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Data Analyst\Excel Sheets\"/>
    </mc:Choice>
  </mc:AlternateContent>
  <xr:revisionPtr revIDLastSave="0" documentId="13_ncr:1_{06EAD30F-F72E-4592-8201-D963DD7A79F0}" xr6:coauthVersionLast="47" xr6:coauthVersionMax="47" xr10:uidLastSave="{00000000-0000-0000-0000-000000000000}"/>
  <bookViews>
    <workbookView xWindow="-108" yWindow="-108" windowWidth="23256" windowHeight="12456" activeTab="1"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5" l="1"/>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E54" i="5"/>
  <c r="F54" i="5"/>
  <c r="F5"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<sst xmlns="http://schemas.openxmlformats.org/spreadsheetml/2006/main" count="127998" uniqueCount="153">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</sst>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6"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67">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numFmt numFmtId="164" formatCode="&quot;$&quot;#,##0.0_);[Red]\(&quot;$&quot;#,##0.0\)"/>
    </dxf>
    <dxf>
      <numFmt numFmtId="10" formatCode="&quot;$&quot;#,##0_);[Red]\(&quot;$&quot;#,##0\)"/>
    </dxf>
    <dxf>
      <numFmt numFmtId="10" formatCode="&quot;$&quot;#,##0_);[Red]\(&quot;$&quot;#,##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9E8-43F7-8346-F599E173983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88278032"/>
        <c:axId val="1091933296"/>
      </c:lineChart>
      <c:catAx>
        <c:axId val="10882780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91933296"/>
        <c:crossesAt val="0"/>
        <c:auto val="1"/>
        <c:lblAlgn val="ctr"/>
        <c:lblOffset val="100"/>
        <c:noMultiLvlLbl val="0"/>
      </c:catAx>
      <c:valAx>
        <c:axId val="1091933296"/>
        <c:scaling>
          <c:orientation val="minMax"/>
          <c:max val="90000000"/>
        </c:scaling>
        <c:delete val="0"/>
        <c:axPos val="l"/>
        <c:numFmt formatCode="&quot;$&quot;#,##0_);[Red]\(&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882780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3">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w="19050">
            <a:solidFill>
              <a:schemeClr val="lt1"/>
            </a:solidFill>
          </a:ln>
          <a:effectLst/>
        </c:spPr>
      </c:pivotFmt>
      <c:pivotFmt>
        <c:idx val="6"/>
        <c:spPr>
          <a:solidFill>
            <a:schemeClr val="accent6">
              <a:lumMod val="40000"/>
              <a:lumOff val="60000"/>
            </a:schemeClr>
          </a:solidFill>
          <a:ln w="19050">
            <a:solidFill>
              <a:schemeClr val="lt1"/>
            </a:solidFill>
          </a:ln>
          <a:effectLst/>
        </c:spPr>
      </c:pivotFmt>
      <c:pivotFmt>
        <c:idx val="7"/>
        <c:spPr>
          <a:solidFill>
            <a:schemeClr val="accent3">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
        <c:idx val="11"/>
        <c:spPr>
          <a:solidFill>
            <a:schemeClr val="accent3">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3003-41FB-8771-3D675BBF79F2}"/>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3003-41FB-8771-3D675BBF79F2}"/>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3003-41FB-8771-3D675BBF79F2}"/>
              </c:ext>
            </c:extLst>
          </c:dPt>
          <c:cat>
            <c:strRef>
              <c:f>'Sales Method'!$B$4:$B$7</c:f>
              <c:strCache>
                <c:ptCount val="3"/>
                <c:pt idx="0">
                  <c:v>In-store</c:v>
                </c:pt>
                <c:pt idx="1">
                  <c:v>Online</c:v>
                </c:pt>
                <c:pt idx="2">
                  <c:v>Outlet</c:v>
                </c:pt>
              </c:strCache>
            </c:strRef>
          </c:cat>
          <c:val>
            <c:numRef>
              <c:f>'Sales Method'!$C$4:$C$7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3003-41FB-8771-3D675BBF79F2}"/>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[Adidas-Dashboard-START.xlsx]Retailers!PivotTable1</c:name>
    <c:fmtId val="8"/>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92411068491351"/>
          <c:y val="2.5989367985823981E-2"/>
          <c:w val="0.73795144265757606"/>
          <c:h val="0.86910027859039773"/>
        </c:manualLayout>
      </c:layout>
      <c:barChart>
        <c:barDir val="bar"/>
        <c:grouping val="clustered"/>
        <c:varyColors val="0"/>
        <c:ser>
          <c:idx val="0"/>
          <c:order val="0"/>
          <c:tx>
            <c:strRef>
              <c:f>Retailers!$C$4</c:f>
              <c:strCache>
                <c:ptCount val="1"/>
                <c:pt idx="0">
                  <c:v>Total</c:v>
                </c:pt>
              </c:strCache>
            </c:strRef>
          </c:tx>
          <c:spPr>
            <a:solidFill>
              <a:schemeClr val="accent5"/>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61D-4821-937F-08ACC46982EC}"/>
            </c:ext>
          </c:extLst>
        </c:ser>
        <c:dLbls>
          <c:showLegendKey val="0"/>
          <c:showVal val="0"/>
          <c:showCatName val="0"/>
          <c:showSerName val="0"/>
          <c:showPercent val="0"/>
          <c:showBubbleSize val="0"/>
        </c:dLbls>
        <c:gapWidth val="62"/>
        <c:axId val="1190835888"/>
        <c:axId val="1087005648"/>
      </c:barChart>
      <c:catAx>
        <c:axId val="1190835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50" b="0" i="0" u="none" strike="noStrike" kern="1200" baseline="0">
                <a:solidFill>
                  <a:schemeClr val="tx1">
                    <a:lumMod val="65000"/>
                    <a:lumOff val="35000"/>
                  </a:schemeClr>
                </a:solidFill>
                <a:latin typeface="+mn-lt"/>
                <a:ea typeface="+mn-ea"/>
                <a:cs typeface="+mn-cs"/>
              </a:defRPr>
            </a:pPr>
            <a:endParaRPr lang="en-US"/>
          </a:p>
        </c:txPr>
        <c:crossAx val="1087005648"/>
        <c:crosses val="autoZero"/>
        <c:auto val="1"/>
        <c:lblAlgn val="ctr"/>
        <c:lblOffset val="100"/>
        <c:noMultiLvlLbl val="0"/>
      </c:catAx>
      <c:valAx>
        <c:axId val="1087005648"/>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150" b="0" i="0" u="none" strike="noStrike" kern="1200" baseline="0">
                <a:solidFill>
                  <a:schemeClr val="tx1">
                    <a:lumMod val="65000"/>
                    <a:lumOff val="35000"/>
                  </a:schemeClr>
                </a:solidFill>
                <a:latin typeface="+mn-lt"/>
                <a:ea typeface="+mn-ea"/>
                <a:cs typeface="+mn-cs"/>
              </a:defRPr>
            </a:pPr>
            <a:endParaRPr lang="en-US"/>
          </a:p>
        </c:txPr>
        <c:crossAx val="1190835888"/>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[Adidas-Dashboard-START.xlsx]Retailers!PivotTable1</c:name>
    <c:fmtId val="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5"/>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554-4984-8F97-5477423FCB28}"/>
            </c:ext>
          </c:extLst>
        </c:ser>
        <c:dLbls>
          <c:showLegendKey val="0"/>
          <c:showVal val="0"/>
          <c:showCatName val="0"/>
          <c:showSerName val="0"/>
          <c:showPercent val="0"/>
          <c:showBubbleSize val="0"/>
        </c:dLbls>
        <c:gapWidth val="62"/>
        <c:axId val="1190835888"/>
        <c:axId val="1087005648"/>
      </c:barChart>
      <c:catAx>
        <c:axId val="1190835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005648"/>
        <c:crosses val="autoZero"/>
        <c:auto val="1"/>
        <c:lblAlgn val="ctr"/>
        <c:lblOffset val="100"/>
        <c:noMultiLvlLbl val="0"/>
      </c:catAx>
      <c:valAx>
        <c:axId val="1087005648"/>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835888"/>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3">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2-395D-4F51-9E04-23A93DAA625A}"/>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395D-4F51-9E04-23A93DAA625A}"/>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4-395D-4F51-9E04-23A93DAA625A}"/>
              </c:ext>
            </c:extLst>
          </c:dPt>
          <c:cat>
            <c:strRef>
              <c:f>'Sales Method'!$B$4:$B$7</c:f>
              <c:strCache>
                <c:ptCount val="3"/>
                <c:pt idx="0">
                  <c:v>In-store</c:v>
                </c:pt>
                <c:pt idx="1">
                  <c:v>Online</c:v>
                </c:pt>
                <c:pt idx="2">
                  <c:v>Outlet</c:v>
                </c:pt>
              </c:strCache>
            </c:strRef>
          </c:cat>
          <c:val>
            <c:numRef>
              <c:f>'Sales Method'!$C$4:$C$7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395D-4F51-9E04-23A93DAA625A}"/>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5"/>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DF0-4FB6-81A6-F7A1DAA2342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88278032"/>
        <c:axId val="1091933296"/>
      </c:lineChart>
      <c:catAx>
        <c:axId val="10882780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91933296"/>
        <c:crosses val="autoZero"/>
        <c:auto val="1"/>
        <c:lblAlgn val="ctr"/>
        <c:lblOffset val="100"/>
        <c:noMultiLvlLbl val="0"/>
      </c:catAx>
      <c:valAx>
        <c:axId val="1091933296"/>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882780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1A9D5DA9-25AF-4267-AFBB-248DDF9FB749}">
          <cx:tx>
            <cx:txData>
              <cx:f>_xlchart.v5.2</cx:f>
              <cx:v>Total Sales</cx:v>
            </cx:txData>
          </cx:tx>
          <cx:dataId val="0"/>
          <cx:layoutPr>
            <cx:geography viewedRegionType="countryRegion" cultureLanguage="en-US" cultureRegion="US" attribution="Powered by Bing">
              <cx:geoCache provider="{E9337A44-BEBE-4D9F-B70C-5C5E7DAFC167}">
                <cx:binary>1H1pc9s4s+5fSeXzpYdYSACnzpyqFyS12fIWZ5l8YSmOhwQ3gPvy62/LS2LzVd741PjWLWmmNB7J
kJp42N1PP2jA/307/Ndtdrer3g15VtT/dTv8+T5uGvNff/xR38Z3+a4+ydVtpWv9d3Nyq/M/9N9/
q9u7P75Xu14V0R/YRvSP23hXNXfD+//5b/i06E6f6dtdo3Rx1d5V4/Vd3WZN/R/eO/jWu933XBW+
qptK3Tboz/f/ynbfdvnu/bu7olHNeDOauz/fv/il9+/+mH/Uv33tuwwsa9rvMJbgE+a6FLu2sO8f
5P27TBfR49sWd084tQnBNhYPj6fvPt/lMP4VBt2bs/v+vbqra7ig+/8+G/jCenj97P27W90WzX7S
Ipi/P99/LFRz9/3dh2bX3NXv36laew+/4On9JXz8cH/Nf7yc9v/579kLMAuzV54hM5+y3731b8D4
d9mu31V3T7PzBsiIE9vmzMXE+THzz5Fhzgl1uUsJ4g/vO0/f/YDMayw6DM3PkTNs/OAosYF7tE7f
0GdceoIodRDg8uAz+KXPIAefYCY4sQV404On/vCW31hyGJGnK5jh8a/To8TD00Vxd9uo27Z5mp5/
7i4UnTgMMCHEeQAFvQSFQaAjHHOEZ37ySmsOA/Ni8Awd7+Yo0flXpSZdvKG7EHqCBcEw9fQhULGX
yCCETiAFOcJ13HvoALkXTvN7gw6D8+NKZsD86+uRApPuinoHGfDNkj89gdzBbbIPZfsHf4mMwCeU
COQ4Dn/wqZnr/Kv6vUW/guZp5Byb66PExttl6m9dFeot/YadYIe6rkCPaWYW0RASJy5imCGKHuB7
ujMeks3rbDqMz/OxM4S8fx0lQlt1G6toVzzN0RtkHPAeRplg/HH6Z97DHcg4tmACALx/uE/f/YDP
ayw6jM7PkTNstuujxMbTma523/XT/PxzbAg/gWjmODbFB9kAsp0ThzJO3BlDe40ph0H5OXIGindx
lKB83tUxFLeNfkuXYScUIeIwDl6xf8ypALZPHMel3KboEBV4nU2H8Xk+dobQ5+MMaR9028Tv/F2q
mzdMO5RC0ncRddgvMLLtE0xsKpBLnxz2IaC91p7D+LwcPUPog3+UPrSAuKa+vyE4mJ84wnEQJuIl
VeNA1TgjFEPVef+YxbVXWHIYlh8DZ4gsjlOn+djs4qe79g3SjDghmDBgx48Eeh7P9qUN4xhjd5b8
f2fHYTAeRs2Q+HicdeZ2V43Zrvj+hmhA0ncwA73spW8w94TZCGpQ8ViAznzjNZYcxuPnyBkm2+OM
V8s7XUVvWsPgE8jmmHP2KB/PHISTE0opYdR+rDBn0LzCoMPI/Bg4A2Z5nKn+Is12sX5T4R8IMCeU
uo9ymY1eOo1gJ469TyZPNACc6rkq8xqLDkPzc+QMm4vjlDNXIPwr9TQ7/zyp3Jf1oPzbBHLGc8Uf
hJgTiG/7koYeYse/N+QwIE/jZnCs1kfJuc7v+nfbu0HdvmU5CZwYIwJKy4NCaUOYeoGM7Z4g8BZh
c3Cj527yOmsO4/J87Ayb8+1RYrP+DlHsaYL+uadAqUK4sBl+EsBmCgxC9MR1BGEgAzx960Op8ltD
DiPyOGwGxvo4k/3+9vpLV+nTzLwBHvgESBam++XipyLkuZvAkqUL7zhQXT6U/zNS/BqLDgPzc+QM
m/O/jtJRtqqudVu9YVYBRYy4DIT8R2XFni1a7rV+xkAPcx6Xk2fYvMaiw9j8HDnDZnucwtg6y1Sh
Vf2GfmOfIIhhFPTKB7+YxTEuYMGZ76H52QrwPMm8xqLD2PwcOcNmfZzl/ScF9ctbr8KA3AKJXTxw
rnnqZ/zEFYxx+qQ0z9bIXmPRYWx+jpxh8+k4a5jzu2/V2zZi7Nf8YfmLMPZIy+YxTZxwBPRgv8Z5
/5hh8xqLDmPzc+QMm/PgKPPNuviudm+66C9O9steTDxGNCFeMmboK4OGAG674rH+pE/h9JGg/d6g
w8j8uJIZMOvz4wRG97unmXkTgmYzKPkZPRzMBIGi37Zd9Fhg2jMSsP6NNb+A5H7UHI/jDGKnb92C
wUG3pxCiGHsIUVA/PqfMAmgbt8FRnroAQUB7nvp/b89hTJ7GzVA5/XCUXnIKU9LepuPT3PxzTyEg
f4GUjKHF8iUgsKqPOYAFytkDV5sFrteY8gtIflzEHJTjrGHOdKvqN84q9omAjG5zZybACASdTAgW
Wvhjvpmh8ipbDsPybOgMl7PjDGHXMbRNv1vXb7v4AlzMxRyLp/Jx3kvGgKshDgkfGv3uH4Dg80D2
WqsOg/Ry9Ayn6/VRBrXtThV3T5P0zyMadU4IdJNR51kmeZ5pXHGCESgzQBAOBrbfmnMYmcdhM0i2
x0mTt7u63t3GbX3XNG9Z/+MT6OODVTDoF7t/zEgA+I5rO7ALg8+y/6vt+RU2Ly5njtFxhLfb/7hZ
5CHEPHjPi9/83+6TEcCMoXEJxMuXfEDANg0EC2nQUfbgNjOIZptXfm3PYYhmw19cwnHsjNkq6Pav
37ZFyYVQJhD0Jj/W9TN/EbBBY7/9AprOn+LnU8vlK2w5DMSzy5j7yXFWlntZdv+vMeppkv55ktlv
J8OwdvlDqBQvvQWUTOjyx7Ae87hCMCswX2nUryB6dkVzkI6zsDnX1f+LFj9ow6QugcVK8hCzZigB
w4a9Zfs9G4+dy/D+c672WqsOw/Ry9Ayn8+NcS9vqonlT/YyyE8j3DhLQGnP/mBU8yAZPgj1o2CWz
UucVphzG5cfAGSTbm6Okz+d33e4tWy8J9PpBazLkncMkDSEXYptD9u2ZTyTuhdP81p7DsDxdxwyV
809Hikr/brXLDfSWv+VmWUpOXA7ryuJp99/MXfbVJ6wSwDrOzy2bL8F5pVm/wujF8DlUq6OFanNX
1XfjU/T/5/yAwkondMkIhzz4yHwVmkHDBpAH2FD/mJhmwW2/zv97m34N0tPYOUKb40Tonh14u0rD
ivTu7VAi0GdGoG3Gge1L949Z1yaD9WjuUMRAl75/zGj2Q4Z/jV2/QGp2XXO0vKNE6yJWb9n7BBQN
GgKhDnpcOJhFPNgQwGD/ucN/weF+Z81hZB5GzfC4OM74dlHdRW+6uYlA9xOHIxnI48rAnFXfb27i
sP8JytXnyef3hvwCjMcLmMNxfZTucXlXFPWYdbs3bd+AhMMF7KF9DFT2vM2ZsRNOON8vvz2EOlju
eY7Na606jNDL0TOcLo9DX3thNRxBcwM4wUkud28oTUO+4RS6NGxYH3jKJ8+laWgWIJTAZuhfsLdX
mXQYoWdDX1woXOdxyjof7jcFvib3/i8PCoLoZsMOGowemds83+wdDbZxwGkOD440U3Zeb9dhoObj
Z2h9OE5OcHM3vOmBDgh0G8IpoPDgSHNhFGpYaM6FaPe4HWcW7X5rzmFsHofNILn5cpR56NNdlYOa
85QG3qDmoSc2czD8M3MZOJLGdbErXNg4cP9wnr70Qa1+hSWH8fgxcIbIp+NUcj7f1c27n92QD+n5
n+MCHdFw8BnsRYf2zvvHrMrhNhyvQRiUqz8j3nNq8GqzDoM0Gz6D6vNxyjufRw0H1kVP9/E/B4nC
lgIhwEt+cUQNtHfCiQH747jsRwL39N0PPvQKg34Bz9OVzIH56yij2mdV3+qiVm95mANoNRC4HAJn
Bz48/m2tBxqoQA4Vh7ekv8qkX4Dz82rm8Kz//8Dz66MFf5y+6O+aXXB/bOOz0wX/87v3Vw9nSc6G
PlYoB73rIUKtv8PRjrDOBvn9x3GQ+w95HPnoG4fi6rORd7u6+fO9BSUSg9wFxwzaHA4jovum0B6G
wlsgMrggQSDYWE2h+0fs3yr24s2f76HwghUmcE846gMoictAI6r33BQMY/vlWWjZZq6AlUDhih+H
Zl7qbISi/MesPP7/u6LNL7UqmvrP99hBEKjNwy/urXUoHOMCUtT+xArY8SUIAivM7e4aAhH8Pvo/
0Uj7rEiieN1bTrLgWN/lXVl7uFcXNWuq056QLMiMtmXZtrum5fl6tM7SHrXn3WKMqbvu2y6RRbRU
7ZR4RZGGvkNzS9Z9tDAu26kkvGgHuwi0O4SyjiLhpaUJl1kSj7KPwq1yT804uf5obzAZhVdFwvJa
XKVB2E+f+x0s5Zhgakvmt9OKt6b3WWRWvd1hr9JpuYA+6aBriD+V5brig15TauV+N1qNxEW/Y1Gc
n1HeLxK3iDwUDqddlE1n/TTKiaXCj+LyIu8mSyJRehniMk5j2WcYrUVcx8siLLaWRqVPk84NEP7Q
xrnySdp2C5t228wm0+XgaivIR5cGZd1pWTdJJdGYCs80RgQDEZXnoDhfUq5LqSPLDjKVttLg4UPa
OnzhKL/qhliORak83O43/1NJ4QzTi0TYys8wi3yTyLEd+sAdzbbqh1YyxSzfLVMmkTUkMsqa0o/K
sgOc1KJXbbKIY5P42ESLeBqHG9Lx65zXXg0HCq0Hp8l97NRbjnKJVrnBN6bp+jM7tm4QRsHY1J/c
uL9yaOV1vbsoXSTdapRFVfpafZ6wkkqMQWlbp70RF66etl0rPtrM7GgRys6MrUxJtWjSsfKthq/3
75IsKmQTMxkV9dc+Edpziijymlx0Ek6JPW9U1UvbbeqFyfQpGQbkKVT00orRKm3cTR81mRxJt4m0
k51yu9vizv6idJ2eTSPmPh6QXsTElUVpd1JhK/QzbRopUoqWSTcZn3Cn9UPkNsuE1gvdxanMa9wF
Gm5w2Th57dklc05blZVfJuJVTXHaMFbBDRdpv+R24xs09V6Jc0+POFpmeaQ8Ptw2eXRj49wsEK1a
v4/SLa7iRIY2uTYIn6Whc4UzcaHTOPLK/iuNMhZUKPlSmri6qDJbDmrqVxYJuUxbJh018KDNqzqw
arFQFXLlYKXxWe10Ms9UvOgLtExtPMFMlpu6M5OkvViSsR39MnXjICJWv2yjMMjb9jPOsnwdhToJ
2rjyIRKAmw3Gsy1WS1OFZ2FlXXXYKX1WVhcx6bdhXS1R3fW+psSROtdBljMeIBV/SGtqe+MkOq+p
kSwNO29oXm6Z6hZd0/Qf4xuKzbWqrnmOraWmhSNtM31PmryQhcbfHV6eh+G4EIUNvkjrfNlmVeax
zrRynKo+0LyJv/TOZZi5zUoMyvK7qSZBE7JV3HngNl+S5Lp0MiXb3vgdwyqAE/rOWZWUCxXFXjV+
LtBwN1odW8adc166w7pFFV4wVHra4eNiSpH246G7HMc481vtFF7HcSOr1vKTvl2hTJRLN4yuIFQv
hB1e1d1FiOspqEQMn5Cds0I7EABc4mGDjYTOtNLrJmfwI01yTzitkLGyV3a9E+PkeKjeDUOb+8xm
/hjZO3vaAxRNsQf72hYsbJesiyGUJXW0snjReU5U3bbYzvw8p3SZVdO6xAKfZX03SpuE10Mpwo9x
nm3K7EMelzpoYIFjbGPqaxJHm7pw4WJ0fGeMHSDRkwvV15HMCLsgUdhthrj/xATJNzH9FLpJKd0h
k13P1yqN+VVHBpmaLveGbso9LqrIF5E2QRbHTtCb5iznzp2b/K0s91M2NUrmo2h8J8V3fVvIPrd7
ObrjKC3HvmF5Xgd9fRsp0p8TR6dwDJhtyy7XCwKk1RfsGy/cyMtHHvuCQMBqiEcSXvncQGQq9bQc
dBfJNqPRlbtErK22jTXmnlEG0K1Uvgyd0XebqpadJSxJS/ssZb0sUnI6mNY5jYXyqph+zI2dSBKb
0q+T9ThlahMWSnKd4YBYjdlEyJK5QvYixhHMMWu3ZR59LO1VzcuLvuuXgzHcs5Ii8jvIkmEV4qtc
2F5KTQFekPeb2rE6HzkBnAfp15bAssNDEPUdh7kZTFCmuS1d5Pp8LD5UWTV6mYiS5ZSKr7BDrlvl
f4us+ZJwmnosK6/q0QxrtBqmsJA8HS8y+5xmrgsRDsJLY1o/pjiUVUO4r+wqk3ZULYlrci8UZeyr
LDotndC+zFoRJA6Be0d9glxQemFqp0tmRei8i8m6qyCt9Xl5SdKaX2pEvdwqpEtZ8WXAND51Y6uE
HKnWbVMYP6safaZcs61XBXGtC9pEMond7pzRFjJkZ5+CBPlB1RbZ6M5KL63Whqesz9dW4q5iU6+c
hAWoaT9MrPzoUHGThnCjROnnWBdcDrz/DO0D+QYN5aI37bjWrBy80iXLPLImvydiXSozrbp6DXG1
XIxWvVFTecH7uLtK+anpuUdKVp2LfsRST9xIOPSpXFSTWIyduJqINV6FbVlt6Dh9b8cwk2oo+QJc
7aup+uu2Ga11HcH9L8rOyw3cmMA5+pUKceNNI9nEWGIgaQHcvxdO7/hap8ZvCxH7ujdGUnOnHdou
ykHfle3oem45ch+pXFYdrRbK6dFC93xTp2Ox6er4r3wgN1XL00VH6XUEBERlSSdbIdogDkcpWs09
O7fX4dic1VWeewTSkaqs0e/s1IOk0G1Z90VhtQqngft5OUo3j1bOkOcXdsWDWOHoa8lYvVDISld2
V8YwLfHHToeON+b4axyqZT8JSPCJJ0Q9fHar1AS4zG9Qyj477bCAD/bcje7tcEUMioOyKfDKFU27
mCIAVCPULQa1c6yp/1LZ0a2OUbGseLqEk59O3bKvwYFgxmyLIAnlzseuaH2muHuGQV1YiKhHvssE
pDEHf8oz4F2um+2Sxm5k1uSSlVErnVK7nmV11/nYfMrabvJ1GUe+bkKfTeV6jERzFg1ZBjdq97EU
JJJTApGr7q10qxMCn8Ims9UDrWUrOTbf7LAk56SwpMPcxh/UkGymsVnnKr5SyDinqXF2plNVgKrp
SllGKify3Cn6MhoBEbH86lbWTZo01CdxGEoaYS3DwapXI4u3NU1rGWfTVaacVpYkca5Cjv7O8ziS
1O0k0Ae+roA+eVXPkjW0egQZTwZfh5/T/Y1a4WTBAOc1sJXsjKMBKBLEOtWH1SKvyyho6t4EPHK0
p9JuXJTjAPdXtY1Cli0m9i1JTS+HPjPLPpNZir9Z1tB5HTa9Z2H7Wx3hrxRrd11b6iKDLHqKckH9
fDKltC4KG0J00U8msMbiOizLC8RqLZ02uU6m81LHVyFN86BxFVDKjBpZCK48NFW5NDq/YX0kdU2v
xqLCvt1W3ljaZFHV9rUeuuK8Ae7DYqDogkMe600sHbwP7gktl9O+amivHbtH3qCrKzin6oznzTZM
Jyp1N7SrzHIhvYRlIqlV15BlJ+IPQ2etICK1wVRP1V85LT8D5QVuV3etRzqNvMLUl20x5rJHlvCo
jteGkvImbRouiy5ptyjrOlkTi4N3w3wzFksDYyIxDEvatR8Hhjqg5VUhFR/CxdTk42lnJcqHcxxk
OpBo3UxD74cJbjeZ9TfEmAQ4eZt/dbo1K9EmJO2nyq4XVsKApFJ83kWceBSuWfaTxhKZaj12pPMH
wQZZO1UoOcRVhgRwM2vii3rkRDYWSy+S0J6AWLfl19IMjiyIaVdTOEFes6I4cPOSel3Yf6KKLSdW
bEeWJFI3ef8lNMltx4GNJulwUcfdXUtq4iXUjfwydy5tKDbOnBYiikr8IY+4JKGL1tH+Lbj/dEjr
tdurbzXpTm0O92gKDuDHGf4WZ2dW7sBXWVot4r78PDrjHS7T6zqxzZ6xFrId8Fm9pZazLMpiWyAK
NtU19Z2kSmVtccns+FuUtpMEJvI1r6s1d0fIe5dVojZ1a3ZQRV253fipt6qFbRWTj/FpnpVfG6tv
llGBSqkmcZ130dIJaSTjRsZ2Qv0pyjpvunaNuHaGaMd5BDNcBZVTyQzb2q+iXWi1a1EhD3o1FhGU
N4z2W5xmWIao9UWnNzrjGztja5XHSuLOXTo09t3aXblh/E2gj8M0BRNUb91g/jJ14iFXfKRsULIO
xCBuwlHcAvv8i3UQQ2hoe5b5C6OtoKlfuZlMILVwO4PaoLicGgh/LLycInxaxOaTsrrAWL2ceH1J
RdTJJmPXTjL5WTzVUCoViYyTtJRD4vEG6s2o2+w/KsnyK0Mbv3PJBuXp6OchziW2hgvHjc9MX10m
E/5SVHqV9L3ndM2mCCFCW2GQOfrULqJz7dSxRAMuJcSFAWYTbke3XAwRvtI2+kTKapVRlEHSdr6l
nR9qvZ0sbktVpjeCkm1iqouRWZc4zILa/as1OrBSfRbx0GO15ZuKBhP0VJ99qVSRLKBZ8CYu7FWb
QFRG61BjF4I3vRgq+rXU5sau8TYqw/M2DbBlASlkQTSkX+GQR+B7pfOtzcUZ8F/spfHAJaLt7VC6
ixEoThrGnkGZn5YDpAIgAu4gS6B2blKcM9wGeR3fCme4ysIBFIEEyj7MLh3u+sR0N0phr8xBNNhD
U6jCc0S+yKuViKF4z6EcxeWHREepj/pUsoEJiXnvGSvfDBpvGkFWMTEeNGp95lPbewnE9h4y0n7O
rZ7fVJouRRTfhGbb9WbH7KUq8CjDznWldpg/jeKyxf2nqDOeqbtAhImBEOSBDPIRaMUnUC8yoFFQ
PVtxeJm63SJKVCFpR50P18aNq9PCQm0wNKmRbZ5epoOl1qQHPgWKy9ZKbftMOfXS1lO9bjoIGiYG
BjBBHaVzLDnAlNnuOuqETNzaQKFslR7h3RJyf7uJSLNVkX0xtKAAQOJKZG3yrdtbH5TGCwsaF1dW
SC9BjKp8qACN1FkzBOkYnhbRcDalDOKuyINKl3faBQPCsfOgD2cxDSy7qEv2WeRdt9JQRcRuP8mh
rRu4JUQrJ2s6z5JQpla4wq2B8tWGvykDtE51vQwznQew0+SMRGYJyhXQuIicO3HSLti5y7dVCbQg
iTEU8/EWuOM31pFvVr+uK6BxSQ/Zwm1E4sHdcz6OpJUDlGhyyNRqMvqbUR1f59R0Hgh8vYfyfhGL
+tJEZew1lv7susnpwAyXYW1/q6x+vLHVRcnDSIqw0F7YODc04ltIfZcdSSzp2mzJRuvG7ayLlvSf
cA0SjK5BrbKNWFgKXzAng7yop68oLUtJSEwXDR/B29oV3JcLXNmlZ3IRyb5ItwoaA85VhE7TEMcL
buKgmlS8sdJs0YWp8XTZg9wE952D6nYZG/yVaA0k2tzSrgm9oXL9RGfOmtgsSODsWk+neqdDk8m+
8bOJnaUC63Mb/ujNTaHSdSiSII6r5jQDxdN37HgTTUu7j7lUnTtJVpNMumnkZ8ScFigUyyGiULej
/nue1MbLmJXLeKpWtYGwAcvhPMjT/oz0HQoGhk+xAyWHHj4kcecD3Qq9vGi+wt7VRDZAbPqs8ntq
jWsHGe1FTnM6xiCwNW34JaKuLCtLeX1qLwpR1/5UEbRCVX+uFVJQj4I4CX+8wUBF8XfegYO2rIRK
0um+uE0K9UL/Icus3IuqqpVKJxDFBVQlfcbIqagmd4GNddVmuPDht9MgxlD45Q5bDqRJVxiHUN1N
zgpyKpMZxyAIdDVUCUDORALJtmdNtk4dZzUO7qaKs0qWOQsoDS3QUUDeyNHYXQ/td036we9rXUHm
7kGtItuypXyNIrv3Ba0DjVvgBflw1hgQKjNTn/dJdckGvUQgxcp+6IagtBYpKm+dEKTAxE2+T4PL
vBQKOg+Y6C0LnbucoWLRZ6ElW86S087YHypRr2zL1D5to8vGjq6Iss5D3sFdLVju0bEEitcb4IJD
6+2PppBplFyajN6qWiQ+T7ozpaPthMJFiqu9i5Lcr1iZeNpoy4tSa13gm3Aqgqlj8MFZ7Q1jdp7Z
IF8WSXOVaXLTWhrEgdH6WliY+DmzN03HCFRjbuxFtrUNCTATyyyU7Zaeq4C32SRdOnlne2xZhc0n
XUegx0ZuYESSBzTtPIpJ7RU5KKNFhDdtHcR9Jb5bNv7oTqBIuUmUernTTUsQVFdhl69CBnWHpbJR
smooNlGjliZKNBCyvAwKBuR3aLkXd8Kb8LoMzzJUy6YqbyuL4iCEW3lfMl2JbMQbtn+KaoM3cZI5
CxfVl2Ro0EolyLPSBLiFdtmmj+vHn6qomoK+L/Zxw7I24ChQEUKt4zsctM/7pzzO3M0If5Bqg8cS
bsD7FxuhRg8TcPUaYuamjVS7ICBYrROCy03UonMQZJyFLvN6Ywo79kGawdJVRm/o/olEUZzJpov0
ZiwG+JFEQklQYaDYSNCKjmpcgpxcbszUrfo8H5ekKMyGdBSe9j/1DZAaPq4zAwksc+N1q69yVKok
qNPqNOwFlCL33x4jUW0MDX230CLzQZPn3v333htz/xNI4hpgB1t+vgYs1B8Sg1e1AyB2eallL1jo
99XEPRyD7gMyNN4ULn58igsoW2Fl5TNBebEZHAe0rlyL0bv/kXHFUlnCct+GqzDfqAbyT4Gds1LZ
8EZNndNOq2QJnmc2jYrLTWy6UCLVUg8VMIn3Ty14TdBje/fzJezwDbBcsyxxC5LazzfMSB5H3b+W
jDnyxwZC+883eg0LGKQEMqcNhLeoqpdQSurNzydRkSgD6+BFpZqgrLD2EgFewGvRyBy31pK11qao
o8ZvIpz6PC8/sCzMtzoCPtxZkE17ELDLPDzNWWGvOVUys7spQC1Cvt3lxK+aysvanPtxutYoAfrQ
1vBXfKBYSYRlQeBJrSVkgqu8gMTfj619nYXVuTLAkRLIpXLAE4Z82qszlkSTzCcQeV2chkHcuXcT
tpqVKbo11ATOWTuqZdXwPDCgSlnDBxyVjZcDuwUV0pUR5Tc9uKGPLFAVR5V/HJO6X9KxlwxuytOE
kluFIbEMDigQ6ZjcoDAzZ5ZJQaBncQAxejNGwz4JRArqzB4HOmwvaSbqU3uKA6THamGKYjHxMoR8
Q5JVA9KQZ1i0mYhwPQhz2pu6FoMMYw9entqrwh7bjQ67v0or/2gPNQ4S0INcvWn7/ArqROLFjmHr
LGyhXKqYB0GSwHrQ0kpaeNJA4nD0DWrf7NJYSC3cMBOwaOO1Be39qjDfS6wvavs8onhVEihVyLjM
GOieufMpRU0n04rc5Zb7oYKiOivNaZaN2ZqMGqRPGno0S7bQvfQxLf8vZWe2HKnOdukrokNMAkV0
9AFTTnZ5drl8Qtg1MEgIhBAgXX2v9N79Dd3x/fH3wSbszF3OASG971rPEsxmcZwNPD3RyMwwT7o4
a9b9Wdvk3PPnNZDQW8LtrjbRI5un08b6b6SzxaTGV4jx6Pel3dFKyhcbYcZ1o8tXs763A7u/vuyU
+rBKBp0ldCJF2/W/sN9btkLBhxFn32pFyqEO28wjwxPuIvE98uDgrBBlRUvepMHMOrr51zaHbws+
YdxDGFkMJh0T6B+thYY9Bk/zct1YgmYQKpMssvr79dPlEeSGW06pOzC3fCRrc888FOdjjHfZYhpC
PbGs3/omRecWZQOJn6ca9Y/D5SEmIQ/1RF7Ush/WwKFL7MwvvS0or9DnQgHHWhmcJhJ5F708B/1e
lzEZFsxn6SlQ3aEL5hJzI1Z5NczZ1g2/eRQJOCbrWEib9d04520zY7WM98zWs8tC3z5PAftJm9hd
9AQNyjebzLnVy51n6ZaxTaHuW2J09+0MxeEQG8j0qZfEecjT9ajajt5LqJhj7IaMwMsA9inLYV5M
Lh0+goSzd/3qYBSFH4rbcg2992/DiC41qGFCJCZ+8+hWNAt98k1/gEsZ3Qaw4Pp18fI6gOZd+xB8
a3U707DLrudjhpFcze3MMm/Ut75Nv68z+cBcGRZyDH+s45yil8VnVvOaidX+5LOdMk+UTTA3h2UT
G56en2nEISBYisImvGvkNFXbpuYKeg3Puj6+8SHWHWkykrNY+k8rU3gh+qGj+k/CIYQ6xzM7jCt0
QW/LO+ZEzmFEEJzFItybTLbhu5tSnB6W5ipiN46px9qEv7ZhnTNdQ3MdtcymRYoswg/Xp7ouURnn
+legSTam0SvtcJHW3YrLcXydE/+O2XWrYr5u5Rx5B6Fe0WSxHKRAmjcionm0zf2J1U2uOVrKYYif
4ahHGKQQf9mWoHMLPaiNqgx73medXlE6d12hfhDjVBEPNVbVDqcknS9xMn4nXvwt6gZRQEboW/dd
r+oURNvd4jdVt1C8cpBGOe/Mydti/7jS9rlvY1WldL6WqTDvUi86NI1FbewpTJz9tXZHt8WCg9UU
wkhg0L4foWa/eW3YVHWKxfzCE/9mnum7QgmmYxliLeVFPaWPitHPNIFzg2EjQ/M7GN3DpO6TYCxt
BBlwrzEWr0/0MYcRrOq364CfW1eajpVe1JzCyDvveoQ4YaIHzpPCs/2HXpsjo2OFt+YKQ6HFsY3c
2xpKDIqFoIjt/tKO05z33HscuLiZ1k+vqecsXZeTi8nJqj7K6dyEWeTDPIzTMtQmd7FpymBKRaYS
VtShd+TUfoNO9UATeh+K5UEaL5OSFqMI775e1y6izwjnLbo9Uc3J+NhqMmYBqATfoeSOSIfRSZM6
Q4GEiojbykTiJWl3Bte10aAJ7G+PLYcxDVqsPNceMYbIFgeq7M2jTnAtrSQZ83SWt0zWj9TnRWi3
+TBEHww6boYI5M8J89Zm4drO6qVX/UHP7SWW3reQreeuxay4s/sUalK4QChqlhYzWBR+aGHPnk3e
lzT9k4pPMtY8g3f2LME+6L4viEz8jI9w3WdyxOS6QRSGwrqTo9vmd8i4aBbTHm3kcpCYaD2pPvpm
eARMcTezOBdT5I7LWotiHRJXoga5aUlzJix6xm2Cvk8jvrMBHwC15amziSgY3gtgFJVZKO8TUIoJ
NkzmQT5FTV7CfT33MS1hB34QA8nYiOmlX/fz2j2SePlJGtQ4Ac+XTR8ErhMstAexrHcEi4HfwrKJ
7GkaIRP7DrpkOvlDrny47bOHNt7CE5v64DATB4l5DG7Tristid6UI1f3qr6M9VJI0AkmsQJdIrwU
EueJmn70Zv2u+ULyoOvuwnaesqXvHrZF/kpTKEg8Mm+pUKVe9Key0fug5KsUKAtM96Lo+iNKOM9W
uT+g1pAV+scEC0C352LjH+0SVgzuRAa5NDNy/oxxPut0D3AxJNk++mUqfH5M7VPTe8tDP5KbaS8C
olQOry+8E7Uvcqw0skDf5vIYl9IYFl2CMzqZfS/l1mEkxLOCTzm9QdAvsJUngeG1wJf0+ceiQATU
WChgi4UVXdQtGeAXR/higBP0LRxe+LdB80N7tCJWXeSCyidKsVICIblAeb2PPdJmSXvq9+hjW3mE
r/o5tf4HRDOR+9t68BiYhnCQ2OQleqjHRuV6oTkktikfgsXle0SfsUXOaW1XzD4ULtwW2ps4gdOW
znTIaJBYTKXm2CRLfKcNRwMaeD9Hhb8Se68SsybRymR0QN0Sz9F3oAHHSNK5xK579tRCMv4q95Pl
V0ChTy2NN2fM869L851caxQqClOmk2efLz+9CO9Ce/6nnpvceVvh2IDhI0sKkCcP5pgB6/BPHP/u
6J2V373wQJqqGXmMxuqe8L67GDgl4XC1zRwcmREG6Vg/s46+kRa+QFPvt5bXrwtZL1SnvPSVvtSm
1XiV6bdVElNG4B5k7w5Jx4dMD/wyoh2CqgArZElVloQ9qKbkI9Sdy3gSF8ne+xCS+pLy/SgHv4zg
8Of+2NC8hQySwT3YDqMXf1eu205KD1DpfPiTSfddBe7OoIg81GlAMhbwB5RAYBRs8gbw5ji7meUo
t+a8JhafKITHbWzpE6lKYb5ZiKurUTumDPq+Q64o3Yh5BSc3qqTXPirVqNKvxzrb+oqOzd3Y6rfA
9X657aErPIBJmoVQQpPm4Icyw7dvzqxZljPcmzyB4woz6DJpdBWjjr/59ZocwnR/wVCYsZjcB/G2
nYD9PHhJ/7IRIaFbY6ntJBYyVS9lv29jATxMFSjWfFTN+OSYok4S7FBtoftoLXCp4FrJrOIo8hIP
wBRlptp6qY5Tc3Ju67IGDSFRIez5DXapv0QbdAJ6zyzAkDHubgV0qwM8Z3JYff4YT+Hn1PD+hsQn
xr/NaLIfjO8ue9uEJ1hmC3E4JcuAygYL1tCvPIub1J2iyW3ZROLMTT1YKah5kxlQR7Ykm9n+skAW
2gL5uIzbjVoDmsPDf130OBRh/Mamn3RJdOHprs5I0D0OnXuUIWS6GZ6l1c32WPOHdGwuDppI4kEW
G6HeUyO2Sjjvz+wcLKVuo5iWd5aPwXqKY/MnYAMtRG0PUU9eIu9dcPqbRC7fZCAvoQQ5E67djfMb
V7ImiFG+h2W3yW+BE69RjGEt2QQHAzyB08WQCll5tKWVmZrjppdvq7+TIrIBxMFlqerW70ro0WkW
cOUyFxLMiVYWbYg1BGcNtU1/0sZe/cA2t6LO3cgOdI/S4yiTQ7q/Qp6BRki9pEqX9VMGsGWGqX7a
9uTND/ZXyBEvRgZY4BSbD95Av+3SQIu2v/wZiqwwKGlmuDaNoF0+mFphmji5iZgDT82W+VsTF1hD
MUyFvu9p1GYtblBZJHytFhmfFINW36T9hxPo2szwtgngT7V51y2rcPdt+PJTrVBQbbcwxG/tDueA
qIY+wJtNQvmbyjXNeQ3Xw5i9Lza0n40bjtold2mXgjlzq59bLNlH6oK7uIlQaEHqjMOq1d1h3QKe
Tbv/uVm55Fz4xdD0R6x9zWH0XwyLhhw2MeATMcgq9NosFcN9H7ctqrP1gcngaU1+6X4osLVvm6Na
/5wW80b7vJ7m4VbEPWob/OeALGUsEeJQ1+4mJAZtbqB1JoPoDLv7yDtaLsxBS9fkiK7Pg+5XbmjE
5r2k4/DSdSZrh9BlUzSHBSNuL5Y2r438oyQfS2Yav0g7+hnZfcr40NNy7fzHNiLLad8kpmZL38xn
OgbtkSu4SZAYTeKTLLYCcs+ClktOVVujpeXbSxqr2zag3SFNabY4aYtYvXS1Vgc2uCcaePzc4fpF
wSf6cgmmqDB7q6tZmKAEJXMIlgXOmjz64bLl8LeeXFMHuFjv4hnKul93HzQNutMarHfai+HO72Yt
xD70edvttnBRfGByTR692OaUkpveC7eyhbwCnFLmZpxN3u0RcEVxhJlTl6Pd1mPsHYNpNQ+8wTsL
+hWE3goPt5nKkOy/vujjv9Hof0N7f6L8msGyLX+Rvv/49X89w2Qfh687tf/zwf+JW7v/8zfc/XIe
9fhn+S//L9wA6Eo56//7f7q+m3/8Lbz63+/uCkf/2y//D6n9H1jsx9/aiOU/PPnfBLVDcr0p9X8G
tf8lpPgvePdf/+pvSDvFFnHgn7HZNbbFinHbWISP/4a0GfkfwAdD7H6R+n/dAvsfkHaILUtSn1Ck
L6/3BfCvm5v9H0g7wlab1yQzbmSOGwWxNPr/grRJgDfw75A2UjbYoCMi/ldgIAWa/q+QdmJnXOdb
LE+tn3i52+cJmBQOWxQup4W8GhXPqBeDieSOwIz01ChyfX3w65mvgzfYFVe+v/394O61+l+e/nri
6zFpVp7vRtRoZhcUj9CI0cSNZ/IlFH/9/tePaTifgLWipaA1hTFcZ3LzhzO0cnn++unrYL5kVWN6
W3kqvOvTEPWZ1lACvn7c6pGhAb4+qq6vwqN+cLkfTvBkYpj+VHXm3G7eScFcyYO94WWU8tdYYApR
w7Rn1z5sceDUebkPszn7JIGa4+rtqkdKv0woqCkHUAD8jC06BjEzYkEFFPfD3xeoi/v0MvvomBae
/PTuwoj8gHLRfsNido7bHW5K5Opj60Wocg2o4WkSd6j47reo5aWw25hbLA2ou+eiQ90qTAMlcG1I
aeb+QIKmOwKiPnfN3l2WJanYZmq0a+3bNIcXuzd9BUTfzyIQ1EkDIMcLzcMu9KGLljiPDrtyrgq2
F96ubTXEsHS3PbriM1UwRN8JFc9QsVxJa5Z1nQjgl+0JPMrhweqO5zqBdxJ5U1yl7CltoJWCAEDz
7KdvEqXLNGEuj+s+BHvPbuwKONMfUu9ILGBh7H+GjsMwv9pmFM6ewsQKtmYk7gX14Lb0P8QuS9k5
wMdCo0gjfsHD1a8YXO8iYVEOVQOYS+r5mNi3m6CJn+A8RUfSzagTuzsOBRJYrvDQVsJq9IUuEJOA
PNWmt5Ge9mMU+X886dFCdgED7ToBVJzVQ8DP8TonpRXekluKrhTbclbpsM1ZY4OokL5vYMe7x4Tp
GSuqBM6UeodOsEuzoLvfAY5mJtx/BN3U5Bz2YLX7KSyimn5u179C7S3v9zdZKwjWHQChMHXvwAC7
yk9d/nWhuCcNz7mwwX5PJJwYMGIRxNANbE8b/YTiZrM1THghEgwbGPgncASQZYb5oE0t8gUWjh/x
wzwIlntke2RkRumtal1t6iqzNBaMQljt7cIKylN+bNawhA80n8naVfG8nRwFczDT/abz0qGoH1Dw
n+J0LWS6wqme46egWz+FAY9k3fiwLESC1Nqh7gS4fkC6TnOAlgqlu8+BCdeQ4UMPWFrS6Uc5b6aw
e5ePO4eADKK19zQuxOUoKXqa3giYtWOc80n5F6/hz5CkZdl5PrT1o4qiX1CeFDTzIT5S9Ln+As0R
3DiqtQ4taRqOnxgdMmvM1pWko2EGJaGFpAglywNMgQxIhlFcdN38tkLmuUTi4E0Q2v1hymouo4sP
PgC45laBJvWzcdyzNHZQRQGtYmTxUntIozh2FFA1oWPOB0oEqzCAHkZkGCZr3/TGwM0hNw9tC29M
SfR2JoR14tpGw+1/Hnz6zpMaRD/ITVJAq31HgwOizG8h3dYwRsNqg+Ke/DZxshyxs4XD6ahlEQUR
8CKu0bx2wzEJV503IBkWB6XWk+RSs3Yr9dBlE7tFXginB4rYuqAUi+WhJ+N0aMFiFl6w9wc2wzpL
Nv+XspBT5zfeGPDkE9wKTCAHEeHSaNshU628o9cXgct2cOvmHdor2liTW+LD0g73Ob43JPolYsyp
jalMt9/va7d8A/ll83Wem5NmT/XOmledxDW+oG4/Ol+eZowxAuakcgIqbxvAm7ddYw9rn2QOTFzM
kJ/ZVvIz4PhtIM1H4wEji5p85x0qcJmngwAm1D7apvYOQYuZcyUUrnvSFWgxr+5oGbWhxezR5YhJ
vYY7wXXQQUnbG5gjeyqDogHgnDZmyD2ZNFUik7F0mzrRBcIsKF4kUdRWX0DnrnJDdmKD7Ayc/Xe0
Y3pZqRVHy3CdTydjV/4uqDxNwDZlOg9vcfTHG+A7+V6MQIPogCB1TT5Of9JRBmder0dv9iFXbOJ5
H+oeSNs8HyRfRdGLlt7HLageqQsNKOXkfMyb5tekGgceN3yFQgaqj0Nk53qTxShZUGJUr8A3UAFG
ftkIe0qSxx41+uzVJkcuXedbDGguSMGmSAszcPAHqGP9p5sgLfNwiS91nw80eF9X9R7O/VUTNbpQ
JrQ54a0H2kB+7mz72G01Dd2QG8BfA6DBArsVnfsW+kTI7kgCC8dKLk5JUP+YQduc0tZglWkBYQ3t
IY4BC0SLTHIROnH0hK0Ps2iPGzaZyBk6mXtvArpH4ggJlwAhk2TUp9ZSYOnLfGb7Rfu4JMOd1gVS
MA9279dcv86A9CoPNUgxOdhZkIYOOzDLcx3DB9ExO4b9APtT5dyF851s4ecgL/OsBqxFLtgQGCPI
53AIYeXG/8TNCi9kC0VuYWzlPTHBSX+HJ31kq72dzISJxtoDdeI7busU55MyhYgSgXpG/pGMekBI
57mUrUoLhJoeGm3vLHfPM9ULCMfe3qxenaFsUCjqQ/DZ6Gh7zwEPbt0F8/S3jsJ+iUP1OrOJHiyh
37y+WrXYD54md10/gw5alQNVhWtCI116oBF99Lz4yGLFr2GY6lq+nEcLP7wZLr1PkCyJn3DlvJEU
cq+apv0w8/aMHm3968BRSHDdp2USPE5xWngRh7HQbigfVjRzqh110Su0ymobT4Nj5Az3i5zDNngf
sKQXQIVudyOTMgaLUjguHlooJnnasve1HeDF8vG4N3F4qBuC8BWMX2A98DnIKmUGJv0HSde+3CJW
eGkbQ/glAzrbVH5MXW/OBtmn88o9EEDLMDxCQENAEEp209Pm1E3xUcGxccmIxpn9qq1WZezX8C2Y
3+X7loJn2eVx87xPzPm6Yp66a5Y1rhqFqZ96UZjTDQkcTiOsWSAsslmlI8iUHsPUIi8ITKGP9QMg
paIePHFCCIYA7cjJdf7ut3HK5itcEMhVVUrPjyHrUEDzAK0wmLMlq7skRMoAVTUPH2kfN4VHgZ/M
0aTOpK0hNeE1NZHkPEC4ASWCK+9A4+2uI7pIQoGM2rWIJVI+h71Pc8z/txvr9jOCvuth1/25oW1c
bdAq93DcrhzHnPvgAHLwIcFxVFO+tIk6R0aoKhDpo9SLO4Xdk21fG+CwBTHrmH+9HRD41xm2PSVs
6CqxQt/w1Y5QU83P/Rzkf6EQtoX24fmoCVkgKsRcnnvG8WktKunK7N6tYzw+DWANMe8Bs77W7s0E
GYHYAVpm7/9WsbeUfADSoajMFXAewM1+nQnYnNnSraognU6KtjYgFK+ISHtFTob6PdL1S+9QLOto
aMA1vJIQ4cMlnI9bS14R/tEVKGfEnsbzpgXQb2sG6J/RcuyBLroVyatlpm8ppIezlslWtCxas1k0
7jziFixlkg7vQwdIwgl5dp7R5wR11AJGJ27ku1qfhj79DZdW5y0Zv8neRxYtEGemwpe9gRoBXLVT
XgD2EWlCo0OehT39YB0gCRe39ZmlOPPE1qroAD1FIy4nvxGvjhkfbzzKm4G9oQ5EPizob0ZJu4qP
pBLB+nvltVdCga4bvuWWtH+WXVx8M4bniTxPaRCeGvis5+jaRESjV7VUw35J4X+ZESwk/kySSwZj
BcMIaZKmlAQ1GJmmpJA7f/BUrK7IU4mb1amjRwDUAH7UOYo+0KLYI+o0sMfZAiyaroet+SkSoDng
xIcqgJ0RhojYZMT57NDy5th5ITDSBqJwqmJ9gLZ/jrY2rBIx/UBFwbJ4wGSTRMWyRGDWJqgX8+DS
otnli8JkW9GwaCe7XrpOPa1bKw6jSdaLl+4ICab+yZpj4oR31t3ygerhVaixw2WlLzHbcwb0vxp4
BXrQngPKSMYZElqmjaOzsfGhU2IH82NgfiQQ96ZBBMAax+QE8xTxsx3UMrjXr4s6AoIRqEDmAK+B
Vl9HYTB76kyjkR92AVezbka/Stb3pFcY7tMQ5gPx5rwx4kbsC6YO6jFMK8hyNMOOqzvtobYu+Irq
JUDBZ7v0OLOmGMzQHdBZ3Xb11p3t/RALk28L/lwSNs+jbWi19Et7MYOjiAZcS76enBGzGyrWJq9N
Evp5mzhMeBaDJFYXKl1/VjKXosNrmykCDWF7xDWBIo2avarOR73gAyD6Gua2hceFiYeXjP5IOmR4
OEjI1U43feBfaBiaMpzdRTTwMOAaZwhMzUUPqe88E5TUSbzP2QTVmYv11MLhAikJiGVYC5X+QVbU
O38dwNZeuYA4fNgGhzF67V2jZvz7ICbzuo56r5AY//shRckACGOFsnU91DSBqC8ac0NI8FWkly70
Ea+5clCqWc6IT/ult6iPOHQsg0tO8x1BFQzMeCkGqWCFAl45C9fC4OV0PMKPggMZLcidIBQmPAWh
9nuHyehcOxKdOwQZ/vqJbxS0ocJsjXVIZjzWc9lIAmXQMyNqktYDHbWZo1ZRuQAGPKtI3TPo3wdQ
hcnRKQpPj7Hzen3un4evx0QPs7PxEOdj1/9FjUN9poijSp8m1W5Hfg67hyAaLF6xtj8jyC65NWl8
7keOBXSk7Ju6qrgtJViZrwjbogDoyxkuSTSnKayI8W2Dd4W1gQGwGlue+x35PR2nOvwxGWgFwHpa
mYm5xWBO0we0YuoMCWr661BfV0m/RbXbq8Wdvw4EweejNEERajpg2oA9vye1O38dPPegQg8m13VZ
++fDMJQmuNpnO8TkTK4HZ6ZnuUSshH6uCttFH7XmTeXXwXZxCQYVMleqdBijx2YY4bXw7SLpNelp
JCy3aRfwOalA7nc9Nd6VPmEV5gCC1QW4V9gO0f3XYfDIJzHjUwwLJF8QskCiC9Q5rcsOTIq9enLj
HA/ZGizTYdbBeUdRetC9QKpRudsWIy+P/AaYCPejG9KDkhD9K7dh82OXj7CEpFnotfpqijbxuw+4
VCTT4mpwuPqhlXPyNE0oDUiaT+2ES13WyCKDsDyBvfy1zN6hZmt67uAz5SpyI9yo3sKs4yNi7Ov6
bNoQcEcDTj1CY7AHsGnm4N2R4ZRyZn5IjYQfuJZx6sPvGi52hhwn0t9hN144UfiyAKRuQN1yk5L9
FEfxbxA+zy0Z2DE2xFZ7iODrhvasbsf90XXdyUn5UQ+D/1Oq8QxR4LsNhvBxFkj3xL2MiqAJ2vOW
rhmap/3b1KlfhKWuQN4cVOYSJdAK+/WyjewUL0Fyu5JlrNhg92xIN3bTTZ/+JmDc3e1iiB7RgQTF
jBBENXesiFrMiKN106kP0Pk2V5/eNWZFuhn1hKUyqJByMwd0t8Ws4MLxep5vtnqvb5qof4y3D7u3
/D2IdjhpC4XHFz5jx6eP9LtofPYNq2IDJDH2n9sY8dyFBad9Qmx3aqW9WYTTlfNYDJZeIwYyXv1q
vfj5DI6RNUNyWNv9PE2xX6wTt4ck/DODCz3RuN8ODuUIGpDUK4Wun0dsHlA22MwBmZxov1Va2zJc
6Fq06fYpvE7fxVIjpApr+YtgrT0CCZU1SQHVEnXgdREGgDOfLUzeY4O0F1JfPqK4SAuw6/TPQcaf
09ks1ej1z18PoRay53slmIGuhYO1BsjEFirEkxwpzFWlRcRlPi/XgzemBdMxLj6mq9A6BKl9DEDh
k7Hqo+aFX2duhCG2YxO2FbK48syuBxvM9+jqt78egrkD0XUKKAxI1VQBkL3z14Fcf7rmfMZFiby7
rjiqvdfdaE9fz3+hvhrtmQB5hVphINg+gAYaxTV19XgWiED+dQiAXNoaw5eQFZYfwigDYBpjAVLj
89Yah6+fhN+Likv/9avTGdHWJEPrH7DjgzzuGCjU93/5Km0PUzechpWyo4co1yVogKMiXJw1DLJK
7YPGj6zs4e7i5K27oKhymTni40EUMQdcMABCakQUqHe/+zwE1bj4hYNekEU7/b3a3b/YKL2kae9D
/kPkMttMKQAGNf25BfIAIro3WV/zZ+rCHs0L1OMuGEBB1GB7plHd9QqvtarIxyG+bwLsubDWVOex
3epbjFbkpu2IKXIMihZZqK6cU9fepUs5bXI9jKG6NKkAMgSRHfIRKH/gvwiL3pswue/XiJfmGqZQ
QXBK+uQR0P0fiFr8gPPN972aWjKXAnkPQCTrC++HI3q2prSp4RlsDS+bcQoyRIZ52VkZlKn2bTX3
L6ILf8OQlWiOOGjqpv1AH39nmv3AGWJDra6XakYiJoC4iOkRIV+FJTrRV1TqAFEjPDIPiXqoi2sZ
xvWeRdia5Mx8BLhCJNyLqcOXjXgudj3QHKBGeGXSY2xSkd5w7JGDjVyST8nZaWHiBrnlDZYGPj5z
3+PtCqmWKtj5nWICGh02tyoQk1UZUnsTRN4Cr4zihlP8a3Odw5y7GOsj1m7c0+6Di0Lx2pd9B/Va
I/YjVDjdBHyAtOn1/t1oYacGHgZo2t0AAUIoP7qmzIOtgp2BYBtTtxRaqfD63zuBprsxdbPDD8jD
eXjvNhYfg+FKFAmAe4v75mvvYhHUyNTiPUHofypVDf9l8t9WDdn3WsZiDxqC7hqAKdGPg+veGlRF
j3rCx9aqh3qOUOktRzmI3P7TFYQLbxeLnFmD/Ta0mzxYuFjxXBwjzjo806C5TVATr3ppb/friQaq
pABcIzjbUISMg5+JSl2VLK+SCZph644XWD+vcaT9EuBOdADccQtcUWSM1hyF3/RNIaAHYwG75sS9
36OfS0669YOjrP1b0WM1kx6Hl02qdN6/m75LTh7o1jQVlU8tKybMWVjVZsAMcbFbsx05kg4Q8/2p
Mn6bt15fH0VMH0HD/G/2zmM7cmTJtl+Eu6DF8EUEQlImVZITLCazElprfH1v96jKYPPWrdc97wkW
pCMEhLvZOdu4fwYv8NVw9BfNvrYJxbWtStokr5pj3sJuyLPgPg2u+1nB9aU3mq+SNVGDcdjMtlls
Zuxo9oiYSUGquVa1bm2GpHpyiqujDxH6vJ+GHt3oBVafUClxReqvYXQXQUPBLI6VUncF4iHVVgRO
CGBZDsFje15z7istN3R4HaPv5GhF6EjX/FgqD5Xg6CrNG5KkX9NH4eqEKkKoQLNqXeVh9FIkH4xU
I4J3XYr0nKu7yzYqaqdNUd3NMU7hxSNqZSrbKW+rx9bkAnGWh9pSXcZLxsYMzQLmzBtwAe600UYO
YX9PNDQI2mxsu3Y2VkkaNpse90eVIjWoynmLaR8XMn57Xl2GtgkIsyAOc6082TT6d7Q7wyZJjSez
03/EyC58bGAZzqvyucgJlWu90Dpq0anpm3LbTRNdZaKJxaw9LoTDm3kbBtxzVW8+BrHX4IsZrvIy
fUQiZ669ZCk2NspnO/fcbZTMEQ+K4j3UJvzJlk1EqlnWBpmTtVZ/cwiMjPR62s4Yt3aRlauYFxZM
rHVc7ZeiHDauo3xT1aB7AGrxUs7ea5FWE1G3yNt1PNJxtdzoQfwrTMxkPY/oQN2qEAO0hJxRwdso
ogeVhC3mCDcfuPvpe7RzdGwzcgq+jvOoH4kbezNaJdso47WCjA5DOP45XmzJKouVH63S4h8OMA+0
4Tah7I/vTJrpuw0eCWfY0f/44GbfRI3K31hMiLFUncF1pKwd/dbIT4PGnVYnTzXjMzhJVbkrVZIV
bag9OxkeIsbMB4AUVyHiElPAfRw9LTdm2SARXjq8+lv6NLet7vqwQey1aqAhs5vrhdEdP0T6UFfG
L71Z9mTW+PzO+Do6nbMKIq8/5HV2HT0iTORpeLKtggxQDWjAAV5FgKWqrwOMxK2SvaF8Fdam7oUk
grVGA3WbEBw8JKUCLASQi7kgWjHwemRZdztFEb5igYBJ89LZLn5lxSVKDx0bLtrZJrLXnVMY/oSA
WKnrcjtk3kcXgGqIlsq+DhP0cuKGaokRBQpCS68B51AxHIDlhTvDXrU2od6C9yX62VBbtRNj0BmH
lpliRIQUvhmLoPcZlnMVorDInDeimx91WTRbbEuraTw4mqc+xqVDOihzGEPQSQyxhczdKZ1L9cCz
ZrNM+cFWyRF5Tui7P50dBhx1nRWOs8KRT8gIWlc+IlhW1dtMT97JsIER6rp5RfTe2phK8gBizAYV
kX4bZi4xdSJhV3BLb7plLuCiFekqLdIeX/j0aDrlMc8bKGr1hGUpIgMZ4ZHIWyRuaRLxUHXccmvN
qxjR5kLe6IiMe5s5aMfMmUCOSncdwd2e3u/3Gp0OfUE7WdWDdh2T4ATT9m5+JFZm3OjV8Kr0Tbxq
rNI8WGioltGxfSQJ9ioq2tK3UCRh7mt/8Yxx1rXquOtiGk5dSHZhEowObSDyGi297+bej5IQlbOQ
Ck7GhmiPe0Mu195qInRYDiYWiB0+4WgXiD7uZeKIbnCiJ/+27rKLsmgQuxiOQb0qWmheFu6lohNG
JjkbqyV+M6IINVQsvBpznrOJNxuutMzlhXjZH+IO+e88e6rk4XKfT7Pn5sTupQgm2Dq3hyaacI3+
Vlu0hSyecE6JiTz2snj+EJfzfWr6y+7n880jzq9QW3hUB8m4lgeOIpoTisZHK6GTLU+t2XDL8ED1
qzzUn9TFiHdOqBZbM+w+CIrN+76r0l1duuW+oHftV4n9Yc/pfhhe4rrkbWjE62iOyhsIZMesLl6T
ZZzfoozHdOQ4V67eW3tFX4hYCV+dJ312X2cL4fqrXQY4Xd+/BWKoQv/pz0ni2ihC5DKqA0/z5Wyk
ezVpHrFXqzrJMbeI9w7mocxPX7fL9pyCiPW5lUycTe4kJ7ae/NXSeaW50Le0S3rOvIMv+10+1rmt
y/Lf7fN360yBmHPaXS0C6FaLvH4k1AjSYTY2cjES12n7e6uck+vkVrkoJ7KBy+LfHft3TeV9idEf
rxTpApIjJNqIK5E3CPm2XOBi+W9XGlXDmOOyvRQHxZeD5LLcbNeMfnr3MIrUQYMIFQ2smA1KZ/5z
Vm6SE3iChMiUw+XwL6eQi4Y6Gqv/U6FJ6uj/BxeKL974RxXaX4WoLhK0Pw/5U4KmaYCuDVCcDDco
Mo+x4rcETdPV35ozU/8XAxOUZTB7XRigLozyvzRnFpssm7UI0nTXAuT5l7Duv6kHIaL+ufwZDKph
xfvvmjMk9Y6o+qR7BoZH3RHyts+as6gzofY0lXEd0WtOhsbynYYxcEhkYRVGPYECBT9bAtesit57
wf7s0si6amqS8PTbn4Kyxg9jhdPWVoJd0eGgo7dVKaK/aWvoaJoaXpAOu03RpnctGhB7jq3f97wo
RpNEjNqWB2yr+6zHrl5OzlPDwMv34OCsPa24C9rS2mnusUnD9nqYbeLYgp7RVDP2uDhBJLUcWyMi
bp90D0Y/1VeNZT66Rqhh7WV8qwGsWqvjILAHw0HtFPUI/qncEllpn7uwebQEuydTyxfDG7dGMd14
btAevH5sNsYwTgAUk/LomvVtRBp9NVtNRvYJh73ihX4QFME6Hh3tFCCnzdSenLkLiwr1yMbTexdn
AXEDNcnuyeGSZ8ibTaGrL73jbBME5p6V7csgrF7Lsr2L1fl6IS+H0qLWBNL06PIMWsVN2PqTutyn
46sVIMblkmj9ehlb0ELaNy8EjCGPsENyba7tLWvdLWJyAD2aoijLGc8nnHuys3WTIBoK0jtriatd
V4LtM7baGO80ci44x01+7OpX32tHxAL9GmWqsALhnjWKYOuZP22lQoCP3DmLDPs0pl5wE5drWzst
c2vdjmqX+0V6a9YdSCzMpRvTG3857fg6WTlJrCD0IZg4G68YUdCRpUiSONo0SCxWcZG1JK9MbHlq
jTEVRYmDQ3BllcM6GlEpZGaPxp0RIqPobUFaRO/c4Tj0ebKLnRB3Z4fhPVmMfjMo2h2Yt/TamJuE
nr13bWezimUpNfwsxAM14Ne5w5yDCSAdmo34bcolUR4BjVWZxhiuhO8JhJH7wJ37HSRe8G8OcM27
qkbWY5XdlfPg6qSMQqT8a7v/ZTVDcF1r5Y8iRutFjB3xR+IxJHcjHtyV+hKaLR5gdzT5eQL0/F55
qEYcvUporoZhMG4MUFdjHjYnw4C7uozGS1q5cC6dfdxY6WlC1ZjBcjwlRpKvi0Bkxk3sqCZDLM8e
hzUJTy7bTq1Iias3ejS1u6jVcz/QpuG64V/E2E8mEHfrGmvmRHbXyPaqkR3s0VLxoTT4YIph79o6
9/yYWf48hClcseIFh3x75ZaIn1vj0cii/rXuiweGxU+qCgmxHDKEDrFwYE+naRgJg2sK4ZCIDu8Y
Bwh3tHHBgokUELO78q4Y8bU2tiPsGa/1K41niIv8RlOUQ2oa6k0T9+MuWIQfIM5fdCcvr3PdJSJU
Is9znMTaZUFk3Li5e8UoMt+Lx1WBBg0jNahN5VXNtOtOdXvIfFV55ajB1eKWOMchM6wiLYhOrcpv
MOtRuVGVrrwm7qXuoqB81a0qOIW4vPC5tOHaatMaW1dnIBK0sdUrU3YbeGmLmTUOEDmY2bWRpajT
hAMAF/+wsTpgTlbbEv8byt4HZqELZZTjK4NIeGmWtiNyG2ySfMQUFOAm6szksc9LyC2uDbotxgSa
25iaVWWHFn+543t2s8EvoYNPjHEzr8okv4oIsJwnWZJcF1bAaANvV8FfrsCewPPQdbeeMf2Bmdd6
SMMY7FvS+aHI3vbFtLEsOJg15p9ZqcydiyKFZz+IAey8GMw8ZSPZBXJiCAoCNieib5dlOQcYkh5l
4JKQP2+fZ3qcclluvyye95QrnUYQIuSmT7NyEybLedtO2p1sQu4i139psTfoeRup/uS+Iyytjr2G
0MNblpiIhxAOnmcVYdaXy3JO7iQnl2NSRwgk5Ga3RU+7umy6HHNZJ4+WG7BREEvqrWCNO7JfiDH8
Pu3XT6DIzyV3OJ9OtvJp9vxp5VnOs4aXnLjdM+g9tPq1abks2/h6pk/LX76nPGZqgnI9OQ3O9d/t
XvZrm+FhRk2BnPf37ygPO39BuePl1Jff5OvucsdP304e87ef7Hzkp+Zlo06IDObTJ6yqAdMw6lsy
/wq/tGxfTky7blVftv/pQ3z5oJVnYjOzmh2PwNfQGvTzAee9JiBCqP7INRkpstsOUkKjB9Z1Uhba
ugwRfrhwA7b1VN0jrCmPzkz2I6myFu9j4XK5yLWXTV2jZzs7IKsu9r6sl3OWOFi2cNl6bqUNG9r6
1KIIxSUVyfOpTusTPKdEZTgDl4rBg5xVaoY85+U5Vrjqixh12GVlEaTDIUU2IQ+RG+RxQTQjflaB
QaSxx3NAsRmz5B5u1WJeePRHKJhd71SnanUk/MGoRsw1JglnA4ogIsEMwnh+TMvlJvaCaXe5RSv5
KKj0G73Tde7I8kR8n9cVrD/Az05xgFuybtvhD6f9gye5ieBlfsuUigA+TgxUPWIyyyyWmNg93oC/
W7zsJw/j30DfMxSgPJx+P03VaWpbB0ceGm11+lFEXkP4qiWV5S0Ram1jfA1y+wHLcLCBP4A6QojE
LvAZuVhPRJntrtjP486gi3N0s97GHa3Y6PKgxwVT36/7MBT0HSbQx+ijlWmYQwnA/m6WIT8MCT6p
5AMjQl5JTKpu0XaDWx6UyY5OcjKWUOOx9MMXHzSFEFzjFqc2s0vc3vylpghpyImzYLYcoWIPIvQg
1SRy0sfKr0qzRr8CvFSiVCbqYE/2XTO2MYmKRV/PylSvp8rd2BCg9tmUEoBZCqD5nrOsC8UyyNsx
RB8WOpudkTSbWteMIxhZ46gIwy3xMrgfQmKD1CynB0260B7qV424X0OPhNcZf1Uyfcs1bNxRBSnS
N1LTAp0Bb2yM7OCAt9CaF41QQaShgz+BXoSjrbl0/UQMJRH5RDk32tamMYxyH4n1kz5EK5H09KXA
LQ97nTcW6B8559kRnazSupaiLvkfcGUjWg97spp0AOa1/P3JfAzHsUOdVGffXJG/VEX+01GGlFdX
ZuzVGtSM/AyziERhyyVIhcmR609MsqWga0A3r1fq4ohQT+h4AjffE4VZyJ4aEO0FXMjLp/zTJJwj
d14buXkzKgXqDcv0+OXFpW3NboxMUZ+HfRJBKRWGm8sFKOe+rJsRBaD2A7Hjiqeh5yDqUMLtOUUr
s7Uyb/tp2XaimLgrlsgiFg8Xmbc9f53fyVv5lb2KcGi+jAGJHC4s+fXkBZcvM7fm+X8QW9zgYEaO
elAFXkl+YTl3mch1Xaro/uga3wNhCooSeEsyM62QhoFg8HslZiYyuF1bbyT8SV5Ccu4ykb+BXORt
Qnc1MfeWkHBKHacUicrJZXHO1NdRqMiLWb3r4tFagDLy5DrPGiZYh8G1zLVULkq5mBSOXdRjl0Ww
ttscevpOpuNldv4ymaWRSmTsQ92tSc0iyRmNCeHSqP/RqTMqYyOAtSkmUdRW/gSLf9XWdYDDpdiF
bf+LfKmJa4HrSf5+g7h+5Jxcd1nskDu25MQOAS62XW/Z24Ho80pZDH0zj06DDdjWV1OVVJtk1GvU
SlD/djPvPPn9TG5pq9TaDcUzMHq2DAKJzurZRlcw62daMx11xURS0GwGVb91A5R/+uDYxxix6gqZ
RL9JIzU7TUZyFcbJ4zh2sRDxw6Ns0AfKD9unbrishaCURJm9l9/ifCso6mYohmqFcqPDUBGGpx7m
bRPOyl5eHZ2BGBDIzqPU0Z7/aaGovVwMDkDlo/lQTGSuGzTKG3C1DfaQdwo/GEevKayTIyYKg0Gl
7lLgQISsO/lWIwN3zKp1EaLcIvXg7mM12g5R/9xXnrLFYwANNzMCwu1CtKBr1lXcI+ZeojE5dWYB
pb+t7usUzaC54MGjcwhB2sLrMVMXZdOoarZWXJ4gg1MWfrvo6T5S471WtQcj0XsGBCN1T8TDAq4H
5LVAJUwslzHVW5So4FXr2X1wLAoVbh1+pLXn0o1WRV97Er1oRzcYqfbKs0Hir9CHGwQ5g++03p0r
YLpu0zyO9s5g2EvCWLROekmM1QJ3I88Db9ggFXCVF84mdARIYqIEQUe+0rZLkhRquGrE270dkUBH
GtrUuNOuKup7LWu5Tm5dkmhaNzCSop536LKET0GQBdukC8tTa/5YoDMedfJeJ0QSTkxzU5GO6POG
J0tpdeG/J9MM9AcQy9L68oMVbtLu+lS/Kr3yFq7N6KuLQy/8V9TSaAS+hqzc7Ltj5wfhqG8HV5BX
UGKE4kkpJ4WikDho1T/MFlOj28D+bdUHN6jjPTmKEn1dJiZyrp8R2CHO6VCHwndwhlvHnRAMRBEO
Ih4oftFkqMHlDty9h9SGNdX06DpHC75LsBk6xKAqKpfzd4uqwVmrCNhX5N34+cRkAJZyhNiTbbKe
x8y8kNdsnkOlWxhsE7pdHDgIjp0+d5Gd+TAkirXhxPN10hXuxqiAh3W8HeSvk8/iuWvGugkDtfTW
uZBpM9jMj3LOlTS7y0pPbFHa+YSSLtrJ9bp4ysq5y0TuZl+Olcuy1TTGWlRp/IHiRJ/2k7Oqbqe+
Zdu/zsfKdXkyHmJkyuvC+kjVvKeaSkZdgbILUeeYyqa1kociT5drb4GpMDfwNpLxW9J4im/ohb5q
HBFCU2aohUaLmQ9L5+z9CMf8ealIXCzASzf9NAigAdKfBYnmerIr0pjFLnc1n5CF6TcRQogGyOOq
NoYAy9B0GvOs+QimdllRoeYNraa7KmdiSsFQoxFs+3FFILXxFTWdjuOwKN8WPfrQwGS5hvnWGq4K
X2QMbh0oR9cBybB1kcbzu9NASZhK+0kn9rUnxNRvtcEa3lLlJLfjSAGFgWbuOFAl4qHW+id7WqZ3
k1pC6zgPHMQWYDuLtqfsCCGXdzTw3wpEgFdhVsKJaGML3TDyBrkRVJU29el764Fz7RcbpV3oFE9A
l25kq/xqXOqxZV57cTneWsSFKefB6TpXeY0SM38Y8fkdLTNIqU9EjRW0WMtdqZL7n7zltdYmZ1sU
Vr+vW295hsl+kF9i7kZlXbaxcVW1tXbH6Icbgv76nWs3POZnRHiB2gT3CJm1E0Z7KhKIr7IQU1g8
O/2eKw3IE2CXOy3ro+9WQMBRfKp+jnApJLZ+Gp3MvbdSNz5/XBO3O1nR2Lgbwlm7KoyZQhuiydkx
98Nk6c8Isbp9OZfgx9tufM0jaEqiSWR5+FJbw6ACh5M+9MP0JterAPjJuwXTrT7nxvVi4/s3xQEa
CTU3U+snIoPloZ2anEynHb5b4/kPNmsuJ6wF9mEY1f4xTqGIi+PGysrXA8TNm2iu7JuyxLclP6Ll
Fk+6CmygnlKo132fHjUrQaAjPr/anrxIH98W28VWpBuQUal3+QQT5Eq2uqBChYLBJdYHdnArLzt5
oFmrH0Sj9W+mOsenCPXoRn78QqN7qTvlc0yuXUOJt4UEah4ip/Tuk5AAqzcbxUfRm0cT4PHL5C7g
lHQlPCIPme5DVNbnPfqwOFi2knxXYhML8tzA9+SBdA/9QOMezMsPeAaUV4nn731ceH5k1Av9N6Kj
WmnvqeXNO0ucKZ/77WRm0Su9LYiIoeEeNS9o7+bOJbQp2kE4QGJZGV4zSqT44O1y+g9FdIftMIbr
yh4ohjehOgSvredUfko5lRMDA+2WMDH1dMRZmknUrZq7Nwy+/N2BzosevuWtGiBHlG3YDrzJznLf
FsEDmyotuQIyGtxATB/Oe/QUGxiWpX13W8vAwGdSy2aO1RsLbvP5LBPPAC9x37PSnTbFpBhXrR1V
N07bWOcmvGFvAzi+kjuoFc47p8Plg63bu+YVgQZHfB0H9ksyOz+G3obBYTvtdep2C5cg0qoRh9gH
UCqxX19q0WYyR+PaMMfyGnJqtUmbUYOJAV+Lbz3VyJB7RYlukFAEV2A/+01tmNmPXDnJFjR8gTgH
yu6mGhr1qg8idRMsmf4+mC9yh3ae5jW4aPOm0/AImC0QmC7s1Juy5+8ZKPND6L75SZecUOTYqd+c
MKp4ty0tieti+La4iEcGza5/ttAqM7s332sjV6jDRBs11+ep4DP6QxIrz0oXfju35kUPlVtaz4GS
KUKUkJ4cTTFBt8Ue17obvLv8WXLX1EBqkfdx/Q0hA9zvNMj24Kmtb6VNQkPuUpTTuiA4+246Y7Kp
0rq5AeMwnlD2G74+VPWLmtV3clfunsdebbpnQivptuOWONaLG90ibjbp+RTtDwOAFXb45qfBoHZl
d7Zyr82zvqfzpOwW20genJCQdIHo9mfOVal6g/KWKMjOEGEqbXgTOZOJjMKd/Djn9jIXE/QNPw/8
iOdBbeJns+0EL3/SjkiimtupVaCNmZXoGb3IPZc+MFf9oGn3UzB4+3EWmrGhOU193T+MDllrudsc
Zn5pevObklTtZug763pUw+hq6lVyZIETfQeNRmEF8e9V3nd16A1IdcqwXQq3O6YqghZQEcATCdt8
aMO1/IFqRnKrEEDQPeKc9BBHw7zD42I9xANWFblLYIdbl3QVWgGe1a7ujdeOrpRXgYnSzIrb7ruW
YzQR5yVS9x7D78ftN5YnKF/5jkp05cGG03kPwGcm+GqYH+Apfd1rlNe0N4D2dmV7VVAN78ZK8AjT
iex+5O49/i/rY1IyXoqeA4QhR19V1Wa0Dcqhf2nG+Vq2FXXqLyUJk0fyC86unfpp32M64LLF3MGn
tj6G2NtPc6B9p0LI4MNxn06o1cLbvC1Vooh8HjmRiz2FBm9wh44nTTya5GHieLmHER7/Lzf+P8mN
gy35x9T4/2vArhfvf5WeFVUpz4f8lRpXvX+pkE/IeDumqhvmp9Q4WXNXI11uORpoCCSVvzPlhiMy
5dBZSIc7+G880tt/Zcq1fxm666oeQBcq42ru/ypRbotE/2c4C3YJC9uW57q6ShrfNL4kyvPaadsp
tccr18h6PxbOGzmZpnQ5arG+HHV6jIh3QxJyQlZzFkhJ795vSVW8ZC9Fx803dqlHNoSiVgxSZiKF
Ys6KoJfkEUNZQgR04RhFijk5kdojuQ7VKqMGuVKp037n6dFBnZJkG5bzY0QltYXEOWMBlU5E853y
gVc6FT62kr1ymWgXNgsWYsaRg5m/mPri+L0IS2CrI5DjdIRv7JAR78rCG4oESdFJ6xKOkRMdzu5y
5tSQ9f1rFlbMR5zqLSEDzOcribEZhmX8c88kJ+i8ztJk3iQDJJVP8iGoybhHzBBOzG/J0nkzYIZT
SwBU3Y5izCWD6p0Ygl0WsyzCtwXEDqNdCCSTgWCxpBYALTELNwHYp5yVE0UM/NypxuoeFD08HapE
ir5wcbxMNFt8/ZCAJYM08W9YwjoAngKYn0g9yfSGMyQIxc5pJIsCMwXPFdI3cofLXmOjP1ujgWcU
9S99ufqbDKHLFNslmC7n4t5oKL4oYgGXzWo8BZpvkP/dKpP2KBNjaVeRhZM7ymV9EDqsT5suh39q
85yRk1zyTBLKxYkuWbtzPP/ykWQb5zPJ2cuecp+82lUz11qqpDDbM1c7zynokY+GlWGYlLNys5zU
S/bmmmrgX1bJuVw0IOesGs1cAQ3gy/rLAVbLkBWChkyo/IdcyiXZInMv51yLXPm3y5+akrN4R5Jt
ahmPl0Pk3Lmdr018yuH822zi/TR4cR6+nuFTSxlJ5pU26M7n9NKn7f/w4f/tdPI0lw/96dBPu162
X3b/tPnTrNwe25RGMDP8woTnUZf8lXq9XOP/cd3X9Or5kDgziv2XYy4Jw0+pwcsZqrZsyPrJJKXZ
TDaotwC/01+p3suOX5qVG+zlPoJMcJBpAGljknOaKGtwWfyyrjQDksQygv5vs3JXuUnOyYlsSDZ5
WaS/wRNQLueyOTlrQVUSOfV/OrvcUU7kaSwzelTwwWzlKnCL9vBdzg6UUCFR2JJiUkdYmxmxOFuE
v2c4qKQNhXNUrpQTN9OBQZ43yb3k2nOkHB9PS7g6GTdmh+HnJDctamIvD3JWtRjA3X5qRrdDPI0V
Dqk8DdE/nttSDBx6p6aJKRECq28zI8nwFETMlT39iBvzFf8VhQzIJhVRrq+npv+RZkj+G9wJ/pD9
nEcV/GoU+bnS5vidCn09uvEJZijVSSdCEmil+/xoOOGHsQwDnMaJ0E+KJzFoasf/9CnPXwPjFxWX
4ybyZSJH5tFkpF0u/sd15yC3fA+LiTxCHns+Qrwovix6bUQE70vT/4NmGGP3OxMmpmzZky9b2fR5
Vq6VzeCK4r3/z58kV2OG73O5+/xp2qncVvr8jWIyvMkuoXo5d8npyPD9130umy/HXdZVtY3N9rIs
m/jSrA7E68+zXpr4351GNns5y6UZuc5L0lcM06SRwWudg+j673C6XCcXeYPfaYkw14o3nlw/SHHL
p1m5KZHvVXnMlxblYi4z3nLzeU95EOW8/jz3eftl+dxmRIR0VizcZFqHd61Ubiy9svA0vMGey0/R
kl+VpGvoXczhaoL+hpAM3S4gB0JhpHJKN1U3C45TtHB2BXOtgqVpLxt3pvYt7+fOtxm0kghKPXBj
+VXreeV+IDTnVSQa0tR9M0xqmVUxZJk3W6HYEAGYw+jWiP/R3K9N59tMPI5YDqRRpa0/kmUw8dQO
mR8juLLD5S6sg11bTe4xbTINP039qDqg6fFrfMdc85HkwG9mjVq05WLdhCNBjURfAHO/UGLJ23mx
5/n4/tZWGu1Mym70GXivISsGBuiz39bRRyq4w/No7w3KZK2tAPSmmW6h57Q+rs9xWxAlJDJwFyjx
LwBBATUBSzxBtn3FEIGI74jork3T9zlzURG6qQACTuXGhZBBNcCX3EinG7DaV+pMiSX67jjNnIdh
LBO8FXAbGvImZe35uadMvtnNZB/HGLr7Qv31MEtX70MBCy7qgZjNiqptTcRxV/G4fC+z+N3pFsPX
xle1fejD6q6GRRTW+zJXwe044jlnRTtKVcEuBk+1SmM13VhuAKAuSKyVIwrZ3Jt2tq/tvjnqOnAX
oxPEUbd8K8eJGDYQbEGlBqIWGfe68TMbPAMESzQ8Zbhc3DSav+WdfVXE9auFU3PTC6vffB/mIeaN
6pRU068q1woczNSetMAk8V9UqGO7Fs5LNAM0L6L40BG2p6vbXBdzSvJcANlhvm1N9Il5j2LPzcEK
Akn4SLQSBluru1czFaA8u8aG7pUxAUr9daCAaEPxggp0LO75xt1UVbfTAnVnhpbjA/jJALsmECZB
lPG17GUEFeu+Fshdb4e+Wu7hsz+ooFl3JEvGldUqfyjRPqDmzpbqIs+AJEsKQWEmDCN0iYtxRx0A
6tdsQ6uCwU6cZN1ZUFo1Cr4NVYTzUghKO3eEtmLC3hVi01rKToUAtXYb0Db1sFEoHbEJUKmOQq5q
eN1rmJKyFUJW8Ou4O9JbXPO5Pwuxq6WdIoAcQgJbGZ19ckMkYV4G8KP6SZg52I5etsXsWK1qIaXt
0NR6aGsLNLZWH2jQJbkc/Ehoe00hxvXSO/z5FAVHSrS2hSgVNQJMt7zyKO9IeQkUD9iwM0Y2pp1r
gNKQ/Q7of0FQt9DBkASbQhycjK8dlakIeTU+sHFelXp/lEfMQlocoTEu0BoXQnTsoj6OUSF3qJFz
7o9WyJMp/bqi0sB9T2+fNEXmnmwhZkb4sEqFvNlD51zjrj3pSRKs+T6hb6KGnoQsOhjNjLLmc3U3
FfZhnrx531A/DhuIsZ6mrBdVK0E4xfnA255aAxZVkzFOkqwxDUJ31Ad/WoRQWxWS7UqIt6GtIONG
z60LYXeNwrsRUu9lOWKwRfs9Cxm4JgTh4Osg3CMRV91jHkXWbjKyO6gRKn+SOfsEG58iigxRJnre
D2NaHia054MQoaMBb32qjGyXZHg3m7LFdEZ1rlaI10shY0cNn3ekkCz07b0QuusC88GF+gSRCBJd
Z5hX0Pwprjy/GXRGbKMteJ5WIlOMiN5uaCAWStUQhX1r1lvNPaVcjQeL+jG9heHVEkTxBnE1evuX
UkU/MhLoqvhkG8Nsr+vRM9HeUMVGhaq9WgqtQFE6fe86IruADvYVfy6lS6M/liH4oyijawJ9ezuZ
HgKQ621QWTsSjSe8Is620hTEFwqe8ansHktd4aIIqIqhKlm06wzjYTA00juxB8rSLbAKTfMdpAqw
L7GyG1IeulGUEXXNoX5X1KBZ2061JVLfb8t82YVZ59f1dBMY9vfcS7Q1SXBqxwNhLMvldYM3/Vvt
VM/cfeBJGnBSo6cWm4ylzgu25WhSMYvM5DpcwlOi17sJ9geApoIKUBRqp0jXsOuNd63UoNJg/8d4
6iAQjHGEo87dOEOE4riLDkOCUpx0z1Uaao9aT7es8wbo7m9eFhS7ChS115n9Og+Ik2pN/mAEObxm
HAZrpUgBdanI+bzOekBIMAyufupv7bpWTqioV9xpxq5OYrhzHpY7kWyDzn9C1QNnGlaLH9r3wzJp
m7jinhwDQdoGQXWYrDu3725IHqG0crj2xrQnSNumh7R7aehFrXk1qgGPO1L1bwwQ4M0i3vCoTbOl
phXXh03VKzM1ml0HJYzUlXlowEr2+tzekWDzZ3yzAkG94WkHwmCezVNcRuh7pmzTh466HmuIwWZM
/ahlVy6dt+4H4BK9Y+7mIXhe7BnK2uQ9z7q6+GYGuy7D/NHNwXvTUypNL4rNiEmU7Jn9R95kysaZ
ZsowFmGxDxgJADvUUWzElCcJKKqdOSfdxiRr1hBruwm6bBfVqZ9oMRWobf21dkFneAI4S522etVU
qrunoiyGz6J8JaKWH5aBHlEPckux7KeJGti2lj9R8Q1yklvgneQfdlrqEEXeckU5CNJuVvtIQqxZ
9QbyN8+IblK3HP1htvDOazEIb5dKj8sY+kaR3Dbf1E6fbqiru3WSqTuW3BtOGoxbHiRUVhvehx7N
S2BOyAWDO8MB7s8AD1RvqqKO7Aq/IV4xkireUzAOQVryX+ydx3bjyLamX6VXjxt3wQcwuBMakRRJ
kaJSmSpNsNIVvPd4+v4QzCMqdepU3Z73JAqxIwBlSTARe/8m/OylUXIPleBBtOY3sxvuAm3y71VY
HNwZ7sLU1epuGqkpVkqyMXGCyO3x4M2/6ULrHlDEZ7NU8ObrUaosmn6NdiXyo074o9BCKNEmC4U6
TGY7gll6NC/wzlFcZUlxZNNG2SeHBFHL+/je9l3kcLX+mEX4xnkWRrgmEv9tgKKaj+AyemX5U83K
oSztCsmv5uzi+It5mLFM0FTHRVj/rFcq/ip4SbU67zNox2KuTyCik5ZUX2PtwCT+bMbjYGFoMqX+
IdS7bwWyGmid4rOnxuNSWAJQj1ceND24mEPScY82+DQEP2KU//sY3ZLhz6RXRiTnFB0xXG1XZxBu
DDMWiDeDMEhBai6HP1GKhURTggXWhfnsuIFYGirVss5RlsGsO1wKBGezLHLB3+AREcaZtytZQqtV
figK3Cht1cTGHoNSmLkLoRi7NsBGoo0Pgp8IR7fCNHQWJjZLQ92VYrjDBMTY8o7D2cr1jnYWXRyz
+96KkBtAo6zu8IsLkvAuatGDttx2Xwa2TcbX3pfFFgXBcOca6gqN2djqtX3jThnr+XKZRAPI0xhV
yrwwNmwfKBq99jl62bU2vzqTLAbGOaA/1n3P1J6XSbDkN+5hdO2gTXpfsK3b5Nj1jrMRKr+Wy2AC
JVGy4ugb6kXv01kCNHuy2vaHXyOmpRbwtqgiJZGLPfIQ6AfFLFHj1dttkA7rCR7yIg+iYE+5+iEm
DT1MCoAJDefmwF3wMkSuJy4OfAdZbtlYYjpFhISd6y7gukAUx7fINGpzU5buUrNgmtRoUlLlfe0a
aloWpsVG2yw0I7+gIRBukib1VpkFqDKZxhXlPgx+vUks2jCa1mqnnyK7Oic+H+PAgNAfi+hYRN2D
Ff6oHP2h6nXMHme90vC+AAy3HmJy3VP0c5wMhJm6isWRawVrVIK5R+F8K8IkYwJknyWasugd7KID
JHVWJVKalB4XnYJ49jA8ajry3pGnP1DvgqzWoHLrQ3JfRAqqxV3krRsM5O+yPkKXW433FGj9jZht
PP3xiAEFTrR+8iVoJ3+TVVO8aNn/6OQrnpt8j05wjH0PN5irtdYq6Ul3DGgM1DFsujH8pPo5wtde
/6cOCku4nbbDI/ZP238mHR/f9fX4Z58OxmcrKNtlDGyaheVgrHuN0mqU1+0RW19Nd7c+fkgULg9F
g9Oj26r+xlGOqdt/c8c6PpI5ghhtmKjJ18c6hoddTf4OlycDElP2FfjciA3wNOOednbgAepw25+F
U4xYiazBt33vUP5dlKZN0sYNTay92l2QND9g6qG3PAx7Z7SQ59XDFUIhIZhs/PBQGckR1VFgYFlQ
ds3K5osJ4qr2/Eenij/nurftNefZrLH46dgkLwwxfqq8kr9q+6yhRYdfAzBCocYPnVqjfIJSNc6Z
wL6idaLnn3NTBxbSH5RcLECMoxDr4BgVh9NDjt3HIm60YNvppr6pXP5kivZYgVI9q5HlnYupTM6l
tzcVqpDQ8wjhqburhmSutc4xTfgFVLA+3d3O8nUvWKXVENwV85XkQDcZXxuU0VZl062MAL3wEslw
sz/3Wr9pRKUjG4BjVj/FSOEiIsc/xH9Wis7HlI9VbFS2+PF0yEIjvQdUeBGSIphdVvzHZm7wTHms
+qWTpVRe/d46y4Z05LSMxomVaC5+xTJ7LDdTi5Sc+hZrJwfvSjBlm9JRMMOzvFM6Ny03YyHKMw+F
ziu/wdcm1fXzNDekZoutMyKlKLuozxjnqBLhqW/ra+gWr23zS8jy916GHKXUz0kxTKu0R5tAxmRj
6B6ivb7l871iyrsBND4Mli+3iIVI4SIc82wnf7Ac8FDiZjWGFAOr/ZUMycEwVrM9xKEnGbLSIoRB
r6yQ64geyRXmIh7PjaZh/FUOfw5h6e16zTiqY5QchsEyz7IBN9Mu88a27m6xZOxwkQQAsozhfuKH
StrlYCjtfYye7hmxAOt6LtaVlHOAXI0wJZdZ5iDM7CWI80xW4Wyu/SqfgTkYVaLaOY8HCO6xMhrO
Ue2cJpDkawD4Pc9Oa55dN1ZOSC0CNkMmj+3NtWFr9UeLxj5qgQlXQBwVxbnM4OPwNm+IgRgkE9xJ
eSGB5fDeT8NzWqTtAyoyq+sdNRXIXqM1v0BxqT7lrL4eTcXxH/Uofyo8f0DfhHtONnaZ62DBsmIr
u3Ku5mQNfizwUuRZMqaPwIqVPD4CgETqE8+fc5IZ7tlHP/kemcpXLP7cs4zD5utONrBzL3JU/j/m
aV477gqhB0c5g13gWUU9krQN918+hs1W8V37jKCIOBdoOK+1AE079ljiLAe0Jqp3aoFEsezKAT9W
zYcSHUIjihu0Pd2guatTA1GwcGTl1lmH29ygLAWY3FpsEr1Ez2OMfLh+XvBYZMguDyZ6WobwkLUQ
uKjdGWgUIuVUho/t3JhN3ezIKSGZPAzq/2fYXznxV4b997zFP2m8/PTDPHsPCdDnsv9/dnl5zsLm
54//9dR8bX7W/3beLySBbf+XK1QDVxYMPkhpU8i/2rxoQv8vFIcEYCxLd3V3NoDJ8qoJ/vt/C8AC
likM20CuSueMXyACzfkv19AtzUXUTGiu0MX/C4qArfJvIALTdri6iseLoQsb9Jz+weEl0aIq0/rY
+lka+dHKVON5KBN9RZbKRazF1p97s9RX6VThEzuPqixvr6N6lRnX0SQhx/sfz5WXkpP/6lzN/RrO
Lgw+iKq9bBxQvNC83/rugGsge7tfw3JAxrB6Jp11najUB5vCC8uOqULk8V9NUrjvu6EJgi2PsSZ1
jS9+kaQHJA/YY8/dcsww1u4DsdHt0oTq2/yIs6Y/+SRQNKo/uUBgJ56VUEhWLrNGc790pF4sN2oa
DNPEZLI2mbz9OPIdl0coB3p7ElssUm792IPU1HURSU2VTJVA0q0hH+OvHMjzeyzmBOkYjDL2sh/Y
7UnJPfUby4hoO0ZmdoimID8gUJsfAg/LFcprMEl+H5Bd2eA1mx/iIlaQdZoPUan3+/ggx5JhUNZ+
AAQdL1dEZYzJeYhgX975hec8BPPRNAwQJVwLvrPGKt+oP7tqqZybBHXjWEGpaSi6/IGcfA5SMKYR
mNtZBcbLTdP7ZFPMFCgi1gQ4UDXNg+YjXOcXivmk5WENiM7z7ypMIp4Cv+iPwJOfy5TlODklq7vE
cQQBIVgK26ovrZo0F/4/um0WhijqzTHZzM/Kwg0jfye72Jr5l787SV4osbqtUeX5rkcQncR82I77
3onfNzJW6AI499uAjCE+/fzrb+4YD2PUbU1A16fKQDTP8xQL+3QbMVDTDp6GekSdsa+HVaT3zYZN
urHXNNKfhcCky9HK8MEasCfLnCm/6MC/l5YSB1/iRGSLfoAWWQByXOX6kCyjvo5YoHKUvB3VGJVf
Y7cjJN/17ewRsdaQgV9qCPtvXGTSIVzMfaQfrQ08S5+P6Ig0wQS/U6n74EkMcbadqq7c+oPqXIoa
O+NOSaMfwdCvmzJIXxsPAUNqRuERuVZ0VGHWrTySMXd5C8UOjzy0tAwVhURueop7rIfBKwN5VkWV
P4xzUwp4DINbYa42D+B/Fmg8N4woAW7UTll8Fy0yqF7yqkdpHywLt8Qfk26WdTMWRkwK7M/8lceT
/6G3bpWZ1WM97TRjSvcTq79yYcYmXu1ZgoRlA7hmbfQTUldz8Doe1do3u0iDrUitcJ0HCsbrELuc
DXprqLkPRxxYjIcUG0MnEsn0uUsgiqtliOUAie5ZWsrC54HS1nh2J2u4NohocUb4PuJj7pqXYNJJ
Yo/nIRmwKtWlvXr4mHssaPSxSr+Hvb8donb4gmY0Vgzl7Kfq7WXDW8/bW/N7RHZT+TK59fkDnryJ
ErSowB03nZYeg8oUKz4304sPtt+udfsHzI8nc7LCL6njwnHBd+mAFXp6pP71a2qXTQfyG/mXd5/C
vxJz0YwPXxdXJf3uWrbp2jYfLHX++nz/egkzvwZt93+EloZtYAfOz9gOk10obQD0Ga0lfXXQY5tZ
75IEPjfv+h+nvuv/2+HHa9WzUK3SDObaNCb1uS39S4nb8ykNw+gZvSQPSBtEMdzykEAzHmSj2SBq
PSWNDxlpDxlK9TwwkLlgijOfgQmLt5bzbqe9nXGLW/o0SwX+z35GmVXHMuuzp5EdKLp3ef+IJkZ1
8OwgWll2U3z1yYH4g+F/pggY7kwqdHDGnOIromqhD0EjzbE0CHNnaydx/VlRkK2lVtNPzRM0zeys
2I11SYP26I+ifRktK9hOtm2uNYE1I44UMIWrOjilVo1Tqw8nQKs0fIGqMXhFqQ11SlUdDl2GfXBK
nVPM8ZqszVpNJzJaoZV9mcCqyXjrRuJubHBI9tI4eNWaUz9im+mNmbIFVmeuZdhH0auJivDZd50G
gtuEa0bvh6+GHq3+4e5zQGG+A0iatiuEwRvPRAaVFQ634u933xQZTm2rdvgjQoM3ZrOunCPoX6+m
OtnLftRZMyBwfmFXyqc8H18xa7JxJWjqw4T2JWK8ypeRBxZFGjxM2PnGh8pQ40NaVL+OZAx9nXOc
YVz5IS7nDq091JhVc+5tOLLLc2VU/Mb/4nIyptbRpgjaR9i6+RqSd3+g0Gcd4grSSZpP/ktjRycx
P9yWZ51L21S/yKl6YP6a2k0QFt6m5iIRP3KFnTM11y+2N+ZrrYAFUAW4SlBeN5WpyKgH9DseSTKi
ZgRgkSM1MWMy6W3w6+j30Y/zlCG8G2L45/Lc22iO/O+9XqHg6WSuelDG6X3jFtouMuxq9yF+mxt7
hXqQXdvKDw2WSNswhskON/3fLydjVp6d9B4bB3mqvLCMfzwtddULOL9+NeTxHQyG8RMfzwjDUa16
sUfEKVFM7L/5RXOcYh+TcHZw2N0pLSUktCAby60ulAwRKrGyZy0aopOOQOfzW29yfQO/0vJZ79Lo
hPKnIcdkT+dLdZv5Pzpvmn/C21VuP8/nJ8je29jt581jt97bv8zKErGLi7lAq4XB0UHJGkSADh9T
mP5RxuTRrcElhQGfxIEN1PQ6768mYwbjbf/+SZaSX3mC+1o2o7JN9k7GvE3SdUvVMbgUHx7koh1z
ACqG8wO2JZD5haWV+lpuKXJtg9Wq8kl24njbW4XyqQjt/AnOXJeKPZ7W/tG2K9YTb93CU1lPRJh3
yVE3FNWj65P+5U1lTaV+gOvib+tC1Q/WfGTMMXkkY7fRvMBd7DZPHvVhf9EQAjv0AtcgYerDXVNW
9Sme/F+NHMDgcGA78a+YnILUMuuaeYAMwmBhNMR52hyUl5Gz5UQ3Jjv5979j8bvsmvwdGyZqXAZK
cO68sfz9ZTkEoaKDOFF+hJH61EyV8+gIBH1qdEmW8q3Jsut7mxnOI8vL8EgN4FfcIV6/xbsp7FEQ
0sd5mfZ9EKH7br6MG774nnhf8VW4uKjpk5F1Uu2Az/Ovl8L1aI6pE15NEY4cC0RlkbOUz7Eclo18
ouWRnMgKhKK0YXJFGbxe3NHguJYTBCUlZ+NRJsiMZ52b7ct545HmOG4HqhGuZFfNnIQ852w/zmA+
NwbABEiLpDtD6xV95aXjjdY+KZv61Os91klo738v+RNFnj28pmxF1rcZtvXDszAxdaD7Gpj9NJrN
jXfrF8Y/rLjsf/8rCjaHJvwYaAs6e/rf/4oIy4SKOgTGDytr/CVSQtqhfWvsOuS3KPuIPbE6LCg9
NiGaSfMUGSozHq8kxPRxZnc+UI4wH2L0ZyMjqI/m2JoP+tzIeBiZydodNTzbfh+Qo7MhDjo0qD+0
rtLs8ikUyYOad9EKIfuXksLszsqt+gSZpj4Z89Ecz0173F7nxpGJdlsb7zuz02Eu5u5ZiHBf9YXx
bMSjc57HYIG9G6vnnmn2n/I8AWKB88+u7otoL4+ifvx1lLwd3UZvR34voj1sgWrz90+YM//u+Tm3
t5il26ZjWY5NLVK3jA9PWGOHajRSCfweo1SvaQJxlRapevTX2LjYmpPuZbe0PNQSqmhCeI1V8UIO
f5gYOSixLq/T5ST0+H5d6DZdXlJ25SWdwkJr2EjvwqgZH0JzdrptvIR87F5GUHkbHxA9IyyKyLvz
exjRaCbg63YbJ4/VonuWxJtJC8eH6/Cvq2jsqxfgrKx17q+LCnQBe8i2OmgR/pDQajmUDaLQ3j71
IaoSUXuzOrybfJs2ziOBigyQAuSvKLicDF0PvTbkxSoM785Dk+lYo+JzRwmO8gzZiKOMyQZTlHBA
UY45Ti8OBbIYVJSa4FfsNjFwm19XkDG3sNwrEQtv6v+gbSkZOb/dAYYjHOz20NB0yQeaCGy+3w4F
IvCSaFSrH7PEU22uReHeVcGoHMEHnguMiHaydw0JzUMGKmvHFeRWl0qx7M+z5TgstvG+F9VuzKis
GWlgdQhu5O8uIwfk3NDGnrbJe9jUBYW/KJ+UPyw9u1Cy11BfOPhjI/ivb5wHPStfkUT2KcNk6pMa
TLhg5QpygoUa7aAWljtUEIzjzH0AXRhVT3h3gQWoA/91vmIQi1nP4WDiQ3Zx8DnYQBU0Fg10me+m
qm7KoR9fwi711mjq9ffIl3tnOQP58f4BBTmAN/J9Nb+fBrNVKYjPL60eYMvCQsD5rn0buU3MdXRp
DJwZl1lv1I/ukGO/MARPZgklVO9bHftlp76TsbcZwHXilTZ4l3JOIFhTkN3pngewbe7KWJiI9K50
WfwLmXLw3/oZW/VHOVHGFBdR+EmL6kc5cLtWKjMX+MMuNBCk92YZrEvQIg84XpAQmY+EnuYPhYV4
CAZV6w9xOUMOzmfKqbeTrPnMaj7z7bJyhozLaXo4XC8rQx9O//2yNeDcv3/daeaHzb9QLVfFyXbe
/3ODIlzw+93uu1NkuUWjfIvRx6TOzrZYqfA71vJ2ANzIl+X2LXE6F+zLqwyEMNYwGJ2/KVDoy1U8
Tb/my5g8cwJI+9B950aar3q71u/Xv/7QMBJ/Cl55MS4Ij4gj1Y+duATq7L8lV35zwxb8FvGdND4X
0cFsgcnyFnqMm8R6cpXOX9Vmbm58bAifssmO9nYJ6ESODtpgPc0nwKqoryeQceWEflokdZ1t5ApV
cZFs5wuRb2XXT3EH1RMt36pzMh24/q9RmXm/jcrcuhxFTurfzsVIOXvGGwmIEqBaDx+mc6AG2bVR
/O7HVMTaTobkYOtgwhbp1Z+pVmdn6PPTanB1hLUWaZ61d5GBBsK8qom6OkaacrRO5ai2e1EjoW9R
LX+tBW67yF6+TBOSF36ZbxAiC1a8W4KnrjSCJy0e1q7fKCcZGsIhZ5FVICRrRbzi2l5fuw3Qx0DB
qsHScvdUmq5zwh3WPRWW74Npm5LdbWCIXfNYKhPYXabd4vIibQMY7zZArnBaGKrCYiNEl3TfVSXZ
jZg1eVTkZ1WxvzejGF7GDniu0CycWotifPHa/GS3Tn+Jg+AfngNBDee3z76mGappqqalCco2hv0h
B9b2ngMTfhq+DRWZfnUBwR93IHOwjqzTHnMrRYBeNOafRhe4+ylSuyfStvU2hlUJlISubLriE5Z9
5UV2dKqqK1MID4goExDWt7A+sB5lr/Wy7qkLvT/jpGz3eqcUD+RWzWueaxyVdd73yl7msK65KpT2
grugS2LMGP81z5BZLLf11qVrrRRUReZFWOqy34mLRF3JdRc6B++7LvCfVQP6krKXdTSS/Ekm92VT
xOnZ76riQfY8/gTrxMA64FoNiCr7Nj/HfGTZsRpFSWIwVvIotQfnUzlWh37O08g4tVDz3m0851Pj
FB/jBsyFzRiF1bLXVOSz/uHVZs1Vsfcfcg1mr2kbqu06pmGS3/z91QZJoW5GnCS+1SMiMZnnVbuG
ynY0jPEIYjAYjn5eDUd5hAdfvbOr+oG9Rm3dy8lzN+29aFy4xiXBRuIIVj3dFq4bQK7t06OIJnst
snR4Yh3lgigN068iHfZxW9R8X4GJii7Wf4gR7/JMBd1DTvBIEj8jw+WM1JX4IJUTvrsL1Iazcwbh
BZm9TZt6+iIAPBP+1KlsrrIRK+lpXmjdGjsI6wN6k2TB3ga6rJgBvoAj9Vmun697c8k7e5d51TbV
B+OLEaFgOxamtbMSxfjS2M4Bq73i0iYjkjuNt+cVGH8uxEmIKT7wTwHp9tY4UzVi7941+7zGtUUO
VG5HhUj31c11S0fh6VNS1N7mtgmU+8Zb15t3kHJP+DZXhuQMhAPWntU1u7rwx/2tmboCyaIk3aYg
qreG4Rfl4jZ67YuAgpXtTTuQzeYJq7tVm6Xl0Zh7MtTw1dmrzXCUPd4xv+JdroZ3Y6RiS/YWk1Oo
4bxq7VhvenK81bcIhNwa+LC9MzJgYUkx+n+kRmYsyV2O+xw66xcNCK2M556XI2ccRWsyc8EfBuTg
RWpr7slMM/tRM5tne47Daada6Q4IoCsCF3B9DKZ+4ZWDNu47rH6eMhxpgIPdycQTFk2yI/NHZuAE
84jsJPM0H/3oOa8lp/nhXRm5wfrvHylD/Z3NDld+fjcK3RaOzsrBtudH7l2pYDD6rHCzyfiW4iSy
g5HvHGSjOFN0V44AtW4xM2jGbqGTCL/OyZJEPfDkWW9nybkfunK+NXuzJSn/S6LE+UeZxvsI5gqe
ZzQj6Hz0KIeHW8gO0UIasXjdlnpuXqehxBnf2WrtLGXMgOwHDMUt76DsD0vYQelOG0r3U2kr6to2
Ciq6c7eYzGobN07AqpNuBL1pr+VwD2UXv04NPod5lD3QKvkn37qeKCOp3W29KBJn3w2/R2qa7VOb
pHNr4o0mS2DjvP78EFPnWPz7vFtMsahcX2ttH85rcVPbW70eo/3l/9HGafy57jplDXCWT8rog0Cd
1G6VII/+hwpyT9Va+8fvU2PB18ecp1pl163CYeg3TgVSFmWN4AEeQvBQqqRz8XxdBlAuHmyrRNNf
jsp+7wwPrPXNnQIFRV3ImNtZwUOlxM3SCLDBeXcekHZAMw44gBI+wMmYmtdJuOpnyFjR3kxJ3Mhu
VfQYkcVBtpbdWk/CteFg8n6djJj3Uk9QRZFdXylfEOEEbO9X2ucgxu7YsH62HhoBpmVYyBSX4bGw
tRf5FZMhanN7tjfhCREYcfBj82KOOXVOuR7XMGUBWk1G8LZQv63K5ahekv37sFxXPBV2iBY69+7k
8fZpMOq9L0PElwbcbyNcwahG1ntjbvy0qCkYcjTlcEpq2Dq3kDyS0+QM2ZUNOvYYkXpINlJ1DzG1
ap2N7gkDlkoYvth5PsJsG6dj3PveZ3dENa0LX1TPQjveQxJRdnU3NVcCP14oV4zmTbbvMs1Dby36
w6vtr7E2ov9ne8O9G+TpM2DlfZV046uMA2lHAtJU/zIuePfc4xg9LWQ5dLBdXAXnrqyJymqoHLiV
TW8xLNG2xaTulFo1jkjLYBilx6jvz91b4751PRXLO6s0w40c9dn6jtfZValHxynEw7k0jpEblWsf
qPPamAznOLALQ6e+L/9g34gWK1qz+4788jOcIR52KHBmDDEx0hOgX5Na/FHq5jHky/7k4GV6PX2a
p304PW0VdOyJs1QyUcGB3Qdw8h38wcDQdRGlAp3cGRLBSkA7wbzm70BvzASkxYlVotP68Um0z2g2
CAc3W5YJAcXG1RAqFSJKFLBkzEIp6qSLZ7fNf5uWWS9xz84HsKDiPprjZSK5ly81N1NWaIuFdzhW
BE+qW3rzIKhcoBCdffr7L4Rmzfmx94sunYQVEClb1QzLtthV/v6FEKmCQTNCnq+FZ3aQs2p7r3aI
HcEE0mivx7ZnQQ4RBepHgW0uLTl0nSCHrk1lFZuoR4+W4me5QTUxuZYTirnrcG+u5ZYLyHWxyZUa
ndEZCoX13K/RCIfhR5dHVeIXJJ5BHrV1+1yJNtzd4jcoRP+vQTl/nJEPt2mu2uNcX19yPYNPFYeY
ag5r0aXTi64lPFNhqpDhqMYXt5+QUiPH+xAjLSqnKZPojukAdlYueFhdqHceXLZrfUzGbiuhD9n2
2+QPy6kP3duV+U4hwzcvtm4X1YfugGazc3KHBt0y6pJp2D9qStx/MSurxIAlaQ5ourhgHUf8SJUo
famN6iGsKdO0MkGc4RZy8fiWLuCalCfTYu3b6+o9X+3xxaitdFuPFVWfuSun6UCZkAntMLj2xpK0
9pCeb/eyP6bPXTGo99eb2bCLYWuk7HHlFNk0842P59Fz2+fq/S1+myuveX1oFCu/Xi8CBgrHE/03
NqnxhUy0thpqy10XrhVdZKOn4euUmuNe9jxA5WcvfpEdeU4gwB8bDRbot9iH66Beqv7DEsuaUYMf
HiBDd8nKADIy5iT0h11LPMQ1BN28eG2CWTt9zIJjYrr+cahH/PbYfKBvj+XwSgb/algONIX1R12b
xV5uNBv31Np+d5GdGIXzle7hnyu7ytBqR9UbLtdNbhyrP8tc+IeucqztqFkhAuaD1a8it/VXBqDa
VV+N9raM2i8hWx8o0QEAnmlyT5YJwYBsufHFyczoXsbsOV0QjQp1Iq/cyN40mu2MtQPb1HcFb0Bs
bNAD9lzz0Qkm5MvYGUMYzu7U2A7Wcrfs5W3wSKl6aed+/yRnVMCaYe8m+U52S4EJRj8nemRXM6Bv
lHHYbxJzyg4FhKyG1dKDXYzjw1Q2pM+1YGbKtFDGA6fN7JUcQpDt1S0cczu6cER83w+QlcQ10cd8
+BIIHDsmkjsXPx671TAf4SGOn4nn6EdFLttFrLl8I0NK6UlwtgKdssnc1HOVUMbZ9J1lbwrVNXVs
d+/YsThPaCDKV0ed+9NdVyjopVU4o7RNZO+CzHtsElgYErLW6Fm8Q6reo5DGK102Soovaizqo+zd
ZkjImzzr7RpyRugP48LgiV/c3ovyZadrdXBsvB8fwrIrOjDXpKpk5/bKlO9HOea1P24vS3lUmseu
diroa3ysCieKDwYV13v2jYBhIqs/qloOWMZJBvJ9Qcgv1Yo+twGOzWlT5l/LtDm7ien9aTffugyj
XeygAOmDIPxRN9prZrsZfGvbX2bku+8L2MWoVRviiBCkOEaiEcfQwigq0+JHiP0GJp1zTA5kzpMd
sAbsVGXegA9+tMw63d/cUnNDltzlbnfkLnh0/MD8/naQ+NE1gtrcbajRxEkJunhvq4lzRPe7ha9Z
kVpsLaViK0LQ1UBwrpC6L+AFifAxjCzrvlCHcBG0DSLRtWn5K0Rn3Tu5OODtUz1G4ylRnE0JiO1w
e/8Jfht3rPfS5fXV19WXBlbbGu1gf9eHcfKJ+S+aZ7bfYBzgQq2R64crUt8LtTDWZUUJQaQ4v8wz
8lYLV01Vxce0bcWD7ZnFMi6FvoOKzEfXca19wc51X82N7N6aqlQ3PR4/u1uotWOsEEYYtp+1qm43
lHfWJN/w3aUaeR6osp4dJUK8CEj+phOm4kEzibD4Km11KYchnJrncAgidh4+hcwy2jghIpNGZ7ib
KKmQTkuz7JBA18FEGO3SzjTNZW154ksp0AqcrOxnERsL4SbUTCZ/3KJgMHyLFbAUelt7q5Gk+MLp
8uopR7nC1XX7Mamd8gnyUbhW2zi+k4NG2IiTp7h3clCGfC2DH0BCcie7ipr0e8u32OD3CGqQp0me
k8hIjlNZYHWNDiXarzV6DmFK8S/ABHGvmmhqL+ShDMomnoevR6puQePOKDXe5sgur1t745gD9t5e
oCNaYFbotoTRy5AP7skrU/fUzUdQqvCwjotxLQfgrQ9br4I8xO5FLGHa8lpxhvFF1ymcDOILNgHY
GA0FdBRSPGVqRtNnfAxUblw9usjGV55br/TOCknnS2Nlw14bq9fbuFGZzrovBn0lY5hZf3XyIWKh
IPpx2EBtpC7oF18bC5FRHOVyJDBU8aBp+Fxzp6Tf/2JG4SOX0Rfmi8H27OKT/zTmBIfsRZb/rjeP
sdKg5DzPzDVlfevNYyNM6Z8pSdx9krfRuQUzd33eyoSk/0Am9Lpcl8DjrO72nglgzyvSh7HRlM+W
Uy+rauo+eUrdXVQt2yVJrnw2M2s4lAaqJmheKJ+jAiWlqAwQHJpHkyioVwj6gy4uAILIS+uIX5+1
BjGMN2x013ezLEX061+ARm66wYkVCwCE7g/DpF/aVEyzTUGYrJFuGSjoOfVFNpTLHoYit9C8rU+W
BFVUNfXgIGxI3s+Lv2swGa180+lU0jwf5+fJVtibIUdwLowuAwqr9Kco2MnILXybGmhWepYDSaoN
81QUXNwNThqWuQ1zlH3JkUM6t+3kZw24TMu9nyJFvRklvObZQssB5mE7HRB90vaw5IZ2ySJRWV2B
JrAyXXvqnlVfVPed77yLm1gJHPMp/5b6qXHh44NRh+F+kpmWHEM5N+yLi+xFnnjBtda75mV0kqDL
ri1zmIvkcDq/wYZcmZKN7IaG3WywlNNX8mr2WI3I5ytIMuDgd9dpaMjhe0ip0Kusg2pSWanQkFz0
XhN849mD6RT7z9BXnW2hp8adGublcZwrXOymN3WlhD9EYsBHi5P2yZt8ZdMG47gFIdNdksmB+D9P
iWKyLaBAXmEy8xfpAsBretr9Qw581tL8uJgUqhAaquTcUga2j7/l6wxwnb7mFslrGKLI2JXtWTOU
+hI3enxf1HG5AEPTXGSsEKhaxGXSbmRXDkyG+HjWoGhbhLZnP3u7W2S4ZgxuigR9ezugtJ4+Gqqv
w1FUqAgLo6n3svFSJHNyS/06KUq9z3wxFJCz9RoeMY2cIrtm1nCePLyd/O4ceZ3h/1J2XsuNI1u6
fiJEwJtbelIkJVG+bhClrip47/H058ukulm7pmPPmRsE0gKiSGRird9M9cf/8vYqc/vFb+gP3WEd
gv0DDhpk6v/4vJpabcIhM4YPvc+zTRYgxG+I/YQmDvIMxxqW9UhtL3XkxHtZF4lNxVBZNJAHaLZQ
xdHuEJVdErl40RnOMekdXoGKgJdRW7v/46zXU/1aN/5z9n/vN+j1prWCGQI7eUoLQPAiNAmsyddi
WQzMOLnT/2lNzDH+rShbb51vY9uidxd/dL4VgwbBgTBV/KU6ajgPF0Vx7+JUnInkvjwQrzeWGVai
WwKw4VM6e/m97eCvpKvVZ51MCobPefsIT0PflQkvkaFrJrwXGFjbj739I/FxAJ/qH3bSKYssHeMD
QmDN0i5hjrtjmr8jC6+slXDUtrKYj84z/N78McfmmySycYaEl71HadHskHOBaiCL8YzqyuBPpyHu
p1cj/xkja/2Ok3Z+Z5iu+GYzNUyDCBkttTnIViwLll6Y1wBG1ZHXCe5ATqZmUbCRd3Atmt5z4fb5
Y+fl1aXprXMWhNbasuJo3wGPXNWjY5HSKP2HKBYY2aSKPvlxfERuYTwZamzsbTzuN7gj1N9c51Np
nfDzj4F+p739L99/w/xTrxbspuvoHowc1QCkhpX6fz4xVLXKCycKGxCbpO46KL6YSkTKQR2s4D3K
4OvXJLJdpwb2ZbJvlfVB3DkbQjvaRony8N1T0fUDV2CfgY5ML+h+YATF8Lyw8rsg9HBHFUUeBB1O
mgPscRepinbEY3BWh88i6+JfWXn2LBNefQ7gxel89yPLGoQPSMZfTJ8QXaZW1bFNe+egoR6wbWsT
74JKC1b6pOlvYp6+9aNf8/w1D941D5EN5bMs4TiFNutygUiAb8wnN8B0RUcOiRCwa3bAPYLuNCsv
9dB1Z9lLVsvi1FXzzuzV77JeVslGeZj6ilBiayG+L68gKxsxZYOn5qLL8wBSNcXfLuY67ZZYcXP3
W13G0+fYqtXKGirn66bkpSxEZ7d6igeNnOZaJ/soVl2seivtV7Lyj7uuh56IMYCnbd4E1T5Qmwcj
HZ0cNx8NxpGbkn1K2Hce41LvcXTTfCSoOqVHAYxy4Rb4CgRatIZ4vU4JFBegNdHqGFBn2Dl2mz05
XeicZtO/t82QkqjqUiByTata+8izsid1DEy8d7Jftx7oLP2q8thZQ09ieRIjdTtz9jDgtYWcwxMT
pcSMOruzTrKHEJnZVWwq2UTRKOvgOa0bNHwfrlfKvGmDM8pMhJUeXlTt/XgGil9voyYZ4aRRq6Pr
stY8zVlfZyj86tEAy3Wb1NFmfvmRWW7lrOZcYlybBgfXIiOybJ1W8OH9aUeiXQ5q0X05jm32JrvL
qnHmc8RzVkR+uabPc+2gaCx6sigPVQDJMbX1oxwVuIGyq1FuWcq7knXYoBxyR3XPsn9kRvUW8GHI
Lpopp9H/JtKLRxcCwn1diSSgST5DHIx5JDKtGd4apjqaZyNyzU7kZI+ySzM7BiuViITrerHWY7Pd
ev1mspr0O0yqdDPOJlwWRS9f09nfabAT0Lnym5XdFvqdMfTjRen7T63yk+9Bjj1pCt3y7AZecq/7
My93oiG3x184qiiPkV8kEDbaFNkqLtDj8wCa6B0FhunspEq3d1g71vIiqf9clJ7xMbZjuk3Lwds2
gM/eQcEhQVP7Gz1t4g1xMPOitHdDXM3VshtjdsiFFaNP6KhP+FXlh3JAfL4cI7WCS0TQVQvyR9mq
2VG/slFU2MpiqHjmsSnSb9epar7DFRCys4sexpOuTtHG1+diLYswgdT7OLJ2177tiPdbpc0F8Ebj
LzmbUzrK1jMHa8kirD3pymheMjKI4rauNWT5EWcJk+utukqbH4jMqwtDdDHSmccEBP+DwW5sjJq/
77k0u1Xsz+FW3kdXqCb49/zrngfbvcf0Lb/es/g6wN6zYI+IKVOrmu9nx9nJkryKvG9TH5C2Fz3+
2z3LDvgU/I97DpIabX+rCO/bHFktJbG2Xe3tywQw+VrpSvugKMB3FvJ0SqEWLbsWynLkYP0rW1yl
KPjSpCg6XXu2JC9iywVgNwcMF3MMaptv/Mh9S4wQk0ZZh1VDGx7l6bWW11d1QRbUz5VkRQxJn4zk
KW4qQgN1NeK+FadPACPTpyp7c/k+PcoOHZZZa9Ut6rUslmqiXxgsO8ohWTq5qyEc8o2sa4BUEr9e
wgiZ9kI45GsY8zah8MnqqmyLnFH6pAZWez9piA2LG5GDs2rq+DO7YieLJLw8YnkEnJZVWZKrpZ8c
WgejswAb3uxlXT6qwxEJp4+5mru9a1TpSlPdeGu2o3VQkzw7BWidLYNx5efEI5KifpnxBEOasZx+
hvMmzZ3m15TOfw1qpr+ia4WHYu3nZ+hg7h5sq7PV9DbAayLEFr3Xs29sje9yMYgwyJYngv49tgyw
qO2cXeSVx6mwDnEMCgI69rbE8meboP5+18bhTwNTuXVoKequt13rxFYm2JhloK2V3EekKkHsR/Vd
90XBiNw0GxDsg/bdDfAbyRCtW4zqQ+iOfMjxWG1wnS5+KF3wV6X29rs9YiBlDpP/hHOjQrQ5Ue9d
Y/66dpDreJL953WjLnAffWsWniLh8NrhdLHQNf+P6w1V5IQLlJE23lRqG5sXt03dEuzGtQxR+F5z
VtbUa9+VTsMZSm8+vCZ3NmE9jTs1KYpXz7QPVSZmrT1tCUO4Oxljr93nUWItriMFbi2spicsw7CR
NJN+LQdk+Rbul/vN1MN0o7VDsxcQtGcMkh5kO7hFXOy0ajiHhAfPjkKg7zrQCx5nzXSe+dm1+1EN
k02l1/43v95cBxpuv9a7mXdftZufhrB+v95IhlAPOnXqfTIN/Ul3Kkxrxa1Hg3Iooi5/xQxl2uku
YcWs7boPwkcL2UEx0OJUCi0T9Nbq4rnQzuSlGqtBmIddw0MQDN3R7tV0JRsUq9l4PDXfOt5Lt25Z
T1hijspbYfKfF9csUUxdzaGbHvHfjh9tpYfgLT5otvwEitj2XRCb7e58rTauU9aYnqJZF6JTaQfb
cS7rnT240+tc6Hs5MskMi51qlgF6ULz7PInxJGRJerGy/KWaBhxe3SrbFUHSXtkMktJgtW2+8EM7
291oDlrgPCmjq+/FalorsXUpxcFN2dthMUhsSSyuOOLS4P4VQh28LqhlFiGRV8bGUg6Svfo0fJrY
Tp5kyR477zC6IihWFPqWba52wG904aRl+JKaioISX3mHflHwNjoFHw7W3otIj4K3utbGbaeSbpGt
dhagn2JOPUEbWvvB/JWWrnqWJTGjPrjBSy5m7GckGUQnJFgAimS1RY4EJEeyNt3ePZKJco+oSbI7
7atR3w1Od6+LhtpHdmf1W7Myljse+jb41Rhcj5bgpo5K3N+nU0jsFhHRH4H2bTCDeOd3Qmay8IwE
6EHYQskREoigMKH9BulW72HmN1aRXeZaDYHGq/dfnXMFcMXYZatrWc+NcaFXVbsHrcFkTf4U2Gr8
mEZeehksK7izQu9nZ6e06Z2brfW24WsmL0Q6/K+ubDXCgYB8oi4Cs1jY8VsaKDZK4R5RMVGsBt/i
W5CUR1kcDX0Xwd+5mIUvIMQkHKY8eQtC4uMGushiI5284RbqbmvV/2qN8cqFm+ZPe9naq853swjr
ezlUCdazoY6vNaIZDwBHXuR1stzEl1ncVCbmh8rz7zclW7Nau96UgnMYm4WkIlMBRROJVe0oY32y
mA9oTPq8yVzjf7LODQUvy5U0LtkzUHyYFaKTc2Vi/TPRtZOcMxKdrCwT6YpgjWzUskOb8ymwsvkF
GNiaYHd3kSV1KNiiRdajLLmasYfRnVxLwOGORlAMD7LNJxGZToV7L0vgBp+AixbXkm8Yb93oaGfZ
lgfZpxZaiDPN8/yi+uCNhUDW6XoJtcaUI7P9o2zV8PlEYWxqj9eLdMW4iDQ0aGVrzjpP4Nus766t
toUCtJ46B/AW6gveMCn86RPKt8keTljxPNtOjG6Gqq1kMUjV9uTW/rsDzo9vMbqLweSrF9motlyq
MBrvkDdK8YygUrHJY4SnZevgGyhqTzzRrmPblZO46bPsSvYiWRCkZuMuLhp2Q7824HtuZKvXELsE
F5vWQ3NODTNcpUmmrUjZN2dL6OguOnEah26/AEDrb66VVQjRa1E12kOcweDWg3xC70TMoaIAnBEC
gWG5J+kyb3NcJZ80LNTOVRSeVUVTimWdzrywaYazl63Cz+nOx3544WdV8STrCGB/s0jOHmVV5A3+
Tr4IkeBlgklrdo1eNDx9mX3E83njh3O3kkU5QkdXIunVi6xBlokvloUurGwLp2R46Prp2l32GEaH
r11pJTtZdMO2x24d5zFn/Jb7fXuU1S0hnQVf0P4gi0FTmWgqohkii/Iw1Pqz0abpSV7Jm9NmR2Kw
RZaUG5UH1VqNQ7bii5I+DOaorg2161FSVCu8AgoknsVn0JNauAw/r39tQ0YOSW9j3sgJILLr90ka
b3VAb0+yu5XP+RJhVP3r9t3A5B3IeoNfEJApmu0NLHEhrvqVFEvAwgHAcA+3KnmWYMQIYWA8ydK1
asDt0ivHcRtW6H7JpBkSfQbIJUwfx4AEcTk669QMuiuU6JY59Bv3oka5/wW6yBqIDuOYf/UzPFT/
Osfp1l5YRoi3BtpJs9L2hAB7tkrGNPzL30um0K1dNfv/2i7HszRnvPylxSbrAZlVUWGS3EbSVqJW
b0VJx74VJcC1EJ1bW6WzIGTfWuXYBr3zVQ3aZu+OpXffGNqvKjSmd9sNww0SlPbWKtmGsWs7TShL
X1p2obKXHzsv06CBCsMjYQOUkTG69oKGa/uISlT1mBrpK7rF03sZB+7GKWGCdSyd7yEfFpHDBRbX
BYAxMikYi8LSUOrsiI/PIUki0kC3LpHIoCRjWK3GsB/XE0bu08LxcjTpdWTkyeudrnVV7g4ne2wB
aHi4lu7LEfsSHYTMtrdVlw8thoAym+rWzXt31fq98SJbEwcZlNLFphn0Hw5zxOlKZUAXX9ML9RQm
3lqr2+nBEIcpi6YHEIWfk16jpipKst7t9K+hsk4eVFsZQYxHDukltAijEU7uBOTh2Uq6RmjONJtB
FE1Fc/Z2jGejbC3MmCxkbUJ9o1FWlcBLETfVHmXJL8Mei0gIu3ET/D4bGb8oqO1HmX5QklOn50CU
RM5iQN5q7/mt+lvOAo+pHIfTgYDQP3kMLzm1daeTKs/Ot4H2hNiaLMrDbaCRW+TdGTSIK0WYG16v
JAdgOuXvCuzC0nPOPiEfSGApZuDsFCXXUY3CdODPM3b4UCtQRlZbokdE0ohSmOrFhqU8VEJGTpS6
UbHuQs34Lkvy4JhY0MdqbmwNvHUvfe8Gl554qugup/GjVhG/7mgF42fGm5EZ29CyjhBFwosdbiwM
8o5kkF91+SfFk26vzNB216r4+OQhruu71DCUkyzBisiO46C9ylKN3tGxLtx5m0KAOUZBqF0PINW/
zrBo7LZtUn3IHqlWfdXL4pSi4m6W8QnWc7uQGlwzgHpUAxXnPFSpd6+KBtzjp29IUZoLVyUBjBQn
SesRC1k5Io69X3Op73rfSvdYKbcXQ5vNR6SS/VlvLlnetReHRzu8f2HzLjrIumGsYJiZ5degBhb5
o+Nh/XCyrXFpJ3p0tNrcPMsDWqiQo+c42PT1xE2LBjxU0ZGZRIvZa+vRIKQm+8lWZWie+9znv20l
4yn3bGSFbPdusJFC8jQUhhayQZZFq+IHf7lW0D9iGx2ucm/Qn25ngTKFq1LUKQGtZuL93nrrNxYW
ptftZyggqwRnx8XAv//sYRp3qUrvUdbXEOYJmzX4cgoIashrUjaW9mvfseEhT8crt6i/Dc9REYWe
7SQPrU7eZoab98aLBIrm4qwWdfJM1slW2W/o6/DPVoSKvsYW+CosvSHUt+jrBiewmYDWQgzjJzAI
supWL88Kuw1OnWs2W89K5mcz9U9KWY0/xEkCfFqeoLN4rXFqw114cdArTz7/iS7uwoNSaw+pzztE
JP9z8hSb4gqQ0TQQIOF/aouDbEDaG8zR3yNc/tKznWUQ3pHbq3euAyZHL8Z2O7iV9sy/UtkOaYBy
uSimjdUeLcI2C1nEzI/XNHYKQR3hamEo+mYYcD6QjZ6CJn7FL+9OaQ3tWU5cxxWBVVEMbSb2cmLt
PhHeZ32GHm9B1ytDJMUly1GSH/EiWvXmQklLtLtM402N4/muSbISLG9qvil2TrQWlO2u9SvjrS6b
j8nCtSAg/vn8L4MUbVJXeaHbp7xbKYA6E/ZKEAJ7ThRzFcmTYV6xYtk720DTNFP0fDtlfkZ8HEyF
LKLWzJuVWHxlsW29ajlnYfU4TakJ1k0oigvQp6ri0dJ3VoaiwdS/adopN83pXfYKS5JndemN756L
bHwrehm9InvJwf/Wy1AqbZVrKFrXWtK/mRCrxQxli4mxvKws/nFZejXpUGwqZcAaQNfBcfxziI1t
QUwFiNjf1ZnGOr6A8wbIwyqPsgGaRH5uuqI7qmWPCFPGb5l15iVqU3uXTZW1SUzVeu+BUqZNHX3G
DggqJGjcY+w4+v3Ym4iRiwYx0q/j5AU1iq+RGulrOVJ2gDL+NbLSM+M6stDc8LNKSYkW7S7y4+q7
gKlYfvgLKB/Rl7K3X6wGZ5UCr5lTXSnJXa2M+gY4dvFEpIXcltMjBILKhhyVFNNHF87RW0swHiXt
ITyHpl9iRU38zndAhsUNpIogS6vPCK4csXu8cnyQAUrZvGPrUGG8ggJV0Tn93q2LDzb92aoaTWJR
wDWXQTu539hw7qKpi35plnZM4lr/yDNNMEmsCMyLr+9cN7F3haGRJIqIBVr6MH6YdnHyPNZWTfE/
OhaEDlPOs19pxXOP4/yynJJ0p3lF8aySqtqxWsxLoR/+PEyDet8CtuM3WjzLHtbo7oJ5Sh9klV17
zTJ23XAv+88BqnpVpqUr2UoQH6nD0XmUl5JVLpa2yOZ1j7KEgrEnDHeCg5w7implYxextZJFO0CI
sw/Kb7LvWGQ1FkGWunChPICtirJnQldnbIqKb0YE3MyExHuoXbd61eZ80zRa8W3y0TbjW8yXoszV
91L9lN0VDcHz0WVjL4uutnEKLM0Lo6vQ6mW/JaunPl21Zpy95XWm7wsdkVs5aa9Yh4IfIzTU1lvH
hrkv6yK5JIXpLCMzZwPh9Oi7F73PUlixVhNNvpRtkd6HU78mXj8kS3g03c7tB4UEqSj/fw6+TiWu
9q8TaEHfLuK22BPwICSK4Xqs995LrOXNqdNKhMBFfQ4kcFUGg3HtVufjb91aN/29m81maY8UUX2a
IoPdw4Ik4o8oab1F42jdsWtn8w0EPpGBJnpVVS+8t+0qXMziIcr+oN96cY7CgSjalWUtEgIFR1n0
jZc+sNvXEFTbecwCRN/EZL2N5xLk7wRx+YWNt/lfTVOvVD0nOMH2/y5GD/abaThI3feKeiltB8FO
1ITvfA+WVU1MbmNEpQKgU6vBnyXxN6snFSzHz4m76Iao/oGGMIqdTju8jEYdrUvfQ36gnLo9RkOg
iPymvc8mpcPrOvRfSRD9zOI+/BWoO0s3uI9K01/c1B3fHfHbU8rCeIjjStsapt0d2nAOT02fW5hz
xcGzKh4UpDHHT8VuNkpFTMwMvH6XGKq/mxR48W2jG0Jc190Ju+VrcTJ4AqIsEV+Liu4bO91rkmtx
CPiVZrmSrtQiNl9SdSRbbuACootia8UjRbu4dnZIV+NdFVfXVrsO2h3ipHymonNYOOzz0rC9tpY2
2RPEOrvrWMMfs51vAp6SM2dWm+w6VwXnLe7Z88poF2jKdG1NBQc66DX12jqnsb8lxQ4CTFyodkiE
RJWBVrgYCz/c2qKyZV2LYaQaW7W18UYXraxtGorpjXsdm4/DvNUt37u2Ysc5ot1ZmYt0avaNW7Y7
IFgvGi6F46Lqs+YkD/x7v85iA4W4eTz+2UN2C0PEzUjkpVtZbEq86PMQN7gC45r7zNQBFM/tMu1L
/57FF7BWSHJzUwUhTrmiUvaTh6CIP53I0vayJBttxSf0mw2b+D+7ximxKNCLvL6Iy9wOra4+63k6
HG5zN3Ok3Lkh8knw+AE4iQF+nHsr/MJQVBUTaxkPHwA+xTmzgubudjG/aKO7Sikeklb9/VaHhEUV
1H68ln1vF3P0ZA8Uszze6rtAyQ62r7zKK9/mjnLdXRIY065zOE++o5XEtJPuelAiszuGXojKbolK
wt/VaRpa7UKW9VK9nVqk0goWXgQ0MChQgYUcr6eya1umSLS3jXdt+S/TtWkEZS8gtSAuOYl57KDj
rUiWzUlxl0HuodkSu+zNkhkekebtq4BvuSzaFh4nmNYVJwgkwWsN2VHWa+jS7qtaZRuL4fO71rSI
bDVuhy96Z75kRANkfZJ5434O4etfJ0e7mhxJNCyIgbCh1UgFyEPZxt6xFgdZbFtQexhulAtZN1QV
SWpy/LDNERMlMvU31j7BC6XzjPmORdgkNiYabN/p1wS+WFckAF9i72WLBrVd9r5h8m9Teb72NUwO
uI6tA+uAtMeYsjdqttOkK0cgDalrZmjzcJjMKD8N4iDPZF1EwmiFkREiA//ZELIk/zYsVtAiUEvs
mf+zXk4ih5Im9zc12+XrFf/tYnKsVnvgRFURmSP0mwIw26iCoy91kW7KSVc5JdxRvD2OqOtaSjHd
+gxGoC5VTxm2euPECwsizpOi18HeKbN0O4RB+hr5yaMBheqvufFjvhbt7z28sP1feviK8DKcWzQ/
PT07el1L8KoN8qOuOoiyxub+VuWksQ3C958utxG1nnQ7BJpPrphE1l87O5PqrPoMb2lsZdqHqWSF
Nk2VWCOxE490X+3sCmSgFtVktQ/XyjKHba9D4ZR1hWhoasi/vGOrKznNtUHDvBDSTLW+6WiNyqQu
09Tvlre6qwCXLP+p0vWnstdv7bJ/06CY+sd0f04ky/9d00uKf0mJL351LOxyiJtX47LH55Y4APqq
KeY+uN+dxknLyOwUlXpXxYiVG1jtXFs6v9G7VYA0/sLiv7yR3e0ahyVyQEa8SoRPrjE0lwpc6gI5
N2fv4k9wyYY6edTdd9kmayrPj5Fu8PLlrc628GaJ8lSAZ6z6EoIVuBQX2V0egFyzbVdd53oNWWeG
arxMnLDZ6YU77LRMBQOTZbAeoiE9NcQ+dmE3vVV+oeHEiFLnsJAtsg8s83bZaL2x0kRv2eBAQdkU
vTGRlE71Q2ElffOMNVa2tioVxoAbPKECPX5oWcJrmpW15KErHEhS6IVT3kyHqUrsLRvH4AHBzBoh
M1N7TXh1Xgxw/H4YMfItnjVgx4V8qjMaHpglE9exNOqeFZ8kXm/U6Xlw1HSvYjK/V8S+Sy2qYm2M
0/hcNmjCRDYgTM1N9teZ0JAkuOK3P3rcOFEryM/+jHuN0ZZ3hqWTx3WmtCQ79HdZnslDEzXFzmyM
s1kFwcn+50BoLTjBoVCOWeTqW9VtPmTjrf6PvvNYhQLb9q9z3IaGidsf2kxfy7lv9fLsVjeXbnSM
3Kdbza3rrU7eTDKfdMWFWCduVvaC8hdtKxubpTGwmpMbesJIKTA2o5s1a4TyCkxYHj0HfzylaN1n
HJofSmdK7lUSqc9Np82L2WnTu37IvOfZ75oVcReHz4BWsxnsjcH2HyoSRQ8P+T18OZwSxUxxX+MV
HYbfZaMFi+yCseCKPfexTqxyjzUudJtEHv0og1WT9GAZZFmeZnyJDiBa2ztrHL2XzHe+8aMc0H2n
pHfaU4ap1v21FJoEttzx4VqynV2GmeyjLHkJERI7NS+54bypejGvM9yR7uUBejAS8r6BSbWowwDz
q6EGUYnkseuuW9Xq7EUqW7Q6XARoD+5uM1RJDPQsCLc5wo/HW303lN46N0BfekOVr8AfmusWTZyH
FtDNg1k4OBKYjo5sdQm0RBwMoiKnLCNR5fM2wq6Uus4ItkY9I+wuSrJvHJn6orajZGd3cf/QdSs7
VsajirfqKiOy9RmveHe2P+uu7VZqkiHIqpTOeepJq8mGyuLJZDTqRz9YBgnk9qeXwWObGtyYMr/H
yOG30xiP+ANp3QaLokBHZVyzyzUvKP5eSEa0cCkebLwun1FAwnAQPvme4F75nLHB2dYN3nuyNXNG
61QP2SvBaMxdO7h3bhc1SOWTnR0iTF0tZ0CtKPCybdGjuLvIu1w9NIj2XQ/YLv1e/FRmO1vmmhLc
ERUK7uSZPxfhb0XZ8EddKkaUbh4XCzlEm9s1zxZrV5OHGsOQjMeUoRUXqvVdH0Txo2bV/SKsmuqz
6e1nb1SN56QbTfSlTH+Tlr3/huo5YYGy/qzmrAOsNbVn9EWM00i2cwm3Lb8fo1BttnBWp3UOyuvB
HgZ/rzUIPZuN7j9gu4sjoT9W58EwV1VMuH8NBpZNejOcZaPsxhL9k/B1fJBzyANKsoDAgw1pKnBp
oTm/1tgTBaaBcWlZDuuORPp+dLp4G/Ugwn0h/xEbcXQuqjBYIkaGG5wo3hpCUczMFuiTgQfYrUFB
X+SkANx0qhwhj7xx3o3AH3jrqZ07OHflG05otqhG8dXe43KurUgCVAsQzMFOUzPl6LaDciyR6Dk2
IK8xW0OvRDbIOtlqabzmwrCjD3DYaumhXKJAjbv3WhDirmNGn+qUXhrcO59LoF27ZkZgPK1y5R3l
1aXsgNpMsuqqxDzKkX4OVCfoWCAUNb9kmkp+94q1wREUXifa5rjUWfo9EclhE2RK9ludbK3jsFqK
cMZm8jB7Xie8GfUTvtmyVR5wy9XPXvEsC0bBA2KRAfrbj4Xzw6mnDk+pFLVXs3Wz1W1UJa6NgyMu
spPvbGWDvBUf7MOCDHS0kHJQiKgAsGzC1wmjsvu+RHSShD4B53qetk7VOGvZzfVJEeAlwLorWv/P
oxC/rV66rlkoht4/YALTP8BG6B+Q4Nl7ZJKOt/ouykkUz7PL6yDdZEOSqshNQk2Vg2Q9f++0m1qc
UCO8eu4RziDCPrj2m2qp71lamL9ib4skmfNTCZoQaIhbvjqNYq96D3ydEYQtDpJuvwOZZdxbZfM1
mk/0HfTwLyPofjJdcELJLh4Wrjh1qiw8hVbtLiM/TbCFoe7W0PbjPb4WqlANBAzcuCcp+yM1feC4
bAMVVpAsyXpRJXt5c+hvr4lfHdNwBPMQ6Sgn3X9Usgsg4fBJHqDPKKsYcd6NLAIXJSLgVxMGs3AU
YbMfG62d7q056587su5LFyQg3tU0Rlj0bOYQZR3ZqjrpeJflhkha0FpnXXiZwHHJRlkF0wKorTnd
y5LlE2Pwm6PP602O4dCQHaTaQA+gdIUuP7EIIVVwUyVArY+PTJZH0aep4NvPvokTseOOWOdp05Pr
ohypK7q7Ycs7Pykqsl2uN75MoiSrVF1/zasiPcn+DV/ZLSI9rDqihwuM6LEPTQL4TOZBpqj1FUgx
fRmOenS2kcrBC5GnT5k+TqrN7tGMTuSl1BU3NDzOFg4fiJ/y3Hwc674EXKkjqJhNyCUq/Ttw6/cA
CfmH5GDzsHl0UBRKp4lsa5o5W/QB0W3BOQpX9xSQQImLq21jL0p6ckc6dq84dfTo+TzcsScYvrkE
us1WnZBoMo1VwavsWZ4pFnCjqtS1jW7zb40Rl1vWBvzhlLQ+8SdWaUKxRM5YkgfVL5ZD45srt9CJ
4iYCSb5zxsfJEzsiDxG4gOsvcqC6B0Ov5+WLHvl3bozNLL9/2KF18pcQKLuUqoGdo5t9eH3wPYwD
b+tHmocav0Jsi9dhVsmIb9H8YkUT1sYC8OA24z6uS/5Wz1650Rl4u7WYsjJ8gOKFf2z3oEMvhsit
PXeG9g23EXehgghbmZ1PtBOSJWb2xVKdAP7gPbTsB349RAnycDW3TYzNSKc+eJ6KkQt5woU+I+cP
uqZdA3p2lEOJbNeKTAcWUB3rsprGdyOwxUVYtKeOcDyeBtGPxMo1AINGuw4KrcJ1UckWgwnAFM2o
pV5GAJ2iD83u5u9t1W19K9o3s3VvlHjXeujQL1ic+rUX4eaJePIvv/te51m05N33ZzxqfBbNR479
S+zlb30GmEQvu40B61gHrbYY6hK7WeUtyBNM2SuWlao91UVofodKZpfJxuCTyb2avIzT/FTZJqws
8xU2QHUAcszbSR3hfgwdbaMqyrDU5zwFYGV90yN9BvDNntLDnnlJhw+0rda42wV8V/tmX5XJObJB
Vs8BeTsraTb1WEDl9PvvypDnz53/q/ISAol186IQHWWfMJ9LtEaWENfQsMPDki2as1I1DFPVkL9k
ruIdWr4TEMnhZxoH9VmbjGHVp89d32svhnPoQVAu8b171uCFrAqktZAotUXE09wXdX425/FQoGh6
mZPsPKA/vdagyKznhH8Gid5+izdKfYiCvVe1a0cvzb1f1AbMl+ERPYKazWdbbSM7LBd93/0/us6r
uVFlDde/iCpyuAWhgGw5yPbMrBtqTVjk1DTx158HvPbxrl3n3FDqBjEaWXR4vzc8Q/04mGKZYCGT
SNoQTanitwjTbrg7a0PBcmnWA+YfIkrz6UJKuPtLJWoAs+IgVwb1PE1ozBqzhvgKrytuPKr9mfOe
NMjeczmQ/z5aA8O5fXMdaM6OGaZDZ5/kgD65zlSMZOYgrV2bGHl0DCa+LHgn1FrEttwNJoSJ8INx
rd7SZDu5wOJQoxxH/IhVRKaH3dLh4F7Ys8CnlZcdurfS/69zq67SUTf2eIKteWlagC7YkVy630Xb
T3/eIKnFFjvrV/M6nRB71NEkCLCWEpeTGcvqKPUy/WgN6pOqt10EkXzlCSN8+Klkf3zosbQ7Dfry
h0nMRiazei89AWOBwsrAZ/YjClo/Fgr5hXHrhG5aur9f63n4kbts4Bany/xa/4lF4J3IKl+npndJ
DEwTnHz81fb8eYjWfm5NO4vUFpN/KvC4tATQZr0nUZLvIt0j7Nf0rc7WLiyJHg3F8KdyCiAMDDTw
DGvbcFUy92kU8aVa3a3m76fxkl01Y3ivLUwP87b9IesSswuC0oO80uA8xOOjaqcjJXwK1VpPVHU2
/pUIEr5LK7NPhU1BhaDpYzyKOuDzFteqmk9exhdStZXn65U1PnYNX5ZWpm/VRF1f79i6xOmpyKvj
CqB8ttP+oaoacSRG7X3CvSrN4ypaXYprZeK1VDSJuG/iB9GK+0KcW6hq43Mba98z3QGq6cVVZb8R
DOs4higXrUjRMZ9ItcK8lKk6HYTs/km1pvFNrPNU8Y9OUA8mD/kcdH158IjAlbWhnfMqEgmpwKLz
G6e/q2X60ZlqhkvpzNbXrW6ZY5PZZkwYWidwU4VXXZDEl4fCLb5L4WFIUrgEbffk/pa+ay82ceg1
hvJV6x4byj23AcqiSHp5q9E0X9eqPcYzayh0N6rvKThkgennWJRa340mQZEF5PSUqt55IvodhD5q
lOUPYYs6IWw/rKl6LSxjuuCrAAk/pVzM5DwHiwWdryFJJACGJgOm5ufvbIr0suqu+SQZg93ZPNqx
rfuDMk8HjBY+SpJi4a5iXb643iFvx9KfCsSp6ZRf98OYWvmV6ui1rIQdQYGqoPGOd7dAYAGyhAun
4g9S/JMb1oc1Lb8EAcqI4swHyNjXFhUiZq3YS9o4YBux+EbeMtu0unxzs8G64YMUE5dQinOb9NVz
tcDDw1HkhQxnBPBVGVYs6g46wqwDNlPEdmkTXNqK3DKtr8JO3yxqGrc4i8pNHvKUKls/Gdl19Srr
ErNSw8uj0KJ8MlBoZvV6bfJiOtdzvpBrYhsnAg6XxzGrEhazyFqhx3THcZp0KNW9FrY5LkKVTMif
J65qQNZjpjbF1GWwXr2WJXHdGfU5wxUC94XSC2ShUjc3YZ9baWq92YY3BRNZc+99fx4VOyOaNnff
JUX7QDjW8CHyjKDaARqQsYyWn8Oo/0YgMpurbmy+Kx01Ua+Q86W1TOuAxrX3JcPl99lC6ZOha/mO
rFhCTob7AE8VP80Bb2omsMGXSLW+kxk/4JmQqt+bzBrwYoDAmVgV/OZmnb6Dp7NhK7rxO8HqeAPB
kvruWT3Y4uqK70nDEDHHZfcdCdnsa6MpnhPFiIgE1m+qNXoAEk582JtE4uq3WkFFNGffV1lsRjdE
kiRLIo+dOTPJmmaU2eyJ48Qcb1Jm063n/3qdXXGEcMZemQno0HoVUsvSsR5Za4Moec/KKpQ3WfCV
TWYw2nzKNs6LYCjmyW8VrQiHxNhQ0AGSZiqg/SY9v5DZ1AJy4vGoU5X+mEhsU8aSEnOPsW6nYs6s
rstxzBMidK3WDjogUqx8jPKpsyYCrNPCCAsgYN8gWEBvCu8Fz5zpuLa3seiW89Dn8W3l/4LbzgNM
xfcyi9NngFQMuNhEsNxQ1CctGQSP/fpsmwsTdiMwR1ExFR/TbVEds5NVx5y441TIo+FaQTKQJWCq
RvFkT0Nz8VbNjbRsNQ5Tu/7VDM1REl986vqJFUXrfUAOPgxiyhG+8PzHK4zfpXNT/is23BB3QjQC
WxuX6bjIEpKQAVpJtVwY8hFj5TmSoTRGskJ+4zO+JTd9G7qTEuDKrgaxmfwelFZYTNwpwgcAgaAe
YisYvMrx1aqhEMn0IMl9eZ1aD1Ddqo79YLT+1ABqNF7iHoqG8OWeynLYZ619IORtjPA2tB/zFPuH
tljhLfTAZZrJgFqzhMY2NH+ojQ6SrvGwKNIKR4vUErQdHTlDjsUne1LGuTtrS3FLlT6+Sh5Vn2zw
X6azDoFFlfE8qsZDluVAyIujhaSTNqcmScvAzN97W+uek2XWfRC1vxi9qTBP6RJhXzkuZJtnfaI8
YT0w3GZ7Vvyacv0jthWYopK6OXiqF2USPV8DzFNI8QzaDblhgPjTCM8811YbnxxNw4cBYwxiqh9d
VStuyBuP/CTmm+ypNhawEqOEJOegqtzHUmUVmCilP7oqnn99HBr2sviaVCLpNe9pajsPtVT+iJk/
1GyRl222XR32S/G7N+DvCFIXDsXw3AwifyjHafaVfMG+yJueJPO+g/Qcs0S7iirVjMOFHMZDOqKU
HuI4qqe2wrVL+WPO5nTFt984zW0WZMNsBX3K72RoscnDdgsJqAEwuszNxV3GCZFO0z3gSHdTBVsq
A6qIgUWUruQ5ZFlWZGllX8XszREZhMLXxNifENmG2YwHqNul67myyh5qZfsm++ZFwTgzcAfKjk7f
/9DSUg8MoZk8YSUPn4fj9DCjksNl1026m71hogNWSeG08ZeQzi+YzYxB62VphEZJpXq1/tX3Blw5
lgUHHgriORZG5XWe04M9eD/KuDZ96YxgHfI4zaW4zr2Np6ucbzMkw5oB9li6yYeDTXI4e3ob5Bhi
rnNisxke+YJI4zzaxEuGqVN+NNVM2DyQWVgKGOVlBpuwUZIbIejtQz1na9jHTFGVjSuWE3vlUclH
J5BVjjtenJ3A4MqoWOuLrer2lTU+4bSWPJtY2RmappxaHiQ/Xp5LCBxTlacvPfvZxKLQTOAEcz66
Etn17FhVzCEdnZ1dayTzqWpt7ZBDsPFTN3Cs/ImgW4vlTY9xKAzJg+UUL5mXXolqEaH0JNZoZqUe
CQG1zqujeih+OyJTiJz19bGojlhPhetgN8eMyrOfKHxz8aKGveMKH7lyeSQSgpEkTpNQ5vKHtvkL
dkM/3bUKWAh/UaSUeuqrnhcH0rDBnuJ8PpS6uPOncjebv7+BP0siEdpDshgHp4QjkwDKwdZ3RDiV
Ij/MOuGPBtZlHxn4DDrXQIEbCKldimBkSXHsLBxNO5wgYIc38rUrkXAZFAI9av5ihkFfzubiq6yk
zUErt/HnJzYL0zXNyxcl7tZgVLX4Me2NH7ZJHX4d2ygfivSCS7zpmwp0roZqRutcHXaZSE+vo6Ee
tBU4vOs0lXEvRjoXw1Mq+kjiY4pjWOlD3e/82LbUk4pvXTR2lvg8WCssCLOpxgMeAi+xV6xHNJpz
QN5uxUJWYac+VzlEAK+7aPk0RPOUjtH+6uuQ2OYQkXgJYjPwZM4OcDv89tNSl+6JP24bGaXaRjZ4
11GuJNHOxRqlHRNDXrFp89AlBfvdXEkxYCjnU0eB0XS9K+iF6wP131LNE1HR1R/CrQBQanMS5zUj
5YiJ+i/dLZcIs5ElmoyhDkfSavzG1ipMhK3a50swL6NSjsALp3lZ64hZpGYTNMehNTQfdgYrQJI9
yf2BWnoL/2azCZSsIYZmceNoP7B8ZR2aFTcL2P0YK6qI1oFgnXKyToLhMBK4+uG1wLLU70TzRkjh
r17Ww+d3tb/av6ZstTRWKvHq+gCP6SnG6I4dLfuM/ZW7NWd2HPy9D6KtZz40B3uOp8hO3hE1tQx0
oTY0BrsLqrKek2Ntk9Ra0KtdcZFypeC+HkgTf9EULw/rmf8YxTdLazcnCFbwfR/HAYPU9gE6DOX6
W6EwXKQ554slxtlKjbHiLrvz1Hebm23s+tjaTBJdosJiDRrsbET7J8DMg7qws75TtmsjJobNVWd7
iZV9y/Y3NshuhESJVQjy77em9thaTSZ4Te9qEUQHPUrRmAetg46t++mu5U9wF5dvNp755eqWy+6Y
dq2PPtl4KaY5/K1afW4isR325n4wMfPgZ/7/Ox23JNt+XU34X39ciFx2YUJr7RR0o/2DzcmAQWOp
26GtmBiM1MWZbFaPog4XJK2MVlwMfVJsfeEJ+Jmp00G54zDC+Dsuv9MYvygMDjVFPhDplV1Kpcp8
+2locaUfsvGljtuHgnEgqiuDEOm2+nupiHNQ8BrzMWZUolV/6iuPVJFVcUOnEDj62SnlhCRfX7H/
qxm714ok1OTFoSoWV/fMGd+F6hqncYMJVMuqojnx/FkI/bpo6wEJvzc590HwDHujC1+yat68XQbp
ACEmCCnH6aI0dsGjg39qumSY0jhKz6oJnNHDvKEbywjPbvVMlAzLKsRYV76aC14wiuWvVJ19ZYak
5Rq6X3iJeZ8tv27bIvKa9Td/bCdYIK1ezAm3KlfP5SGjRKZP0rtN6WqcAJVbVGNBzhbiYIm+eVIr
RI0j26ggLfHVHsqkebJyKs5NQ17gUJ8Q2q94aEJCG5ss9o051QK1p3S8Ft9h/YtrXOMkG+OtceiV
tXsoMM4wNBz7WobZozML91LKZHzxFHbKq7XKX3ORnpxVnkbIMnfHSZsTj0B9jsHRP5qa+Pg6V/4e
NtNM09VGGKNpeVNU9j29N4ZtmaV/J2TpgiQFjTObP0b8RO04c/5UKXga84JeK/ZTGbN8qZO884W6
nDuzt3+CzLtgAYxRjiqHM2DJK6VBNC5Dh9AKtOTQJH1x0RVqmk5lruch9tbTSungAEvTOKyK7EOW
j4emnfKT2m14BwagfQ3SKtPBvkH0xxgzHV9JdXgx8ib7EZPTjBKcYoJ+L1q12cQrGGIa9vraT+oP
2Wvf60l213hEMEm1nzpMUyF5zj18gKb6kBQof9O8qBC3FguDVCiXqrx2VYtL5obeLVB9J0N0Z28U
yru65GHqGUCqKPYO8VCG+LAm7zAFf6bSXR9NQWyooRJ3uIzY9bpDBbPRarJjKWb3hwC/Fp4Lt76P
lyvAZ4IrMnZKIxXks7GAUNdsqHpvMgKncLQndgDGRbRZf+rRnt0zU6J6pxL+R6hn0/Ly32LhBwPE
Yrx4TdnimFKZZ4/InxeDhPNAKmn9q2z/YCuQUSPNWn8VtneHbUwOX+YgGO7WmgV1sT4BMfxedHlZ
l1Tep166LwPGFlkNn3kZmRbKTDAc7fXvkg8b7TXvglpa6X+1P0/vV+6de3s/7Jd/vfur7/95i/20
vcb7OB/rlXIhncJB/ZExq3y+bCaNRfTW3l/t882YqVy0t//r5df5r8v3vv3wP337ffa+RZP1wVDb
2WdvV5Y+lOCWSXV7qTosYYBT/9NrjCYLgu18qUDZDfXt/N7+fOvnMV0oAyqWckyKtIv2Q7tNs5NJ
rKS/t81++U9bST1WkSOZ6ouevFqayuPgVkYAiSh53fvaymZ0z83ptPftBxVtuppN8cNnV2UXzwnD
2Neb5OR5F1OH5vP1prpfBfUdNvz/1ZcrOO1qo3r56mPHSayWbTw1ZqmFmdsmJ6tN8LRWOuumtqZ6
iwkqZeqb5d/C1T4qiMh3XVXmaI3TKrTr1H5plpXtU7L4mEI2PzIYF6fcaIszhRFUy6gTJ6zmNN0b
D6MowVLi+tFuxv4B3+eTyxx7FfbMEmktygvKsVPBlv9aC6c/Ye7yXovS2bI91FBh28WwktiPk5xz
VvjqYzHLCDOU6upNrD07NjdnWFQrznpYZS5KhX9cs/6dOkYS8EV7dwD9x1oK9Qd+a/Uhnew6VFcN
J9Z0YIs5tIHdFDNRqF19MkVDpUfFkEnTEcqx9D4U46i+d84EYVQWm5oCJKmsLPjwZmJ8z9vfRj/0
7JQhNA6J9bFOZnuo0M69lhkmBe3c/ATLJ0Jo6xKJPtw83Pr31n5AKJwce6Tfh/36vU8O+rtnjeJh
b41Zs1Jhmh+lXDx4ajI9NFUxvdZpXCODzaZQIVnide/LGha7kKNue8sbuu6addUfbGj+vWCdLQc7
jBEOynaP/VDp/2STlb7st/HaNbuoRNj6XxeMQ7st70V52fs6ntsHqcQ3j9zXZiElAvXus7ZWRGXj
qHh03GSDJxi29z78iV+qmgrq3mU144q3cPNrH9f3rmxal0BtNf20N/Olb15xrf33DnVxVHSISjvn
dSe5Qgd9ztvcOec94yuWLf8h3X5e0hN6Y2rxt6/+/70OiJ8MBdXQj/v9vi4ctew+U41jZ0O2Gg5O
zSOWgebFmDf/nI6c0L1vP4yN2jzK7ZDkCkGt+rIe/+fE18VasTpYtqrPX137K3Lfm8evPjev/qie
YPUjMs93RY8FrU7JOJ2zf1999dmKhEQgvGi/QqHC9HlZnXTlWdEhw0g9xjq/NePNvUW+JwBBYcya
4bg3tRTzc/Yk6K4dqydaMN5IPhtWuF2cTWl1zlNshPfmlA7tZc7gmWDVxN4rtd8Nr4TfRhzvZ9Ok
qH7We5j7chrs97kW05n4vu6wX4x/fHGWol0OiYlWfpS2E8WCRYldgM6pipZiklbab85YswXz0o+9
ZVUaHlbUCfZW5sb2G1lruCTJ6mXvaoaE1UTVrg97E8aUGRSz9aPD5+Ggz/jvWhmhRMqQKaHlee6b
xtLorNYs6vZmg9UL/msscvaLDYaLZxQM1/1kDKPj7ZvOz3oMpsXguWrbZ3W7aSFZ7krPqx/2CzsM
XYN4GTweLLv0976JmSdM8dM/euzvvawdEdEwxc37xLbPTa7uxMCd2/ZKjshFAsPW17NT9kfycUq4
n0l2qnELeUuml7YV1dFTuuJYTpvv5WTfAQksir/aEDawst6VYgSdKtVvJLkwuy91hZhkXljnM8p5
jl2yFjec65ohd3a25qiQxDF48Qe2u+U7FGHySgbztLe6dhJvjnFhdMxCe+1ODqwgjIp1D/lWoZ3n
Ok7f+xkkq+woSSGj0c8alrpBSk1gQ/mcYITpEmalORyBsTZszGU5j2fgYNR4r1bJ2dMP9qZCtdVR
vOwHvTwbpvJk1OLboCsZzvzd8sSHxoajmcGrS/YuioEsMqd4HCR2i9RQx0MQ16zmb1mPz3HcqW95
gtMkjBtfmF58r8C1io61uqp0fD+LBrtoO+yv0m2NYTfmY1In5WeXNsdZpBjja96Xv1rbNc69YSAV
t/CHW1jiXquu+s7au//lmultnCvtj8C/ofB6i83SU7+sPgvymhq2lNAlLFL1dNynko1/jXWrn7ia
9W7m/SWDyPtLqzCGU55Lz7Jedbu5Ck2tj40GTlsreR1CYGkpemffWPQRQoMxbZBKL/VjlF3PJgby
AAF29kukf6vJap+8XtvY+bWLwzwYYU3iHoG1LqCtCjOW3ALiH6f6bRryTV1YptHeJAPykdKL9oDy
3n6Oh4U61DB1aDWM+TkT5qYvy/sjrOD83Hd4hFhKfTbGog7y0hZnQD8RmpusnJ258crSn39+pQZJ
geIACSrMFQr9FLWICNdlBnhj+6b+MinyNVkZgQyG2mMS6w1OuDWsLzIW3nVH9k+iql8sdmvv4+pq
L7LXj/s5zEW960Ccrj/bvwcG53czdbw7qVa+bevW+2gZy33F1X8/N2MEB9asBntLxW/xtRtB7rf3
kaa5vtZ6He4tfODb194rjmncWqTbdcoL+P5pPzd4lvrikGT42WrN7kVO68VUCxX7Cv1cdOV6q7aD
VCcSOqUOXEOrHfrxOLqKjZeRbt9mXXPY8y6VD6KDZ8DeSeSMfcst5phlqa6VTlyFOmmcjRe5hmZG
AOpnez+1Hyhgmn0z3vbG562qrsfEvW+AUaspPU8jttgMxg05A5ZIEQzhHLY3m+0foAhg8+6N9kzV
AjoRzVnqXL266nrBM/zts7mf0UQ7RplV3Kpy/G42eXOpQLxu49j9e8AB0wnbwu6C/zkxqd78qPNR
vq6VhqMZOCprnQ+BHGuR7S6ZBAya9RzDAIIjn4zCnY/piJhSK9XkiScJkYA9rstDBr1q79uvc5c2
edqbbmc+o7gDZdje/9W/dj32RcJW8GVMBEu5WDukS5yiOOVQ57KGYIzEcipbishbX2YyemIElEDn
sOVbZdXvbdylt73leUu8UStrNrucnGSunJTJztlI18Obatf6o90632CMSEgvXEF0BCRPk9QYGqmg
xlSJYn3Ym5qEyoEYryQKh7PtUueXePJgDm9NbDyrp3XKPv/hvcu2liATZUKSDhdY1QTEOuGJsjez
iTQo29yA6P3fsq02QothE0nDxaXuWM8CCe7e2j+fTPRzaVfief/s1cbzmq1cIdGG67uNWLToxJ3s
zTZVV36a9RZws302u8IGKccIamvtd8vi8blsgXgpLFNas7RaDZSuF5FNsQAgeekYq00ssFWbylBi
a+W7MzNG50ni/A2B+Cp4laIweSbIaf0H3OJjAQn90eJhHVCUT+81vm4+kaqNP7JfucHgKM9tY8eR
NNaUaDolO1OHrM8NJp5PepV/lNiz/SbKl3y9dP5w3PZ3XTW235jFHGltZj+5OewbsJ/s94VCfA+C
z8ZAS9z8Vs51DhMnSa6USE/5vL7Za2342HFC32hL+1GuQ7P6Vafx8+ZJHcvqaT8oxBA8gYYaEKr+
dnB4DMYCBbo7ddTTkm6EcAX1HA2disfmgIrFk/MVsvx6EX33s+1LhVDjanmzho6f3fysxUL/sNf0
V726ZCAWj+PSxsfUTv90Q1U8ZSQJhFrpKEdk+upHa+Uai1Z51Fzdfk/tEyWx8puxrtPRULI8dJXy
mijeL5brakR8xx8za34Oc2pS3umcswZjlCqbG+YtRmOzyEscmBA/eKlR/DVRJCLKwYWK1FGsdHiw
i272DnpKeamDCPDaNCcQ+ZySH5kXss7vpcSdmCqB9q1bE+9seVQ+Ib6XYZdij2k6kJUmuPB9P8YP
1l8uqu/bVGuvBnbnCNE7YppqHOsbEDELu0uAlxm8V2VtLhzjaZ7/0iWLpJdG2u55qQbsD2cIyiIA
Z1TOmkJdDU1Td0Q7r2MPEhvRL6ge6q0EATvgr2Qfarv2DdwqL0yPWGzayY+ucsV91Zm06dKfHAr3
kLudFMSUg2LO6cPs5b+WWske5wnv3HVt/1mRwbRS9/5KhqQPLNIUXijeatjNW2mUWDWofNa6h6RW
jQ+Ynz+JuG7/MXHBpBb0JxsG4sGdFLC+aTGHmOTgq5jUkZubTK9qo2XPHSyVvbUfOovUGYTzgGPb
FfshbnWYLrO3JYdMr9ioaND+8jPciDC3JxY8mqneF0qroadT696bFkaKtyr3HvfWCLvwPhmIsWd7
fNi7DNQHJyezu0PvFtrdGw0JyxMC0dbauwjhw/BNlkW0v2GbfS4GMzNrl+zcaPHm9tkO9yWG0mpm
7cveaiotCUs3ro97c2ZnQ71akjXGpZ6uDfdMKWEIOOPy2acvnnYZvdqGycsl+4FFyZFHo3re35C4
yhIWHXFo+0lW1aSs6FQftrsp22GeAP4URAOX/Qqg7imKG1ygvm5JClSE+Wrx+ZnJpmuCzFvuSw7c
sViafu9jB285kUZllTLTNTL/x5Y2vtKsnV6d1H4tp9+ttxpvYJrBYljzK/OE8dbO7a+0wGhiPwdE
qwaYU3pnGKPmm61J+FyjN4X7tbWhJ1FHomawn51UKj1qn1mn2Hxmvm8hw4iliryUFQRStOx1P2CO
0oRdETdh8X/79CWr/KTzMO+29ex1SWZYXrGH97d5KtPMuLvNYNyLVWHQh9Ny2Zu54g0XbYUesl+i
TbZxZwJbnCr7vL7uKSPPuLSe7e3tXSKO0N1jDNHRtnXK4LzuhyLvGe36ab44Se68SrzRb3OuIDMn
WA0WZII6ulrBebZ3gAimL3jJsaeJZR3A+u1DvqA5hNj87/3E8E9TKXGIsh9ilL4or2jp9KOi9cNn
c++TpjgIjflsb6lJ35zWDoLdZ1OPeddanWKIG097F1lYlPOGXA3ItU/ue9+yxpFW82DsLSGV8Swt
0XAF/+h+GO3lqYUc8vjZhQryMrH+9w2nzp4dl8dc4p1lL7rpU9ulUmxMyet+8NT0pDbGettbc0x8
TibcU6OXWRGs/YYCi87x97NNxixfWjrQWV/kx68+wyv+eKrKpDe2/YuWoS374wxHa+7V1/3A7wgH
j5Fq9VdfbE7vgsSIBxx91NcxifMHodnfvy4o2KfgvNH3p68+9wDsP3/etB8nDCuwEQqs2V4eCNJ6
lgSv3JgDKxLNq2hEBBHtLZt4KaKbthNemb5q0pSX/+rb32b1zU8h4+SgtV0Fyad2XvaDK0AJHQQB
KNTpa1UFki61GDEdCjSqd5HH7T0uWuA1L89Oe1+V1WCVORTztG7aYOlispizKr7sF5uG+1fS4FJs
mNB/WtWWYckwS/JeJu5ibV8lQOEjfq8kcRWY3JrpFiSCHJSsh+nqDObIF8DJFPrUgUIqTCnNFnd1
EflTn7uX/eTeRQiOBnjfexdtmdrbYs5XW6TErqyT8d6bUxt5sxhgBS1J9SiSNqzbUFGn9tD3jjho
BKdAPCIByNyyXsYtuCUf4+KhMtXQsrtvvRE36OHHh7gdH60xwbE9pSaFLuFnPORHK8XwoLDY6TSs
ALxW685zRtyyW8NgExd1TFBOKCmcbnXUD5I1SNCz+qi9v/pcr/wVlnBA0itC0pjZfK/2wY9BXW/C
QVeVKYIx8a4JJzslTAgA3CqUdEjK46hf1RWvOSKoDIoLqJNc5VTO+gf7LgYb2AuH1lBv1VBeFsVR
HrqhRR47Tu6lGhHAGcZ73k852z+XfTJsz2pM3ftaWVq0UNEG75CAiUbjV/Ui0Uz56mwMeNKA1iMn
6g9eOxa+XJkj2Qw/quOLlvbe82bCtyBisJfORPeYGA9mT96pMmEX3GQfeLq+URE6ZFJrj40t3etY
kQIGEMDLr8My4QBvG90V07JvMCzmS6zK8dg6aezD1IhvY/2b26QRdiuGj+/zFDgEMx2XRtEeKtaq
lTWrL0bJnaeuWolpU+/EsOhhpaxhU+ho8sip6bVJRGKIRaia7nToHcIvS1esB1Xq35KZ/AAYU0OY
kNjbqWv7YkH/eOl0813Js+5c4db4gE0ivBLmlLDsHfnQNg0oiT6h31rjIOmW8QEiwXkQGDJKUQS1
aE9eNXuX2lg68rkhRNmjmRKRizZCjMPZ6jZGYDJooTmRYg5B+CdWTX8zylVnkyp5wLc1BtDhhgB3
NhA8fjd2r0DXK6S8ahzxSYCuhZcEO/bBYLY3bNQ26s+u0Bd0daa4ThANLsoGeBj9y76i1rZlNUsU
fkYDdRCyKTu8WLGMyCapvuvV36Ot3MoSnS/mKEGZv8Be/md1jS6i/qYyExYCzzU1WppOezVReJj8
7Cn32mIq4N84XWDUafYw1F0SJTMrjErj+V3SJkDe2WK3N22/3paoPJYeeFI42ftCPkBoFGCodifE
KbWXn+4WHz+7pIsDBcoUKPST7NAjcBOj7VySMSURIkFMo+HLqTViQ0q+IQSogynPfvdVGwEjm2fm
8rGAsYK9lTjyhf4jSiJiZmB4qg+EcsjOegYY0f0cdtkhzvs7eWtozNze4CE2mksqGAdzxSTzb+yD
dgATEPUznqbqw5hl2oPcDo65WJTqkXbUfqoncWgOMPVSTWeHojgDY6/Vh0lRuAGkrGPWJL8VKg84
MWQ4CgFl/Bqtqf2Q2JozaZ+HOib3xEXTpCfUQNQZearH8vgx6SHyrC/sSGRA3bNrzZuYy8pXwSDL
XE355x1ro1AfFsTFT7MHwC70YaEqnLxirML0KTsYSjFO0S3OUg8zzEuipOFmAcZCGFfR8JgS8Hot
k6Ptbe6z3fg7ceMKgzIDeqOrl5AYzBriYXxKVwe/fQTz/qAhZZJ/JkSDGbTfsPeg8wnbAXV2fHK+
1ACj6SZUmwGG8qAQwKKpCmaQ+MUkSUxhoXXvS7e8zqndPwA1VsE6LJiiVfIJ9fLr/2HsvJbkRKJ1
/URE4M1tedNW3WqZG0LSjPDe8/T7Y9XM0LvPzIl9k5EOqIIkSfMbVpqbjYWe/NmbcPGLdN86L1aw
it97FyXx3Yu14HRwq/3RuN5dGdHNmo1CN5ZW1WlGYanVwu8DQNRj1XXf8T4w4ATbwV4pk+l+wKvo
zmHxuFgIxEGqv6SOewX/MDHKHn3u4PB9ZNbO6kYAfCnGOc7oMKsqIFFkccVCRRuY7LqV1qlyq2Jj
JVjPAV0vAMV5FqAbPgYHyMwXJ2dTSi/Q3EI69qW0OpdVnkLbJXF8LKfWPPZ15X1NvVe4TJ3a+r9m
u97Beedb6i0QGeVXZPTb3MqCiz4G41av1GbHTN079QDPjhY4UHAnbEkpPpO3DsK9gyVg56vmjhHg
vYfB71M6oFHkkEJMJtm3ZvCaZ4p9XYNqKJxb0mbkf7ZrKGL1bD1YPmNHb7DAMboZQM/K8w5+4Hvb
0EN9TaPr2zJl3uhqwKvom8Z1rmO2TRl9/JHm+j7HTfeizsg3IRT1jH3pn9biEAVV5w4LdGmMzM74
EC/BIp5j5iN2wmbdPg99Oz208dJzk/LKoH2uI4a6VZ0ey8BRw23q8BjBhJ2VlvlH16eMPKzoLUl1
dA7N4skyRvsw5hHz7yXw3fvZ6+ChtVq8b7rn1GmSS8j04JL6TrQzCggAsLGjq2Wbz3pgwN7wRloU
Fu4DiCvW9+L9oNTPs+6zuMYaDO0fgTMtOwkGzF52pKEKA0s0rcXrCgTmP4HSsV+Eefmp8LDLMEIk
tfwSpMaYeS3LLPg1OMieLxsByozFtn9RKgy34Eh0+8SDYx30oLGmYJiYcfocy9LIHYLSZxpqcW3M
6UkN5xFqh2/vRlRpttOSRKZg2vYmD8tMXYBmTpjCK+mQnpw10EWeWVxBZJyGCUYKcKWHzuyelRb/
Jxyek53eVTgACmYuXAj8FvizvTNMOZyC2X0YU01jKNhljx5bc5e4qd5m4Eaf8doAbVj8CDF3/6zm
uMR47R9u4dO4ZZXAWZYK6llnppPSoBzP1e4lmPiEAbDylJ0vtdEADxhUSqgA9vRBCkx1bl7kNMWs
vUZ1kJ+zuKTLHjtnV1sx8BC2FADBFfO2QDEtcgrciRV7ixmeeT9oUHprgAJKB7AqabgekiP+fcwC
6ymZw7cQKTjERw9T4Jc7x8FockHO7QBo7xKNp4v+b6qgvlX/Zl7TXtshO9ZjzWcSVGDiJP5RxVuW
ZUeogvXZCb8VeWl8QUIeRc7xk54E1ikdlE8ziwALvVU9VuZiPBB/VzvjFHtjyG79zotnD7N56yFm
K22b6siXtmqO8J8BYty+uqY+3Wlp/DqqzFLDKkBGMYQyvJg0VT66NknD9YACvd0UIIKs7g42G95g
uUr7JhyRTr+7wdFegO26SGMrExMBk35aW3D1edo3uyK1vSdYAM6jOr3OIPieDMAIdh7gdxsnX0oG
BshXRkArSzZTJTmnesaYr8wAaCrKMenckPGTkQJ/sXZ50Blb7MX7E+yI4rUz6+Y0whbZSlLH2xq8
cW1twkZpMNet+D9tZ+/0MvhjspXpWMTpfEX446mfAXubmGo/Bki5PAaNVrMzjBSm0zvp3qrt6lhC
AzcC2BlKgsRcxs9bmBrugFSwE7LJWAQbZx6zPbPoR4N1DnrxXZY9diFgMTytXjEta8/ZgpkpF1xd
CMLibDqP0YIbrY1JPQOMCBckqQSTHr0piuHv43+yJF+qZ8trV1/KgPvqtdDpNlmREgrQs9FBTmt1
Fez8w6QaDAzD17gBKeC/jE2QHgLovHZrwC0axheEylE3xPPupqshGCHBDWUmEwY3dlDyXrQ3pKDz
U0iS48/JbYILuCxr3jNY5ZdIVN5oq4JLdpJoMrOCBAuLvzfUBWhft9VRECqV47RAChnLAhzqgVsH
DV4P/iZRtGUdgdwALNaeXZVvjpLvEjxen6c/zH4AxbzcuGY5o8RWfKKtJeq8F6iiZI5zNmUnqYml
JncGWUS82aWsXU4iMdzcp43tZOlOfmWC1jQbsAifLa5+x6BRj6Iw4nhbSO7DGQznr255fqMZOacc
NWrZA5Ygkfsv0ZgpMltaGN9JMsuqY1gqOv4zy2/KwX0GOGyc5JLyM7zgMYyqAXGSvtp7ZfmHHJeO
ARzz5THenrBkCl4K1/uY2SWk0TVvLPXuiNQKnkyAPm7YX2kN0G7ZoR6ndNyrev1D8MASDMCouxp+
HeupSI5k1WBjRlQ5KX282+xl0/uG8wrV4HsPc3HvNSFP1EZC9NAmzYs8eztxHwfWfQ5zbdCtW7iI
n1mOW3bKikvqMP1rcRYGNPn3QwM7rAOhboKdPC55GhLDnpNtXYlKK7BC3Wdfudt4RZ9f8HX0QJ9J
dAkgItA2lGOlMYtCXzCZASIAc06Z0cz7d1E52sGRAiSya+SXW3ROe9BQdnSS641Nwxp1s4vb5Ms8
6he5c7e7BLV0U1jptJN7LXclaQvm/62G+MqCAZBnIkdITPJuzUHSEhgpjiFNFwLRRPRx6D7Jg781
Tbk1a2uQkpqVz00Fhn0nt0J+pN7X3J82KPQtK+iMcq3qZ7vYhiB3ebu/Zu70M8Ar45AxGqDVvWhV
3sK0DQ/5DNG51adP+tJ1yGc7i23nOAczSGBc9zYqdE6UcBv0hKwkL/6fC7/7DRLF9gqyux7qt5q3
p4eaTA7SxNB30gXI971DbvxkA8gaP6VweW839wanePfWvANVfLyDBtt4RQRrcm6w7861eR+74Xel
y9T9eofpBC+640LpXjsXtX/KMLE8yG/p/eoxtWf1gEZjP2+bLLxrB10B5rH0Q8trLUdK7D/zvK6c
EQ4Ik520hD5ODwxhmLosDUEfkXYy4VivzWepYFczFUx9OyDBdpIWPHbWcJpyi2lJtc+dAeMjdwFX
/ud17SI9+yFYYS83gCssgJS17c3xvasvAEajsOtF3obubemWpSVJcs0rWP1ZeiRLn52971QDmJX0
yQkU+kipL8H6tr5roreolM+VN5y8xtxKS7gdgq3AUXlrGzYIpC9kwt4cUeg+r2/42pYlT5LB0grV
vj80gPSOoRMdpMyUxi411uM/NkFJy1OT2O0YSd+iH8ol+SHv1mzLCq/3W9eDrRwb/Kl5DuDKbVLg
MUUKyK23QTgvHw7dg2ga6ExUJ/2ADwX79IwL5IkPto4xqPOYz+2zw9iA+eGdzorFrBabFupEDihl
qLurtWBV57F8zge3O5jmzFCi0dWdGhSs3fQIzGzY4D0Is2DKF7tIcx7qXRCVj05WvXvwclVpB7fX
aU1L5tpM1rYiVYohbU899oPSGCWol+5aYnoCfcmM4TzJ3ZeTFOAZJzArNLveh1a/lbcEVju5En2X
O7jG19xCREnmLROuwXtIdd9s4VKE3LAuVtIz6+BQQ+IF3zAm+ueoB+6OjMle7rEE8tjjZXiCUC5z
5Cn9mU/6xYuN7KDO4zUxSwTKvO4knYxGr93C2S1Rz92FRXD7AhjtH5Dys7OcUJ68xOjp24UNY0fD
H/PgPWEv594wy35iv/h4nh1yaRFrZ6BqqnPmuPX36e2o7foJ4v16F8vMoSdNls9M5mbWzregCwmp
BF7AV3DJBiNxD/lRqcLeGpQTA12UUbP2Nx0zGWyB162Ok+ucJ4A57OceoUeiURzZ2wzHsNvo6jaL
irSgYM9N126dMFzqh9pIjIOcX36Xb0fjudUfZyNvD6ppPMtTXR+txPKu+xUbU7QZiwKlfyjkf03Q
1o5DkW+/pG8DO6anJY40TB/A+O+1zM5h57f5cI8gu3kCmlZdhLUzRF11oS38LsMsuz1feRJrH7M+
GD7Qf6bQM83Jq3cWBGlkMbD8jtWCl8ClB9+hELgvuWXyZKRZByprjxbwYL/AN+SfzlwqrD36+iRv
DXrp79ebsJZKTKr8/0/FWG2EvXQv75OMFOTHSPI2Fl/TErtlzhG2HwxoEWaQga7S2ScVj0WpIpe9
DbkkisMmr9otyr72X7D624dSfue7Ucbt2DJ3t8AC7tgQxB6DD72MX9kcYelaXpO5QA5mG0zmd7RW
WE8O++RUNGGo7qX6LeovX9AIMAje4bdxnLRUGdGtwZo3zRlbDhpKkRowsWUQJn9nDW4oSUm/G8ve
fn05jzBx7scCXbeeeAM8/WCzSzVv0est2IT66coPMeuL7urqWW62DOoktt77NY+NIDSvAwgga2W5
+ppcj5XY+hjXgvV8H46N8s8dQh30YfSZ0nEi4Qa2SNLy5nHHE6bxS/ntx8+lVmwiZVDfDSPlEd5a
3vwjgGh/luYa6aoDaHp5BmHXIbkhLeXfo3L0rasClNOc3DLdfaSCBDBF1incB06IEDykdC1Y54BS
IMFaT5KD/2vQ6vx8+/VLS76RPdZ35jaeuTVmyfX0vGP/5J/3TmK3WhL9mJaDbmd9V+vjBT4epWhs
bLT2qzYjNSv9yjp6kGP/LW+tIqW3cbZE10Cex5qUmBz3n2d9N52R2lLxw6X+Le/DWT9cKVg6fIzm
6i6E0be84ng4s1dRzbe5qrzwErCUAjkTGhGT92WZbQ3WvDnDExT6HXWq1iB6qyTdrZx8rfquRKK+
GYAQYgv+1qLlZVnf+A8v1foCrS+a5K2HyRH/mffhsH87/e11nfOF3F/EoP3GnYtDG8PaZSwsH641
uM1k1/S7tYp/q/4h7zafWE57u4Kc50Od2xWGxLvTlOG32nnhVroGmYNKbP1GSx+yJiW2DsjWyh/y
PiSlnt8jGND/0mokEZLChsjHy8neO8NbacK3qORKemYpm2l1VmUH3Ste1u4dMBW08TWtzAuNXNLS
8zMWClhRsjLLvS0d+YHVzlvpHlj9R5K1QRn4L7rardOwVdYQpHcpyhkSJuJvO3mSEqzdrSSlKTgy
6V/rrM1gzfvQhNbTjEGTsmThwvQa1NncdY6ezluZ/yYADFguSsbXoB2iw+2Nl5uyBrdudU3L7frP
pBSsr64kAxZS/uq+Jf3hDJI3ZwnYCS3hNVo7+9vA+lYuz2c9ssGrhMlbdrZYGDGWFZJ3M8e1mhwr
gQwM1qTEPtSTTnTNe/fHpeTDIYNXKfvZuAcV+FRDpcA1QGqwUm5oIDmWD1eJI177Il2XnyVZdpI7
UyZ9np1m1dk0mWOd5AmvT/T27r9bzHw3VFirSkweflT0rOjdKt0WuXIH0RMjjpBJ0dHKHmavZDsG
NRdtepBX9LZOKS1gnPW4+Sov8l+rWrUa7LHOZuukYXMwz7NzgkQwLHFIaxLUDbuVmzXtW4GC/llo
bcpFd9iZLQzI6JDXlQ9L14KjqftX4WxbbABEKto1clfludQZVCa9Kl7LGJ6J8Mn15QHPLaI77W09
88Ptl5v67hHdpq63uy5zFoneXvOIzcnZM6e93GW57BrID1iTcmM/5N1mdVLykcy51pTi9S/pYahv
baz1NtgYYhUX5P5bV8Tj0UAIcK/DmCUJ9QwB0uKMzySlls7emeEg07OUeh4wTz1J8G6qg5dIy47a
cg41qbP7MqjbjdSau2w8KXNp7tQ+A6Q3DMWmiXjVJfAy19zaHgBPDUzRXZq4BzUKrXyPZBCGy8zs
96xKghqenHOjB80jnCz2mhGNhXieObgXxepd6o+vC6L9UwAp5RP8m3qHatyIKgdJycsQPMoStifq
ERWI2K7ST7HnoCxodvdTjBaCA2zhoLO3f/Qsf35Kq+YXfMdTb2rl25ibuGql/ve8ZEhe4wN/8QMV
pHjWvPbebP3wWK1nZ9cP2HDQWtRxhmETNHX9pZ7B9DIlLz/rampvUdQBXhUh26UWiy2AyVLynFsV
+k2qipRRzCZTU4LjxoixehiXEpaSMBMYcBQIE+3YFHb5ME9J9SAxCbKicNA9y3OEhVmEt4o42JUV
8kP+NHwz2Tw7tuoi5ZeplYEdCUocu2UBeOP6zNziIkb1WoXwafgYiaooGO7arAAT5LUD8+GmcC8g
Ndhe81hsb1H9mvopehqWAKJL9OSryXdkNZWzZJUZJt3oLqLKVSB8Zljs1jjBU4Ma9pPKTuhTqmja
dhrHgBkEBbHtAa1Kbe5ljqUoHrKbaRi6By3pvMd5CeoM2J5N24JdTY21INSzdKuVDq5oA7sz5oTZ
3Djq6ML4f05JND/cUqA5UP51aHPr8VVkeY+ozETbKmw36J4ae0ezzN00NTkab4DpC0MzL7YD1BlY
q7bTbT1pN1jBI4OBA3jpheVdBdXurlmCNUn7PCYFa6gD0kY23LRSv+SzmRpbzTS0iwTFFPydWfSV
sp08WO5emLLYjKjBa+8DGHXtsf+WDPlXg610cOHQ/Xm3TPjMIBNBKxQVKjH9/CfbnV/CPNG/TU0C
WgFBnNdgzIBdo4P1OGvsJVtTYl0rN+8veh+3pzSNiwcegQblv1U/NaNC48pS8141+tca1aB7N0oe
B7tqoL4q9ae4Z+PIQexxL0kpYCv0M/Lr+b4eNz3GHZtpqR5rKaZ8MViu5Th2sMlyFGi39Bm7dwdb
+Xcnnc2rnKpuTO3B8cIT5DCcOjNk0Q58cKrd+gvaIPkdhnNyO29tzO1j07X7XEXWZutjsdwH2QtG
hTOL9kXDXNk2rxAtmk9wz/sHlo7PksJot/2EaR1kqGxErGmpIXmOUX48KHFfVRc9LlwDAWpD+2HF
YokqMOju0E/r7+qBZeUyRe1EChyULM7IYCag2bgVuqm0R8Q2ta0k5fZkqbp8qhwwYcv9sccRoEu1
DPTioz3+vv2dNMn9o13UcM6W+4fgNIi8bPLwp6fNjIOJcopEJaiCGYb7mpbWNrZISL7LlGIp6SB3
7IZHgDMg8AJ0rlmr/4F+KJ2SXn+t6yA89fYQoPEeVt/L8iDl8RDWh1RHtamaFYcFa8XFLZz1wHMT
RMFdtwRDgu6Ja/jHdwV9n2In8xb4dryHwhBfyzHDw3AJJCZ5JrPsAlIAimqxFjX4Df5HRTnkVns9
uhsxB/y/HJK6A/gKVTt+PE3bFYjcPo8Ppcpq4PbDr5PacpGpKPXmLm0XHgXbjqbVwoBFkfI+WoIc
gYl7SU6+j2Jh5A+Q19WYxfWluFRRLt+slSSGg96VD1/HPjIHxy6rKmFZeXhiTIpycd4soPgoS0np
h0MlKRduUR09OQiB3w6Vq707ItPNfVcC0PhYsPyqqYwhOz7Phf01xZ4U5NLsptd2qtKrO0YATjSU
N7uMfUaV3Yp9UoTai1qGw52r1z/zUFNfBrtQX/SwfujoYB/Ym4bpguggX7/eQP/LqVv9agMteXMz
TsVmTnmfombwFlXKF/jIwaMUmmVw7xex/SRlIIX3KYS6T/lSc6zfkkEzXzU/Kj5ryVmq8M3JXtSm
gX75ENbpdNcHWno/LgHifvqwMZOaqN3MG/ps0HhLUupANGUjx3f/VJMB91KXtUuYS+lb5tXoaGtG
u5Wk0TfDycA1dVeaFor4G9vq+k+YXiFdZI36PoJQ+db02CKo8PWOC7/yDShYubMz3zyNWGY+lfb4
CoSm+2aVP2a3cb9YittesjJCOsnWu2/NDJBCdaz8CREdtHTD/nfg2O03IFv6bo5xEbcb/1UDfIaG
bTuA9yQWh+1+xhoWvvDfWdAi/yr8kKdbDqjYbL4rB6/e49dWojDnFK+ZYtmXJu0mNLf74lWHMf0J
6/eNFCrA2F5BYHyByaveS5btN+wvuEN5lOSImsRZ86ZkK8k6ds2nmV06SckZu0G9V9F602FEX4Np
BpdQWKFxrdGKgRZd+6iw2fk9i+5xtwOLh6wn0rL7yh+ci5T0re/tTW2waHe4ncw+PQ+CMdFbr1b9
Fo5PdJGkE6k2MIWov0rSxogIH0jdv5PkrEw/XL75D5Ka+uyJ/jp/MmLwPf4YnMJoUJ7TrFXvIx8a
cehjVzXk1RNAnz2yE/1z6bWfk7hVr4AVhmddb3lVYlTlq8S9kwqSjy7ioVTq7EGyJDBROYpsCAx1
p2O4WuAem9nBs1SPoaM95eZz0xQHt3MrDAvrPTLm5dWenOIadZDlFrHg8qqoBE1XucjMqtMu9nDR
0u2oeQw1ByvwyXpFISz9plqVt0c3szxJEo4OkHq9eCvNEUlKowdLsFTT+snfoOkHqiYfcVdWW4Di
VfoNFHV2hI7vHHT2Pr7ZlnHNXcV6McPMuS8TC4DFUq2d1D8n0JJnPm3aPcM6DTciYu4SzFrqb1nB
a8Dv/p23VpGYpbR/Vr2uHf/teL0FANPZ8WM9zs3DqFTApQsX6TtQXSZfoj9z1f9sjoP91jgj+kC5
XtxloWGjbFylIOKG+Utfuc9SdTTSuzoyvK91k6s7t46t+7T0MGCpa9RS0IX9DB3pl4L41T4uti6w
oTu15KVyx/hHpwEQswy3efTMLrgotpMcozRUX1BVqTdyemf+qpZe86tj3wgYkRmjwzgZJ9ZsS1R3
S+vZs9Ec53V3ELbU8k2S1QXKuGhU3ZX0qXd2Ge56X48vNeLkfxXc6khxuebCIwH8jIz/Tp0DNd5J
eQju8U7OFjsumXYFnbByzPMtKcW6pyXjgVc7utUMNP3ZMhPrqNoD3O31FJZjXm3g5RcntJR9qhU6
tlSDc7LA+57xumnuNMN0DnaSTU8TPi67vlWbz7yNKtAf1/nO2PkZbR7ld+O9ukPCkHQsrMPzi90W
5i84iYhFmvTztD5e2ixxIKkE876uqvoh1tv6ZBrVcInc1sLd1y+xJegc9LEAq9LxwczUS2Sx/N7/
Fgfj5yQylT8VkJa3C2W5hlRcYf0xpcOPUFGcr5rdZKgda/NLaKMNzhAleIRC7R6zRVRcVfz02qex
dWQ5IH10oQKBcW4s1s/oyGx/Dr/RAX+HfKj8oQf4IINOYoTNIDwJXPPPDGVkvetfA6w5mvZT34FZ
Rqe4efVa5oRdX2mP4DY64Dk4LMG7cnYsrvn+SdcNPKhGZ5E0UNPsOmtddpWY49RsASKBcN8lyLrg
X/NJcwbvNU+9r9oUK/dm73ncA+R76zCtL5LsDJTncifuznrcI0ylMS47dyVQt6Jxvc8BhPRNNYTq
fV+V/ueonr/pVqA/SGpeEOCObj1KVU9zrpFm+U+SCvvg2KZl+sksdP+zP7OXWFjNS2k4zmf/OPqZ
8y3mU3lsR7U9Ou0QfC/0Yz3U9vcSRBaWOVV9GoKh+IrN3ba3IvcT88g7TB6Kh9pXEM8PIG90faht
bnlLQVSw44yz7sJkGY+IHU28RAivGZHxp9gdWoiphU7QfV4rNEZt7Cq7sw4DloIP3RLQMKZdgzfy
TpJSwIZt8dDMuG1hWX0F7MSVg64C3YDh6Ia1u+LBWAIbKd6rqxj3uVPNn1gF+NqV0fR9ihagRwuf
Ax0oJPdS/Ws8D9P3sY6s7bjkR0v+/67vIrm01vddn/MAT9s2gYvg29/nX/P/6/z/u75cV68GmNue
uTdzK94OTNify2Gqn3XH1I/2kodcRv0sBTmT31ueVEEosnkul7wPx/LlRM5K8Y6xzjdRAmthW3pV
ox5oGdlfeSr20V5uHtZqUjjGnrepa/gGQfmoZK0FYRLO16jVQ7B3eNd3PTo2u2zUikcJRpPnVfRv
+kZrqr0eJupdUEHEo5OSBArt6l27BJK0DQXS/S2dVbue6Rpaj3+XSv6alCMkD227ax4BaFuzbmda
0ymd3jy6jyW360eP/QeKZN63BD4TjarMz54Pl1QfnU+T3Xs/DAToWC30hkfLdTEcTdBbKVI1YvcV
NjHE43NTKgdD9+YvKDIMx46ziuDpG7Sss1wjzIDz9VVr3eOE7T34ncZG13JuzCsede7aZ3AjFq4D
hnHQm3a86HWIZvc/Djs3cx0rLCDnMvmSAgl6tLr3LiArmOi9czZTs0Rcp/WfMydRnhGI7nb6ycNG
LJlnNF0MtGMQIXfMDUMQeDHxWB+VKuuPTP6QxTd+V2b7HYmR4UsU4wSfdG3/GDW9dlLjNjv7Y2o+
hIGOJ4ZSzm9pmP4GdJj95uAQO/iLYpqoY2H9+4yfzNEYu+ChKprmuVgCQ2V4GBbIJS4VDH2hIjVA
Nqy2fNBSePFIJqv7wSu6B6kv1TB42mMaOWGAhjhNsniyA5nHS7ZPngPEOvb4UqZPiA5hEGFhjGZ0
6njAB61+sIIuOVZQa+6TDFKFMZrzneOCLIYdb1+dbIjOBVLGV8+MrDPLHsXFm+bhklXjeFbUqLxm
RoGxj99Hd0njI/E0OO5dUk54vdYskkRd4h/itlVxYFDrg+sVI0RXRJcRgOqf2J8o92nsdM8+ak/o
BoMdpMcBDVT1/cvcYfWDufP4GlnII3fmpu9CFqWCQv3csAe9DUfVeBtdFy1vdE+/4D3Tb6poGu99
fKiQoM7TXTWFEUpY6MfxbYLw4afzz6Rx9z5+ZF/ZvW7QtYkWrv0cvYAl/R3Z6vxTSYyfLPxCL7cC
FsoDVz9kLR9nfzCP/XIGN8a/AxxYicXDyITKnhDpBGLyswCXqHfmDw+sAVPAbLiijTo+1YmjL2r8
M6Jr9b1nTR1SyLwBzIzKU9ZoCMkg3jc+xKi1MCgfT7mpRK++4jkPjgabVozgQ7OHcmf5w6lPh+mr
aTN30rTg1S14U7QpL5ANUMevEQDAfVAO/UmO0uPkXBuDdskdbdixllhcYATFTFUXZLDlYcjht5tb
ljkhiChVJPYu015KJPNjyVp9zESfkAus55G8qnLhobGBt81wDHywyhYrx1bp3joMLC+jr2bIV3BL
MvS2WbccYHosSRTtvP3UFvhcLkndnCAtmVZxlqSf1toGdmK8weQBkpztMClYAj0P8Xsqzam8jl5S
4WBBTIK1jsQkD6dxajc6EKUhB431fzhuRjCqhKD+v84tyXeXdvARODMS2rzLWw+R649ROV+y9Gsz
heErfa6/KWLHOus+3Io+N15Uz/GPxhAq2znnMTteET/ZVXGSlBxkGt5L22XevWUpJ6SL5geva6AU
tnn7pR+damMMTvCjDZRXCEXeH6amHXKX7gAd8G2g5XpEBUR5uyz+zWLGI+og8c8qqmM+O037dbG7
3yZWV96zzn1VEXG/hyhQ3edaFR6QM503ialW92uBlDLA+queiSVP0TpbtXsDIoNz83IGOUQqrsne
Hp2NM9TsWf5zkQ+nVsYEvpDuv6VgVBHMXC6ynkCS6aCe2PyKLzt3UJy7bgwwIMI6FMcXpQ+hkOjO
k4mS41NqL72vVoAwMEP3lgfTF0ul1D05LBXcOyrGJbGK1P8tueTh1D3cR0sgeUAwtT2+aOyCLKVr
gdSTvKpWs4M54AogydY28n2ELMyuiyeW96v6ZwRxwSvU+psWTNDf+nJ6c0om7fXU+C/5nPc7oGL9
s97FqGE6Y/boGoiqxIi43U9WP5wKULUoOEZg9rGtOluphybI0osPjho95KlaHTLmuk8qWrusGLB6
nVq1wsJ6kX3m14Vb1rzdL4mNAoo1m+Z3PEW/+k1q/yot/6KykBmghAOvKakThtKfi7K1ke9jkYEN
je73OHl3fp4Xv4wm/qGYrFLTWwKgBzVkWT1uWCZSCxaSntmcDZ/9emjQNGcCIaWjE5bXMIMKKKU5
Fp53fj83GymN0zDD8xJNOSmdWjt9qBXze7KciR2P/DGtqxcpi02XNSeElhiTR49lqyoPMU5CxANr
jh4lJoGaBd9mXa3Oa5bEcEMNdzE+Prej1lLVyZxjzEbURvKcJkRu0m3gnSIOul3rrddRh+y+MQv7
4s86decYVyqYSC9j4pVsEflsnmipdvXcTruq8KjgrEfaMZ2RipECCUYX1aCtstSpFWWqDusxmq/8
KucSZbt/TvOuiuXEcMjk5OvZemw6tr0zlbvbeaXYT2Mu8a7mbCvKFjssc2fYHkSw5fTKUEMRhMH6
7kApuF1SfmCYqf7BM823W54hv2C9+OQlNEHf6dRzE7a7f/1Pa+2/zqv9kQXoNtx+w3IXJPbuxy4/
7vabpOR20a7MHmOEXaGKH63WVa/FUk0q+GbNMo9EpUSCSW6/RE23Q7ph+OmxI3SvdMOB0QZ2amNz
3yRRta0xsAgiqGZBk/+wimZCQw9MY6+e7dCfj47X/Qksd9qlCCuq0a9eT7CONG38KDz0wbyhO4dp
+0ed+d6BMdPVRcI0qvRop9nTImXr/bIVLLLjbqPUdOQIzZrI4bsea4wN7lZunbwxzzxBwvtsNr23
6Xnt0PWYXmu/AlzcfdaCkZNB80MRO3no1ebOieFfVqCeWNDZp6xuFab+IyyGO4Vdz6nAEnFCgqFc
NvwKhU2HBL7vCR4x01QvuUaK9ly3ifKkxkx5S/yMnir/ajIWwV5uyRrGHppUmtzf8jRMXDZzMWTn
9aiAlbxdViO5hG+q8iQFcNB+tDOMq6rtoXLOL0310qTm8DQwEGqdGi30nCn5MAMZQbws5ocEn5US
kxUccrA9qDoHZYd23IxQTU0PvKGVPvTaiAPYEkyp/1wP8Piz4uoEgwXqn6BgtXgLx2w86AVaY5KX
o8BwnHFZY8H077xuZiCBpKl+rHDRK1zLf8yWADkKr3Sqp9ZGrilt0cUZGcM8zUsQpUZ5cidn2kiS
HsR4ilGjgDDU3LLW/MY2v0RWa1wky1UqHV2yccYutCn2kieBofs620RoNkqVdwUo5hlTc7uwZFt6
wf7uVORnubDk+eGwsb3W2LVTzY718iOlMErU/GrZCBAuWRbL6g+Oo+yGIIyfi3JfQAh+ajUtembP
/PcYVf550Ix7hMjTuxGzqicJ3Bmtf2StrMOal059jokbyvyJqsQKlEbfwPO6uyRWYj2x2G/dju0i
ez8XPu5HYdts89xl0uaneAzNVukeb2kckqpDXaTmFpwv5WFp6ddl8Bw37uPsMTro54q9oqoznzwv
UR6t6BosCSOK/wpGq/7WsWp5mcx0mRbC98H9D2DGWm9MUDlKZ7peOZGjFjbeFdEThnfdQ1lMu1uL
mssoAGvcblBFbh6LOgueTRbJnvW4eCn9YLxKNQkYkukbbIHKkySlrobK+s6qQI7LUZIHoyKFkpDc
M4cbt54aeE9pbnhP6HLPF8Povgd+jUrIkq87WY+TVLzxYxfmv1RDAfPMzn14LzUY+T2pkWZco5n2
V0xRe1ICz36CLOo84SBW7bXQxctgnJ0nKfgfts5jyVkm2LZPRASmKGAqkFd73xOiLd4X9unPov8b
9zuDM1GofQtBkZW599qGAu6p1wxn/j78+wLAFHHd5BSMJG9okGNjxSjZsvwhYf3NBvvy73tjeqeE
mXXOPjebdOfOKCbAWcZ3NW6IgHiWbGs5kNF8RzXhzvIsyOHwW+5APSd3QnV4Q62M/sFEP9S1ckKF
1iyTvwdql4W0LNI8zWWi2qgj4vA0wkLCldQXAh7+f8/WD+HrvZSKLD+yNTz0d2u0Skg49OnvGXHN
BfPrk1pdQv0qYfx79vcw/gkl1wc2tQgn/z4JurbfeyYT7ykF+FLNj/F/wqtV561TdrevurnQZlHs
Ylfjw78HamSsDn8fF3+uh0EUL2I1HvWrk6Zd/wWyiXAeyT//kd0AdoMGSVMA7u7p78Fs1LQQcNSu
/I3//9TMva8kM2FgdCXYx78vD8OCQ/TvaQp2BuR/ljLmAJzP0A7K3n9HzJ2JIMngjKSuZIT4dxT/
+zKwl/PaldnDPiHuAIcZ9gWx1WZLw2LX/8y9+A6hReRVs5+I/wps4yEi1/FU9cOrw2E9J8SB7ZQh
3uNZeNtpVdVm/JrKO7PiFNu/1/vvaP89+3sHmGHFWxFxrDRS0s56bwZtFomDIqjtJK2qPko2CVmT
thtN7/ejkE85r9q2Jxz6mDp03mFOAaOlJncB0i+aHaQtJubVlFauimtnfbP+nhVAG7YNWBDuu4Nx
6iBbRI1k0GXVkPiyfLr8rwODRZnjJr0OhKJj+JpWhPT7abg1sf0liljbWvalGtvp1MVy/O/BEsl0
Cs31yBXze2GYzQnLb3Pyygbo+N/T0vUGY/v39C969e/Z30PmhA1qJw8axqqdr9Y4ltpqMOhQdPyf
J1btOeUxKQABrB7R9WX+Pfy94H8f9oUFWcYgNzNcPUzLqlH8OxzVn+f076laaHiVhTMH/96Zv/P0
34d/zzxjJN4KAy+LdwUnkAdrlf39e7B7Ee97YZ+zVXv/dx78PSTrhyMjjt2SdJe/T9WhTbhD5FKN
/MUaDH+JBlIbeH+HqrrPja4lfdQq8YCtrrH/njq9OR4zIF+Y5DmmKx+iEcQY/D38fZgmUIiNRPtt
KSnHM8GQarN0zkAqipZOZ8etAouYLlVN8yYqiNaNyacOdLdhF2Pq4Z7ez7eXT49GvYJ1qUfIja0I
nMNKPzM635rFgG80uyqqJt7AKGNQutTxRaKFuYrC3mfe3m3GubguDG4RpdfYgQdl9aw3ymfJqBmh
01msm/4IbmDd2i76He5787CMJAhJl0xa50W1qtwJhjCo2PuBLJYu2iWKIEqSwLWhYD6CTDDghsui
kd4I05D+bMzaNtQUsTCDuYP9D55uebJEfizrmv4dkURJJ96asSGzcM534JeSrY3Rr1L9JY5afcPN
EWdyXFVBhyEj7i+AX9GTpIx0NZ3Ra5TSVMFL5QNlS3Zjs2ZEKwsVLi0KhtP+Upsj+cZuF9QgKjqX
XuMw/XYOB8YdPKJS+Pll8C7RnKV+QsBWWKY6XFMiShODdvWgA761yD+fCc1sht80xJGto6Typ8V2
9yGsG61WB2XGHAQ4dImQHGkR4xXvRoEuZnz23LV1SRAk9Vj37XDrXtcWw4Ad48hjme0tbcYIrKH3
70dtT0Wx+Mwf3yme460749+vNZnBJkKm4y7UngJvjgseDfkmLzwqvfmQuXcTCKQDE0/9gpiW9AyX
BAa95I2ucenime8jgMFu5OpkbfUC5hSup1j7VSHZMu10tZ5BZirVVR4vPzZf9MuOG2XDJltzwuvK
7L+aAjqSySXqG+NAWNM8Mm+MHRJz9FQENEQvVdaRgCvxieHgDnLaCZbAFL5keu5LtSJFYC1vJlO9
hNwvAiivG3KZyQctGOG4/C3ZeAlMiGXwUeXMEL3sq77RdkXUhXczxPWlcT/rnFS9SI8+5kHbKZeN
4GgMwVoADtKKz2jldrYXf2twWDfVRDaxMS2vXkPDggakof04RCTCNbKSo2XQyfNS/Q7igutbcx6E
8fA4G+6OIFzkIzFSLE3oTFvZIWnZV9YY/W5ppj6Y47zeae5zrJXlxk6LcNvmJf2ZodzZUqsuS8wv
HBWdwcQwbqIpVaAp52Ovf7Dzj31vdoZt3z50GVGtLXld9PO30qvfDDWAZwGQ5FqEHqvhGUWuBewo
jX1SPIsN1aDhL/BXNx6BqRs1T8UmdeKDLTR9M4Dskql4BiTWCESSYL5y6qNGD8qU9BUXYqhu9AfD
imy+Nr9E3vARRk0L1Kn6TpfXxcyAr+XxF+LcIujMJyIUnwb0kkxdoKWOZw9k6jrbUFPvBvTaprl3
aJkhApah+Uv7BoSJfEtH+7qaGNrn3kWYfFthjFeWTvXPmp5uB1KHVd1dwqUnQLac98TzStJly/gw
f5KcTb/6MSv7d6MnUF5X861Iqfz7ZcX1VjQCiUZn0CdYoUsgkz2aYcCGEeeE31Y9QLD0Y+Agbdqa
UGDN0o71RJEVC6Px1Z5jrwe5Q8OfSIGzVe/awg7vyDZUW0Y7qT81zpOcisAqexYCDQxtnr+ScZ8H
hsfAu2tVsum64gW9KCZHxR56yhLyklBvypYg4TUnFmX0tO20/BmY/x3oNHfTvQwSAl2TZPjux6Ob
mN+Vln0XifnVNRZhgS1kfp09FB3ufTn2884tGBYkBlp2N0dHFM/Rq0EXdCqA/Y1z9aCnzXWzNqrK
eR3E/lidQ/TCyD8cI5XtBrGBe9duJ02uduf6ZojTTVJJuiWrULeJpmNlcFMo0AhJ4H2wXlg1ZeSn
xrEtkhsHIcamzqvrIqt+C8s5No386BI2XpO4jd28CISeHxCq0A8KFXktY4iv3h1PijSzCFR10KBA
3/ZWCpFnHLJAaqTRm5qaN5pdTkFoaV8uZKM4HBCiJ9ZWECplKkfu56l9JOaNMXQh9nQB9vZCJzMu
n8pJ3wlSvXduLNEPo1lJbE4zrXr19Co9DX4UuytD7H6wYmjj+fO8qDyAPwMufPmqJvliVvPdIH2z
kM1ORtPVApozk5DnOvInDSmvKjDWbtXBGaxMJmqiO2ZhiExb7sdEC9yErPu3OanfvSh/lHV/mSSa
Rn18jlV+6NDgZBPnRKq6HUg20DTDJQYciKANMFqb20FWswPX2sBquT6hytv5oemqkSbuDDMOPjTQ
ALIrIvt9VtM72dTFxsm1p84FZKMS860rsq8RnJ7VTG/4y36Q7aKLtfbLkBx7UTzO2Mj9XK/u6x54
eQKHachQVHM8HgQhYvuKMQCaP4veUbfsGUACU+uOUd/fkWlEhqBLf3xUzk8nOtAU3GHJ2CbqvRQg
fwEobzQxEnmpl2Cb8oupyrsMNM/GWEZ7KzxvP0nv+FZ0APqgDR2ryVbw9jPE8jPyiJgcTdLYz4Ri
VNf4hpHwOWDTTa7IOqSzQ1dY2V96oS6ZPr72/FNs/V4SRBiQPvNnr9XOrHwPiMvqTd87HPro2iCZ
vrLNvUrHw1SFu+7QjeWu47CwSLDzZ3Y4bZjtJdT/Iyhgp75O6FIdFHlqekew2ORdsgrWZ29lzFPK
3Zhw9Y5u+JPnRChn6NPKqX2RvbqYnrrt3dwnz+GuVtG7XbBvxEJGdMOYvzl46uGTVoPPaIaUB0H0
58K5wUQAbHxJ2dAaIxXNtHUtHYFxvxfsM44eu+WquCZ6tKUOSHR6VVwu/YtUNJWX3J02cHhu8nTq
No0DEVAXCI6sInqsZP5Tq6ndFCofg8brSYzEdNjG+nHQvXvHooicY8jZZTScrY4qu+7D915x3S29
uZPAvJ1uuLLo3kFOyQIQd1LLmYY2IShRtFMgd19gECJ0imihWfQO28HiIDscRiJPFhZ0owh60/Ew
/LvuZkjHIigeugJG1JBp+s60YDZ0bXJPALwKYdtzg6OSvPO+9anvLwYgMnZj9sEN1aMmZrCbXv8u
FKTxWUvQvfTvbeftogGkaJeQUexlXpDTImgZcOQI44NS17h4KMIakfpNREeg1/WCjnV2KJbBPRIy
+eIkwHu4g/dD/W0oauN55PKs4OukyUVoFQlzIwzFlNOlSe4Nlp8AdxKqJvJ7lqS5REn1S8hovBFG
z1jJego7l6CS8tOAXOcuLS4Jg0SwMHHJ5yyv+qg5S4rFSJXXg8fQkHwRUFdXGIieqbWfXYYWvh2t
WRHm9DXb7AAyd5iuXY9bjZyDzO3XhEHu5pIAqbSDo9q8ZGbD1TH6sl30G3soJorxPNsIlxpM5ug2
ouR3oJ+tzna1ErLsCd7bND7Z1bg1THuisCI0I3FgO8j+Vhun+pho2a0VUZCTSVuadrm36Ew1zTJS
0MbDHpO21ckioCH0JOPoE74V7NQMzV5sNFwBnDTaL02/j6TKjqG0JpKBFdPK66IGYwbiXmxy1LaH
xY7aoIOI6Y2pny72Vdt7aFP7H1s7EbV8SQhmLWlCA3xEe5fVW6yMt+kgxE4vmzcgC6e+XCA+Vyui
+b0RBFdPnoFZv4qfauFQCaGBcmkSbBo9ou6sEjCTSNBLd49oySYa0hn9VGLukTOuEPsj7UFADuNM
Zrs0d8KaH01dXpqUKzDmCGeCUAmmkj+2Ew5BriAOF9vYkPtETu/LdEI585SjSN2QC9JsC4PjRJT4
NU4MZCML+3WJV0nNawveftEg863aNh96yKvZnTVjJwk82ni29iAqsRsA3K6LVLWBg4oVakZAvV/p
cqR/ZCxsmnUGHfg2xNanKbV5F5oDsGQspBAN2Z7mOXg7KkLb4+yvNLwDFCbEJsb4V6jxVRLDSMqs
X0uqciMn2v021CTWTVqINnhBU79LXN2EKucEGSmnG83jLHFs84OGyw8ZyvV5yJhamwzuZ6KKMtO4
B9hXBEhlMFBaRqBnlb3+wDahRxyYJoN9N9sLGy6tMU0Hxxhc6oC09kHNddBT1GtqNOCo1VlLONuq
Vmy6vH5K8xI7kjwBxgyWivp5VB6pvjQpNjKP9yOJ41A7l2uJhL0W37PhfdXFkgYI2WpO0/7OKcc3
pxu/IIkelnn2pWm8V1NiQ0seQfRivgin1oZPMpY+cxC9Fg9D5tz1nYstIy2uBrdngNLoDLK9t9RW
JNoX1mOo7nuhg+qGIUqCGIk7uhMGU1xe5ba4CENy6UaKPCfmGK3u3NTsOoaqHIM40W8JHHkyB1Ix
vb7cRfF8H4f2gBbQuWOgQoBLGsJsXl5d796VGiIRc2XxFWrylUopsCkwwddFQWpWwQzFlpjzzdD2
zBvivVaXV2X+BDbPY9gZHjgn/baOre2UGuzEBoNvNZNyq5nS8t1TFwHspOmHdoFscK9Hc1I627HR
X7U8Z9TSm/twgrk3hYTh5WDQGqf3o0F9xQ3Se9s6Ul90ZU6BMTobm6qS3dd4o2dHKmkb6nBOSlXi
+UY1SP4MeQi5p/kh2tyysQzfddPv2YlfY+aU89wXvjbABkw9cz4680slknwbmvtcMJAu8aHiQY22
khyYSvSvWRmtHWp2/mHKu+bJ1ueGwKykNei0klen7VNMpLPMnqaJu7dNqveuHik5BqkYE3aMh2NC
oj3Hg6H8XYdkZGRxfa2ieGcRJLLz5ulcZ+ZnrmHYjVPI7ytvqFFfKJKeGIhXOw2Nyqbhit96msPe
0ONSGsfuupx3HhTgeabdjp6rCcIsgs5WYQtscCLkTLXSDu9fHtILSZLvKswvuqMBNU9rkoVCm9FT
0h1iABsbREvOpq3M79ECO5U/GdIpSdwy3h1DOzjLRP/EQ81j1d9VBeoUXvc3vJkPKupx15jx9QJy
GLJvlvmkwUIhWG7amAjX24m7KZcihsPyA0kM0u/hl3zL69AjYjlhjTIIOi8G59kzpvPcAiOBM0eW
vNXeDK34KHmzQKLcJZln7rU1cjmu50tu61Dfk7LfJQn7NJ3av67HZ65RZCCI6tflUG7baN7zc0zB
+wjwbXwkVugpM0wtIAFr/4yRNNyMTYh66NubXhrXeqG3/egUPdUmwlR7QXFGdDXWiXOeeWxTWaJC
i4KXaxORLb3epkVe86ZL870x0FIVaCZo2N5XHLxNOVp3Wp7RMhTW68Dc0ojGISD9Z+WpeNEltsVj
tMiDkVOgi4hQPlYnKgBIe+xhXRN2a9NbCI0hCdOwuvXi6K7+YeENmfyMOCuneLjLBTs12eKnSUdi
UYT+GrcENcxmRR7U+AiANN+h4bpNneHCWAGjn5ZfizxSAZvAy7iSW2frwfiISvfD6bvnTufEzOxn
si8eTFkGIiKnkAhgKOAEyc6nruVqwdaFQvzQWfprr+xPzRnoK6N06yyy61KdZkzK/d9ZEgvHxHBs
+uusgQPOAoAMboU3G2/hunl1teiyQCoEqX3JTLnQuOu+6mbaNY72nBNJvHFia/THisJbt1EzhJwt
VDF9WXlYxYW+sUV+qkL1WQosFHG/AKVE/tT2D04uzlYhO9/UemqqEvm9DqB6SjUtEGs+b+8ZW6zg
RNGn1VdcxAfAFac2iXd6Zn/HbkufqmUKSJIqUYrJ3pzr60wSKNo2+bEeiEzt9XqLKvwjMzrkoiYJ
3XayTTMGz6lC/xaWgIPtLf/CuY9vnKREJDxeSs2A7ySNeIPpMRyt+1BhoQjD36XUHk2ihCZZxY9a
9g4zsbQX09ciHTXWaF7PsMcCSxlfTq+Oppc8VCOTdRyA3ypcD3acv8/G8JKV+KpJW4B+VfGak/F6
zsarKkWeF0YflBAfBKvGG6cadnY9v/f16svTuZFrhYcicKlgj5uo7ajN107ltGeKFwfWTGtWT0wC
4E26CfG7Z5NIkXXlpciJU6rs+8IdBRN07W2JxovegJD2yiuTJVw47l5VlesXI5C7Um2TMXlN8lb4
v41df9lW/hnWNVpLs7oroDUqp2BxkS1pS7YCj3deynEbkh+PygmvtlGf8Rk9mNqAOB3nLy6LwzyC
JYzJBk1TnaZeXw6cjWjOF2EFOjNVGFwRXpBy9HVfLVNKUmKS7ZbIOeOg/JCiec+X5WaA88VYTV5x
hbzIDFqb1gdeWaHBdKO92aa+M/YIjjXSotLlGvPSCWrtsm9sa2uDN+D+Y5BHmfuuydU1LPpwINMB
ij4y8MntgazzomrLu58cmjcO/ZSNRUXHWVxeWflzL7KAANXbNlav8cAIfD0Fl5mIKYQl+i6SnCj4
J66XPNzTEX8NHXVN5/YmBJTPLgEfWt4YW1KIzrkoHlRsvhWTFGz0Yspa/FSuB+VJKG6MZfLwJxWI
dJoyNI/rA7uxB0K1X2uVfrH7fcQFqo5g88lUXsIA38urXV/aOnyjPECPEVOihDTqLxqDnNYgbKWf
7WzrFuYBlRFtvXS2KBmaiHxI7VI5tXbNXvNlKujtLr2zIy+7DCpbjuzpJ29XLKBoFpFnh7K9KiuN
AQG/YOtm2hf73s2MF0IkoXuYFg3fZAGykpCsaHKj05CMbBohJzDb1/w6tYktnu393BXGScuZYDU4
EZhEOGzU3FjHnmHs59lrjtjjkk07k8E0GVZxr80d0Hgn6/Z/H/73OTD0Kddll4eBg4UDEH9tcq9S
hI07RUWWwZr+NL26IgHGTYCFdKbZb7z5WDlY0jE5vUv6yIZAf+pYvXbg9ewWg0K1FyGdPiD2bG2e
l7zt9gMVejtyDxtaGpCJeiBf+KNX+ers4u6zaONRGIO3d8Jfh8xOf86ND3Rk3Gs65G6pLiJyjvM3
rQeoWlmU9nI0fsLS5aKhwi7C8NNKRe/TInIDsAHCs4A46yWvSbIsuc0pGdeSLdbOsYOGL3S+Ys/8
Gjrk2zOLcNiHR0jMANLpWCnPfPEyoN/2rp61q2b9c8k6gbEk8qkR8r3nPsPPA3tYkiyxlP4wp5dF
l/dFfVOnYtik+fhQRkyfc9c9trWgpencZCZucsf9bicbiH/U3M52fpeuowNPK2gbTu1Z6NHod63F
FeGRAo+r7EQ+Rhk0UTMxw1cBxfXIZW0dy0EQqGOzeztYUSyATaDs0CVEAsOpYaJmlgOhMWq3qV3f
tOnwOhVr0OKUDvvQKn7HZOmuFKSNiPa2brNTtiKPG+xsMR+wrK0X66/J7Fx50a/ZWcxkW/LQXDac
deKWLI/pQzE+h1YCXchljxZHVrTBYr2ZFCyHqZp810vZOzv2uGGmuk8T3XjJPFZr2LHsbmmxTAX5
UEZyFj3dFzmIa/bYj1IvXrrCzbdaKxKEFtErjBEs7K65x82k+wg9WAZX0aFD7BCdQ5pUvb+2PbeD
iVnd5D0212nrohEMaWfZniBTfso8W8zCdrorPxac/MVIqzIcGK6AUMHizsR9VBN7OI3cJbfMXT+T
0sDRNDwaOUBA3QL5MlQ1sioaVnb9naUN7JdyPOQzfWYjt72jKY6qUP1mjhhMdQvNJ8fJPnqafNxt
Km1TInro8io+RumwFtDmm43FZUO3MgJ3MrW3elEwWDHtz2odPYXvDR0W38g0ald16ehZIpNtTxHW
wJ5i5C6UnJVlRbOz1/GdDNcD/jofjUq99UobSvrM2EOuiTV9Q8cvWfqReRknDGSEbN/GUCoo7zZT
m/V3DZnpQUe80QrkP9OXv4rsxs97+jYTRA1jpK1JLVUf06GB+MEdIW5E6Dd9ol+pUd8V1JSb2cE5
nSwklgv9xquFtRd63+wgRB6XJnU2Miu3sUlgyxJxc4gi0Z1H+u2Zi8A9zaZnWSIy1dUTUzPe/3JB
+kNHNky69JRXtNXZt8KpTSXRK8MOFgMUiaZMLsphftq0NO1ra9IwxcKDzL1iuyiLm/HYvYLo2Zb2
Wn9WWOOW4WhnrKR5Uj2XcrEOjlmhZhbVfBLdOhNqkdMQv4GGz8la6tqcPHG8G1sRc1poo8CA3dEI
5EJjmyXt5yJvC98xytAHuVKi5cT1Wqc+kW0lAKj1krzJJ/5ENnMJW3lr+0KINU+hudgifVGSYxsa
Sh7SJEPAxGWPzee5lbzixuZP4ieiExNJljVGMtIdXmzPRlicFRdQn9M5qu50WiicUeUm5F3ZxlkH
7rtr2e7xt4163hE0MjB1pspymPVspVtXfhoNB8HGnXjhgojVXpR7hsUWjJidN1xVMeEteGU/dCnU
fWGG2yGdX6wR1+XgDE9diNcTGVC7LwmiYYlWN1Oy8E3aryAliLZO9Flbsg8ctz9FzFBpHHomYJRo
pm0u62/4zRyiOb0d9F4jfNrFATO4xG6UGBOaGj2tSYfOJGykJ2Gz5Ey2Q3BrXEi4/usrMSuWm6k0
j4BKqoWywuacE7XxPUX2h27+DtPyDXqGcAtA4XZzu3RSh4wT0ocOP4Bv8dPClDs9x0HByBB6TYfJ
hL6HNg7XIzNmSYpPGg/bLtbevFa4295oCVxLsuqKyZ+zzReXdDzBTIexl68bVDrsczD3UrGyr90D
9hE+TIws4LZ9TK1wPslQZ7bB1keUSHKcqJp2Gix4dMgPSsv1XevewrigMNTn52EyDkun0xWe2ic1
MBGRo/LNqOz8afQMCsV84b+PruJOveWSEZn1aw7Jrctun00wd8VhmJAasR3oJwbQsadRsx9afOM3
EXkkWkWYNeFOwdhp3201vFkRuV55eJX1aCtF/z26NPTrlBY86spHRVOAvDcP7m8paX5YT0PI9jCF
3rDFoPOhre612JnPk0N0QZGmd5qooefbM6fcUlebCilKYAzs+ZyVid/V5Y9ujZ9q0KlY5HgwWHv2
K3R7rPJPtBukV0I/Zd7Lzth02nteUcpZFae0X+x8H4PARWwYZFp6KHQCndvQum06Lz1VHee21QQR
B3kz1x7yQIbgRuPZ21iN43Xtbi3Us4E7CdI2+o95rm64w6ZUwdZG1Njn2qpEB1Lv5nQ17Cr2HYS2
IZBf6u8UkxVbhfTB1L3Qjxtar3FlJzyjcZJHVX9TSpy52he99vFdiw5MX3XQTuJ66BizLVP55Tgr
m0WwNWo7hHUD74qhL/vIW7qbZH2w6b4VKGlPf5+SeUOUEZ2HOpO82m6NoAmnQ4H8EU2uyVpKsLqr
eVD822EO6oZ1OKyNx7RPUs4D/aUDLxEYpun4kXVwpbQDsXgvURILXG70tKuuGLdtyEamGPFBpJt2
qppjM3WPg1MvezO1ku3Q5tcTkjFmx0znrDZv9lw8BBu7fQZHeGJWyySOEo41Fpc+mAq6w1ur7frr
oXbv85IDWi75pqiN9lp5qibDe+dy03drmCyK8QbUsZs2nGny02ZU8fQ59gYUcYexfNobz5ZEWVh3
73UDyQVHF6VQsfVa56ZgIhbUi+h8itZtiHVwYMQKM2cN2hh/0nYOQjko4gtPWdtPO8DfKBfDa2+J
riLJXoVt2S4z69gftYx+jDGeDPIHKHKmH5Zc4FGOe2tY7V3TZ7RhZPScz8w/BfelCIJ0q82/E/nB
aWgZ14ltDYEqi2in5SQjNIb769hoNAv1PKkh3AgwyL4z677TzazP1vItJvfQWsRkp7+O5ARdivyr
mfDW6o6i9tMIMSrn6Dxa9VObIaZQnFxm94iP4+y1KHyiMN6GSQvFozc3jie+VscJhTh0ks4zLT80
nYuJ8jpn/rIdInn0kPycMCo+GWvMeFRrTNsrDoAjvrscsyU+oorm624KXaA2aU5eMnNq0yGjCBbI
SVbzzWAxPbBF+BbfokBhVfHDcdn2JtL9ob2a+yzfI8s4zkN4Q1wI1hd6EZkxIdVx+J3RPL8Upf3T
LtOVEP0NVSrY4vichXwHZ6eGIKjbZaLn7F6rM+YoNzKNBeVsV9A5sQ6NrY7GRA56MT1o82Jc9WiB
THTAuyo5FC0lrvKsHzOz+k0puxetUgt9roybAcfNxJnZIHpq3fismKXRc/swhVIXg7DYNHbnnaaU
F3RL5Xsi5mxJ7nLIDH7EWl+1e7BKRzST3Moz3cTfX7/nkjixcLJInNZ+Irv/yET2qdp44ew392PD
+yISwgvJW9/JpXuPLJqQabra6VMmaBYZT2blRr4AUUaHgYmtzWEe2mGH8IkV9pSq9In3/975bOvW
CyL6BbRpafp3nr7RRrZVdvQzddN9Zzo/da5e3Ll7YAoR+maqwcl3CM7yIEo1IdsBYazqHeaoGqnB
UiDJJvLA3fTF0rDl15k6O6F1BpT2aYSj6zclOrF1mlUq7Pns1PKA2J3jMEngD6fZmvcOV1AZVfuC
hTuU2qvVJ7/AzUo6z820r3Rkbdjf4/andLoXcqboRpfVTSN2RsidkzUdurJ3KMQA/bj8NDMXbfq0
7d0ESZ0uanIZ8J3Wa/yMNiOwC41vx/xhoOlu48W7mpCkBaUBGgHpddLoaHq9+DTZi7FJk/iqrjRS
K63iInGrZWVT7NVs61tkczbVxej3pdwb4xRBG6sbIliae5NfDGGNyz8Tp5ZNaYSjk3THGOO11yhW
+P1cpz9x1azQKXW0So3XTSqnkHRxKG/ZhK0ZaPP4bCyxd6az4U8d2eOunRjbySkf47q9tXqCIMBU
828kwVigdXXpluP3tq9kxlaoYVzuJ7NOcJWVXWDq3SH/Bvo31UysJoYYE+FOKKf2jdLq7VjfqEU3
zmUx7MZSi4Imoyiru0NVGtSt9ISTMuHdm8qtGy9XScECFMZNudVrdYpcgtsjndgFFEeGp3VbL9ew
Kw+v+dRu26GjBFDRrWZQ9I9l9R0x0GtSwii9SEsCbTY/pGpuhK4OhZfPW2VQ7+Yqk/SDLMxCOUSW
cLxVkfVZi3NksWqSE+gwDvv10DhUwsbmPng/ZKR80PwSjfvMBGU/EQOHp+VssSmNI8qIKTJvMKzc
xKN+k4w9ag/jWEd5sTNoD8hC3k6mt0p5KEfrhiDFGa1r3Zov3ZQ8orCkHIVDZasBo0Ypr8vFegit
9F6wpuxcp99n7bL3auMUcifHLOr3FQMyoim3aUo3ksTONGk3ZjNZATJKPnIjip0aXUxX0DXHy51U
8X4ejJ2jFFUJzUaPzIJNreUXMbXfYTp8Zx2zinTZGM193vQ9Fw2Wv7B6NWP5nUz2Tz9U8PrNwNLz
eg/8nnnZDFihYdcu409asgzs67KleabdWNXyGNvOc+pMB920jk1Mqaop8wJ+B7uHQKPTc0O0O7ff
XH4NoW0bveaGARpi8MTObrjD6uNnW4INzD6FJchhy440de+kQycuV9XLEnpBOy9iHyvjySOHtWm8
t7j/H8LOY8ltZVvTr3LijBvRcAlzo28PirboWValCUIW3ns8fX/I0hYl7XN3TxBISxaLTGSu9ZsZ
ER8GB6UHSAHQDheIdDiIFN/TXCfAnTrPKipurZefETzqQF51j2VHLKbxIcPmtnWEOIahnVc8pBAZ
7txpPGStuwwngYsSXciYHAx0UkizOmvhVA+GSD9VNV5limqjtQ8gTe2eXJPwsuFCKxDOY99obNjE
kiWXDDQaCcBwzecYg07oJsiLCaP6lKntUgGlWuIaOoT62dJsPEPRDYyIubeFt50feeQFXqcsFndm
kMFNh+rjleJaGvVJVIOzINfIsRvTujulNC5Ja9WrDExP74B8HJq93pIN9kmnVMoXlByweiS2etdX
KEiCS9Vt/rU9+fIk0TiX2veE4FkbQ63guTZtWq19SVVCYKgizYz0jQKxu3YtNiVsFHvYKnMaED2p
ENkJ1R8JDrD79eqPpaOt28o8tLaNHkqBM2TMmo2ghZ0T0GybY1+YzVHLw/ZIAGIirdcrW+Aj/V2t
FMN9WpvFQ2Qq8QPH6vleVuQ1/Ed0inhsWh5akF7ga4tKqPXmRzMdlaFbYWtYnmUVcADyEMJ8u00S
9X7EOu4MKzHVxQNxmPIBuNhjoSLeIasM7F1Ppatu3zvMvRIMTNe822B5m4hAOiz9XlfuZT/A1sN1
KLGvn2eVF7gl2wBCJWlr3pmsq626WYCwE8i4/FWXhM5CQ9TnLHug3TWCdokIaIu4P5tD9+PC2e7q
mFm/+6PeZG+AlE5PQuuv/lppoWJhHsiT6qdbdYK12skHYSQnlfVJPmI9FYgLZ5F1oZfeJcLT86n0
AE7lRd/sZNFy83j2gJtW4RC1T27lJ3u9JJaY+X3Lk6NxrnggLBLoN80is4djr7L4yqFj5dYLH7De
vSxGiRttIDaYy/eJfa8/4FVI0Gx+2SpBdS7W3rvKl3Lc4pWsi3mUr9SHWDZOnuMTkKB735bpluO0
spDFEObpsXf157RUeB+qejZKrX6U82iMJJRRlQc5kcgA9ZWZ661laxOJxQimF1ZNkl/lRSRltY4r
flpIZQXBorVytC76tF7IZhDN+ZUXDLcVHsys4nOfNJwCUFcktW7zxPU4cB7INgQp9HXTGOGZEHuw
zvshuZCCn5EDRXFFos5e5n7YPcRIai5rVBUex6q0Fh7smyf2XtXC763kpSH6xu9O9K/BhJ6dnQj7
QzaI7C5R2vyjWRXfMJWFLlllr04XpV+GIoM2GBlfswkge+Lk35uBHUVKToUMR77o1IKFY1Iv3sCO
5q46EK0CkpuiQmNaEfADrInZ7nT0nvJNQC7kG4mIvdFM5deksq82CP/PYR+9OVlQfVI5E7B7q903
ndztXRwl4zosfKxRXK28YiaPrmZiswTNhsuyzo8LKJWTwuanK8urbNB8zWaR8IqVLMqGKiQ4FPmJ
wnaHqd77Ff6wsoCYLWWxmSfIbd1ZdYODot7P18DrOQc+TR5N9GUeLKbKVteKoaFCPPeR87vkBDdD
Kbr3tyobstprN1lNTkt2kfMPigrOvwvI9+cleDYY6dupi7GLJAV6xi0o3baliLAELYIjPzNl1ShD
9IiIQbioNNF8TBPlpIui98kRXyfHC76XqfgEwNt97S3dwQK5gTbb2wlRFbfcK1lu7G29d9YcXjt+
/6lOXtzoPvRe90HkSLkEYgV7gH/QFE/XzC6st8HS84Xv99ODq4X52rVS5HbSutuB7nc2uDZ7Z2xN
66VRxuoLiMIIwaTgUqrxQzbp+skoUoQWDKsnNUEusI2D8sQXh0SRn8enmKPTxkBr4RjHZrJpS1RS
kowEVxr34zEWRrMxMlAFmUnyvzW19Ki1o75B2cY/aq5ubfih2Ic4hgiQs+DyK9tlgE42BdT+rSGi
4MpuhC2dZltf/GSHroT1teEcflc3/vggu4ZiUojK/NV16Oo/uhrQnB9UPL43XSNYfdv4EfRUdMD7
bNN7aJuitkw4Q9YR8Nx0ZdEHqx670GVRqWT9vP6a6jXOypE3rfRw6q/ygr2svTCQk1jLojb30zqY
uL5RiE3B0oZxd0QsG1Uf/14Py+F9XBARVHZ0r9qRBP864eaHUBWRfrD+l6Zwkb2Bp8Rp0NnmuKiA
sewhA8NLuBqoCi8B7QwrWdfnjndldw9GH8VNckL0k3V2byz7EXkmWeoDLz0hUbaVJTkR/DR3G+Ge
B5yZOeRFmMLDuJnf0K0OPGdFKtfS79uf/ch/LHWk7c6yqnCdDEm3aptXWKgPSdIsVb0HXUEApVkr
kcn/DjvIYAUbET6mMsXEsvT6bPNYAAgwVxKbjBfv5bqsEOAjjvveUxYRzifUNF9uU8iGXPjN2SKl
jua0gwxMX581b1S3MnCfKQlvgi/m/1DpC0vdKhohfjlQdpQX2QAPlXTwPHiaCuDjsWvd+/MBtAwq
49QR/zn7aQmsBdXAj0QNa5I8Ir/oBUIVYoKPk7ckHA07+5bpuXsNfYg3bkk8XdantvuI3If66M7b
3bKEFqMELf2zfJ8XqEKJEbdpb8zKlaxvA05EfVu8ksWxEScasFeNSF2mAstZLeiVfW3zbbqTt82I
c2k2dEiZC2Uvq6ooplWW329l7a29cyGuJany/Y96WfyjTuiOdp+W8ap3iKHiezXuA338cVHV+hq2
/K2TCV48DWzxQYsgH6hFXHwkafdVmIX1SbGzl0bTmnvTMsyNo0XByk0NVD/QgH8xc430GQyPTHdY
T30NXaYqCV9xvMTUmAUTVIayqo1x76Cy5Y2RsQQVzvqXDaexLNNvY4GoZ1vrH3xRqyBIc4cTe6/s
+tetrnXIiqqk7u/U3vC3XppxtG6gdjl6+qlwtTf8yZUHBLPzfaYjMxjaE4CEoV2XaZG8dipJtFFJ
tLUCheuj5S2YIF21r13lFzutrJK1CkHsPm/99MUZx3uCkdknrTdyWE+et0+DLnrwTP+7fLlJd/gP
lkN+tvO0O3k+WYZhHjC/DxCU5LQisIGZ5Zsb5CQ/R0iSHuXFyIb2WJot8FrhIHGgcEovAUgeDT00
hzvZBy7nfAtMGw6cuf9R/DmF7J4WxWuaJvn2NnViAAs2la5ZtSXUgGGY7tFtcU+ylMUQ0OwO2XtZ
jCpQLMBT73unPtkkBJv7mggI6DA1XOSlUr2OHXnVKDPLN3sibx0OSf0pT9JXYB79Fyyajy370W91
Z0HJynwc7PPpLnegCdwpHOTncLTrw29JBxAyjm/OdPsUnngDT3kWl8vtEoU5XSvuQqylN7J4a4gT
JcUHGZxlR7j7HL4oHTbiBoLUB8cKSnddF0B8+8Gq7wOj3cmSvMguYu4ni+XMLjJ7n3hZY1/DQVXu
MwdeVwpLnVN6h4iCDvlqGc7Nsk+leOoiSYiJVkLQh8fqF470yu59iK4li0r3xfm9M/+nk4azhKiE
fYUwxCQ/X+N9fO+lFd8sXqMGUrAfiqZfLxpw2A9+nGYP3nzkCNUKrM7POqdum2VMCAzoDpJwMFf0
S6U6zqHUo+oAl+WVM7F4UqFVoTdmXYraRlI2Ak9u80U8yEaBqv0SHEixVQtwgk1nFJvMBu+aNIb/
HHq5vSo6xBH0aIBHBb0T85wOqtuQWk9TAsrGzX3l25r8mvct69iSGlUjnlLmWgGQjQ+DMIJlESUQ
iEAKPBLNXA3MdTGEIR6nyiNwauucMCHZcTZH1N0wm+hOttoGmc6xsb0D6XkERsMwORW1VZ1sEGuk
0Kvwc2mnuyqLxEtlFDacCh85kCkNXwuFAMLcwf59JLnUmqC6E3wGL/I+0mLFWhRjrV/ILRFxt8vk
qU9gKCHgGV4jz0M3SmtyUiSJvelHS99HPCOAw6QtGe0oP7C+NZsxVe2TyeezsuPYuOYJ9nehqthP
wyxZhB7vXVmazqZuvWm8S2cPhtYetSOpzoTAJapbc1UGgv9YzJf3fk1l5nhbKD9GyJZmHHFI7k0P
C0LI7eS4VyAS2wfLaIPHwkKzIkTobSWL8kIH07baB3b2MwsI4aFbB1lHB80kHEgEpL/33NbEmbbz
91aWVMc+6NNVnCbNix5GX+S/WjO+h6IPvkZ8VwmmjxhdzGMcpIr25jwmsYkpVJFZv0zGnD7ovW9m
9j4mcxPtTnfSH2NKC1xKnGR7KFXuXmtGd0/Kk/xWr5OQKKPMX8c8GyrcsGnKZNOft2yCjaXShutk
KNMWkwITHh+uunc1fz0qz/iojz4iDHdCdbhmc8Xt0iQhBsCgXp8miLSrdsBxvQ4H45BnerwKRaS8
QpI/93wLv4qwu5h1b7zCW8hIi9d/6+ql7VluXc1guBRu+KPrH7Oak4rHel7GhBE/6VVmPKteVTz5
3S+FsPukdZb+3qK5v7T8OaZwi35TVx4glKnscBav1YFnLIx/EqKquZK3sYYgQDhfCjdCYdI5q+h2
7at4Pq/J2wwNWgVP1d9rZRll+Go3GYSs3VHZZcLfQxkxNwmp4h1ZeWUn6yG+EzyVlVo6OOgiz71J
+rnZnezVWlortrJDLWvlrbyUjiBXZrfRXYFyxo/+smXU/I+tWwX7kXX+4vPT2CYDgTktLbOLl2nZ
Rd6xC31pSKbubvWD52tbxyBxL4f+3he06Y++Ddq9d2gctMgOO/5RXgRCn3yPUnNllynaJU0L91ve
3vrUI+mOP/vIZksViLV0GMuEwAz9JwXx932WNSrx6flWV0B8yTt5qX2eXcCTgrtbXac7Y3m8lWNr
itdRio6ZHAzFEaWmP+YhXEmSpq4tliuHHNkvc7BxshfZOKjgawq4Wsj1dW54Qcggu/hqkF3KZLTh
iHvG0h319NeGbdMh4HerLQzDXpJpNZZyoLwgrZxd6m0195QVdQ8+zGLLsYGnkeI08zqRbjxihlDe
ySJUpnxTGygtyaJuQhlV4GoeZDG0wiUPSP2pcHX9Eqfmk6zuQ7RbGxMPuWjMxtdaI9XLEcK+l62K
UM84aU5XjLLNxzqb3qd2E7Pd91FboKfEIDIe4wpdIc6j89vSEtQEc6EYpx5fpVfdw5nk7+/WnN8t
27BgTSZpeL29WzllzLtNawSaS1j6G6mEnvK4WDe5Dy56Fkt/V0ef9dRvxbIOYKK5QGhkq2yYhoSV
XZYTNXtLtCTbytKYlnuWSig+ibZyI/a60ALD8IK227CsiWevhtoegTIF6cJDqOCUsxXCOskTpB8q
5LNk7/eBthGAnS6d2dcjvAilDi/gzXyOFv01xv/igID8vlUG51XVefnRHWAdue6l7OLneq7OXHg2
VUw6vWlj53VojGhBID48yNbGivDEGOMXXwM93ZhY7Ay94rxWkMbWWRUNazlK13vCkW0UnVwlcV+m
6CBf0lE69YDSKxnA+aW8KCKRW2XKRhbHeHyb8J1Fw6ounmrfW8mXdBtyY9qE83XbJfqLCWssDp1j
kxhkPFQVcjFGVkecsu1jXwpyL5FmeeBCzcdxTEzkhn42DwoYhtuQaZpGFlEk9gWPVkPAOgm6Rz9o
u0eMlggdJoBDPZ8ikjcYyPTjp1sPrfWe+8hIjrI/rif1xuggWspiNU84Z3HnueSYvkrFAk0Rd+Ma
YtO0Y3UeMvj2bACA2lcKv1YVkczWsPyvwbUNuvwrHk4pOEF/9howYdtOjQPRv4+ehVV/dg0l+xp7
OvAXq/xg6KJcNSgTHohGWsdi0ko8kFz7Y6SUS9m1dMjz6b3qPEwJ3nCjGvIkEVX/MBVudydfz4Kk
mHRW+ckrgCoq5cBmTInFvoZUucpDy3kFOHCUXZtIf+scFQ6ibmm8KSI68m/Ivb5c2Jyj/vobYs5Q
739DnrKnkn9DBWvoOczKz8B3u7VXxuY6UeNpCzggXeoIezzLYlfF2VIPVP3ZbOofrZPrG78U1Vgv
tySN0jVsZ/IkhhK9qPikL9VRrU6A4fv7UovrLbLJ6IgqYbK00c37MI7dKxBo87tT7+tEmb41JcsE
IuQRhHJGT65XnWrimXmL4EJvZJ/6tAw26GWlyN8lfXEgModl1Hz3R7FF5BmbYbNZcA6gd1n2I+wI
bKC9JrVOiWasvEEJD6SNnEVC3HUl60tHBwsE0Tk7GCJf5U2PZYTfMsJwQ4xf3MF5n6C/N2wTVy1t
ttezbfVgmmBB51IZ+aB48mp8b+yqQFtVVYciwdwgu8hWt9PzPQkEVPQjElQoga2TyhdHk/jm0Zov
shgkvbWfMJeUJVkve2gp+SOSPjbK1FkE9X0e2+d4HAUiXQe43iykADtM1+cCof/H0AcwWWvgLKQQ
uj3Vz5brxI+k04P3+iKxF62m1x9R24Bt3n1FbZxnGPCXq1+Y3tZHOmjjBEn2GPckORpF7b4avbpA
ALr9pKLatETGUTshnYoDWpuE66FU6pdK1Z79Ku6R1MEoa8zcVxHhoRJpdnxoi7LHA8QYUe0f/Qtn
DMjYmX+FVt4fDL2xrmK+mDq4RZFfxyi0ZkWx9ggEcw//D6xlZcbVvT6xrbj1b+s6XKsNRzZZJ4d1
ASj8MWzTjSzKBjWsviFbL3a3bjZIKrvO0zPkTeualF59djplceuAsgxbs2j8cpumNuxy00yQ+uQg
2dC24bCMk8CDcsFEsk5rsgGz6zC9l8Uu96x1FhagIVS8cVxfvDoc6fa9CwhAFutxDFYo1ahbWbTj
/Lkh3XWBTOU9wlBf100rXovRh8DmPmhDZB5JXSDB76vfgWGpm6gqONLIOnkJw6w+wLmCtkxfdcqN
tTdVxX3TZW9ggaGeu56+1FQneujHTFxM/XNLbAHiDHYV98iYQXmdG/Mqjx9UM1SXKtmhlax7b/CK
N2PUtb0sIaUoLm72WXaXNaHQ1Hs2rb/OEyW5CiqiUVaV3XUQSZv6zYdD9T4Hhwvg2uX0BvnFWVQu
memI1L82L0Aheq+Pt5LnvZfkWjWgcnFr634r/RwnF7mfPeU4ck79o96Tq54XwJ89319vbpsFd/7D
OHfwQT/6/b3fj/ERZmN8FLH30KZjt0WOJT7e6uXde105kDDrQTbQ/VadVaz0d7JcT92XxAeYjz/D
0UtFfpR38lKXI5oqetJiIPZXg6ep4fBL2bTDba766S7q8aF8n+Y2Q1cr40qLZu2+eX55kXOxKeju
/v2v//1//8+X4b/8b/klT0Y/z/4FW/GSo6dV//e/Le3f/yreq++//ve/bdCNruWajm6oKiRSoVm0
f/n0EGY+vbX/lalN4EVD4X5RI11YHwdvgK8wH726ZVU26rMA1/08QkDjXh7WiIu5w1m3YpjiQC/e
vHnLHMzb6HTeUEMze3IJ/e1iudfO9K7jAQO8VnaRFyctnUVWgfct75Swd9moYBKQrP0oNk/VJIz3
SzppJ5OldUdumM8atSTzBCq/2Cia397d+skGcm4YaOYhkslFSFBUZNsyc/qjyNLhKO+Mn3dzD5RT
MrZx4E4DjiZHT9fum7DNr0UIlNYzx19Kbqbei8Ad1//8yQv3z0/eNg3LMh1XGI6tG47z+ycfihEc
nx/aXytsXI+WnuanvlWTE+4W8z3s7Zr8xlxTrsSIMxmwjQHpkPnyozqqXGQDy9o7KiQ3l6mpCgRv
hvrqhnaFhAJ1g2cJ4KRqF8Dq+6tctNWXMqla3GeClxK4/jkkG/6i6i9J3LTPBqSphxgst6x12iY6
ah4UQ1lMNJIqg6Egnj+PEXAPVn5SV5D3W/EC1iJZTHaW7GVrlse/zD8Uv8yvGOp931YQLT0N11PP
axDrqLsj0ed//qBd428ftKWpfM9t09GgfJnm7x9062QOG1Y/+0ZEpEcvhs9PfsJ+6vKhCqQsIPah
lic/41tznyOLWmfZ7r1fULcwhdER3QXmVB0I68CHjfnCpdbYYpo5V3bOjB+Wt55nzre2/qNXIaxv
Xcm+q/QL9x7NKmPVOc30qWnuxpp4+IRBzFpN9fa+TU3nSXjaRbannHKImOsFTE7POlXIGy/qzpk+
eXX8NBBjfmIN+GPCBPjBg+oaAA0XQ4Ju6SSGS2fbwaHti6MsIRI4Xn7Udxd8nlHg64rMu+sMlB+B
uRhLz7x1YWhjZu9DdcWslhP7k20egfIIkA5Bwj4cHlSvfBoHTcPgrSOW5DTz3+IrH2x7NbZCfVNR
/98CFrLei9YYnjI4rI+Gg0lQmIsUw1RG/6dZ5+GVgRbCP381dEv97bth2oZtWfzMLF3oqm46xh/L
HzlltNXIFb/geZpOL6bmmOs6iICF+Mmy7Vpvr1iGtw+68hpAkNnIkqxv0tZG/XJuleWIdDWw6cLY
9r3JZgIVsrsMHAxUFOBxRJyn+t7oxPBQllZxgT6zQPZmfJBVJHi7daegPyuLssHU3UeravWDrLLt
vjvUeHvJkrwMnlbAsY/UNfledxXpnr9m/2hvcoKsUAIK4zV3ZtE0lciCYPV8HaBGK046PocdXqxl
ZHN07aCVb0wcT8DE2g65IM6JRZBwTpTHyLDJN6ZZ7f0WsQyR+ukmmpPIxMt/XEBmAqlNoADcGqBu
k8acR9jzCNk5K6zPmuFZ7KEKglKd35Z7dbZjaH7eVbJFlnEfchz0E2ygHDjnyo7KoJ7QVrtIa5h4
zIKjvLtdZB1aOROH4YOszj1g5beuDcZXewjhkAQAbqAr4SgvKJJ+NAnNn2Wpbc64pTjP8GvSq2oH
Z8wGFIyxgmGvsrMCdtUqL9rYhhvoKKu616zuoWQP/zCBH77W/EPw/RGP2ByLxzLA9RO6S7mXdWnh
bvImHTcextp7xVNaOB9jt3cT3SnubmV5d+vjzL1l0Y+tU+DGKx3JYvzEFSJZAbjnXeAVz7fnr7wz
gxaQZo4nyftT2HfrX/qJnLg5hMFpg4yPedZ4FqKu0+grYy7Ki9qQucnM4pqTtNiNlQjtu6bD46IC
N/9Ht6hE00xFcKZ7UCfP3Md1FZzlBe2o+OSMF1mYoMh5S8cMXvJWn+6zqU/NO9lih06w1EgyYwrN
UJcv097hmQNbInogtEPGDMiALBVYtR38OHyWJXlJE7dcQy0rZ3ZF9CAvZgGcry2gf8ddcMyq8Wvt
dcYzQm+OLMmnfKRMv5SCv0o1ctvPeFz/0tZ5GFayEUqXfmFNO0gv6k7eNf0wvd/Junjq0R7oE07L
bVLubOEgOZhrnrqy7BbO2Ps9zLZ4k6L7An2+0++dkhwqGg4IiqEFtSmV0Tu1fTrhduH6D/Dvw6WZ
Bc1zJtgQen0VvQ1d+C1ylOiLyDS+zgPMKwg6qLGGI9J8UD7t2E9B2iQohZaK89kK6u8oUDkfMjdH
lrLQ0uec9X/pQblZ/fOCClzo9wXVMQxkc/R5UWUxpXlecH/ZT8aWF2R9WdvPqC+rd3LH2BctaV7Y
Czu5mRwUBC4IMyU7uc+UrWlY/2hVNZSsZOttrGxFyukeun5x/U/jbwMCvfGJLlT6uM9KNCKzBvJn
apv+MdLAoMs7q8V2CTnWDmv1ctBIskcugDw9rBdK2PbPBWm5Bcrc/bMZIV/WjktF0c+mGRavkxNO
OzxGVTiDFD2ksVeOD/JeFi3fZttfNuVxarT8VYh8AcYVvJAg7ec3gbU1nBqz6k63nuEyPxhjlX4Z
G4z4nCasH1GNFNvah6zmN5H9DLviIVSsZuuLwNxCed6pdZ69CQUBR/bv2tE00K+FNC1Wbm51L4Rh
X+xat77+7JrODpGyKzRD7b2rg+hI3hfKUjS6fTTJOE9LRAXhz+ftHrz+vPIj/3vU9Sg9Gk3vfNbT
6cHiR/kZ0u03OxisN8BS7Z2betOrx/5kUVhW94zAAPw6V28fkwjGZNlWw1VVoGmioGmes4xgVm9X
wYlcj7oZWrM5WL1pb3VlcHeuQzbSUHK8R/pexSwRx5zRQp/WDfNw0w6FfYJnrxBvGKcLKmX+Ks9x
ncqiPAFR6TRPNaHpBWCG/oWFy4BAMWgfQhvBrLroFaAr0wf+kuoLG4AjSXr7m+hxeWnzYOezTduW
PX9OR/LuPOZjec2K8jOMOg2HF1OFuq6VOzLsc7i8J1hFfTo0Nhq1ab8egAG8Bb7YQkUNnvr2jAtc
zJF8jLaEd6YrViqQ0eou/mKW0FMRLv82loAQW6stSC4n/lon/L6HVk/uxRfpCvsXH99g66V3p/ab
EkfrtoUhbOWRvh3xfUOhJm4f0twz1kardns7GmMWRL8AdxwU6M9B600g430W5bTWCgIXyIKhWQaA
mhi6Yr9fZBHqGRjVSgQYDtKg2RpBaXmrphG3stP7rTsPB/2Y7ePwl2lkZydsUExV8+ReV3B2Hnr2
uN6s2tGirgxhxEmfcFGBgK2Y2TcjeOunYPqS8WBmV5upV72csi0AKmdrKr5+URBBmVWYys+1XxEa
ZUzmON9bXc2fi9SM1y1fvb0wiv6oaJm9hOY5LHOvUnksRin4huFRotwkV8+Ydymyvmqnx1vVrb6e
tEdZegfIJWH9Psf/WCcnka8wdMmH1CC5bYWOWNqq4T+1XVmfmhTWqBIFT7LKEs2ujrXxjNVC8OS4
VboUCB1uZGMknHRnRigeyCJM0fIxtzamrUb1ogbSDZfhZCQT+K9GaZDXwDwBaZ8PIHwQztSQAOmc
YfzA+SQi3+XW5xJLgke99X/p1o4d2Dv31YjtcVsQkMc1heOKXjqcYcT44yKLaTzy/+NgvBwty7h4
Wo4cXbhThQc3TVbBzP1oqG7zow6fZuh8KBJBu2YAu4xi/8/PE13//ZRsOqZwCE4QehD8ODXCUb8/
T0qO7VMeZQjxNoFREgI1xmLXT87GaoV+Lefj+oT0pus0P0pz2600t8mezfxYH37r+fdxsifZWeP5
5yv8HBfGSrXpq2y6Q9WuQJurxbnPcg9q3Ynj4FgjxofUyMuYFONGIYR290dDbSWcAsYqnF4cJ1WX
QKQBewrvCB02euAHjoBS5W1lSV7MGk0GFopqoYmAkF/XOC2sEWcElYwKsmU7GBu17tkeQ28XGtE1
zCL3LKvknYLB4bL1J8SnfjZoAqQNtEgQmG69AsOm42fBhpU8G/besYLRip2JxwBs0p79Q4yCov65
mvrkKdScbxMk1+dKQ39rhP+107xYnKDPB0s98ev7Iu9dxKb9e9toxANqLsVjXGSbOLXyVyvro4No
scKRReDKOqsWejvVkBWv46SHC6xUrbxoT0qSkewgZbdETsHiZ96LHJlQzLtq85TUCuwDIldQx7Q+
34zT9Eno8NDHGEiXL0LnuS30B+mxmnbWbNobVY9Ys1tbkmI8XP/eI0FFF8FXDfhMX2jrCQecPTGC
9BihE7NC1zF94Vn2VYI5dP2tbdr6AvDVNreejbqzbhYCUkkiLn2Sa7uoCm0EDmrxQYUAGwwi/aIp
YHlkD969umtHcEW2ZaOVWEANCtKYLXhRjB964i9kDWyx14sw/DAai1Bx+r0ntyle0PoHrBIPg+qX
SDGDYW+UetZjRsEzHnv9u6+Zp161488V4mvI9bveqwNHd8GmNH4au1BbevwxlyR0m3XmKt1RBOm4
HRpV343YUO+9QeTb3AFNCBA2WUeVH175j7XLzhgBBvupVa/Zg09HoxynZa7nxr2vKuMHRJ8XdjG4
z63nVceBbB7q5NSbHkK6RjDQbV64hhLC7c9ualxC/JtXMBIQzNagtye7xTGyzrH7nUd7/GryEWrG
VL35SZ+sEsshFBFhsJxosbfwk1b/jI5X4qvWl1BFX37CYuRs+a6+q5sq5M3q5SuejqfUiq0vaZJ8
y5S+erLLsvj/bX3F73GmealyNcPUNeTfkXnRzD+WqmaINRtx3/FZFakL3ujFMVoW3gwGnOhmw9Ek
Lt/SMCruLKVpzx1qatdB115lfTzFcK7QTywqpPaKIb6XBxFZDGvxa1G2WnmzL8Pi6k5OcvC0sF8H
1QBlh5jmYiDa8WakEyjVAraX69wXwi6/11bxCZqi86o4Gqn+XkvvYaV/b5pa3StqnS2LFnGuwM4e
atPVH6u5PiCmC3XfGD92CIVCJOtVki/yRA/aANNTxFIW8rwvj//IzA/HEPbvvYUNbQMeQIWDKYxo
YycdO0sBlvyIkVW16QoISlu7xyO68TrsrzKCuhhz9gdZ9vy8P/iDaNeNh3bWHw2yi1VYDJEdGxi1
q9QZSMRYF3TF6muVmdW1RZSBuJV1UaKuvgbwVg85EqPLQtXVo2M3kGzV+TCkqrM1ZDh8bbCcDgEt
fred8iHyHOVDCopgEUeVdpnsGf+G8NTuNhx44I/hfHLvwy3hm98rGC2TMfpnVJf6rR1i3opsBVgL
hME/VFUIKxHE4kbBwf1DYFtvrYelVlhiZ+rihCWrRzdztkmMI6kclI2c/ky98g7ItzevYb41DS/9
4AKk3o9WUKFuQnFQxkdlKs4yl5hV3smORPnko62z7zXI8LLez/yzp9Xlk4F4e+ZCzoXjuDabhi04
O/lDPfa/Xm51kOD7lZlXxp3scmuQxdbBxqXAG2KZ9TWpw/9H23ktOY4kWfSLYAYtXqk1maqysl5g
JaG1xtfvQTC7mMPunumx3X0oGCLcI0BmEUCE+/V71SR+cCg2WrLckHlRTtzhSKUiigz9DPKsyS5B
amWvcYNutLBpjn5JBYbstVSEhRDPDknYP8Ib485zO61eYClyZ4QHm8+yD5tKAi/SV9WtHms/zyjO
qVYDTOXU5ZELNTwYVLXBJYLlwWgLcfcedqn6e+MFT1o7puEvKB5Zrk7Jqr6KdlTKRA/y1MrsAAIC
M3oQtoSWsGlT0um3TZuS7n8e50QlwvddqqLjCpYTzkHKmDKipPqE9JwyMLss99FUFTBQWKWB28Z5
7c74RTZPCERtWcZ7vyxOfDcL3oiFUBOOhuYpdmJtJ2sAAZJQtZ7sknzsVMD1E65s7n4SCArcaKOa
So+2AlYH/p1g13uuffIK1puFGg9vWeHtAyeuj5UcaWuLSN6MwKf3C8x9MkkjI+DxlkW18mo1Ub4o
7GY8a1Y+bEZNzbeaC8AxkmJoAUISyLFfKXutVIIj9W7xUkZf4hVNUopq+Ezj0FA8o/tfh8hS2BkO
PuIFPU+aAhSuV7bag+VHcMxCevzN6r6wZIbJBLEs5DjhZoE1o8+7vYWoUZf6PTU2GAj1vZ/pytDP
agMAtTwY5qXt6rcyd/rPLTj0lZXqxBq9cvhcK/oCFhvneYg7OH3sLJjLtR58bjJkFDR+HhvRdMYS
bLbXPULKW1MdEj0hzx5wT2nxJqlBdQgvgndEPiX/e2p0zUknR7WKckip8mnFZo5x9DhCywUiL1BJ
CNMnDvDHLeCq7c6iRdkHJXPQ+doZhU1x1Bu71LOctZ5XPBlk6ruAczXPgK/MGRW73Zfayx9Cfh0e
RctLyoYyfwZ56n7QWu9bPSroDnqB/iKPp+vCAF0OHtSfXDg/X/NaGTdNksJEMTUdBzouCd7A/dXK
1+pSzzz9+3W6+ad3n6lpBIhRbLYUR1atuzi6AlWJOZiF9Az2DaJXF0GyoRjbs9wl0a7qykmJy8+e
XfTkeIwl1o8cbT6v5ia++Q4G2Y+BYqvCwB24G7XifjzLM828uScyksRi6liCXebqO01twMyI+mKt
zmH5t2KqyiFUjeN4XxPx/Unmetc3WfSlrlp9DqY9vQBRUDcZ+44NfLNA9+wpDApp45dkCPcei3Ix
COLfiCioKaNh5V9TzLmRBM+UF85EatpH2fU5QvVUJKOF7XcLWux72zSudirrP2QytD9vlCgj0Qze
XKbGP12+y3IRvnF1M++tZ02V4LRuhih/jQ1oe/wxWncFFNwgksYcDldOy0aq9vV0uFpSNGvnorOL
KyiCxsGee4nRo3UyHlVSmPs8Sc29OCt/n/1Vs+sMCAnHGp2ZmrtpqzeTTE7W2k/UXLPotNtmr0iF
dYCVADInU9FfggQ21mkX9DPJIW7MjB9iUCIFDLJgJoYz4n0Q6ufclr6tvVhxzlI/Pqtwxfxoum5p
qxV3SYH0LfiG9GcAmaFFBd1n+KQBy2uy8Qguz1hmUWAea4qsN2MeydtIjvyjMRjZSh8pn3F8/ZOP
pNoyhl3qQIgOobQpCCMlY/ecJkgvyMh4/4T6KKx1fiAZUV0yM1CCwNS7RH3ofRCB8OA6iG1r8XvQ
oGTuT6uE1LYEenkdBJ1OeZi2TdcruarUPcuuSYrEDuJ1q0OcRmG7H3waa++rYtjKodOicDfmocNi
lyhj5bKWrfre24gYZAGGYWYUg3ONQSZopkz7zZcc/Y1OjmSYThSoxNtfVdwOX4Dj9KuSeMrGNkJr
6i60MLt4evQZCjn3RHK43FaV+prWvXsSXeIgmk4Srwi8h4e7fr1S1XmTdOUyHR6jhiomkRIlA1Ie
xNntIPoir803UXrgCWW37NvkpxSebgQgXOOgTABxy2zRdrFTEzEqoAnCOjSycSidJ6/sq62aRNpr
NDorknTmk4xQ8UPpd0+x2pMEozJ3o4BsBX+sakup6YNVlpfppiP+vhB3rWIP6cYZ0JQVTWFNTAqv
lGFt5PUvY9qaoXlOhlYKTbpoSqFyLCjYfHSzH9pgSYcKRaOjWOD6yiqw5OJ4XfOqNnIWROfVdkFw
muUM7NvLDvJyMiX+i1iSscv0oCXz/UMe+smTMYYf++GRPvSpkTxN/gbS4W+6eogHzT4mtZy+RA1S
feITBUm+ZelvLzqtlTfmaPAfkPiUqNU1gNDIz16kGobxyXdIm3ybEB+ed5HaPA29n69zWwtXIlHo
RokGVFlHHYQ/2WsaXnJZGabk/fN13T4WubYYNXQuWBtbu8RtJLTEaraXYV18Nuro4k2xzjbMdyb0
Qm9dRJUphSbBuUDubguxSbUOPEd/jNMYWqlcGn/UKBJE1a/UlY23NHskGAxF3+8TCtbuej6aQJmk
lFN98EmL2nqDbPSTSDmApp5yRGAWRVIhrUgZqQEcy8Laltu6yIZvNuzZA3t1l//OObi4+hRDz3po
ACEvY3jK35qkBIMMG3KSUWnhKMCtYxZJW/6HgQmCZHlJ6vZZeCAhxIY1iF/qHHIuIAgBNOBN8dhM
wTfhYUG0lhvtcMx5pi2Qk6rO5XToZLND7S1RFrbiU9wZmSGdlqnB/miFL0kfnDQ1Li7i5QPRP/t9
8snidzvZbi3qlz60fo+Dtbf9Dy8fR7b+/P63TEMj86OQqFMcS/3XMJ1mSEBx5X54Hh1UNBUElIOk
9+aOo7cLgPHmPhkqWIqmM69x2QDpahwswsqVZh3g+FWTusYOEZVioRCb2BcwcZE9l58jK4IBkkfV
msKWcGW6qHPf6mXD0avOCLhA5ZkDT5HHam/yZP0EGORTakcwi0wt2YPmMQ2fIwomL4qZujue2zAf
ppbxNoAkthIjecidSjpFY9tP9aYQXzsS1FRR/+DXbfUt8ZsfBoxgbyWRNWRD2uE1hFoJCYr4Eg1e
d8rgdKWuyM5OpWO5m1Dpqm3J7hR2Zwm0Q9E+9ao8HuIATa8RJYuhSNV5iN7HynTIKuS86344sFhq
/O02kRIi7eLW3wZI9B4TPaF6VvfAAilO+VXhbk/V3HrVBx1OZt1M12aRNw++mR9jsFhvcQItzpRX
kuvOnw9d5l+ssHjoJD/c9n1g7t3UMK4HXp9e/hUKD9aZHq/QLAvaX53K+5YMTVA4n30Qy8tak8s9
FbD1mZQYr9ImGJYUUKL7G7n6ueTpBISnsFcokZB8sB0fQokmsh5tFyoKpRm/Kh6FR9mkPehakG6z
uFhlsv0KsWX7zbaDbFZ0ZbUMxyZcU5+mzHkCdK+OSblHqfvtd88Y1qVXdP6s0Z7bVHd+Ga30wE56
U5OdXwyWgwxNpM7rWoGSJfHtNSWHzj6DhGtj2hK67hnCkxRQjTH6DTIlEfDKQD3XBpq5ytyGHXha
n9XcJo6WDsG3JuouNsnWn6SciNlYzhxaNwRuYCLbgULfOa3hn3BI4KPOWh85hLEF7Ybs8iTNLA5F
AQGUFGmP7dQVSVIJCSGVZ6KCrROFb13+ubfzC/qy+XOblc9K6cRnAEzySyYpnzJPsU5qmFfHwSgv
XainhxwSR7ZwP0O5SQ9y4D1C5ztsPStBsLwMMv0gEXt2liPaYG+dSdQYUbRyJZrSYJ7tnO2hqbbd
qTHR4/YQ7XvTpXBS72j8veo0R6Vu7C3wEOXgpo588B3OCl/7EeW+twb6+N4vjBFBTMI1k4toO371
RbLgaWzd4YXMSHou4vCF1Ul1Gii4nLN8UnZQv7afZJsntSnHyZogyQ/eu91DYrfase+tjRHrPlwC
ZklAT/cfhBHNl+6h7S1rl4/RN3KMeHSKMWydIILKUrQDFa02KhhjmN+gK82JLH9iGdMsNcvhtTY1
Tc2E0sNRmm3qjfkqcPJh3tWVlJGK09L99RTsONskVlzoFk69KN4+xrYqzX2q7zvf2aXVcCmG0Djb
Sb1m94nql/YDmTdWeGH9rdON9jLWCHpSolKuyuBtLLkPQ3Y6QxNWvzr9iXLy7qWKfOdQuCPUm/BN
LvoIVZom5JEeSI27kbsgmeXczhekgvJLOp1ZunJJeOjvRZcwtvBErjvqu+eiCbgpOUlK+Q3Y3j6b
6lzLSG63HeWiMErStAJvJPIWfQ2l1HwOmqF7TCC7i6dWniGrGHgtzAZyL0GbzSGz0vezONJQJPTN
r7eum9vN19HygtQGV/890kKGYAjiX5Ca2Lu+qMKt3bjOnvhlsgl0xTt2QVCt/VKLTqQSYcXNteI8
2qVFpbxM3VLnXRzezJssyZJ9ao/1zuf23zRBZh+0bEDVY0Dwoy9quLrAfTxCKwgdj97Jz3n8AH0b
qAN7TKA6CcNNq5flNvSc+gzcHJY6Jy7fVDc9ymhk/4QQe9soafUlLBFoMS0tgRSOjSFAKnnT5k00
Ry88XipEUbcKMvebzpCmVwblHDbsjl8Bwy5VuTR/2nnypLCGmFcEFS8dOs0d5Pi/dK08+TwL37yW
T9j5UXZByqDZlEN9srmV1pFqd2t0EoeLbNnEFkxffZWN6ptqJuGv1DzKMJfAdeKbF5Pc85vlw8RW
tEr1OMK8sSqgCDvYkJWj40EFhSdVF3iWGtRLyQQUUH/DlRj/lGG9gAiNNYkJodKqhSNwP46acaSc
UVn4Tqd81iEzIQZik6h0FB7Zq0qm4CXwjREiBLnYEaa0HtOq+6mAwfkG+UPCjrgyH5KqCfdaAMWU
nbTDKXGm7YthfAuV3Ht2KFndoLnbrE2PJZISDA/NkHrfHWByEJgmw+OQUIoSx5CQlGnbvBKeIEGC
RzAtnO0iSx5gvaAGra82suXFW2uEqEIZqT3m/zJaD3Jtnh2d0pSgKzyKWAGoDmoAl1neUWQaOO6z
oevVxaL+M8pDSlZg9SomXo6+jo/BWKhrMsj1UoC7YBHNFmYXFFsB/WrCCZwBEvMkrFVDbZZl6M+y
3KYAHhFazqGwNso2nmt6222bBoXR0VbSNye2fpJ16S+FE+qXTPN/BNMz10AZJm8lRH9V4rBUUZrb
NmiHdd9G6aOndg7xyqb6bjqw3EIy8ROdop+FHFgvhayPcN5Eb/aAQkg2qdAn02FQqM5UQ36oED6q
EjwmULiMpZUv/UmbXjg6jgkFRag7s1tfLkEbWRo8WKZZhFts9ObFvs59nSw2lbUHqqHtxlfYOtDi
zfIUsDEBQEJfrJ9bLT44ofPFijTnGGjsr/3qadRQ9FRH9TBWzl5PSndnOTaV3XmkzUdk+YCe1P3G
iSsV0vx4OOfTIdikQ5Ku2BwHm5ydwgLst/pqwkSolX3/i/zcSDE2CxV226UUo5ZUO9myI/bN4zL2
RrQXeFDrkvHQ8xzZyIMULuLCVF7M0LM2boSCBj957lcl/gxmJl6MdsWCS0bXZ3RBjySaYa1C1NwW
HQLa1HMPaPkWTdPOSMk9GdTLb0Tf7aBU9h8ula0SV4OQBtbXCjLsqnq1K6SBU0sPPrUl0s1tYmiX
yPHZooKFAM6/DrVxPPRam4Lvib1NpxYdMj5wxJUaW0AiVE8JeaZZAXXCVvQh+GDO2hEiHMB/F3iA
rZ/kohbQ2deuZz96GqvkQJW/ypI0AFLOxp0usRCEAIyn+zCFJgqpYyEYfabsMX7rZF8FQABIEH4O
mwC4v5Mttd03o2bOo94ulyZiAoYfkJD0EoQY8h5dczRq2a/JEkS8I/SIvuM+Dlb36Jne0TFMD56p
UCLAEjVreMeyB+Jp2QNraRgDlVpajCarJq/2yheoa8Mjcnss8uK6fInyzD45kf7M7wdihWEOh3R6
sRsvOlsNwZ4hvbShnVwPBbu4RdGSAB4mL2EIQcGf6vy7aJi+Ly8zq4smEoPxEnkuOgFK3a8bXxsv
1z7ZMNdqbIO9mFyEgd2Cfjakg+jJOwiZZAMdmFpqgEk4VnFomvj9LNbyaJm15F2pYKgm6jN8rqc8
ifhdxXK7inkTHksD0Qm4XOGKUhz3KA78DJxtU1tnyAXHo1GavACS8AFyU5QNMh6LgjRDGXu4o/nL
bI2JNUP01Xa2UyMK/rLQVpF+rNCwiU2y8D2KjTK8zllB6Zvuahd5GIy5Blngg8+nXg/WEG8ktpaF
6o0XG6pQQghnEKyL1pB1XtMgN51chZM11FHda6Oj3/4YtIxEa0NBi2MTuM2DyNpVbsVabDqjdrBC
mnE6vR1q60SWd1i1TVAvCZuSosgte9ZJ8Zsb+dEXQyLID6lf/YnnvTKvQ9d7AosSLGGodM+mzI8i
iL6yuSIB38A5qjYGr5apKQ4Q3YGqNRyiAzNhUnvL3KE7J3WxetGqx0CvvHAum7FMOMk6h04IRbmM
wh9KjcjVpKMCJ1k+Eg/QIyOG6lLSHsSh8BWWBb7ZrODlf+8r64ZKk14ttn1c6le/ToFZuicUBXuN
s8phZ4PBQ9F3EHGOM8cdsmfFN6vHrkL8o0+yZx2ZayeSpYdpoe42lfKqgVg9ECBwr00jTyDVHrpw
lah5CEVD20vLPPMhopfjmFxs9h2u9WwfphT4c68F7Jj1/sGglgxxtHhcG45r76NS+uSHFIB1yFLo
TVk9w2haPmegkXKoBE+5J5XPjoaia4sUHU9YmjZ54LXSEppxa/cEz253bHPgp2lo/lDGMXz1krDc
BjJ0u4XjRegTke7RuyrYCGuk93Af+3oOegWrKxkLIi4SpE+6/Mj7AxgL3b3VpofYp1LAZKO5t6QR
wGBraBtDq6ijdWXzxSDPuUkAMKE9npkvCaGEDUh8eUFcHyvMu+s84/UuRZZBiMUv0bFQ4qUYqzqt
t86VvFlexzaAznjbE+ebnFnhVcgRgIwXVnTvg5VOFeu1CUyLFxbEACvhnHYx+c0eoRzhLHvIY5Rw
Da+vY/seTR4S2mvhrLW1Csmp7V6tsVmhrYCuLFp6fGY5QA62aEkJia8QjRB5k2GN1pCCbwzLac+t
N1grqBPzgx3tQZ8EzyhXt4rcPUuK1T4nZf/Jp0b5mOlpvylaHeS+1ndn9Hm2EHE4e0uTAvPaVytf
4RLMT9eulsKhk06y2YXQBm0wdswAzf0d5AzdWcyRlpT6sn8O1nbazxMEJFniBRZ8LWG897xeeUyU
/ntKcOprnvvqDJSHcU5cI9wEvb2r6zG5NEb00siR92o6KaVeOpqEIbV2r2UE4y6x9mElrIAHYI4s
YmcnrJlePiVV1l68wNY+NV+rIvE2qk+hYd5BYg7DA3qpUgGvd0iSEzKkcdg5Oaw6SOZYf5zC/Tjs
dIgu1PkHhw+neqLAoD4QPvCMR3fovE8mX4+ELDDe3vE+afzaHtw424mWZHT6OYRkT7TCMc1OaHZ9
F62SL33QrACtoR7SrrEsmr3dk6MTs4b1SKEmyJRFiIrleXDl94MubS2p8863bhb8+S52vRfhdOuH
nUFZ+gOZ4jtD5oUyFOFUC9ychQvxCPY6po2I3h+Xc1s2jEapKC9RZK2Crh7e7NF0F2MNqHlQUvko
q4S7wE4v7JA9sj+UPnTWfnYShyJGtU+cQYtlc3unvMOt8r0PmcQ/rFkCdVFLQYlwvhmEczxZu0by
PlhjiqVIYXcVUQlir9dZqwpG6gqirLCBPp8AyzCmkN0G7wcq8tNdPB3E2c1w87sZ7vz+gctt+hFA
fARFLRe+jRPNm8/tSv/A5W6q29i//ZR/e7XbJ7i53E1fQZD6/vH/9kq3aW4ud9PcXP67v8ffTvPv
rySGib+H0g7FqvGDR9F1+xi35t9e4m9dboa7P/l/P9Xta9xN9Vef9M7lr6521/d/+En/dqp//0lt
D8yQ5mrZPB8m/Zdgug3F4d+0P5hIRTEKXa73Udc2coLZdZZr+zrgw7C/vILoFFN9HPX3n+h21ZuP
TN55RED2Xz/P/8312cyw9e70kNX57YrXue//Dh97/7ff+3rFP/1NamogjKJDcev3t719qru+W/P+
g/7tEGH48NFvUwhLPF30rk8Y/kHfP3D576cCU9/A5gJpnh4O1anpfWtZgohHwoMmGlbVqdfTCuQO
TTBacGMWtruQ7CpDexkuR0qmHFaUk1k49oMHJg7wCjQkdblTs7rXF8LsoTmGiO4RzC8VdKKrHZ14
XzisAnM1VxFshR9KJ6mEUlMxJ80A9JLg9N4g4LrveljPZjDUkw9H5ub91OjHCJW5qVccVOt94K3r
OnrycNFJkOZlFX9FhU3awiFuzNMkidbkpIhHyUn2CCpzoxdpfdJsM32UiL4cDKe+CJvwKrhzoUcu
+4UyeQg3Fe6QmU+wZSdcoHpkiZSyNGVW4RDnGRguPQQsOF1EGP7h1WE4vViG6hJE/YsrO4N3aFX3
m5dqROCmkv0RJBY4sKlcX7QRsfMpY3bezTeD/tvF1CVcsh4XGMavw8RYcRB+zu9ZDIQZV5lO8S6S
zQAQy5AsgDgVB6KEVkjpDKbb4eoU2TZa7fWw/jAG5Okf7h96qdZHKK7XZBT+Kj9lr6mbJ8TJ4Uic
zuIqnrUtXKZ3/SyIggXrU35DdwP62j+0kbe6zSE8xCFneztrkFVa3/rEmR9b7YYyyJ93/WKSvLL3
ZT6aO2EUXVbcrRJ5mGiBOgPMJHlCYzpoJfxpZulc+4VR9Iuz2wF4nbkXzbENUmqJpllskiluGb6P
FcMqhFUXgVaiVJQk/QoIAOSW4ag6MxOJ9QvjCJJAjCjxqwVCTdjO7Fehk9WXzpPrS6nk1s5q7WfR
deuvx/EZUiGbvQau4pAAR16Zuod46TRS9F2vIWa6dYrr2JY3XK8jDHI+foYTqIKbkzJdceYP/sN7
ve5d6a4J1j6fXW3Xc1GzK6p3/XoA7VAvnAJVa3K4O7nWtBguuCKpdlKBinwxcyW5/JfzGpEreS7c
3bps+32tQCUAQQL8qKH2XjsdSQ1qsvJURn07aHnVrwyi+aLrg8t95bWwe6FNOfYHV01yOzFcFGIX
DtTRbhN8IXqXAzKmULqKbXPvT6AIyPHlL0kmoT1SUOLw28M3FQUtng6luO0d6CdKAJ+vRKc1+tmB
+leDAMgCJc93bFBlQBdoemSOptged8pjQBZ1f4v+WUqWbMy4bmeiLx9hfGVLET/WZMOufkAtOqRh
62phVHn1gAR5sgrqMlz4RggRBkjBFDgIqj2d65QPeTeUcMjTp0x9DUXd/rwiRnttC/PdPL0cnuEo
9batWXWHltrng9NNRDyiHbq+trdVZF9QRFxcDQSfwAP0VvPN1+qAxL3azmXJyxe3GZo0fJ/rrg9B
Lm3vqqe7blMOpLWkok3z++Xx4b1yfdtQTTTOiSEoH94w4sXyb95I15dM5wby3AP0hJ53bc1diYxp
AkU1dB0ZekZlRHqFQ/z7bABuX81ubWFuu+g64q5fNNlBt2uQ/5+rrrEhRdbZ76Kch+S6HkjH2yF1
q/em7tWzBpjIQRhF/3VsSzXO3BvLcXkbRlTdXbR5ocx1Qe2B9g+ktKDTF6quBQEgYAXqcat60wZ4
KnZ1aiGVHqZsTIOq2IZjXGwjLbblx84gdiBD6jkXPuXkGIlShWGifm3Iuu3V/iS6bB8ZAhajneTO
K0VO5g5UObOxt8YNrznlTDGrehZnSOUt1BEpmFu/anAXJKqxFl2ODKh2pvS5sUbJvaPEj/G3A2E9
vgmo70UgOVNmYDIHOppAyu+rib5qumSfIfk+Xe32AfwS3in0lq9X+9Cfxsg1oltDBau6HeOgWBOn
hse9SRCLlpAmUGEz8puk+2bDqjcvKeq/IDr37hto1njn21mfSy4TF/7J9BRSAE0l++DaK8JJqbfR
ILHvrubCDIhIgnR478sorMr6Il6JEdfBYh7o/gnqFT5ckNNcZQaOciFmNHt/I1zuh0xzU1ob7MUI
YYWAfBGrltWb8FRP/PMV6h/815k/TFQacyUqvvpmCK+HUcXnooyqXa/6SDZR5/IsfMO+vfeV29Eg
TQP0QVIh9rQUXkmiZqBSW4limIjmVFAgo1Z2tYpqA2G1bIAOwirGZg15yHciF5d55jp5cpTYbJXi
YZ0IfAF+6tYU1gIKkqs1yfJ9UOoAmiplHQLxgO4Hrn+ISqjgmc5uhlufP1lBcChrZP4QHp38xKGr
rXcDtRs/RjJ8Y9eRRL0NEJe4m0lcYpjEgoVBON+uHU8fCvRVdSyANWmWjvjJABwvMPvwjToopx7k
N48/AMnCQF8CwFfeCkMBZJUPT0PWUZ8nRTGZcA/SmVS2SH7K7tGLR/lRCfjBTsPFrGmdltueeO8/
m9VF10npJcmykIZNtkZnI4zttlRmg89CJktqD4EaeK+w1229gmh/bYfjc1Zk875WpE/Uz2UnFXpP
1FnxomiRtbOJOouwOtAy8lWYUljFlFTldQdhDXT5w5QpUqniSnad/SClgDC5i5yyrlrNoyxF9bax
fXOVELD/JI3BSbyHbx4xwM9tHljGyq8MOBf1VoLBDOasYi3WySMCQnsdnfq7tTJFlazAR1nW9kb4
bn3vE5agKj9Yhp7Xz+y6VCfhs0GHBDUjuBZQaoNFR692qJtJ3el3k6SodxSHMbW2FEfnR1NywKr1
drapFDt4FAcHgEcegcUTLbgtVOQA6r3W6hWK10PSr5Oma3nIMmDk/n+04Ome10GgrLOQGqH5UMu7
vG6so3AZVLc7mfa4vg1Q4RXe8ASlql4MoJQZtUqjCK4+1+uO0TnPMv86iaaU1dkfSHyKT2EBw984
hWvMhK84gJqOF2CbupU+TT9KNvxNeuQ9SfFCDuX2KWuq7gkdeHUedIa/EX09iNsDqKgfUIx3T6Kr
yHSoghL5aE1dHeh0hJlMVpFTM2fThxjbZ2ET7jqE43MnoWSnll19NyTuG9wh3d5BEmc/uD0odHEq
DjzeJane3xzuvVCCeB8qfETTzWqvmIm2zC93qRoI0IuBN58kCwdUyH+PFmajHN4nu04h2nliPctd
6a3vXMxK5o3qOS++Ueo7p3H0nd1KAdjBUeZUHG5tYReewmzFkIlePUXbvHleTcKVhMSA+DY8I8JJ
zCHObpc0R0/S5n95NeHJHtWf+VC4rdG068+WKUULRBmipWi2jk9fq/VniLpQnYODYnVncLsYBtsw
3t73Z/3OzxMFie0SFWkxSW8/qUPenTzVqwEnJdbKYWf5YMpJOXPLsduKpjhEjQ0DZBseRKtAP+Wh
MfpFGvn+OZtaju55DxRm3oYUsHAcG6jJ3QGW2LnT1LAMOMlXhfLvYA7Hy8gtokK/KoZPF+51v1tV
QQJOqSghF6u7h9KS/ScKAcBVuk/ioIVmDYLIcHfx1GdXAFXHEdY4YSVb35xTT90VuvM+QG2BMCAJ
w01OF6VoydIa23wl/MHepoc2s37d/CkNBN5lVg/CoWiLYe61/rARzbHOG8BoZjAXTcmOtcc0/5RE
8fvV4AEvCF+a1lZDHxPUTaYRtLEnvkU1ADmSwwu7kKo4O4q+ABWenq38H219q1EodxQd7jRIeImm
OGiBGYKjybzFneHWhIVZX/kG0kPlJ02x82OPSuYDVcUkm+B1mxsAHxd1V40rsvD+k4sG64Mc2DM4
zJM/WcVYvXFmwjfWbO9JjKe4/3688PB1/r/urvD7+sJ4mwNQ8Iq8fHV2jID6AB8OrwjyYXdmUrxz
tKV6SWWGB5GA0X0v69DbhRPGeia8GzNAXdTX+os41FqpH3O3WqplPVxSkyKPJHQhf52+YTS0b25l
lIdryyaNVkkItUTiz/HbKj5d8hfWmJDYh7HNNBZVGv8phe5+Q64aSdcGudAyyssdcEG4pQDAPvb+
PA6mhP/Uk8mhszP79JcwXZ0mxae4sIPlbYyHKPpsaL33eYRBjv8/57ldu//Pn6dpR3mOqlixLGID
LYdKXbewe25rV2O9FbetdhgKpmHpFWuH2NTCXU8JcDoZRFcnrFcf4V5QlLNUaodakmmI8BRzi6bU
jzIQAQ/CpzoqhqXoFObrFYV7TxHSkuIrZLzsAGVe8RzNB3A+s1zXhk0z1ktZRyNxTlBD3wUIxAHd
5plfe7zyDqLtiOe7sBPLGexlXtT15n1d4/bBliifdOIG8c52E9voCtSQtP7ukyeDGZRU5pTqtT+F
eUe/nibZ+LlVjXwrxotRYoDCz2fBLwValGm8MHRtYh9MdZCQJeip54DqGqxEcRh/M1/fNYVB9A2j
gQDySGntf/YVE8eB99UyYUQrzaccEu+5ONMBrVzP0qkvjyXjSZz9Az/bstEVh3TUt+PlHTeWaKrA
eKU0ADD7mzNL9Jd+633g0YqBFsSoJkRQnB8Vy8tfqTWe6XoCxrnXNQDM4ZM2dSMMEiHzQkhUNI2C
0ns4kiQAzGP2qioE4YkCWUdhZUV/nQNJRv0SWv6TR7HSK4eI2xbZWMchqIdUlbzOcuuxcs1y+6GJ
ttq2RdURnEblXK0eZGUPoakbB8F4iZbHgzFozV6QYLoTzWUVSMFSLgJ1cWXB7EMzOqAVcx0gRomD
rcXXoaIlxvdGFC4toDSL3C5QZy2bYZ0pgfaQU2i1bHLiZLphIIkz9bkS3Od5ZlZXF2EYmAAVISfd
5erws/EQHCc0rD3IZbqTQ18+Kk1tozX1OlAr9lBPpqGppaNi9ptas5xgziN02EWS+uvqqVOsBTpd
z+bimrcPE3sNgBBgMTkY9r3oj2tnUmYdq/V1qtuHEWbxAUMrvn6Q23TZq+JE1jYNkRkOph2jUJGz
A6ndAPWnbuumSyc6lWEEdyv2i8IdzDeeg4rS0bTBvE1xM9z6bnOP0zQj9ymCN/0nQmivFFRKz3U2
oCzb6PmmTsoYxRE4ywA+fv9Xhz6wL27pEZYRVECDTJ2MBpGXIAOUfVNbmEXysalPTeEsrML51hTW
u7GZCTy9BmM9F8TeSQQeqHftz+BbFXfnKXVO7QIFnXGZwwAu6L6J7WpH4V31iFmVWrfP6l9xZug7
H4qnPZWk/FcVUg7BjtRl8ChPvbZGUomQkLAOk4s4E4eyokjqarlvm0Gt7cz2e47sNnXRk5+YTrQJ
IjWUQsO3PHhmNvOiNqEMmoM2Kr606QsC9iPvkXlrQKj8639Ye6/mxnUmWvQXsYoE86skKgfLccYv
rEmbYA5gAn/9WWh6LI/37O/eU3VeWESjAcoyRQLdq9fKMiuHjl9RIfQZ5/lBABG1hJIMZB3UIOFl
fhB3XYy1VeFq1qmudFStDxIVgIqMWDXBGiUvPg87vnQhJ0O9tt4316nVsxMK8F6w6yy/dLkS6i7j
8KXrAEcy+lK+hHVsL0DJXryEbuYtyjLynzsuoKNio2a3M1HRhLSBvzdcJXCtGBusJAnnpkFUDxV4
56iXmrdecv7/OzbLonjpDtiSt6r60+wAjzEbiEnFse+eHMV2gvQZUOwSOcPDENUB2UZALieot6hu
NSTvS8gRqBksFHQFvsGawGu0agv6FC9IUbb7laXJs0CJwVXva3aB4kK2IDtk5q1VDrm/na9AvSh/
xtLM+BJOdbvHFyBWgGulX1HdJhYi8sMzsIDTfaW1V7JHLK8ho2zZCIzhIrFo150FOFELns2X+NXk
yfhzmKJwUeKxdu2rdtrGIPzd6lYe3WM7CAy9U0Ax/ZW14D8hT9CbyauTgBbmbWUNvklUPhWSr0Bh
kaEGKkPUqFESmGREqUEWSOlmJ6Dx3EtRQyNBi2y8zd7PogKhUrLF72e33vksGctTV4AcK46cK8fq
dYd70TzTAUXs1tlOQn3jZGap5I4+dlATmqfXqsq9HfnePLiJ2JljA3MKfb17kPsVD0aTJUGoA/Zf
ChSOJVpVLe3ezX60Y7KcLDm+RhANDKYG4iA3D6FSJP/Tg3iiMoip5jGXr1akoeCjANXmBuw2OX5F
ms4vodqBCO67KxtsylDybTkisbQ5cdU2hPpDCN4DHWgffHCGdhA2Qgf1+pmHHw0kyqRWNSgKUXua
D8PU3MgBjwfRnNo4zX+wHgFfs/arewlgIhQQNbYep0p7RgRr9jBR9LPIJYiHnAQlUQXyw4apiXsQ
mH9D6tk4gFm3vQePojxH7rg1C3zspV7Kcg3282FFvnQw9ewbKOwgL6CG1108oaYSHP3YlN5hc7ns
J4izARBnrVrpjl9agThcaSI6MolWPkFBb0Ul0KBHxXa449aKqpw95hoLz3FA8A7Kechs99pDHEoZ
RJ5WOqiUAS0uHbij63vNVgdgzXM8RXAKbK3FUFLQfc/xbESmQPWQu6pp/6/TIpIgeUE5LOpeazle
Y/W8BtmXjRwOdJPxyBVt8WsK2wLajJEEgSsOE3C3hwmCFZkn3S2ZTDPCd/vJpUjM8ZBJbi0msHCs
bmNvfnQWpWKTvE/1yS31Lppv5NDnAuUKS1Ztbq8gNlzc2VWGjaaVQtKRQeNGsBg7TT1D4XynTzvb
ar4PVe6vWa9PS2KYT8dcXMnW+v20vFHP/6dNV2NR4YfS1JsPzZU1Ylh2YABfUeLxRhA9py0/5DF5
VzjrcBieKGs5d8/c0f8+n9OblmmiSJim7MrOWfdl9+TFK5BfLmw2ZqdB9j0PUg2lnqCu/9xMVZUx
9DbyI9jdN9R6d23Vc4weZu92mpFaZCePd3+yQ1dVXN796ZLk6r86NQiYKsVaTYeyCp1A9M0EYbjf
NjpT/JknVvqgsSUf2wMvIer138a13oCiIPIc0jo6jUPqBlDc++hzm7EF8doG2aifTl87+7q2z/P3
QU2wXqEsGl/A7S9Clm12I5NHEsfvQ+cm9XyyIeL7LYyggWZAaCkQLZ5sxC5QCfMnAPX9JQK0GBhW
UPIrsnIR1Tn0e8ATSl40yI16sC+o3n8PakV6ekuVGLEB9XmrQLlblcpTY0WlXKSVM0JLA+1oQp6/
l0glkk1Tto+OqLoO8LRS8hvooW7EhA1kFhF/A/baBPFQ8stC5m2nFdK8o8PU9u7KHSBGdrM1KK9D
ClGPFnkBKcIceuWrAcz5FzogWg2MRIOYdzGGYHA0Sv/CndQ8N+MrOXwwd72xBp1tviTbbQ7E5IB7
Eq47z0EdTmH4JxZhqaku1b1fDyigbD1NFhQX/uzAmuMHUq899JTxOaiz9vEzqKwON5/PtmBQAiWM
olUDqWFzNVmJOmvXuogCJGu1OigHMpEDHRL3o4lc1UCAle154J9z3ab/cy5Ztl/8ODH2HuML17HF
PR0So7Q2kRF2EF/DYnHZliBFYpNv7To9a+/7Pvfv+pyrGNWULYdosDahDu+5jcAVcvGF8ebtohzn
rsRW5rP37Xo0Qlfzk01ao383Yn5qdZXxEuf8hXRtxwHLvTo1+Y6aVLrjTy5UU8H2SDU8eeJDTMk4
UIOcOJjpUctoPcYQ9JsLfeAdbtIeqKnGRjHYsvMAljYEfjk0gsaiAvntUrep1KVcBHFP5AYlPn4N
G9T5qTl0VF4dB1wm91VmCzLOUJTiAFkAp3/H8x66K5k8kIkOFVidNu6UMpA5wm1WT0zgp9udPKSa
W+/r0Urcem2UvbOlrURKrzg6pQM4HMNVC4GtBW1TyEbbEjq72W4jPtloAgtZv4XulV3AUQAKyBBo
wT6QhqFY1N01egYlBkUnhnLXN8KwUjaBbTNQZPac5WsN9ZPrRiVIp7TK1ygzSNe1yqbeemXEfowG
EDRI6cVL1Cm5wSeYPDWpt0LKce69oeEJTo8sLZ/HfuqYp1K96YQ72ffxsvNRRVSV9jMk2LtlaIDR
3+sN+zns2GsI1qULdXYtW4Akjz3WObQ9JOMbMvPcYydzQB3uyGLneSx1sSugQ76iXjsSWhD5CfJo
6gKhW79dYJ5ydD9dAMnEDxeIPeGtQWUK1CvKXNqjzdMlmgi7UDO3AeiTBltmab/XZOEdu1DGK2HH
kCVGIcfEwH/a2Zq1HljpgNSiTJ9GrbmSAwCULsguIvNyGzmh0Oh7bWAT7IfWl2zK7XVrR7itbLDW
Q/UU/DAxbrtegV1uB7IVI6K8iV9sbnY/boZ1DaAk4lwxim/+HEpNjcCUaizqdMsPY+V9EuNmsruo
qRad0qegg1N2CFTRaZMAgtWqw62bbHKKICc9IBBEHZ+nmOeBKOVyRBR6ZbLGgaLa78PQ9WLfV4Au
vZsioJGO5giivdXvU5Qc9pP44FO28bhJW/87adeAK5mdGm3WuZmlaxylJ0T2Ot+QE1nojDSFIDXE
Tljb3MyRYWbgtEOS9Y9JP8x3s/8xaQSRt74QsecuGSqn1J6CNiB26DmbcUxf5y2KstPZp/0HCoW/
9M4EPK3yAL6MreNkRLRYNW++rpqt5vHrvAOi3nk/09fDCgAn75CYeY2QTtE8iAwFfLo2oRglr13w
CNfuo3RQmQ7Cmn/StvKeDDw/EcMzwuOUNM2BmQBCpr1rPuA7HxZca/WfWnuBGnv4S42xa/Y2JjS0
8Agp0eYwpSVEuwa5lHmJXTEi2q8tns+LHiQul0b0oPPQI+y+eD69ChfcD+CLlMtMgMvRHWS5QkYl
uQB6PO4cT2obBrm7q2f4NXY+qMMyfdAtq8vLeLgbe8G+fBpktI0GtlWrvLYNeA88ydydNfgyh+oE
FpCoD2rcdWoX5nPajOdMetmP1ExRSYnV2z34NRvUmMKDa7r53Az9meJnf/N4n+M/PVDEBnkvVAGv
vC59Ai8FhIsVDKILdGS3nm0pGhSA8UcCVJRcd/YjOLZmmENemYB6Qg1jbY5gr+rAt7upzKKHmqHF
9oSESIp4npTGtyuaVAItSZMShgKFne48aWdAFiyBaAmgxVim6O4Aid66OELbADsQKFbNTdTQiyvx
xhowIXYChhVlIrsyNYleHGmK93nIlNjgPU40A18z6PsdgB5ReAWSj+g4OSy9CNsTy47z4ken9umt
779KqF+vMmy0Zg+71fsFB0jHB9Ju7YgEBVTv8VTQAYhLWWUGOlxtISl+ejPa4MFe9IaGrQuNRtKm
XjBwPqgXcuSsynFCeE3m+QXayAbqrMH31tXJCEDVvzsaR8NeQnVEiKjNI9Lex12sOqKkso7MBA/x
aUSoKi+FLh7e4juD6ebrEQnq41gZYADrpf6tTV+SKAEHUc/1ZexLSGwC33REAfvNoejjoMk04Pm0
xNvItlvbeuseHBna7grhknRdgEgRKCMjnrtjjbmHGH8P6IfSdJ2h9G6XMRSx018GmHVgAv3/0o1g
+rjZwY0TWFnKX/7i7yg7i/0SyEYBLrIS9B5Z2uBXqmKS1Na9qFkgbWxv1Tth6VfGuLCcvIXYZW2+
CGRemhZBSAQHzrzpqgWxbEovBaWVBr5DalqO9b8H1YYFcF4hTwhSlaC/VQcNPJWAF0I/o51+21RH
wi0HijADYE86lLTAblwZXn1MIEt55epQjHYgqhLs7qpFBwD+rVhg0aksPmTiLx1yxdQChyP4OIDs
O+lhdLiZkrHJD0OvfyUTHZzOL3eeztp5pIgbvisa+xckeroDuD8hY9SNaX+wo7JbggjdRo5pqBBv
V0bqIU86m92pbUX5ryLTdeBl0vGILZMR1FM/LAhraQyovsG6HD3UJh86owNY0sBbkB5vZtD3AsBZ
dd3bgEZUqJ+d9EvKXEgZaa3v4pmsMXxzXRMGso68VZKa8lH0HHFU278yHVguPlZgD3UM7UCd06Dr
KKgs6w31ep5db/OQh0vq9fCqOTnS/YbKYvlogwv6AXIAZdM03bJstEs9gFuMPEsb1dm1hKIgzcMa
/HSEPciAepnoIMuOelewYeITAceR3CWs2tO05AEkJAj7tPqeWnEBIkpsOesjzYaYVQcS+1qCRssp
j7EFIWnb6LENmzh7ClHMioRHDJqoeNC3A27knQka3ROqsvFobqLqsQY5xkIf6vh7iS8tRMAnglyQ
WOlRMm67qADgQoVOsZ2GOmrMa7DioZmzkpsLoBnSE15K4GupLBTbaJa7StrEWGZh/ocjdyECENb5
Wi/qeMGVDp2mUnChEqnLEAPy+7E9k4k6HQECG923BoiiwoM6nA5ETjSebLdJDLsDRjfvzmTXhTZA
kgaaWajXN45NVxfbiofXcNIsUH8RpVWUMxBZGeBIncLkR453OchVVA8XPk6hBZOunaYA8EkZwd0M
dzqdXUFdCam7DmkpvwlXvv/Cy1ZebiEAqVkoCwhjbUuBA+qIhTUGIFFuVnjAmnfUkTGBnHdpvIAg
I9u7ZVngweezjZV3/rlqoWuQ2zEEFcJpWuqNm7y0g1cu3CkPv9VefR4GBOQX4/RaYcOHb7VsUUHS
179SK3+2h7R47TT8a1G/LJ+wH8ghepmJa9eXCAhYNoTZ+ThtZeR2+1r3h0OMBNnnK5ej9fHKtrqy
xqtzJUvEWcrsFUn7j1fuu/Q5qXJ9mRRWf5niYg0SM7BxT5a2sUqpfTMH3Od+l7IH0IF4ASj+/SNq
/vs98ujGxhwS/S4FodnSFXX1xRbdiwJtY/w/oDZCpnNKv2mGpr9EvZuuGH70d1EWahvUbyf7OE3E
aWyhnm77U/no8hCE0dwyvkNI4+1jGPgYWhhF3zsTQcBPH0NO/r8+Rmx55R8fo8HC5mRinbzsRvye
6wHyFUhC5I+ggi2vZovHimpZvo4DsHwFJOrPZMJqS6x8YXYbatJwPgGrRM3WHOfhqOt2xVINRWEA
asxBiuxOVrzqTW4/hKWRX7HVAjChtR+gJ2A/9JEKwkAE6UC2JooU6ldxXYHk+AEIo/zqhG/DIQmG
fGJsI5pgdfqxa623g1BnKeDvjtYDXapaTtxPiK1kJgKnqgfkPFDtgWKwDpbKFQk2WAaiC0iBTEew
wUJTT/9BZgHpwT15kU4NeRWTlMeq1q9Yt4TLuKrAhykHqzn2ikGFDqztIZ0JJaldDPrH3a0D0gjw
1t+95dgEZRtu2xI7ZxPxsx0l77IU3FdgmPBAhgqcNfWC89rfUaYvZ1O3hATBAjXyYTADB6aB8wVk
hL1NGRuNuUKdT3k2lBGaCt5Gd1EEL9WBzqiXgcVt0areugV2phvacleAJOwycfOREUutaklHfyQK
W+pTrVuf8tTfPf8cN/6epTIbE4VkgIWFgy2DtAWHEi0B59UgGce4gk6IWixSqpwOs7fVmqjyRYb9
dvAl1IVlhdXvwJ1tYmkmQAqxfAWwa1Vlfvoi46ZCqR/sxE2bxj6YLOpstntSMYx5oXxV9pu/waxf
WL4NeIYh9jIqxnY6tClDtcjQxQi3wXbrjZRf7rYTwA60WyyynJ8jAy+uth1QaaHSPL4fRqvRzNme
sjtueTdNUrx88hrcROUW9xl2/1cN/7TOdJC48GLXWnkFR4KzVnt8U4zXWuJfSmmNnmHPRuk1aNm6
18zSzQew7AQa3jfQTLG7o5Zhv0ZKNSwzsJxjHEVESscGsi8FoOlcHKi3hVS5BG3FfRRxi+Ygcw9p
0SPPMQdNaSIOBjxSmi9yXqZQsOr4QyXrGvQ7ACrVZswfShD3g6zFW04j2GeXtdlD0zAM3XVtOW+9
KbbVNJRMfxuvPKjTRYFdYEOTBiKwjdtW6k8RM4G5W1r1EX+KmDnLdZs3R+qdVGacepEdh7PKm996
6ddETe6yj2P/5ky/NTzV0uNwKGJ3XBaOrz1qkfzXmRzZm214P/vkpyWRthhFM25EkZoHPnog3VE3
LXAQ97Ia5YPdt+ah6iRUydXN2YDu28Tu5YOdbubwt/+QgAt06svB0YPKcREgAonJYRKcHSRrHUgp
J+aCbLeOvzURS4CKNY27dZvF5KxaDtHqTx2Gmj/DG3fVeiYkvjSDX+iQl9kj6lddIB5/m+gMvG7+
EpzyWVCSXiYZq0SANsXxQIH2p3fMAXbPnO83symj+HaF3C3fruDawG4p1jh/ySKeBTTi5uxo+UM0
5DtNA8smqpeSRZ2PyRoqytgCuR7btZNen3WVqtV47h/0DhADlenFm1bcC8gqQ2ahhm6r8qCOXFg7
AzVk8yCUF3crAXEzaUzhGXKk7ULL/OprWyEdabOcH/Kwr16gRzbbGwmVIggSWUGdNvXXCmtVwyjL
e7MIwVaUSyCNlb1Xw1EBFd2G15BcfYic7hkiF+UK2nvpw6Aj3EJnZBuUTSobnf2/8dNKhBcKHdTl
48iNpW9OoNtXTzR7M/Wy/WIxLg9SB2aZrGmWG8txwBOl4ib0K4JuAgm2DxEeDQR560YkxoaELibX
PNtGqd+n+ZjexYL9JDN5ebGnbwrLkl+Ul+67GzMHHqbUrAesNVHNbOMhgHy8/UC2kvPViCLHq2lD
nySxQQXrAnW9IQ8aYEmEO5UA7APZ1IDeAXvrHAfwWBQDxJcGYO3mL4BLN7uwb1jAVejLhd1u7Y/2
EtuiV+X/N/swZVCfrcMFH3l3TovBW6esL4Oy4PkTaAzNLXQp/SUP2/xp4A2Klt3IXWg+mskUIiih
dI7I2TDB59Pnw5k60yqZ7lOQkEVYOg3Q2VrlUckeWTfE18Fth22fOp6OMJzT7iu8LLPFYEThzjI3
hi1E/5M6tBJ0V4ecje1+dodsH/RmIEIF9FQNFpapGs9WXHYv7coZreFF10QLwakxg5oJmlHVKYZJ
DTKwqglV0griCihloWY+QsEssocHZKb9q9c5JzLj2wVDUQSQe5U2mNKDCloOIZgt9bqGfIVKfbtO
M+zvbq9bREcyuYgRIYEWwIfXML1tby/fcAxUUe8HB+rjpMCCzgkyL/O7mgYyxKBjkCEdLbC7Yw9p
QEVdZdnybmzv4ylctx2PLmTqdA96x7z5SX1kug262f4c1I5TfTC64Sf5/98OiikBSFfphIc4qTte
/CQC1KMSg1l/l0100BKsNh+KsC0fizT8x1Crrtpt4oWHxeQJdILm3HT+bFLvzRkRK3G6NYcUFWdG
FtUrX9uFlqosHk1vukMrojrj/q8t0y2KxZA59T0gIWxp55xdPWbINWSlmyOI4Pr9ICCW47ueuCC+
bK40ACaephpCGrKsm+9ezXfCAN52UQLODZICCIXm5nco7/AvDnPZMkW6bZ6y1xTto1u8TTlMACx1
g/02JUrKjxHu3bgVwxetZD2oGXEmUYO3gM7B8KUQuCadDcr2V7/SnEAT64OwdDm2OV+TNliIsMrJ
cUFxUYM4OaBm0zUQCociJymFkWZYlTP39G4naTEHAQy8jNMEa8GTV0A2eIETK8T7ZwGpjvnkY9f/
8NEB+Nn3U2yuo87sVnxyw13s+/KLCznrbiirZ2GUySkDQ/RihK7HF3KLofS4A0cwdDYtd1Gx3t8m
KQs3HMWKKxQmW0E8VPhfV9nUrcwyg+4HtWVrdaAVsaxghKgQdEGdKTB1dwMs08/QltGOeOsBumov
dPZuv5nIPtnG7G8qmAiZbHU2wo63arQjO5mo8//T/ml+3OMfPs+f89Pn9AnR8T73wOy1j6q2taE5
UAt/P/QgspWsu3RFCt73evCQuiiS743phmkAbDviP00HkhE1YPYxpwRCL4kLVZgET+l/T3WzvE83
D09A6euMORTClRqCVdrqLhLV0je8bE020k7owHx6HjJ9YfYMvNh4lZpWZOyQGtVn3NjgZdbCFl53
csEy/xTX5tsLOKne3GYYmXLz27I7gTXEeUp/u03t+K/Z/nSj4WUY4f/m4O43J2yMocB0aSsbmvRm
7V5jEVtXoD0H1A/jRi/1Y9aC2YI8hWW2W8cxPXAlMmxKlH8zxaA65A24bslHarazaATQdAw5ltlH
XQHsy/aHK+ir2T0bwukI2og78qZpRx/PLXNODuli3I8uUCtWqOXbDDqYz3qFlETohtGJmqD62zR5
Gz9oUKR7yKW5kqrGNc1MdvIqUS6oOU2GuQUZsz73ZiMHEGYsii310pQcghsnaqopZQZOPpqyAL1O
1kXtyY5C0KJoPoIVfMkobqIOoskBE4cc3JFiKV1UTdDEi6M1NY2UDwemQ7Oor3nxGCFv9GBlcyiF
HJoalM+34ULU+tJ3u8BoTagURol/HWuUqrFI5j+qoQfthNsCaNz1YH/4t8fgtYdmxKv+kweQUwiL
q5THX+ZwsX9fjbEJfXisWXIWAImDkIpjWjhOina/T7Q1EenPtrkfpPog2a8bsMDahWZs7NpCVoKB
1RTptProUhMpk7lJCBvC1PDBnk03TM37IELrkNe7iVrk+j6QoRzhyCOUUiesvHRZeoD8oPsAaLD7
4DL2jDKu5gSSWBeS5bUXIL49BtTZupp/kghZtaqTTEWRnUs3Y2Clxeg0tpMAJfXNmoZ7ujCwE22+
z6PVIEhpbADvj+/IpHs9FlUgft7QJxh7rztw6AEvqJfmYMjBFTrrr2QaKg0VRIObbukjQF273tvM
0QEA+f2JwOwD1S/tniytnkP1afoeJnG/owCcAEHuZqq7ag7gDbHZnvGivVIn3WTIxkL0PeFXusF4
2qLs48/hIq+qFXcY6JuL1NvFeA8Au+vtWr/OH22WFI851knmmI6XqDZxj9vMWtqMiy11AiE9bU0Q
JSxpwPtwPK9ykLhKN/CcMjmb5gOBJhheQitAeiew74DvPq2RVG6GMf4OGtxvTgd9HxCN+LucQ43R
zTLjFQOpnwbKSvNWdgLQTLHS9ITtbAXBN7RabpEWNxT0QlyRF7YXYdVkaw+sBQNkkL50aWyC7TRD
BkNlFlsl5aLsQNayD/Y//ZEzPDG/4d0OpcsjIKwpkAoq8vcpBli5cbU0YyQ0bh0fgoUNRQLdAaya
RYxneN+X4NIYwitUvMKrYyDLguWxv+khY3sFRwBi/g5KvwbPP5IHCxPjbuy+TdK2k2Xmc0fRh/8K
3cFJlrZiB27UlORLc9CUdt1As09doe4Zgrcd1LvDHkVvameH55IDGb+o3VGzYfqKgxX2KcbOA8uW
f7vRq6K3oaDt5+1f3Wo1GwGZ393UPmaejex0Ua2zxO2iNFvXg1G5TwcAJyBMtmmnND1AFyw75IZm
bSRQCBc+lICxl4b30IUIXdfMLr+ymH+N+VD9qhPo3aXuyBfmCAh0w8tfnV9/lRovvuZ1kUAaJ3Uf
JMOPudJ4doFAxdtVamP8eBXHipMAebAG9Mevtam/scZAaXo4ALNFHDEfzNCGnGll/majQYqCw4sM
SGz4XpAh9vYAkZhybyM7A2Ee23ogWyS+tIPV3w8GXge+DdnhZgIX1s0f0leANAodq9TGaK7z4aVv
J4iWltadLUdnb6rFqgPsxtpIZYI09iQuSLaP9uKTcRaPJ6OpPJPA2o/C836WqX7UwXJyO3EdY7b4
v0/+8CkTXz7Hbf1Ka2RaLdNCWfYQmxehviP74HsXbnrAPmTT1y6C7MAtvEthYGW3GMTOLSdaU+WB
HJ6rCEoVkIowVjHyjJCcS6azGQp9SQ62/5y2tbXkBYrVGxFlSzHp0XqKbeusAXE7Hwyf8aMvrKDP
Q4S3qINcBsgtLQv8yNZk61H/t9LtOIIwXScu/QC6kNZOx3VZCHx/dakhACnkHotG+QXsuS4kKm1t
36kmY+vaH92XCuQ1B9uDeh9X2tFGPrnLToDCf3K1AkxY1a9KmtqrOvHS6u3EAD9uKiAIYhvILhZG
ZjzXXtuueCesy2BAWyBt4nyPhAEYHcLJDyoGVYTECItlVoF8J7KmBncgzjoPaG8AedDWDST9klE3
gv/2IUc6JAnYTrjyvk1GZzz/VhStj+2WeaQtZ1/y6Y5p05FkyNKEyTvVRztM6msY7ha1OX3v+1/j
wIcClvvRem0gy7AA8RF/4GboraUHjM0AGsMTS/w46GphPJda9y0vx/AXi8GDh1XdD9A9m4tRDdLY
70EA344nFPQkYNbU9OdpHOdBkFWdBzUlAlqAm2hhnx7i2taW2TQkS8Sc0kMUjiBpp542TOTbKXVN
qY4Aip1Pe3NEAq1QZZWlhkLw2IDwOrTA4qMfgkFDy0Vzr1lJtSwrwV9lPlxcG7Vei3741guv/YWS
qX+4Z3vPbmaCh9kbrUvq6il0nwTf45utTqk0WSAsz31giXiJw2gzqfwRHYZS+sDWcNSNUzszkS5O
7XFvUAbqg897N/e43FOr1aE430p/2hAkqByhU943iOjNCCEFHwIly99twgEDBYlSkzP5je9jCXVE
85Hff84Hbq/o5KXtEfwbKE/RXW11i7D0lv4IlnRgblSQprAACixtB1RlCh2tDjQohLZTcLNNiX82
tNca2+597PkVdsm6NuI7jFZzcxxy5yKHPEHlbuwjXADipFgdqANMduHCtAu++eCN1fKqkVl/ujnb
riL2TquHD24Qco+D0c4bcIG/gCDGP4myss1Fi3jAzjfDl4qx8CwF9i0rwO/XjgnysdkFNVfTIolD
DU8Xma+AJ4Kowe35NLKsAsF1QA+mluyW7KxzkbX5alDO1BNmyMAtdAGAYCJm508PP5o9Z6YBskWU
pSu2Q0fRI0asQF0mnepEfHjrIuNgJBZQfcBmqCGkgffBj/dGyVfkaMcGyoPMyjV3zBpm2zyDKatt
A5k2iy/yKofchGFYd3E61Vs7brNdYdryMkEIEhpxSf11hNyjq0XaL2+ot07J3NfWzcclDcqdpN4O
mQHmEb+TFxNTzoNy3TnRE8Eq2i1iRM48KASu7c5PZMCg0LfIVYWAoyoV6FCN9RJBK/9kWoMBXI3a
2oNrg4P+CqUHIGR888OuCcwloqqBN0fIZ/E+WC/jYQN9NMgbI51zAWZ4vOTpUJ+YA4V6wXIH4jvg
UdHjRu5LX79Sy1EmOgNvSbbtHFWeoIbSJNRRaFG61ivA79ywKd5m8bOsXbEOkdTY8MI4KCxsNMeU
gZDwdinklvBpgKDZ0myjTLZhkoizAKlC4HlDHNAvqlQ/Kz0uHvShYkdqNaHfnoq6A+8f+ujg1/oQ
OEBcBEnpv9lQuXoNS82bf4uoqi1O1WReyJ9+iiCPF0HEhzq4TTSE4s6EbPGJ5kFwGPQb0k0QZAKl
SqX4r4w0/kcMiXtn9xDvFiFY68kuHNtdGo3BDk1UjE8s4ZtWesbXbDCgZF00ckNuKVLomYGNfTP1
bP9f005MqxbOABoumjYPh2JvEiyw0Tpzi6rBMMjtqV0TCxk1E8TWPzS5ahJlmd7UYXDrDQcEJfTi
nwivhacemkJ7keKvpKbFES0vHQ+FCKo3sRVHJK+AS1RNPQH2UCiafmoiZRCf0qpN52YkB/0UVdqv
eSZkPM5JVHyjViRs+9y3+rM7TdNTW4j2okFHjPq4YfK7JvPP1DcCuXjXSBOcAbgiGDXqKxZY2xAE
K0+xNmnAFMk19eU9M+4dEAbSuM7umgfZxkvqq6YofnTyfyrceZshAda9C4v+YciLFLRcWX9wFLkT
YMPmNmFWBS0d8EXNLqimqU3bvlIrKTIGDGBsrKnZG2N5LlL/TC0aVGCBvkCAoD9Qk6Z0ve7qpsmj
VLQnWd+k95qK2hYVtzZYYPSQu+HVbkTt/plckJThZ2hQ7G4D2lzoGxQCAEGhJqFDl8diniTK635n
Arq8AMOEj1R25SyS2geaubIsbcE0m0NkS/grq5vCuyorwztUS2bbGPJGC518aoYyu6LqztRLB3KW
+8KPnLvZKW3wcGlwD8zzpj6YknQ7jba3QbdrFeoyRgIKWz8t7BUKroAh8SOdHWx8Oe9rgXyIgdam
9oe3/xjLLOhcBMGrVt8kXdZvHVQLPUTc/smTKf9R6D4yB275lIMu7W8OaeM++bKsZge8ePttJbHp
UjNk2Czdu+CRWcQONO0LI6pObqaZL0yspzCPX6p6rM9jHAGnrcxdMfBNCuD4Gsko8+U26K2J1XqC
SNY0lYf5zTgyH7+RmJco74M80odDFwLwxnsJlV90NOrdSmeQeXfP2PDE5uivyOIzhnVOWpabMCug
hmdbPmRdMxHYgiVPIsdSMG6j9meJWJXGLOsfgTRW5crkq90iqJEBn42ddoftIZbfe6NqUGynhocQ
u5mHT57ePCHl0QdJhtV+o7AQjsJHiMbC69LtztRy9f/D2pftyK0rW/7KwXluoTVSUqNvP+Q8V9bs
8ovgctmaqZGipK/vxVDtUtnb52400IAhiMEglZVOSWTEirXApjC2abM0BgP4DtUrPPneG4Yol6+c
AogpNfRjvO/1fKP7YDCNQWGNWAAK4TtVo5JZoFXBDXKPvL0HrijsBTrX1L8K+UD9AbjdVqblj0ca
mKmBLRW3jP1DlcXDwVVlFVXr8YujzqgZsgD3adCdjBFa22DhAD9jVcgTuZHHqIXFthUgi90DfCSW
npNXyHgO2lQbEGRJsYgNXV6NzisvwL5oQLMidcpkWeD3WSpx0r9GWGHq34IQEBzmmf3dbbzmSC8n
Ucf+BTJo2zbCm35Zm2G3AZNevZqXemoAk1l7JJMETd9G9yyApBEebRLWfw2ycg/iHe2H4RgnCJeO
Lw2YBZYu6v1vwJul7RyhdzuUlwK1qQa5DuoWE73aj31U3IyBzRfpwKNzpqpS0xjwaAlJoKn1YXca
hzerXOYHboFLcSaZASwUuj6acMGuqvMDdWT4ea2LzEaO3wyg5Cr04VyBIe1Z/CylIZ5Dsw/BkQtW
NL/yrecG/F+bxJD9hpzA2vo+xmSV/Wx8t8NsJyse34rKiu7N3AIwPtNBX1Un8X3WFPUJT5wX6hyj
qDyDovrMe5adrCHNVlDGhcCiavoCb8AFndIh0BI8wlTP0KfocSHcqYR62JqMnfMKSFx2aw9udcmA
H120na9/iepeWxWVyffUTJGxgDqmfEwNtQUDznYRgRnmS5BUPbAVurd3Iy85ouqULbEcWoi0aZ7G
PIzOujb4INAFDABCsu1KK7zwUKimcmuUmx5W0RnxSmiihTWSYUBhrUBlEx2o+eFmqNkAFgM3GoEK
xvoVlR1g2CqLbz5DTF1FzBO9lkBaCe/S+7w4oSKOrT48kJJACUAi5ZIpj6AFpTx5QJOo+BZW73OQ
hwbFOXARgSMZDyT9rkUybT1WqAHpi8q4Qym9cZc1/qZGlPKGPPI4sYA48PsFolPg2XUTNi7wtBn2
5GxbKMxuhhqYKwylEbWaE+HIem0XcsyXJdM2fee8mNDU2qegY1q0ihnGGYPySE2I1FiPjmjem2E/
xJsYpcqrvmrYruQQDKO9OsNfvWsKGa9oI0+91KTd+uxstzI4IqiTLCir1dotqIIT3m3i2tMAUs7F
obEt76gDtTVlx9IAlFw9Mqw0gOyUOquHPt4OwABNM80Dfp8TkSKoEq7SCMseMwPQLcq79OqneKP1
o3tbBRwmYAiOvel9nU1dwiCJYOdyGbaZSJZulDerRGvTzdQuw1FxlsfWfmobAV6+VcEvNEWRs/Q6
9AL7QzUYeLtp/gwltiCp6w9ZfMxDmZ6w2nk/jF4CsM/v7agowbxeH8lOI9rAt0CjqhPVjHVxFdh8
7AIIBruopbQCzVyQzVEd+O8vlhygqPVMA0JnCKMjjQqkXRTn96MzOA99A5jMEN8IUM49kMXSxj3o
I8S1UabO0qtFUgr3SB4cGYlV3UAJrdZqhhUVSiWbChxSNDSClOwBxVj+gpooiTUu/3Al16rENQbE
pUYW3heZg0rpscqPrTrEvYW2GKIcmKExP9IZdRe26EFObPXgbfwYE5I79ZNnOZbg8/n9lPq1uqvW
kNKKt3YWpivSDd/nqjqsxO9kZda6PAsA8M9OlqWrTDetY8+KH02QipMhxfshTGxxIhvzwK/n2NmR
OkflIcDWgDjahwv19KigA6UzeNVy7XZOU42dGx31oXppPirLbaQZyERpKjpoLSgqlRe1yJUGjlE7
DZwyWn/NNU//61xk/7jiPJf51xVpZpNz64habDw+8TCqUlTeEoLX+2hiu2M+Ji0eK3MvlhOfm9SL
hHiUmfXZdjR57s0m2OPVdmjNBIgdsk2nHgAq+8QwDmSjA2cl6pnVAWUGICl9jlrsIMDb1bjDowb4
vZdoz2VbFa/c8p49/BBeQQU9nQBPOp380qUHvfsEqYyD6uZq5D9M8f/dBxJgqPICf/faEY5zqnpm
L4joIY+yaFNDp3Zih7BcKLuUpe5cWvzJT6b3EI+m9fynQYFn1hM7xN8H9UlpPYeWHZ8kR/GlyLX+
Soc2djNoZS5ny4hA3JXFakGeRkr0VVdslrw0tkaMPSqTxvBpaCaWWlAVwTRlZ4CrQ+9VUEJdQcX0
rlUQGds0ABEs2WxkKBd163JQg/Jy3YGJdB+4TfY0aOOWVyZArcquW6k/22VYvNtdMLbtK+DrnpwC
e8gP++z/q72oUL9G2asp8aWyV6C8hCbzMCXLKtDWnoRfP8z5s6wzq23neP1yzp9JpDARhY29zZwU
E3b4koV2fyTTZI+WRYCKMsq5jVqQniKrfJgvLfDA2VZVNCznaeqg+zw1dQxGNk1NE+mgcr4KZi5H
AxWCDRsRGMwASblkJWNLrW5y1AH0wWXqwRNq2KOu5TFXNvKrzQAKikCQbGmGaSxN8DGLBLsPCprU
pB8HLE+nmWbTPGcVp1u8b9wjdQIHdpc4mTh1KONf9bmLFbdayEwrD7z4ysFGalaZPPBM74psAFWX
atJyxeEhcm0ySI9kYx4IDgAKv6HOyU3Ny5AK38w2bv6cp9UG7/O0NMjXEMxKZJNiH4VlEE3bgdGa
OunQfkwbNNgqDCVWVX2rOfuyxcqO1jNeCBwENWk9Q03mdRKFSEhNzE3qRS0b7pf05IXY9XSoIN4G
/fjNb7ElCl29O4FQHGs8arvKSGd0iAMOidi03tLQACzreG2oIdSeZwgKEPxbXX33m32a+dNFhsyP
F67H5QYhjm7fu+G9aXf6VxdCrH7gxN9zkXTLuk+8CySA2xNoPFBOOBT+N6M6k4MDVeJl4YJTvurL
8syhI7KiDra1oDH1CmXnasUqGZ/9KMwv0QjsAVJb8XdmPnSlMX6zUJS+go4tV8vmYIsUMWIPDYQ7
8c4dvua63Szi1AqvnDP7Qh3YAqC2QnVoKLGbOkoN/MuBiTqKvjq4RjSAtkhBoPpG3pFNtg5QdkM3
3FWIDG6sUJM3QRaZN0at3zZqUZsglUQt2WrRRgNjPhSBUdASuq55QFRlT0Utc6ELNaHu7BxAfj51
kj/Z6TAgtXRwYrb73a6mBTu0diiMdvfJ/6N+Jh216IiCnKnzt+Go3kX+WJfTx5vrbcgNkEh+HMts
O09rAlN/Tjy5rLSmPzOGhE4PTP5NF+B1jUKz+K5JfcB+Cyg29LXPl4ZtlM9uU6OMT9bZV88DCkBK
/t1PQZ7EmfgpbL5K09yFfugdkkEJdilZsyx9K/iJ1Blg3Fn62sdvqNGrHm0hhnWER+Op0nlxNJBd
3YyejUUlyAcWYe613y0zXGpjlv8EB/eTcAb72dd6BPcReb8wTdf3UEXVti72ZLcJ97qlbHXj62B3
e8mM7Kfujgcx+NVXgDYh0AX2Q1c0i0h2471u8mQb2FV6qNwmvbG9KFwZfie/Akm/Hco0+6EP0ReR
JcNTJ/sBu0+Dn3xD2Cfc2cXa7dzi2RUIBypXqx33setFx6qOnWUZJgIU2E5zjD1jvG8b4x48Hc5X
aDRDzSmw2xP0w8o70LS9kh1/DKIyXSXPHLR1t3UTAUgdeyvNR3EdCDDDi5bz+FwZETb7ltW91s6a
JTH/DnANZLKUg9mwYYsaymidmCm/oviFX4sABV4IOJSI1zv51YD2mrcoc3ziMbshE2q4NGSmpW9F
i14rdqHWJhupQB/4r9ZuTS+LFwgby4Ol3ntTR4BqgTEortSKWFCcczM6z4OyAm/9IYpB4vkxEUfC
eIWbKdloBBHBgvp9YvJxI6NZ5F79ncjeRsXHWaZiOLb5gjuK8m0ifpuO5EOHT+2yD8djA6yrMLwD
JGwWDgOLR5FZlwmzMEIaA8GBZEMYh5CbzRkFGk/USSYWGWfT6t79GyDckSYLnaNWe86S6Cjsov5S
xLZxZyJodvqDvav4Z3titl+crHn3rwAAWhJ7BX43X/wgMe/6ENVUUySLB13zzu+KJMjJZeAGJUwC
larl4F9o6xbcE4F9xRdTPHaQZNq1KOHetINlfBnx4A2FG73iFQb6lCbVToNwxhuoVHsgykBBshqJ
nG7x2KuRTYHAUMjKaSQ5OAGKwGikBUTFjUggOu7+NZKuqbuAKNJIJ/L0Lw3AR+SAlR5qL8J1Htb2
HRDiyQb/Gf5JpjH4hiFevbMaq0ReILKgFi506FFboFe1zPQ7pIs2Q+mOIWoSozU4uozviY3KQiBm
kydn1OXKN6V5U8hQ23Zj1x5Y1Q4n5NkhPu4W1V2FxzzK8zr+gmXEQ5AC3LuI7kZRgzGsdEulKmK/
NJrOl3/6bKOw/vbZwlL/9NliTYPIrqr9otKtqG/yZWNF7WEqzlJNAPrbA5V9NaZ2hzqSZl/KNJUL
RFZBIUfhOq92q7UVgzFgMjKkbddeH2kLpLE5dq2tu+khZraM+gDfOhmbIsY7OnROo1Lx6tWBC93d
NCHEzt2y31q9yw8aICFnyUR/pjM6iKQAQ1nA2GruqKrgNW70YJHXbr+xktDae24Z3XmDKmkbQPUL
5MkJJZ7lM3kMtmUiv2k9ovpHLqHHHh56PEqsOa3/KcY/nZLTCCdKAbhJ7GxkH2HbDza6AcFdx/VQ
gxJk60rBihuraRdGC2RgB1jQA3MAkbbT8Qu5BTpoTp2yRASuw14jjtv20iq3LkQtnxr+J7ced/6W
A4oIGStXPNZ5vkUpN/J6uPM2phON21w1ZVYuE+iGPKe80g+pySA7ro36i+70P4bE965INPc3YNNG
xbrytwyfLRvhInOlps0F35L/kLjv0xaIG+/GHJXtoNYGw+7GA2ZsiexivKetLTVLPUn208ZX9aJi
I/7URCwz3ieVjkx0hepSj4CrYex0C8PonLXPff3kENoVL4mObVCecX2/ItRpjmGLOE02mu0JRSag
l8hBVH2CQGdgbsISReWF28sN9dNBc+NvCSvNbc9NgRoWHGIedueiqQqU8mcOGGQ81i/IGBfNu4/F
hFiWTYPsr/KmDuGGPfgvobSQlkjeQmtdnIUMACaEvhRI5SDRKFOg+ZG6xylWXu0GjG/twkNosl+Q
sVY9dOYBKbMvKvdmtpeGCeqPqVdYK6ME0LDHysDBa/zY0I2GWyg6t6mNe45OI+++tLIECmeIm9MB
OapMIqT7V7sFvxAHrz9ZPo2k9pjGBjTLlzTXPAZCQgjFq4OZu9ba7jOWXUAP1m50cIFfSiOwzrp4
NBTciw5kprMxktaSJQNfx1ipuNiDBN5pDPMluaRkG3xeQ78nstfzDHWsP2J3EoGmzxN8oUGV7OCr
A52FqdNyMCkwGLGf89dkbcfaBnxXeTmuDaXzZtiRD5lsp/hrNE05t8mHmkWRO/Zy7mGGW6wMBkHJ
WiJhJHn8fkgQjaxRL4921nsVCIfCH5Mtox5yd2q32HS59pMikJ+ClGkcQ+UnAnl6CzT7CXvHz9HM
34KbNNhzwkct1p6AgrbOpgZ+QGlFA5Tih+RcDRkH95LQblGEZi6rNjIR48nCBRgj+VsfpmuAFDmw
HzGEa5wg+iGS6rUIWfulHpC311ik32HB44F7stHx/1ike7y0OrDg1Kjmd9M1w8sV94PD8V0kcjhN
p5oltINRY03F0wqVRKqHDkwCmTWAFq/HbrCNTRTtgQ7jBcDLW4h11vfeWPonFAvWS7JrAuSLRR1V
N2lgjVff6bF+UQMicAUgY1Q4Rxv1xQ9eATldqfPHsBjrRQ9GvhMdBqnlJ10dZhs1hRTN0snMTTEC
EC55c25YWDz6QMHeNV6w1M06Aq5lVTOePTp9Wzwi8gp4YynuyDEssgtQUt4Nteqkfut5NUyTQK8O
tKpZhPtQzVmoDS0eRHJPzWx0xhWwQPaWmq1XIj2IAPeGmkMcNNiN1d7KUhcFV2i8R3bDWlIvMvHa
oSpAb0G9Huvic9tihUq9em/WNwgZ3FInlq7xonQGfZdrmjWCbTmtUZBRH1osDhBKytPgjN9WcKYz
TZZfwJctd6ZROOPCrIIOAfgBTPBGjo1hDmVmdUaHEKoAhyDGYW7+yW8eRiPIhYbNzf/3qeZL/jbV
b59gvsZvftThNlLsO+M+iCCyrEElpFjQ6XwA8YezKqyyX0AoITvOHW4MSvqqyP8aQu2521Mzzk06
+/0CWYuMpOGC5fC/nyaqPj4YXYU+yWScr0pGVld2sWC2cTuKGHs39SHmIdScXOiUhpRl8gzlzWqv
WXFxbSEN6SAVdOKKsZMO5eAABaIF5XIwrXebpLMk3WgQNToP6g4ANlo0m1qkqJX4GEsjigRoud41
z7N91FG7PWZ4EtFV544B9DqSyfTCvQgrcxF1bJ2Wsb+crvgxMaJUKNwGh7eka2eCY5dcGclqmooG
R+Ilc2V0M02VCaNcR7FWTS6+5l8skBBtwTAhDkzo4jCduVn3fvYHG7n0nu1muLExjg7842y2MTXN
PCt1zLYKLKHLxMYdD3o3/67sXHBTRWBSp2bgpP6dMCGhLVPzJlIeFeTVdlHrdEvqrGzPvysQb8kr
qZ+nQVJAKRBFPIh8ASLKRcNvPMu6gCaleitH56IxvXyzhXuJXJxwWLwgaU5unIGbydeDvVv3jwRI
Jxh6qLDoiARM9tlEHmTPq/EGVeYLfcCGIHOSKwj07NskTtwLHkhratFBG8HmnFntWzeEKTJ9LRB5
pV81S48FYDFw8/BYZ7baz1fspf04SxPj3UZnXWazlygasoVe5O7L1BtudcO/T4VIbx3HSW/Be81O
TTseyQRxiPS2BRD/JsCzDKp5fbgkt667jUDGdCUvOrR1s0utQp6p1cdJelvz4rlwOZg01Mxk6htw
VjDNDPezrSuseuklerolF+rIRI6iiwJFPGSjOaMKcqJha6er+aqhK6xt2oOBep4vtDJz7xo98FqG
hw+cFKN3tFl7S8PoTwIuooLMaflpdqMCDW8yfYT5T0ixo5Rg/7rMJh7U1953o9P8yYQbxAsDNImo
ScUXRr4Nq4OFpjH3019VmQFgpCboqsiFDv4IDpDGaIzpr6JJ3c6H6F6ei+V8Wb3l3k6rgFuf/9Ku
7rSD7skv8xeHACl4/0W2nz9dzx3/pghfaK7p/9DvSxV1HW6m5ljaBzBsSFVMI/euCZEErcj7b0nT
PphZnj4kkGw8uLoOhK6yQ8/O0or2MmIdDvCn12xaUBntvby0HwWI7shJZ6axbJlen2PL0VaaU+QL
AQG++643nmQ78LNULVb64wZYETAnV75xX7O+vnogvWq91LgnU2eA2ivMw/hItr4Ly10eF/pyGuCY
4X1vbAIhDDBxAqKHdXWX7GlycOKmB0RFjAU1aYCPH4vGjP6WTN2IUGLWd/WWJke1SX5KLP6DOunj
arFxRAo3vJmu3loSaLOYrWkyz03lRbfLC/nTwU+Sb0XqGidq9VgebgPX7EAngj9o1PrwFkiVFXWS
qYBE5sKug/5AzXQsrZ0bI1hHLvQRJCrj9PGeDJoLjRe/GvUdfQDQeuiHUPTYSmJPJeNnPba629F2
xbUc5Vsgff8LpN2HNRQBh13YoxkJbQXSLWA0E98/lXUOBT5UUH8BT6ENSty8PZZdDOiaeTuZOyjw
iaoCXwhiNMv3HTco1HYTTm/G5qdIfRw7Xi4+AfWspIGYuGHdafjYZRg8U/461PmraETxUCLJthMN
JH4QpfUflAOltrEGfLWbrxqCnK+JAwBkKu2fqZXdtNlgvoikHaAHavJbZsXd1qvM/hBULEWcItXB
Gmj3D+kAZVwOgc7vajg0Su2fMYa7OYLB+IkGm8DK8NPIdJQkqDry2NPAbGGkKD7Lov4JGhXgcoZ9
dpOq+jzzXaQREVCb3Bhq78kN1RHvsw3KbZ4tTr4HRHQAyeMBNN8o79AW+fCWuxHQpb75DNnhCqBE
I981fZs+VZ19cksjekU9T7YsAY++CNfUz4UxILVmDfHrx0iZQYyCRhYsBGzbsvSVliRIEIU8e6Iz
HrJ0OpN/sP3JL9QNHc/NMvuUZ9OYNRzBDLb7lNWbcmzOcK85I9tTem3qdZElWztahTKTjxwdOdMs
WdXsyN4n2YKPSOxeyq4stwz0A89mXk58VizzjHVqefUeKCSI82bFxGeFtTTsSQsCbdPXnpS/hzgZ
qtQAU3BIQNwspblW2PllxHzwYFdR+h/acpmIRRCL4OinkB0BVCYtLvnoIOFiyBV1IE9YXGJoCFqr
ZOxXwFAFx9ktGJxoM4SZu+xtVHNKADWOIu+6h0iafA2Wsn4zNUcQsdmsxkcy3e5BSGMEgWt2ok46
SBeEYSjquqUWzdanxvtstiHfZwstLdx0greIeHlmuiDOLMgPnaRn1BdqNXrW7BI/r5fUpAOCvCDm
DJuLXfkAbCqPBgRiS1tJiZDtD3NMHmrAr3P86SpWBe3XsgP3ZDTY5b2WGkfiZgigTrpLUWu17tVN
AY2+WMWi5U0F0e57W45HHeKvazwc3WPUhNGy9Ub71KSF9aSDLn2irRO8OICFslyFQM19Ibcgq+yT
oYdbzyw6FNWzV7pjmgbCFRViFretrrfHNuy8lR6m8avIz0Vl+V+7FLSrYzvGBz3P+L0aSP11WkBD
xwRcyIpTtk8zzMMak72FCPhEUStfkS2Vy872o2vqGQbEXEewjFrFCBHl9N3XgSKLgBwjXxlInnZg
6AX3h62vejqzsFWVXHgIF+Bs6lVnVvTNaXuouHsoE1IHkGKKcNsA0Lt1WhtJWYEnUYtlBPj93XHr
4zlzW7lIrSu+tOk/I2qHVcMQdKX/yyzqklsoyykNrqvj687XDFy7EFOUX82x15ciTSS09EK5a1mn
7XRkOm8kSsKXyMuNL1Xfn4hD2+dg74wL+VWvMshBov5Ck0n+wFF6j9JtnIV1CdlQPJIftES82+Ze
OuO63qwlr8EMZONBiRKN/EAfOWBZdmJV/W36xOpPYSXIvsgjj8QOigXJo5+Xp6LQ/IcEhE8HPFHU
XSiHr8qe6XhbmFFkH5gLqpRf7SMSGYvCaKodHn/9GQv+/jw6TEIf2i62qVnGi0rvIUJAPW4Uj4u2
cqJtIQfommnQQfB8FdRSzdnmptmwA7atvu3UoQGxPrIXsFGTOmZb0bjNpgrMbkkoN8K7YQ9869os
2BO+bbZrbjJudWCHFxnRtM7KVr5V3yK31qy5wNMj1AzzhqeOto7VWciG9zOy/akXwFLQ5wAruU3w
6zl4SB1smtEtH+uav1mIMr7FVbNBIE5+NfIgXQE/NVyE5yGyZxTNhmcuW5p81BaBlxsnjxgRKFBM
bQcROaxzwgOZ6OCqKDKdIU0BLddyhBAtwKubxBWoVlYFdwTiIhsIAKB/Y7EzAjnFxVePXy7MFxPK
crvEdvBILrU+3du6hrdElUIDvWtCG2I6RvIW4K7wTOZ8K/0oWRmOk1/8VPeO0Vg0615wgVpv1ItD
zfPNbvKfQ9G1D14Ut9sgKPJ9mDtQSlOTkcdoQXE9bpxvCO0nq8Ad+crVvWEHCkHCqNPB57xaB65j
rqkpUbx3x94dbMvZsjwHXHxo70ceoLQ/jfM9chooMITCwy2UQd5tlXvWgmTPI7b+k2ZFYOFVqzpH
lYp3eaSvAFmU2j2ia/gWZByWK6r9T5G62iHXa+IV5ta3IFKsbyMEYyYbNakD6PZ2Zy01FwQInd2Z
jygD7w62WSpuag/hwxrSEHOTgUAR36t1TqwQCGmP+ctUMYxDqvWJNXV47zptduqGNFgSozf7yy4K
KzsVlpJnQgR+DS7fDKKE5QK3rfEKvg0BzL+ZXV3BBnC94D8ic+LuXvdqEA6pR+0Qvft2ERiNLVNE
d5EB8moRIJGFveH41dahzNOL4RlyMe92AmKAI3Oyk//Ik2AdaiNqDNo23dkyjjZIciCv5414LiJX
DnYbFIWkWbYz0rz9Qh5RG9vbBOJ8Cyy28uVEPd9qer/9Y5uI55EvQ5WM4/k7k4EaLmIN1M/oKxX1
5yb1IuIv9/T9V7H8W+9vY2fnTk1VeZrYjuF4kAOSrpBCr449IgAbXhvWPQckDDLHfHwrgpuyl8EP
a6x+Wo7nPYrMwM4y7IMTUOD1NEbkpbbmAyqV6H7TB7veJlpUIPak1kBCLXikOmT+aC11/dtcMz3X
VZcgk9jnFcR9bFReS5Y3ECgexHsl9uwHTQaszbv80dYbHb9TWYObJrc2mQNwcZxW5RlF8HwN2FP1
VLvGdypt1Nh3PLbSt3mMHo/RSgucF8Hwn0lVa0AYV5u56Td9tYE8crTJ3DA8OQNKr5z+mdDvRdFB
mi4Khotne/JkCmxk4iowvjXp5GD193pvLJAtqIAQwS1RYIWJsLBdnkiGJldNRzWp1+pQ20m92Cua
j9T7p7Epi5C5yDkIVDV+wTIB60oI0JpV7x0roWOpqeyyZiAMGNqXSniF9VOkrncHPdoVGG7D/DYK
VQGDiE9g6nbs7xw1xCvQatg3WgnVv0Fz08cwK+o1lKTGM0q+sgMrU7Ydy8K6WknpLDuHRS+dye/y
rLB/orAf+EZfvEXVX8PdSAC+0aUmiPzxrgA/go9QjJ+fnLYLgB7on+j2J7tpc7Z1y3pSH/IHM7+i
tvvIOYSRZkGivIzarSMikOGOECSaO4zShuCHdgWDDZioSqD2EVxZVE4sj9Rsh+K9SaWHeDt87h1+
bVJvoqM87D+OLUZgdCqer0Bte3Ial+99tcACGhGKbF6VR2dq00G5BMXI90nqxicDi0/iM0iE/BE4
RXRlsrfv9DG9EBmCxaW1BWw02ZDXkI8/UKUXXrG2nbzIbA4WvPoMXmrl+jEX+CsmL96UbCO8xloj
QgmAcF/rz7EFbjjc18EtjxrwcePhf0aNDHJQQRch6CKt8wioOMQRG+uuLZp2WRi8/5L41rfOd9Mf
ZtViuMpDOVmFrZKevjEfQqt96OgQZAtxT4cNuFHkgDRJZ8TnwNC+ZVpgTwvKLjXyU5FE32iZRhsE
D1WuC8/q0gMt1nwbv0EUw5drYvMiXi/RB9lZq/GqUMxfZG97gdIOZbelt5xdyQ6ZzgwvBr9agLB3
3KJoJn92IS/ODS96zQOUQbvgYrskWSQvHgqoATVoo9cE0gCODu4N042D7a8jUyMerzy3njlWNmdQ
MPEzVr38jB1IsnN67cmz4vhoJfEmNPPqPsuS7spSF4AWCWXQHjGXZR3o+o56tc5pT2HofZ169YG9
NSj+OGJxhF0LszVIXiJCRr50AHHdxpFcu6FWXPls9e9//c//87+/9/8r/FFcASMNC/4vLvJrEfO2
+a9/M/3f/yon8/7tv/5t+57lOY4NDgvHB/sIYx76v3+7QxIc3sb/iFrwjUGNyLy3m6K5b80VBAjy
t4QHIWrTwgqhW9/eWb5iVUAl/V2bDijDFcJ9Q+oc6XP+vdNW0z42lFF6RMXKNqUVlnScbgeomZNd
2BjlW4945SCXai+ioYq3k8pgGre/tFFHfIkAhJmXGUnqJCtkY3IIhICZiA5hGny2kXOVZysdv/ED
5ImBnlUHh+f92VKHPmnrTYGHHhiZ/urNavEFZPr5zul0rNidnNXAI3nd5EJjyZkmgJqCvvjvv3rb
/PtXz5jN8MtyHOSgmf3rVw96vEKTjcvuWxkPOySBQ6CmjHGd21r1UqdImqjlhBxRB115dn0lD4aa
J5Rq64CJ/dmr5oF2yCPv0zxSVzQbVi8gVqwdHKeJXrK4NleJlcqzC0nMY1WCJ2NAbuppBOkzvl72
plzBPw2Mt3LVAyiNhNlwotvMqIcbESXWwbZNPHNR0uD+w+/St37/cmwdUV98OzagIcxhzq9fjvTS
ygN0nt9Pi3RWOqjLL+wnZCiKWyjKdrco1X+kx2HccG1DjzxqKi/AtfjtUEKr2Iz8b4gBizVzcg7W
NDyYIt5ArMFx2i+mqM+uWiPipXjHE714drQSkkGlhOtQ2MfGvUZaUV8BtN8gYe/cF4pNvwK3LegO
0uBINlCGpdu2BP8j9dKAOu43juLlR9QMqrV1bKNuz8qXCE4l+9HlYO0POEoe+wCcGZZM62UToIow
au+hXe/c/+ZrG9eGmXsPyh2/Le1JYc4Ujn9QnSQ/N3YhqpMkgh5Y/uonw45/1NLPH1p1QKSwrJ0E
BGBo5DHrFh1KDw+5X/IHUxj1RjPGYk29NFrKbBpdgLz3Zoo32qWpr027TT+Ry3etq57KRruhjsrU
o3/4Rdj+L78IR9c9A/8cKGa7KEN2LXU7fXpS4cliDqCSCe8dvKIgH6f3F2mAXpnqDOPqyfAb8xst
wmyt60+hE/QXLfKxRNNqSEEm6ZkkYCeVWBKPneRh6bT2y7JctErtLQYIENo7VQJxmbQ60iDqoOZ/
tE2ThXoabJvGA8pmsLxs58rROOq2ZxzpzO5Tq1rweADaCokifWd7yX7u/pvPZLBrsf2HZ8+vj331
ZYIAitk683wTRHQ++/XLTKNaN7JcD+7cvhmQis39hYH6hasZaz5A37mx7jKfvxT/l7nz6o0bW9f0
Xxn0PfeQi2GRwOwDDMmKKkUH2b4hJFtmzpm/fh5S3i3bvU+fOZibaTTKjFVUFbnWF96gmrst1t2O
aJoIlt5ojCjcIjxLG7Gy4R4P1bGlz7COs806uv70Asnoeugxb+OAbTMeHxSdtIhyWrgUXpNqyLsK
Nb/XnDR2t2LLtkPNlR876M7EVAmQdVeMvvCSqkLLJnCyewucy99/K478yy2mG1I1pSaQ3FUN/bdv
hYjKCIsusx5U7HKv9dUwA2mTFAibRLdq00QNrSTxp+o+tpbM/0l6ucTQYJNL3rahnwcx1kZKfpNW
DuQMDm6yOr9tEgUt7rz1NihgaSLPgRVyeGWuiMEkPMi+ko9vR7UW6DSpYt04rqWhKkgQxYiV8Lit
9uu20YahFM36X7Ztx1Vrqen14PW4bdvc2oTahvK5WeW9XRkuxjuGYXxFRJig1GXVp21PXOOxFTTY
cG17fzraMdoWg1zDuUS9WG+B+Qu3U7VPRLscCxOgyrpdLSeLMYKiIqopZPwI9tuA8U3bHVpneidW
AkkFEZnWLZnSurbuG2cclLKOshwWYVFYIDo/asEJc+/qpu9iZOaXLriyc/kpK/ruYdtUMnX5GT2M
/ba67dAyKFSq9vT394gw//LoOPhtOBrmAo5pkIWv+38ah2ZHZbqb9fohirS16lw8Jm0TPxcjoMNg
stQ7Oj8x8DwAwOjrRc8Vihj094PPFW2lPb6pqGRIK37/65lOM6gkMPPFyZUYjitaLNaYNNSkkKvd
Vu142UVVv7wbIomqSFjs49VYryqV8hqZWKCm6yoZRne05apys67mDeKjtW1Ox20VotGPt9xWsULe
xUDNdrbOXb4xguJAtLt4sbqfqNewxYmMmuaVOEShajllBlS3V+q1mSMkgROY9kq9xm2uvA108yfq
dRVO7a4f8/71I7bPmSHmgPsWqfwshOzvLeGEt+kA/3WCxPNZ7wVO4aqaX0AoyPdaWJ+CqNI+oyrS
7RlTg8N2WJKgf17R6xo7G7zTQAaxbbeM7untbfVwoQK8nr69bdWXIaX46tL2xgJuFOvGuR6i92iu
G+BzqNY1sj3NLR0BaAXSQ/0i/kb4VLj5Ugcf0mERfqBM2W0BNvTYl4M4be9kdnQA395pVPPwwakm
yMn4ZA3B5AlM4yhOw02215dtu9l086419d7TrOXHtm3HdtzEWbqq6q/vYccHTKzaWzukglIYff4F
Afjz5gzZJd2VOS3OZ0CMlpfIOYI/gX2q7BrtOMUU7DWh61yBnX+x4/bcBsUHyAzprcpweD+TGOF5
gcG1WQ7v6XOF2NmF5fsyX1psAqrhsK1addaf2gHg+LaKCbN+17bqPun18p4Ku+aXaiYfRF1mt2ot
D9o8yYdt0xQHnR+IYNnr6zZh1C3OHa+HB2NW3IiqOG3FWkyDUDfMrNNWMIq2Dtm6rZsk2OhBhRBO
sGQj3fZZKbT7uDEp6pXtSQ+a+vsg0ic9WWw4r23gkaYbd7WmtwcjaxXwQAtyDbA491Xclw//7n2y
9DTlVX2gYDHs6gFLvCKuHqqVjQIMEpfklYhSKCWmjW1W8EixbXsxMQ7YjrUWRik7runJT/Mnuyz9
ZS7nD0kKQcOuLY1eCxk70a0BQaNkIl3FDc2s8iEWTeex6Ro6cOMwptdtUtZeq6nOPfqk0UG3qxjH
mXK+pILqPJBE+c4SNAqsMrKf4VTtsjw0voe9czV0dGS204EDOPdGGMUHAE3L/u9HQv332ZKowVB1
lYnB0jSNMeXXgZAyVN2JSRkwjNcosY4B7aWNMoDc1J0T9doRqTAqItu2Ae+oqBveL51VY3iDSr4l
K+0+GQrigbHOv5bclYDLjMe3I8DwhzSqg/goV4mVTWelR2SV/GdwdpuoSh8ifrQtYeGIMa4Xtm3+
GkfooI+93pjTmz7qxN22Q6UDcvf3X4P2e1y6fg2mStyw/mdZW4b903wgpwmct632Nz8w7dJZmaQ8
8irOx4h4UQbQxYJe5ttDn4W6b0x6/ftgsJ1RZYD8t6c/qtCzo1OWeH9/yYb2W5wjNVuzbX45m8HD
+EvmCdNUw2gwTm5eA/olkA1K6GH8hZpwthblUdtJD7UTqId/bd7m+EYDSvXXzSG6ja+bVb2Pv2C1
8XZ0m3TSN+O6QKNpt5U5c+nEH4SJlkuZ7eaoRTiYlodfpFr0oIT1jyWMEAx/7KF5FKFm+PO69HZc
gUXef5GOb/nDWyXEZE4nDTZILHTLMVTWf72dx3mZ4mYx0+McQPUyPR1TlmHBalsSaFJAkg/jMmKo
uxJOxj69A/TWfHw7IlCMhf6QmNwxDHBtFFAZ4mnCyilCYDpjzoEFWkbvTDWvz+O6d1vdXkIawbM1
hZfIUPGq+vP8YjRTeMKa9qyOV39/D4i1uvDrn8vDa0tUQgwhJZysX/9cqBb5TCcrPL5yuPTKe63I
UNt3rkVY0LhEQ6VZX9IlbNEBZ/swF3DaEKh2UwsVx7AfEOZTJWXrUOiHGS3niHwB6u5P62/7N06Y
3bzezf/zlxpWu9W0vpbV3MRh1P22+h+Hl/LmKX9p/9d61p9H/XrOfzBd8f/fHnIdf22Y8L93vx/1
y/vy6T+uzn/qnn5Z2RVEoPN9/9LMDy9tn3X/qsWtR/7f7vwfL9u7wGR8+ecfT9/yuAC1To3ga/fH
j11r7U5j3v/pN18/4Mfe9av45x//O3t6fsoJb1/f7e2Ul6e2++cfeFH8w3ZsUkDHFobg/qXEMr68
7rL/YZAE6YwTAooEY8Uf/wMVyy765x+6+Q9VhaHk2Cp1GUuuORS0uW2X+g+BDaPjmIyCpqo72h//
+ut/VCJff7Z/X5nUfhukDN7G5nnUBLoiglv1t+cx0RDnbXVqol3eOXthUxjFJfKKnmV5rMK9llfF
sa1DFTHgPMfBQ+IWPNBq/uk7+zcF0n97GdIh2OdqyJrFb5exaC0siwU8Q12htEX/x77qgv5Ztuo3
p0A6qU6EC+dA2fUp5msdGuh+hD7b8b+4jLXe9fPjyrfhaJquG4iO8bCaa73sp1nGNuhwO4MeHNXG
qHzMsBg7NUWclMDTB3kax/JTagUoVzifsrlRVhNQr9Jy4S5FoRyggzBNx/SZ/4vLMox1lv/1wqSO
XLWJkput6VJdf8afLmxKW7OmChUc5To45NBPDkZS3yJral9yaZLdTcbkYx+lnJtFqK6cJ82fVoFD
t2771B0GC71m6qQH4ofzUOE9gIh4c5ES9C1coxaYwNF0chi7wrjMf75klWx82hupX802/GYqzV7v
RNPtUqPOFivzIzazKA8FzeTie1teh7OSEi2pL0ptW2fj3gwfajPsPWeCbm5BR1KWEe8erfjuBIhf
GDri2HWQ7NquPco6o5+Bbp2l6hFQ0LSDktF+GybHNVFl8/izi2ucg99Bcgn2yvw1IJbWicH2E9by
IZnJ2B1smZU+ymZXYXrSbGBcwwCKla5lrdQ3MvlGhe0OfafoKksz5+DU3UoIyWjai/F9EA6wf/ve
2rUYrilQN4UowKrgZKs5oM1MebQtmpAl7qenJioAXLQZEmy2sRcSubLsZEfaMVtD/BTQQq1i71bh
UQLJ/wVbk9dKBhjP3ISIPXV97i8hpF4rCX3aJGTgGNTSS+j8uLMP40D+Vc/xS5ErpEjS2uVO/V0W
y11Jr6omz0iMQLjTUN8n74qsfh4lsLF2gCWGgKnfMJyQSs7uUhEdToPjt6E5eyapnScblCJyeDfK
SjDtl9lVDGOvN+JuCZojiO8Q10IsQnTLOggtOaHknRzCoRndKpp9Mx8/UNlZXGWu+x2A2OyMSO2z
pan7QN5pi/wCd0jZV6YuXCUKHp0JHleFfiZUB/W+w3kY2M2LZswGYmB64jar6nirY8GhjhhEF/Kz
hmyxlk+uUyAXlajPISmnl5q+tFeT2TzlAZjUA3X1F9wePZztM7dtHe1Q5EBSEkK7PTqcXh4U03U/
a+3exnTozsiLxc+AJGj2HB0wMK/cJLe+zqFmejM6oR6Ww98zCz3FVJsDN+thX9DKCfy2r/MD2iPd
HnNcHHeMyrwGRH4x0zGgFd3C5ddEc8Q47Fz2uoknhdFDu+XFUDABdLdFBNj689tL3kXoZCZx5W7b
FBMPrTijm7A6oFVTdAv0xNxjGN2dt01kaALZp3V9e6Gs8QGheHzr/jxkW0rX87cz3nZs295Wt6WG
NBbggAl2N4bRJIZ4ARlsPIYB2JVtWz8vxXlbMsQid8acPYqooHHSKXVxHmOjbNHp4uTtQG0ED1o2
EjbDunt7KR0Npu22yC3jgHfsFZDAilZ424mvG19ft6NiJ7WRX9SN15OaP99p27tYPYot7nbqT1cy
o/R3DGZt17VQug0YMK9X+HZtNgz3lM7Tegnb1nm7+O3t5bZ1WwS9zuUyhFD+hA5gWHgcmYnz0usw
M1r0JAAbac8jYueuMHh4QhMQcxPWV7hQ2vshCe5QmkGzW8XxPGx86njjOZqG97HRfst7xDLm5KNl
iUuRW9DFiuFe1stHhDS/d9NI2lzmnmMqGQYgUbfL5j4/Ymi4uDwX6klhYHc1Wpo3dEWPgRo+GIol
dmYcJe4gk4dED9zE0m+DVHWOc93di9DGmKPov2SZs5M9fXrAP4YPGapwTRRSDppt3ETFHFyK4gsN
Acz97NTvVgV5xu/RDZzqpcNseBVpPhZ6PHqBaCYPYxlAsKr2zinU+FAOFVp0QXReouxkDPPyHkgl
cj3tVzSzdktsiF2DdIqXm2XK8FzfowqFCVjQTj5yuL0b6xUqik5i+qpEmjOmk+TP1Hul0GD6xQnD
AfjDluYCWUyOaOGEcGk82zv4XILhd7lVTO2l5vkFfXFrRX3px/D79t23VIYWnspWtbIWE19EU7/r
u3XSckqvt0ghGjvc223f72u3nNRun4OEoNQaz35aTh9m6AWuXggcdAjwXCa4dorMO1QIjqOYA18Y
kNHj/lsz5i/GsjwPavPBVJriQRkkzTDFOTopU104xtVtkalYBoSt9FRo91fGd+I9xw262S078rUB
Po9Xp8NTO6H3KJte83QZlzvUoVNXbcQVQsAMxipmFzxhjZl6Q4dW7bBozKS55q5a4y5WKZTesPvM
7myVnE1AyEXQK/oel8M5r7Urs6m/4U6NcV9o76r6FsTmp9gRui/w9T3Jukf9s99JpEIerf6JpFVc
aUigujE4giNWlu80PLwPg5EfdA1lnUKznunDv1gTziVVXNe7GRqGpzhof5fVlWYhpWbjZW6Uy80C
DdddzNY1BZYS49RUnkp53VG5A0St71uU2LXEPM6muIDGPBBiHNUFXVhu7FtLRPNeDYk3cdmojqLc
a0IAvxmmHcIYiJt1qXJXEs2chullkdxeaRAu+4QSGNneF0gmi48G6eyG0X0W5195xE9gau5jAIw7
WSGd0OQ+yMQPQYfpJvY87y3zphwebMPc2VP3kAd94iqNeGpov+hRke+Uyobla0efdMxzLBVHDrVY
pp1T3SZLNvFLlFfIVqwi7l7q1DZtMZFh7BjeqZHk2VseBkt/mPPh0xggyyLtabqKAiRP0C3whHVH
5HdKQRziT1we0cPA3jKcHhrNyPdW3TPlLvp3x065t8TVVOoDs2UOaxYEvp2rX6aaskzkVF+NIu3c
Udbw/FfMch0zi6XxO9zuQ9cZBt3vD4W8ttDcmJIWFKVZ4+g8OTugz5gAn9S8O4vcvrNlTUuU+vuk
IOc0p5+nYLymSPOxSRmanJz7EBaujT0muN47RJT5omcblgTKxdrwHr4vlaU4MhgmM0DSivMgA5vR
JYp0Lwr73SRNJuFmbn2zFMdKDo+IcZsevk9uooMsHNCpc9N6jyxd6SLVdbEsOLihH0L3PUbTfLG6
CUS2ol6KjJr0MvRXzfIglkjsEKQJXVL8L5UOwrun5550Ye6Ohv5eLld2rPErBii5qtn7ObFe7El9
wjY5VYIPCvoBMO4hNU9ADct3IWh8kM3zBZjHt2LMH0u0A1yQ8c7VTFnatyB0+HroZDf4PhmqW8xT
Dpjf0ndxgVHNtmfb9rpbyyxiKQub8bJ6XzPJHJGC+7QdFVR5s6sQtvdmpv8bhSDmIFRum07YgPOA
+uyTNC9ulsKZL2IyXBAfM0Vdc9cJhXJYjQhuajn54i9W5mIxztNITcyXSPW6ag2s1aCqG9jqd3kE
tDdf9LCWMEKLh8YITnnVymu9E/J61Ij0qOtOe4mfZFxlwrMWprRARR5RU97HUvIXrldiqN2ys9B7
Z1TFfzodVNp4euqOKNz7VW+afE/fw24pbie95GVqEhco+RP+soMnEBXnh6dCndpTcN3T7sHwDIVC
/i1LyV/d5ddOJV5Q2I4wr5m+KHQeMgFlDYDVJekm+5SrJWD42DoUhXFdmKlfYz1/Y+dpjLpf9R3+
HmYl+nReuvAWAi2wF9gXNxqKwDLIsutnNQFLLpbypJbWCTZCf4ZOC+ZJa2+wzrqHF6+eZN7mlwrX
i8hWWs6l0xStP2KV58k+zKLApaJYenOrIctBPdvD5uU0N3IXwnJDA9a66oFenbq6wna3HYsbLJ9G
GAk3bRLVR22un+MyPOtG0F05yZieYSc8BP043xjwbM+arM9hnn6PLK7RSQ96O/AxOXdWusKuqV1d
a8O8huDmY10w7pst1DJR+2UnP9smv0rWTBW53zzcIFVwGlL1yLw0nyO7uM1Sen4FsTC9xyLwl6XG
gcxRdrU2z37elvWVM0enorNHNJJ4QWvnBVNFY5+r3OjW8jFz5tw1jwn0JN/qiFwMmc6eGgTdDZCt
ZyecxmMc2OkFOLSfZ2p1CsTyzS4nqA3PFi04GKfn7WVYl5RSzpq3Lba9tlAbXLfqIfZ9siaji2os
hCu+kHUpiawSFvKf69tGo2qqzN0Wo20/ifyP4//txtZw/FRfSrfo0cTpIr5tq53r87YUi6T5z1e3
Q5r1jG3p7dzttLfVbentrWwDf8cpQ0dl+6DtDRi/wbEgUqmozVlRnea8Lb29/KfbbDpUBI3/5rya
gR/5+tQPDHDcb28lBSoy3ts6qkLt68e9vtfbR8XC+deRxmYXbpzQVelUmbwe/9P+0Ogdbbe9aQr3
+ccVvV1W3/dfGnsWGOE0neqV62emcDbEblvM0ETKQvEhW1C4xzjuNlKKjMBTzx5BFB26MtRuR6V1
EMmfW+DdVXZKQsCTRQovpZB24NdUCXdpmN9FSXgfo0OI2QN3dZ/hE2Xl2OMYZX499xK4OgYLe2BP
2bWN9dFeiWiyb6s4fGTXMWbrZK3mtEcGHpZSq38EpmocFp1UOjMDsTOy0axQaOmPMQjuk23b+kXC
sVnU5p2c3TEykmM/NNklieLsUmHs5qmgnYFjWN4ytsPJbtTbRDodVgjmjCsfl0fDSsBFc+gkLuVl
Hs4fSMSXy1BgXLUt2RAP90rpMNOuO7T1pdDtc0vwcGrr+Mdh4aItF91CkptydugW+qHGT/CymJ/j
3CoQJC9xmkezcdemaC1XeuDb3aLt1A6uh26J85AF4aVbXzRqF20SmkgO1UDuR8PysxtDUa4Fmco5
LGr9SoR3GRMb3xFvSDrP9LKU04XRdLqYYf4euzvJuMwRTaiMl1QZQbqnIVZRmUUdSAI2lHZGhWGK
P0rRVNeLjdNsEgSp6xjFV4QRBaxgdPcdmEB2ZFzh/4DY2tAdg5occ8ksfMHxfTlYU/wU1FO575L4
U+NY8SG08XxVM1u9bEvbiz7OcFtMdfFEBkYjMeM9tR+FTsMFuU5R+ttRFTI7eyozmavZjnlV54V1
ZerasWhs6c+a/OqQzl+k2TTnIux2yrrWr3cK+QV1SsMaVpu1H9siTJjAXbjtMD5UEBtomeXGZbux
tiX0UMJ9YgqUozUxEzh2F+RYrKOZL/rFwaIEz5DkcXHgd/ghMFdcAuS6a9tvgcGG04NnUUbQh9AK
NdtxF6rlcjIrMkqMxa5gQDSuNBVJqGUHFyBAymVbykLbJgGLix1srOs4v4D4a49xD/ETCJ1S7LKs
flx6cW7QqdkJ8MaumQ7pBXhqivRR97nRD44BbXvbGipz41s6hhFA/5OL/PPI7fDtRdpXidW/px6d
7vs57c7g8KFfzMzE8fpjRTliy/b6HXbrTb+9aLTlIB1p6G60FYmgiRh/NP54UeJwwKxhXX9dVJQE
kWeLDLdXlo/bjn49pUz6/pcDt13bu237t1WpxmjDprr2+jFvO94+ddv2torIBO3FnpD3bdvbh1Z6
m5/n/lFP7K4EwhGnP116FVqkAIaz/+n63j7x7fLq7cqzgcoZWm2mt+0ZubkcI1GxFuFPf/vs3y7v
t9Xt4N8uYzt3O27o4q9ZX1836NlACslU5t2QrKBKUZaQF3uMej9vsPgz6KLcIT5hHvVK/4RPhHID
hanwQio/O6L02EvtyESpNd2Psl1uUIDAE3P6qjYKTjupw9PQmL1Pc0s7l5kQF4qPdyEM5CNRPbwj
iLXJYyvVQ0bNYiea9KsgzsWJ1XEYpMh0jdIGysnTaYTUYysa52tuGX2xi0NcZhKyXGvvxnFazkYs
1EPeVdzBQjsYvf05KGb1GsLTp4i85kB1g3RUn2KPVQHWbulc2RIOmk5iA9C8C5c5vF6CAgnZ2X4c
oqeqi/ZVM2m3yJbmzdAclWa4LwbGWcTSceshefIWe2h2aZF+RmkqIytaxotRU0gae/0rFqJf0z4z
TmulYzegyeB2U3LTGcPnNrDvclO19ojbhlHaXiXaI3maeZXhjbPwG+0Yz4PVSpSSqj2WVzVqrLQB
nXeBqQqo9Ag7KLlNA2Cq/WAOr4j7gaFZFR432EfXjvFsIr4GZWw8FTyCD6JMTSroUe51YZMeHBUN
3WpE7rZhU1F2I9XgCR3XNj4svZV6olWfx7r90qlI4RgzicVi6Pu4+rQkZvgub9PDCoHcc5NcjyPT
f2kkdwOa93s0VTD0DG6GmYIOj7Jxzo7LhHWhHSsQ8a3mHuOYHXS7CnFHpTgGWTBemcuCFsqt0lnt
IVEDXMkM6zLZ8wL2V0QUoPvqpvuSBJZ9GYe5et858bmjfHkqh8Rw8TZsPYpfJnJfWuJpVWndIgAB
8zDHMMVol/0wVOaDloRQsDrLHUrrelRG7TpQg0NS5TqGt8XkZ0EE0yceXwQGSgde9B1x9nycurHf
UTtLXYkIwyHIcY9pAxRjBzNUTgQkkN0jZYcRNTLNOS4KiVS0PQza2qVGhvzYHMHRHHuc3HOqHD0k
RLOvBBpsyXcjsgELGaUDNL9fK206Rb7xAAGh3zsKbo1Rppi7Phufyfqwy7SWXWqb4lTn9inVQD5u
jaf/VtP3/6Wf+0ub+D/rHv//2PQ1bBvg858Uj790fU/Ft/ip+LXr+3rOW9tXOoZuSgDANv2hta/6
1vZFTUga0EFWUsi260fb19D+Qa8OjIuUpgYTxQYu8K+2r/yHZAdwYt3hUUIK87/T9tUdg7f6paNI
jkwE41gObRjrrx3XXrTwpqNJOc3BbjH6Q2bp0lWSOL8N5ogWHpBuhNskSeoUIyRMHGHMtmvOWn6P
PZBAlc0A8VWMfqTGzBVdYZ37MTvkPe7ObfPUtbniElY9A0Ca8VHT7hmHjfOQxk+1jKL9OEaxVxpY
vZdlH/rUd9EXy8sQ7atIvbSrzUepFB5APHyXp0+bAiAs0kPV6/jHjyHemXgtpXmNYKkseuaE8kJ1
O9pH8wC/1cGZEO1plxDwGmiR8BVRoDJWJ8+z6GpPMaglQ29yGSpqr+p65E0CtwFw68p4sPwgNzUP
QRO3Wx1MAtHP6AgE/mzKL6UyEanniOkSWV/VFMY4pD6gP3hQwiBxkagtr7V21zTluUqM4husC/CC
KLLmasWoUH0fHsHI7E2jza76MrH92EgdatRgl5NcHmaEPzxLqak5hQZf8WTRCtXM49hgjeuM+i4w
iXvKKj+pw1PUOy8pNZNayEuepZT8tVs1zMShthZvMcb6o1kXflWlR9KjiOYqzTcj6S9ND6F31T7P
G1rcojSe8agEEmhYJpx4qz6WofpOeZdHWriPW0q7el65uCj2Zxqcu1kUzo0TUB+p++9Jd4t9Wfg4
TjYZPnKbPvQg5jopz4jLejpCi+7koFNm5P2BTt/DHFfCI/yxbuvsPk34wAHVMivNxh3c9vCuzTp5
yjuUcvUC8mwJA66mizYsfUOHxKm9RBnDQyzzh3LApjbStOUY4SLkJlS4fE3q961N3EiFRvWHKvtK
DJKdE4lGCaV4VxtHgeigQrBrKx/iIgB23uhI+pAo9kM+72Mwv1cD5E8kbJZd+7Gc1spQNj90+oCE
Tjm2WEZorS+sihZ6s3OYu8ki0HacEDERmGRjIDOGN4WjObs+mPtdp1rvRqp9j5iOzW3q20iv+jR8
jH2gUuQfYOF64OE7f4kIkmSf+ZQImK16JB6U+GNale/apSr8YArHk2jbvZJJkmDVtI4WLE5PQ6Z2
T/hKmooWtq70Z4JpEqloubHML3JETafH/84JGsLgUMynhDaT3SuqPwtACyEmmHlZ30rbGLypgGzQ
53XjAWe6aGW6N9vM9NDbGH2gttElVtsngMuPfTurq5CEJ53+i0iG22SmCWXHSLmnXfWg2KF5yep7
OaL8nyYR3s5JRhMOEhiF/Zc0jFF4ygc/WAZx0AwJJ7ELn3FSwNGB7qwDJUtJ05tIV+gITM1R8Hvv
IJUz0igz/rdonqu2F+PpmKbVQEFQU4CSrUols7H41jiXV2Zv3c0FzcHSKE0m+c7ag7EfO+STl7r7
lMz1VdLb0REbMkSXl68FLQs/7q3rMKkCv5iqaj+G3X1v9i+pisamIjqs9ugQkU9NXiD73O0M6eLT
ZjzU13BpLnhNBS6BB7UAnRJ2dxGCMqKm+gQQN109hMDvzL2aL0cAkrYflQt9sYoByIBss9Ps5Tjg
PqroIvJ0qwJrSjkSfJLhVlqpeEqOOwim4rTuZhwkp2MSIoShhNboJ0V9HxVy9gabXJCWxdSb+rWR
MbTHjq64HbrdAxpOaiU/m0FPZIhy46g8ZqKP93mfPiqGMBBhjgZvhllKpG7cKw4EwU6fw08pMRKC
Y62rdgVjhFW+j1RUqEbEWAptqPxFDDb99Bq3MYFWczTuhrT8aKPafWwHlMOitICiGL9oZTneO04B
ZWqx3+eDEuwNil7v8KeFMZGPB70M74Klf5jifCF4Vcud1nTj2WEc1/qi9tNpje6I0x37e6jFxIWi
/1B1OSiT+GXNHQ9WDkRhNOtdokwmcNz+0wJqqV2sT06VXAOSflAm9aFT62+GTVIYwwXfy9G+YOSQ
8nD23XmebjWMs2FJVecQkXIPN9YBT1pysKg/hIuaQr/Q/Uq9GVu6e70mPxSRtlzb2ga1iJSDXn8u
VCMmhFcuGMwo+7RcnqY6qQ6LFsHupzqSyO/aEiK75JwKQBS+bemnudJ2RaJhH6qDZkRZUA+S5cEI
GEMFjq89oEe+hWQ+NpT/AfXE5SEezVukwaAGAvdBgRAF46WxaZmiikpBzpsm+S4c0WvAAuHW6kic
JpN2V9ZXPjq4lYsmWX1p7eUJI8HknFbpR0uqFHkr8xRWOZlQNVUP+YQGUGpnB8NgNLACFSu60Lxu
6uJ+FJS0cCulKe9gnFg0SrZrVTzjaQ9fmlQw+uMi6KKf/WQ1VnOezcSzc4EWb0CvEyuhHqI5aRKc
TETSg3ZvmTriu5gtkjSOz4tu3qgwqD/qVrPrDaxAoMLuOngWB5mIam8CpoetWNwppnXWQuZbRBq/
YbL7nOA9fWiNhMJeV8xXDEpn9MyZx/PoqrDNd4h4TygSqBUJPFNFvyAYNXf1exUoj6vkaDea+rKr
0FlGQVfWPuCo93WVgj7rsjvK/uCw59bai1IN/FB7D/5beBTC0YirpuS66RAVsxTrNDV56kcJRjxV
2ho4zWKGPWnfBT3Qg11Z17KDsdyDmZg1jCcWNOTTnAm6PjqLNh/xLEFItLKIvjC/OCSgA2ljppFH
Jf62UIoFj85PbQMNsaMQlsRhek0m7OfET1ezVO/CWY8xKh2Mm27IIKAPgiIZZAtL9vIajH9EKqRo
B1OiNa4a3TctNKdLjfSbb2Y5/HP+kuR9WTuVp5XNt0n25b7Uyg+WUX/pAOsf05ZpBNcDEn/nTLEp
exeDq/cZDW1ttP1KyR+juDb2kvagOmfVPkIMzJ1UdB3TalJ2QlkQnI9KT0uKG0zuLWb3TvO02Pgo
Ok3skfkhftsPTvOxulMD5VDaWFXHHf4WWoWvso0rqJsMeMeGAbCgcvlKQUS4gkjPzcr+Co+L0K9k
zghfAVip0vr/sHdey40ry5p+IpyAN7ew9KREWd4gJHUL3ns8/XzU2nF67RV75szcT0QHm6RIggSq
srIyfxPUi0hrdoXUMPQdSVxLYMugK5vIUdsLJiIW4s9MlMYJJeKa1Oh2ReGiGkbxnCNRkVcKVbNB
RzGXbZmjl8CvBtr7aPesm2pNX0ylobZbHGPBuiZZL2zxk6ZDSGNIbUA1r3iHpua665dkpNkyusUM
xxVK/Eqgn/Gfm61q8s0cOAnlW6AyqYwbYyr4ZkUWaMzNtm8beduHxxhr+VOmircY59TdQpb/A3AB
EqYnC6q7WhPMAtr1RnmVDQWAXGkijqK0fbUzlrDaWbJYi15do000F/EveIDVTs+RiJ+HEMRK/JSE
84guSTu6mNbROIUaXXn9HYeCqzdysfcbrdL7nU/r4V+Pf54kx6aF3T5iIk+ZplXNetdkBFPem3qR
we8VqkRZHQ19dM+c6N/+/LlMetHXBvHcDGq9YxVpdj/3/tPD//TcPMp39+EEh/T7e/M2RzWw0Gvn
f/spP68LG+lOgZqH3CEjGv/2ao3+Zm7/eXdPDk8HMF8phP73X/5298+XinREphuzzWlK8Ft+bgSB
KkEUVbIjmiRTf33u/+2vlCLUOKjp6g5TAE0MXfL+HO2vX/DzUVkN0rNAw+evA/88h5enbodGZjqd
mnHdNfZUfaVsYEQxFFoFJYefP2BkWu1+7nV5U7hRyHL25w9tS7gx7qMsV2n2Sv3da15aGVKxld1x
KfJc7X5uwrTERTzLAcxx0e+h7m83P89Zyhy7UZnJdlEinIXW6UbOTXBkd7hXls+93SP0RI4u5yvg
igZRmCJ/lu8XNC4Yof0ddGYVc7ETkY36694/nlNVcyOm44DBEXnLXm60MlCtcgeIjQxQqxenHyMG
/H3uyFrWcJyW3W9cyhrHqJwxSWhDVdHo/Bznz81yP2I1of/957lKt5CtWbUgvIuDQ1sqdzDhBD/E
dzMxlXL35/kRKKsPuPYQ34XDB6Nmx11wzJ83QUBCMqmsfAiRINWiqKER8vMXxRhcRabg+POF6/u5
/rn3j4fysgz+qu4Z0QfNSurd/RvkXZ8EQtO1+FjQzPy5Z967hT8P43qUbTNOE/dPL/KnYfrz8K/n
GHduONhBtr0s/rpDA8O+pC0DDfKo6r+Klh3kE0lW/Nh6k58dSts4vs47ICrbxW9csB0BHevO2KCF
k2r+Zd29Tn4Axs3WbSyT6NYu6cEKPWndhtcAnZLikJtOEF5bT3tA0Mk/UKJzBhcY72IH665zdbv1
3u8HOxCc6aNestZ9TU3nAAJh+1oa7qsp+Pp5+eKJweWAtCOvGmWO6pcEgicDLWsHxeE1vNLqQvCf
kE4R2Fl3yZYs+IHvJgWkAA8Bn83Y/u7c0m5caQdE0u3tcXKb2K1at7auxZrB0ssgmTj8uuktafC3
OHNa1iLo1kulfXF6FjRN13VraW85efRtXs4lushwSTcxOhqd14cewgei4HeDMxaetZyb9YJmaxh5
87oVZfBW1Yljh8e8j7ycTH26THTGbCrCk+I06SHPNiNome/ShFJvG7kr0XOUXHN65XvgPGgGfA3w
Vi0tTBSlfZ1FYZtO/Cw8AjoFRLdtRh53eGipPprs6+LgYAgnvC889RyXAdQYa3HoVHIRSAl062iy
Yf5SNBZcnyqQrG+kGx5EPKvVTo0AZ+S22XXqQacpaCTsEkC55Ynk/36w+STlLleheltVn/iBLi1H
R/pNgMu91cEBUtFBaeS8sq4dh8izki3DAk0UB5lzvSE+AYjpPPNqnhtasOc8vLBiefynvlaeDLfQ
kR+y3NYoh+fu2gfZy7I4yYtyBglTO2A0AKI8lkcZtMEx3uEDZ+9UWNFP7DCRIZ7MT/FLHDYa59oM
4k/oxr3NCRt/N7FT3jg7xfISPhIVbUs+5fEHRsp+/DS6SeYsn5vuSfTRzLS7Q7VN2mMv0GX7jSqU
LGwLR3nMnPyzLI7pRME8e0EOoo1mYE5H8RHXPjdxRdv6Dr9IFjWu1+qc6mMs7/tT+ZzXB2H7DX0W
Aab3cTvnD728MXwU8TQiRo1zuDMzosd4dpuw97ABAwCJktBO+Z6/gdRjBnJIPxgC9Pl80diq0uqm
3nAdT8WvOnHaF7DeZh8UilMvHtcJwGr9YN0h7vWTRGeoeejKd97et+DP7udDPdOTBxnEVcfamcE7
A9IB7L2cGY9cssF5XXfiV8AfhzdqJTcp3YyoWrFZwZgR1ByWNBuoAJD8nbV7pNNXlGeOTSfPpCj4
zeWvy4RJyCspIar1kcEVxW5s3A+pcWXNa7ke4xd+HB/JhIi5sEb3CN23Ue8jOlOcRfAZ+Ot6LNUR
tDsNI7YqfjftVcEnGCzytzCylx8+GMldu5Ul1xIOMYbqAxK4iCY7GvB+yR1Qea/LvdntEBfhLJXZ
LjOfm/oJvN2goMnlBHASm3ZbtVtQDAaFrdbnI5MUI7DPLmT1aW3NvCqtX8iHkeR+zPE0x/J0WjbS
8KGEF4AvNlO+aB6ypYEycWvKd5EOQl5d5PpoXldp1/QAP7kiU47m2/QqlQuVFdCPmocDKh8RV79e
S9uqXrrOi1oSMZe5Ry1Qs1vmZOabNtd9UJzRUb9MyV78rN3Sg7Nu5pkrLLcbzuvofCSOee7tUxI/
asHyxQyGVEt4YpoQFqZ2A7DQ2BTWeVK9D+VBCe6cHYdQnh3WgujJPS6HEYy70bvHbmLsO0OJYwTS
bvgirs5siuBx50Td8hteQu3xVQ7lC3WmxZfJxsBpwOO1PurYka/C75ZC3Y2p0iX28iX6tQcuoN2o
GTn5afHVq342jvFPaEqGAPMwAr2yYxDyTebd8tbb8YlzQN2NKkawqm+D5OqRF55RnEFq6YnImRy4
cAByOVvG8MxXUHkxwhGjh5ftmzn7iw+QdPki+hBK0bjid2Umy2K4kXZ0GFk51MgdvcRB4qTwyheC
5eCyuR9sqnyAlWx+gxGYoBjPZsZKyqgXnlUG0rdwq1jcBX/ccbEo48hnXQK36hVbyyAvtYv09q5e
hePvOfTEL04dLqUNu0aXmcR0vH98+kolhbCrJds1ZObTjoTtzLLF25UigGBfoUvtfBg3j7MvPBsP
AETfcH67GQ8sf1xHI+AExR/TF3eCyWVWs4ogF5Kh5W7TVPdZ2EUu9H0lVF2ig7QTnseYK8XYUMpL
DYzBBNjispitDytXlKHFdy3txCkObOwZDq0NAHyncLpIJbPt/Sc74tcHI4/lwnBCu981gGlc88xV
gpNNPZSVuPNXBwTZQ8HnsR4Er8aNbdih5oNjdDsAEUL+DcSzcBSepR0XiX+v6cvsfHES9CssI2IJ
a8GRM85dfj8/i8HPEjru7vMUK0EPqG1pSw8sL5oOKvElf5GvXMbqwPIcXo1j7zGiFWJUYKWELM4V
aEm+zQOzrDjwselHXO5lrp8jR56wbDjiGrCUYf0DeCKYLMYMg4U9Ke8kVFJnRc3M7t7eeTM5SsGQ
tgpkS0icIGMlh/uVI0C+EAalHTOPfgkmSJz25o3FXTu+8yuUG78mQtOFiq7NyUEwUvA5lHF7b7tD
woJ644aK5wKq1o2eGPbFdok842EQGNC1x3UpbUX1449S23esk1swfNip3gcrPR++gBFwhovWVR6I
/7xrvg9Sfaaz7OXffC0Wfw7BVnzdDO2mhgbxxbQOjYCrgvgSS/aSkTZ4HBpqqyckW7Io4cA7F30z
m9f7KFW9XApkBvpBEYOw2VI0nkkWVH+65N/U4k2yvegRcs8aQCC+Uj+IKbwOz6ybaDuazQ0GB8rM
04VTUB2SS7o43RQMo1NsRzuLvHIf0m+lps+o74GdyFxJu06dAjzYMhyFR3CTyWbmFGvSrra6A8UP
9GURIAAcVreDr476Po+TDTCwfbHFjI+mFti4uruAnez1p5r2AaRFL5Uc7fhhXtmk23RoCQ3zPcjJ
mJLAr8EK9vmyNG9lEYBgSG4TFx578gVpYMXOhAqChZP1PWKB6+F+8qXyJ0Xzk+n6moO9b3zSphqZ
F8cc9/JVlg56cSZEGZQlpq95Jy1UMCyKALVDRwQaFcfEfytJHTUd7ZZVbUYD16+sY129aEcdESIu
Ig0RCV1dvyxP1uyp430YmNWxbu+1Yec56iR7NZGq8JflQmaOb6xcHWOGKxmxulddUYGfwWbbIwdZ
H6OjVnlKsY+L3yDlhReWVuM5ZUfJAI48JBWRgaX1Q05zH2CHhjhCrv/FmGU5J89m7Bab2XKnS6v6
3fu4OCGZv2ZLgEI0v3lb0LXehj4XehiQGfZn1WcNLMt9bAKl8GcUy06S6EBigfIGCDsIAoJc3z4K
z23rM9KqN+IVIwAtbVgJIiLv1rEgHYrcpD6qiWt5WQAUdCUKEFYWB21BSd7SFGSHQbYyO+IvJEIU
0RPEpwn9SgsAosvYCuLK7djvsLySu9lybZtPJTKDbA1IgAeWz40Ef8cmN8jJU0iEJxYoRznOy0aO
3OLQfc3dd4EkMRiBYltqnMxe28lP0g2hC4C1mBkRjNlv7Hs7M0mNCcgquOEVHWzBzcX5gsz6uQ/V
jfFptRIb/vi9kXUv/QBkBYA+T6xrnu60/iULeGPEFtVPiscVaVmKutviVldbTOFUzU1bLwY32TuF
k+R7vKyTB8Ejt/Q0BteGxLb1GIB9m7N5OogkJMqxe++Z7kXAQkrW2j/qG1oWue4MgiPaiHXY3RdT
rkq9O0MPqo3IZ0MwSZmPtBlI5Cy3RJzE9GH9vVJvAl6RRIDn7ear/2aZMvZW6cHzE44EEy5urAZ9
dqxSNxI2ueQURxSxFJdmZ/cgQlEubjR3mx2dFronsS9SQCR1KQTnbiQ6eqruxc7SejotsYlyrb6F
gISNh+DMLY1asMsX8b0R7kNoZioX9jj8Mq3YvjRCEIN+FijH/jLjC1DWcniZ6HRru1R4Q2Qe0Oms
HIVmzzMLO++XarK1E2qdIWgxIj9m1PPbrMmO3DudKw4wTX/rOlHofdCAqgRptTP5C92j1BlKX1TY
tz308dkSP2io81NAN0LJjsieddeAJyT6mWM+PVpO58enn8REZtdmRzfrxMQxHi0tKH5Hz8uFBc9a
6dDtVXGfUtlFHC2LNiOFAFZd5JDAzeCcQhoSCM7yK6JI/ziobrYvWQbt8lUAgVLY4VO4YdM9D2DX
lMqt9HwnpkZD/3+i2fOgPXYUhlU3bYBeMZN6ET2vm0H8aW6ALLnW7Jxil/ReQNkKa7vH8EGHHvUr
V5ziJbypAiGjsLHLS68I6kOYebQGjFo/zZrG2rZugolm5BXuKdQXwph0Cw/WY99IToX5CsNy3KQo
iys3LjP2zgkOA4cQ0fDrvCP+MBRAiJGqCnaubBoDkdwT0gt2u0foMNEu0fS05m/q6FXxEsTxu8IX
oKJrJw3OkLB4dUAHoF0dvOW+Vjg0D+X7dGsAaCUuKzBRcj/b7F8Piwt/1Np1B1ZlwHFjb7ef/B+f
87P83F9oxKDSmxU2xWh9PFvjCdhDqCKChnChE6WegFsyFGAPu1cJ4MEHEQNlt1S0dZQ1KdF2+L14
mPYd6q0eLBhLORNMn/C2+gBvDzHRzUMAVSISwg8iPfgwg2O0WZ8Qn5rYW8alF3FGxi02nZF+A73g
wuBKjN0mrcmV2e+BNPzoBPMiUiB06y2G6zfLl3xiJou517xEpmse9WeKLJ5MaVg8qoATCVWM2td+
9EPJL+m0U7ijj2r5YmrX7K82sS+Ro4SuLtgtQGv4oH62j0jorbOw3y/FljaG/hDtmyB6locN0oAZ
+FdXozB3Jpqq79lx3muirWyKzFM2ils8WljxxoeYcIbnoi3stbPkUvEmKmS8bD5UdzG2D8VORIaP
076V25Lmjxu+N4HYUAEIKq/Td3UAXneL11ZzuYYnCLwH4yxQUrCNc+VVexHU4jXZDIIXk4XKh+J7
ZnsHh86dnxIv93VMDdc3/T26Dc+96IrxLnWxLeeMb/jGnZOuBxE8Aui72WZZfZUeNcSUjkjmVPK+
Mr22u3KhMQMjethwzhH/SHxaW5OwaSuQGCRbQXWcEIwmJlaORcw/1b0tbw2ve0tfiaLiOx2yKJA4
y8o2SYnf+wopTAM6mjc0tzp5gmrBLJYeG/Wy1LZk2Ku6NaVvsi6z3ZAjiO02xUaIrLsoRB6Bq3xn
68TyR4YgjPddRFEB+mhnR6AlfP+/0nrOeM5sPpgecGwPu9Ju26I2SMzcx7OdU1fhu0TbQkeWJ7Lx
Euid4TC9GUAQyGnN1+KQBIjRORj1BO0rGIUqAl7vjKhNeLWwp5nFroqWDq02E2CQDcR8eFBNdznK
6NTTmCkA/Npi6c39thw2qMK0RjBBilTTZ9JNdujLWyYjDuWR6teeYV1W6YFSv7gt73t2kCQIs+Fb
b7P+U80Qjov/wSgAY0naC+ebDWp6K1Hec3ovPsWb6RetP3ZNpZ2BqKbv85yP7D0Nr3+19B0QCzt5
ubtmlxv1iI/i+z16R889rSFb8ee37Dt5HT4h71WU313pS6N64lqbDCMLywmXrdgdsuXWfeeIZCog
Jojj1hE/u6JxmBffWBAQ40AXkHEcpMalLU4DSu4OlANkyiix19j5ljYT+CDKByCAyBCI8iA6asFN
3+prnDldMNHB2Jhbkvzr2uw6p3hMGBmpH9Yf1QMangbkBizf6MStrnWKz+pkS+UmfzVZq5BbxKHc
sEO0i3Hy2RbmcOiQUXU4jeXgzrvkfXAFKkUg00kgXkYJoWdXW530UQDGxPbZat7rF0qqX336QKYl
BIV6Ge7A+ZNV7aSOknBNm2ndEDpgQsFqFVJn3E4n6dV8HwQ7aAK29wempOKP1/4VQzyiKC1xv4pQ
pvAHNPiiFFs70GtaAFRgQFLbZhf4XZzk6rd2d7BRD8rjTD7xbBi2PB6zD5l9bwTM1qaJLfmAe50Q
Ht7doYp1r/6sP6sv66jtWnb21DXOwAVACyjNFXIsrEkHMT2PVOV3at3rI1NysU7KntGRbDTqGIF2
Rsgyor6w63ei9B0e+s/kuX6tvXtWdg6fSmUT9eeosUPFxvTO1cPfDZzMVb8HA5akPPFL+dlEevA3
ij+ps24wTPIKw5MNT/BUgptNBkAA3iTB+AmpxB6ZPnxqTNNtP2/6zQwWwbmfxw2RJHogvT1ap6ax
n2q/OmXGG3xB04dxu5ajDXjj+midohv9KugLhBbxSo3t5YMGEF5wXNP4lRQq5SpzWHx/m2fzkls+
DjyoVBD2x1fjpKHAwXKnEMnhclD8tFNfZh8fFEftdf6FkkF1Ux6r53A7qLbxmuzmJ0bi7wbMcNlQ
0H5Ro53x+KRCCre/Gid5xqnlFIJu6BzhlO2E08CKzFAIL7nbry5gbnuonOhWAFm0z1m8GWVPFt/W
ve5gIgIMW/Uy+aGfwk02bXvryaiEQy9El+jeAIqKmb3/z90JrujqwEd9AKJp+dFUobfejxk9I/o+
y4Azs6yNtD4mOkA/z1lNsq/B8QTZvYUV3zUTgEhQkJFbSpJ3pVXnz1+K+2v+PFQj6LGp+NSLJTDs
e3fu5/0/Nz8v7dWUT1oyDX7pDAvnH+/PZOhH0bRLRBo7WAzBQ7vfRPeHP8+F9USKHpvaBwpFlM3Z
DqMF8LeX/uOdP2/XKnpFfz4NpZXKz7Puqmkm4L829mjUQsCBIvdzEzX3Y/zc1WjYwwG7/wlbvU7y
DLEsA5jz+z8vH//7a/55zoqE5l8f8fPkz2uKvE02LDX+n9f9PP/n4V/34iK+aw/zu//8JVPvxgQd
S9OfP6CqwkF+HiP1Brunri335y1/O/zPzwYRCnlMWJhWXUQCyZwuamv0QEZR/LrXcOH1+mNtUdBr
im06NhtNM2Kfzr6IqVRzjAp6XklK7WpVniRoT7YyXTvJ2gw1279MUbdwmDR3AD7Rwuroe5Z2PTYf
k0j4NNG86VT5Zhl9sJTgKHuRMppggatVXmOlnVC5kxysWwGMqNR/FkHNHLC8pSNa6Uqt2QzGQkJf
rhpVYO7SRmyBFWShYW0UDZhsnL3m2BA6eqdtERsFgyc+1T9Yn2yE7qxigGpJRMEqvU74exUh6ZnY
eOW4uKm0wfzOm1Vyyya7pMVbFJGnUOWY2Lzho7IVuplUMUW4cspb32pxXY6Tc9wVvird1csUHOk/
RDitxtCALkqFnVq0z3UifIj6irFQ5ofR5zRi8axAKQEjoFvyeW3LygGjYtIlvZv3DP3RGCQKoCtF
ndC4zcBFndksL0DNIqdqa43NEehIdgB0X1lFNOs9igDr1SoFnWoahWOMEU9o/F76WXYR5f8FkuQo
RsZblAFhlYc1mLMvSdpFU/5VTi2k8XIlCYg78KvDd1yan7SRy/0gKmOAwEAcxEni18JmbYAmatrd
qUUGptuXrwYsXamXdm2z7ACTbIuCPssa4jwqP3bteFmQ+cdVBXRUuVsyOkJtCSgLNQpUv9tJJxcj
3IctqEZVfh6sYDSfEK9I7cqQvUFbA0k39xE1z167cZo+ETg9SlZ+luT0UyXbymdrtlcp8tC0mWqq
HgXnTEml33U6fHaRGNJsgLAussa3gFw4Y1jFH3pDam2h1WLMmDAB6SWVp+nVWY2iu/X80ES1+rVm
tItC7bHolze0aKmDWgPVVCUHZ1T+lqISStog7Keucme1KjcZQqVzQRlMw6beVO99ahLLNBWWbdyk
v6rCUWVDdCOkhRBYIOj1Wm1jdzXDV04PKPMC2tVmtxNQ7SnEvD4lnfi+1vKd8G0K7qiwnyzkl3mQ
qm1XrDeE8wgpsgRWpmtdYAACPP3pnb0+3afIkXKQl0mb+qgQ/2YkeZLUv4ST+dEv+jmkK70aQDVW
cX6e53E/5onX6g3I3bGIXEk8LkZ0NeJyV0hKT8WK8ocyyY+4ThYUdHJrlLcpvcxa7mUnStRnZTBR
htDkj+ZLVKzvJivGbVZxuuYGjVNj2cuaFPrIc0auteBHJo/hvsdeyRaaGTVibSfFwmkVQx+Eb3gC
/ApPvP8toebgIrVwzWv9GTR5CxAT9O3SwFoatQ+9BL4wV+TRdMRWpKM8ATF3B8H9X+lSeEuoDOdM
rExo5CfAz2epwa8FywHLV6PwO1Sm9DANb5pEmGvEeaflOpapCt3teJFM0OhW6eTFd2uETm9NrOKm
+dCGHUkGGpTl+A3N5graOQHHwLYwDJMZVap0r+vdazKwuyjkqccBbKAMg+6Zm5tN5tUvuVRoQa+t
p1oQXmLmJmdXe0t0q/YlgYpMIm7NaKFXqSfOMKS3ZZJgZgH/ktseJ2SBHXMSa5ATFoXy0BI7IaZO
SqcfNbTh9URG0X4RT0WMCmwyRZfq99jWv8KePo9GA7LYKfGKYZeaGE5sRI4hh3ddg86TR7hiKDLf
U0I6LuGSINM13KqV7qcmUPYUiD2bNg+pmM3JJc6bm1Z3z005nTjnp7WVMQ0I3XlI6ZoK4mtkUvTK
rKdwai4FHCKhri+Jik6KULIwtMaK21KRfKvzValm1Y4UHXIENjboAmIHoOdU5EXssy1Jt2UQpo6g
jSC6dPSK1Kx3xDG/WzDFgKt71GYobyEMsY3U7DMjeDu9En+a7ZpugQbPewPf2oX4DR8dyZgMmi8x
aTH6azck330iLxepZ/SvEWh11ZooQbAKAnuo/MIcE8qDQ+qlXfOWzTWCpH15Vi4KlRChBsFS/NYK
WXZ+6SrtggY7jP5Tj1emuiijL7GIpSMVqwdQH7GRByFskVxouhPo6juqlIK6VOF1LaNIhngx3Zq+
eBHi4VOTlRqNoHur616rU1t3LHK006pSYHmentGM78hOrTOwT9zVAM7V9D3rBQC77Al5vRNmVO/E
SqUNnCGLWlExr3uKICbY3rmuLgry3S5QXLhi4fQqzrAWE9XctlWYOeV8F+62tFexhUAdiiWjdugp
hLTZk7jKX9UYe1U37KzYmSOKtbVG9pQDLjEkFFnSRdcOSkolvWf3GVMR86oiBW8UYsiFxomEApyj
KDthOBjIeCJKTZshQn6euHu3O9PCY0TJ0SoAfWK484XkWGOLHSWjoqBEO1LQz8xTMVShG4+Dxbel
TwKXDSvuRqLQXpePQ4dj4KiKK+oDlABMeSeGGCpLiKi6SYgaXAtlLgEc5nVD/SVl+l8Si/+fUvY/
6Ygq2Kv8nyhlm4/pI0n+TUf0r7f8i1EmaSiJikhAyoqq/E1FVNIRBIUrJqkA/zVDVJCG/BedTJb/
S1YkQ4bUDt1Ml01Elf9FJ5PM/7JwxDFR/RQR/0Rp//+FTkac/zc22V8GR3ctUYKMaQKv+4eRjKhb
+Z0JKl/FOqUgv+TDRsgrsAmldMySDKrBPYfC8WUv9YP6bK7Aj2WrXXYZuXUwSit4BYFlICwnT01o
b4qriqG2CLg5a4S9iOAlSkgSGlTwbRzyAdpPNMqg1VKbRmDycTKFErh995TU7GX7ZGOovUBSFYcM
cEAFOIazUAkUgWSQMYNE2yAckReLpm6zSLN+o7xPT1EyDBbwerZNc1I2bHWoFpeTsVHKEKr8CKZr
nUnSRL2CAhvPGMGbAxnRSJ4m9rIPA44id5eaWLhTUeh01oDYla3u2lTzBu/Q2luFXkPJRPPmgQph
qqwb664oUxp2jdjJXlLT3GdgtI6YAAALWwMBD4OKWKxO6hkhga+OFEhYajVo05qMtJ6GYBL0z15b
XhHwaE9TZDzIalufx546er5U3kTG8bBoPfKUHe3uKrVgF/WJ9jjVqas2Rv/ameE38jQ0QjKr8GeF
Eq2o5rUH1tlp4LplU9ZtZAvlfVHqys2MEVc6TsNJU6MjUlfjlh6Ai7KRuquq+RueR3aeBuFNSMRL
BxX5sdDuoAX2U9cywf/J0GcnbkDzjG0k0SmDE52W4jfSGdM+icWvtLf0U2uwgcOo6+4c3PebZgWD
j64HsRo4Wl0hTVVgDvw/iHbr/9EuyjSYHJAt0e/+h9BqsapsusNOv5YNCjtiCAZMGQDXzDlFRG0M
t3iyIDQC8qDI05uolXQJKSCacCJ3yJl059GqoFdUEj3BqQqmbJQejHLW3G4dlUtjgxaNnqSKRsS6
mFQ5ajoPmTjC5ofDndNXkaUS266BVqGU1duayrol9MVuRp0Kphb4kRaxGqkxElcRaiRCLOqdaemJ
QtedqqIL4kWYPT0fEoDs+ZdRZx8Giu2vdxiotRovYz5ojzFck3HFULgoQax0d3xdRKuuU6pzKi2P
nUoLShkqqE7RJD+1OcWdUmG90/vCuv4tyP0H5V9Z/HdpW0KHKhr3IIRUuojTxz8VwWsUVSOoGOXV
aLLhLgJgoKezeEiBklZTU7ZC7RVP8uicH7BQG/fpIlzmeoSKLgguvHGwbgt9wnpov9hcIHeRj+VG
kQqUVRI4M5l8TKQk9VOTPDS/30RNlDhStMDuqydpl870lNpwgE+fKhcprbZD3Jm7ZP6MSjXb5fX4
2mWCuUnz5IIbOfulBMGv1SxeWiznp2hOnuW6kvacpfIgINBtDpEBAJ2tetSgc2SGL5E6ywGMmQR/
R2lysnKiM5cg4bca9TsihwfE6Es2l6sQqGjx1mvvLghFe41FQ2g063dYd+ZFn1CH1c0CeTzlV6lT
SW9laWPcEVMKPP1iBLjYlGn1skSoDtBv1GCMeT0cK1cBWMYmBA5GiuuzkopwsCK0GZYF5a5JzNwk
rvCkLmJ1l7JpYh065eKa2NKiWa7Sa0EsT9uCtBhTat1v65EWVmq9GdrwhbHtASPI8FCrzyhGJVeN
xlvWdxRg0Y9hG5/RGI8fe1MAYSuN8p00iJjDEIngxwY4WrRs+7I9lCI7mDQXTmPMriFLV0A5uvSs
l+t5gMjqi102u8tMcT7vcJewYMpvkqRr6GdBDRzXZS+SZztyMpgQXhsS7kw9wSw2WhiZQowlTj8y
pdexXvbsI0C2yADgkYg0p2jYqoAvQosOzEgf3W8MwdyVCvWVSKrvgEFVu5rmsKnHYdktyEKMI6pE
TPRfUG9k0O8j3WPZStBWy74wfuw2lK9kinBY6vXikXFFgTZzZXnNDg2l/zgV6/1AMJHrtUQwgfbw
IkmUuqLIbzr67fPyoEDivIRDUjplqAVzoq3esGiwWC2jBrnBjVHWdt0MzW7hl9kg6utNWVDyh0YD
9y9c3HUyb4qcRL44tJkv1fqGSQAVGE9NWGNdIIQQcspJhkrIvtQZ0yjbKcjZ4kyiBOqqdshxGixP
GZL5E6ujbNYXJBm+hjae/iflbeXfA+9fXllIBCuKpFiKLP9Y1f1N4VqORmzwRkN4THPKCVN839uU
gCssI7XAuQFJttT2IWtMKHrQi1qD/HYFty0YyZbJ0nki8iL7OVnBTZRMr6IcX6K2A7zB8r4do/nX
GuH5lmBgExMshvnQaaj8ahQrS0EPKCxoXlHXgNp7pINjBR6WWb/NlkqJYf1f7J3XctxMmm2fCB0w
CSDztnyxDMmi1w1CEil4m/BPPwvsmdM9f0f0nLmfCAVDlGirUMjP7L322B0HlyvZCKfFQjrZZxUy
FPD8fYRSzWcWH9L483IEDY39stQa9a1tLeP54suj1T6BO5RQeqwW63bQn2abABnIKUh/inONLGdX
NuAjRRTw9cc42YL12BTBWtnBrzEndSo3RX5qNMK7klYARsAdITD2pe659w8GnZjruNO54tuv3Naw
WVwJ6qHKUsDSkT7gHmPo7mWoJgyfvIuxzXetkyYI9wwoR5OJTif60VfxL88I1d5mMq1MLzzlzIKq
PrQYN03ow/xhHbXevCtAW259gYxBxcVw12g2PBUpQTMv4BNTOySVvdPvyKMZVrHVistQOOhhptwE
Yj1Rl7lpeIpDnl4IKMPGG7OEG0C61w3PqB2jJVBVemlHjPtNmRVr3PXpWYbpZ+lbHlDsGwFq0Y5Q
XdQljH5udmJ22I29ZwaHgSjzs1XIfVlX+blbLOXfbw5j3/3594eXt/Dg/wnLbprSoXj2TQm4lwG4
v4S3/NNFO9SWNsK5CW46QLKk+lCdAq9Sp7m19cEU9mvV5AfDmMdb7/5OZjWxKWeSYZc4I+f6pxk4
e0BnKVIiWOS9PepNbJf2Lkrt8YyXngXrfMNqmNyNLbqMtJGPhptNH7KAfUbSRnSrgB+sYwWNV9Dn
A6POt660e/rORq2VxL71nRiHix6toN/Muzkes7MdIt/MvSHY82OA4Rss5k0pwRoavLOGwjg+FoEv
z2PgaVxuHTaVVpg3N8CD0yqeNK8xXxVAhNmfrcPgzEQaidA7u8O25ZXDbHjMFxw60kFXb+oY1eC/
f+DFX0D9ywMPo5/QBI/QAt/+K6i/mFPdWFHo3zJvJkQrscZrXXH3fBfdHDwUo5r3pojCTSnd3QBp
TRnRqdRxd64Ab6wnYSQ3sm6KyIV12GbTbopTb9Ol1asZwBjr69BYN6JXV4PZEOeKsyoJTbwWjclK
KspOFpXBMShD9nvcMtZ2ib2ltBf6rdtXQHuc9NkyXfCK8qMpovJu7tF7FXZQnD0Q15Lj/KnFYoX6
Lwt3VMlHQyAQ//ePkaX+JUONB8kn2wEmrq/sf0kzGPKGqBUxoKEZLE7MJLXvY+tRw9i7a6Le3PM9
3z07SddePwIn7+aRdiXBBNdb4phD7Fkb+MX2qe5aat9xWE9BTlkr6sVXWbEVSBUi44TJWqjmi6kW
DEcALNUuCu9IkhLaoja++HXyVnamOJQayld/Nv2q3Okqso6DvQhsQNu0Xg6KX/u/ABK5B+6K87Ov
9KoZHXWsHPM0Sx2f+z7H+CmnVUMEwK6iYtzYMh83lkymK7Y0ioaY5CojBpBALjpouFIgly8ISDDx
LOkA5M5UTLg902sSxtG7YbnuoYjfeqNrznEndlOXRhffc0K0/pF4Nq0JAWA6e6dcVw5q/okbyR1L
j34NJoX+yk4Z3/YDesgRJzs6/VqDIcBpLldt7b57Ay/LgV5nOw6o+RoQdsjwdHgYciaeSeFZpxK3
gcnyUXnGwaBoerCIs98aqmk2RpshamsQg0dRvNGldy67rLvFs7kz2gBpR1t717kMANLHZgTYLn7v
HM1tQxNmVqa/7HFsf8rUXpMlgB3RDeQhpyYcKMUfSPn87PV6GnPYshMGGUhEKCy7Bt7IcgKJqHgg
CK8+l2Z9jSu0MIMlSakxmp2MsnIr0FQUmb4KdzjWpuEBaEKB5ZeIr1nBuGjJbKBHd9XCLC2a8NVJ
c3flTfH0GNcRQC6w5fFkvuWttF6GURET1+CxGlmfmMKw1pONoLjvC71rDVmcEuk/tNVLbufJfc2A
sLQBcdmuGteF5s4T5vvY7p2THgnGqEEAD4KJHjiRL9/q/A1g15AsssbE4Junz058F8F4PEPHLHeV
zuLV97sy1Hs/T347ZV4eJ/Y/BS8p2l4bkpQk6FqmPOwis89USzgKhvbJcaYc2MyASqgN1WoaQ/PC
gyv/p8Ak/18KI3YQtKMLLOh7YPOXjlQWVt7ptK9vLv7a9QgwfVO5nX+nmahcOZRuxAj2K7cpxL2f
Gk92FODJqgHmZcNY76cAxxJgDCoKurtxWR44cBG2cfBg5MWjsJPiGVGEZ7fzo2kn0SF2sJBFIrJf
FKDXdQybYCV7s9iXNqCtBPO9qTm3v++z+IkXRjgz9iiYeCbCbsDaEHz2sr+ZmaOeQ/ITS57ma0+W
9Mq2GH0GDFDQSzVy61ZltYYdMe6pcM0N0xmcEqWVYc2BkuIbXnDAhs0gNUIKoQwcX9ng79jMypMB
KvIa1GV4gFXCas+rC75xWNy7nXNidRvQOiF2JIix+/CxsyVJOj97FnKojED7bT1iuiyqx55xOwOZ
Mnpx5ro+pDHfNzPG5DkPnjy1fLQ5GxfyUbIjaKDs2MFMX9UBdzfTDx97KzcvgQIxnpvOGRoZ4g/Z
MPlwnTftWSh1JxtiIkTgYx8JFNCTmWxV5/8Gc1Tcws701jCYwpPvsAmuykOhnOFkLeVMmIjFxKD8
TcWOiN3aZNxaiywFZgh7rbDIxi4nV1x0RyeloRutmWo+NnCoZ/2+oNjDnpMHV7uGJGaYLJkjM0HU
HbHMbFujuOoxZa4xGK9kFvbbIqjMfbNACHx4fFvwiTc4ay6RKM+mGdUnt8RnEgTdvA7Yf2w7L9rE
TlSzVUKTxZyZJX0RS/akXsOlU9ftVuJEPmSKfKsIoB9I1nxVjybw5o6NCVFjclVmih5WB+c+8aZH
HoeNq9Pfg5tZT7jK071bOjCe8Kffexgp/BI5LHvy/Lcl7jlxg59GqZlqt7wiQ2vIWKfFxDKo4BSI
PL3GMgYv2GUvmeX+YmBjXchUzF7aWp1UON/qmqiOjGHmc1a06Ta0CD/x4tdcG/a9NrXzEESOv64a
nC9SmwVjfvBqPU7nm7R9nHol7bdI/wTN8Msj5eYxebUdI7yL9IAC89Am5DTGxiekArlum0aeogzB
X+hDY516V7JALOWLmBH0M0VkLZdk5T4d6Ls4Bl4NnXubqOWsTFn7bILC3DgR5++o8wmVVx4/Z5Nd
rduxSGAWFi9VWHb7zizMu8p87p2Gkqd04g82lYca5+Ecluc5dOWuLSE8QKNEZ0msgd9OCIXSeBda
UXw1Ccp6hHVzdFkh7EJhFNxeq+k1DbjsKI6iqJ3f63Hi4kn7gmhZEjwm7uIgp4r0IIqPasz9tfB8
H4WAe+4FSxR/RPRm9GP2UInmqWvJW8hUbexKV2WXuWPxCY+IiNp4pCYz9JJylrwVMYl1khpq3UmV
7/MCuSprTGAUthW956Cw19AF/YfErZg5NJ/MKexrFKLkGGP0pEUazTvlg5QVvdDrNkbMFbby+VBQ
G92oVo5QM6yzFNFLEmDKrEKyetrmwNYIKpF285NXTZSB9E8wREVwyA2pd1bDOshJrP5mVXCvcTeY
LZwNWGMxCq0mwHPC4FT0RXbMw77ddMLB65fimMldyGi+NcSrQsc2d50BQkg9PIUl6HFbTuPeIdkt
z8G2f5fNk/uzzarmSPP+NAcTVtJJJXsIMfY1jjegtqGfJb+zZMh232xbu4Z+afRyM/hBtC5Lchk9
Ij2MoZ6vQ0+Ij6pqZ9ULQTELjO4wW86HX/gHS+sP35rtg5lP41FZFAlpm3iYvXyEdkmNv9XF7uSg
BO3lcGOHoHjQ1AMvluYuMTtg4BW61rpw/mTkSG/T0ZrexFTch01kr0RVc08TICDSxtsp9WopXbxL
ZuebNkO+O0adPnjU7n8/Kf9vs/Q/bZZs5qb/1Br8C6wQ8GITxv8dVvj3z/kvWKH5NwmNUAnftC2g
g84/wQrdv3kmfGGIhJ7jLUPa/7ddcujJ/nOb5Jh/A3Uo4D/QA1s0mP+bZZLtf6e9/VNbLZQPl5Cv
xrpLCBtA3n9vq5VdFjIoZXbQefVVJpzwiDOBFf1hA3U3AuICOJS+xHl9Np1wP1EgryULz7tsti4Q
1lZ+lPVb8utDcjhSBpGkyaA1MKm8DWRZeeCzV+EktzRrWj1Yj6A/rnLQziosHUxd0vnTTMCB6K6+
ZpRlpmeoU+L08S6LMDyWibgaRp9utOh7JJu4Ukefe2YT1VdGKpqMWFYng4t7cAZmtkX+cc3t94HF
autm0BGTBAt36T4gcgA+lLrQ7xx9MfJJUt2gW+Ez+7XL9hrPv3PMeowfTAQ+2SLgMsR4oNMD0MUB
pbV9LUqBLZZMOI/ABv7X202J+VNk0QMk1X6lNSoVheVvHsgkg3e2rUrJZkivaXgxjlnFVk7DsPZ9
19rHQtSbJIqe+rx/rIMS351i9N/E8rfKTaSPY7Q1+4BJqkY21Nfoet3EvSVpzY9bvXRtP5zn9FQW
0A4E97p8cc/N+eRss0rk23gaxFpRI27EHD0a3vQlMuOchFgmXEjXebiDs7SPgUoPDK/IWKjQbiAX
4o89gQr0zKM717BOESbzWD2A/HmVkQJGj+KQwqVhqE8107SIywYTO1KNMYhZJaIXD/dt7pDR0I7j
arTlZ97H1yY1/iC12bAnLM1kD3Zt787ub0ZuBwCw7Bwk14O3Dzv3N4FC8Hbb6n7i1wrm5sHv2rcA
ljeoKxosTJ3MgaNVInWDyt/bMIZ7nI0p2yS5vA2tADhkriHo7B1xttvus/IXTF731gXJebJnprC+
PHja0VtH2dtci7MwEK3WLCKDqdlT0X4tB7H0aSGjNL0hgfgMegWTK972NbQmZwJABJgdBjP0tzEL
kXHY4WlQZEVIS3Hnxb/HPfjIaCM8eRl6zsBCiDFBcPiausDejEDdts4y8w8FmsOARz2jfd/5FopE
QhaOk+AlgxLjUskSOW+HyyMvQLRr11MrWU63JEpyaJGkqnRmchTp1D1leiNZ4B64seSPA1FZxJOd
2nh8HvswOwDsXjvaIO4kdFmsqeB9bjOD2Gk0/6PeZTUwBpkY4iTtkZG7465jAyhCorFN+klGBqrA
UREDEpYAEkyjC7CSEUgTRP5ed92yZeDynQL9rGUXHaOonlCpDz/oMIOw2KagxNYJGm4fpt0FIv6P
gtnncZqsl2RExBL7rDqc5K4e5vmcGPjDQTIC8PIQ3vXzR9Rj9496NhetmHYMADHuIfdthbgvU/JX
/WFA/Dx2B8RPxhaoarTrfP3YM/05WJ9scNWxTUN3Y9mjt+piKqISSyQpO96paJdfuhofZJEQ4D71
FERxfQihnR4MD0l5Fil8DpaxMTsN6SIawrVI64WR4MzPTsRDo6JfMSvBNcl8T+MEVdgzEc0TAHbX
+G716Fs93NPR0Rtao9PQugYCo6Deef57aijr6lbdBmHOzlGxe27c8DdJS/0+KO3XoYnx9g08sFGH
hrwOkXDzqlBrRyDSk3qQu9ypAXyWGJz7esDzhapytKuPrPNd5iSiO5HEPTaLwG78LZaS1kX2PltN
svUG7KKjhcIY7mnNKNMiGTD3z4PBCM6bDX6fEIWTkZ4Mnyldle/y+ZNc5WZbW1Dbql5dkrb3+exF
dMYm4TCY5PkBO+Nm6b22KCs2OTeavrbBG9nofdqouZEucQxTvK9mBZFBDV624Sw86brI1kYV1feI
Yg46LF4c4hZ2tGV7BFnlqZz0UUTxDw5QIClzcIsHbJ+WPz6adbuJZgd/g4fFdRCabe9MbpYxF/lr
WxQ/fXO8JKMY7i25OOhV8DuHWLg18c7IookuVvTLSApmD4A/t4gByESyrBdbJ695Y5CZVcSnjot/
q2MWf8ocsi1w2Xs2WWRI4ZMbCNlSjmsdEBFOSIEWuxgC3Z09dSdJXuOuI6BlZ9SoG+Low5C2/TAl
Evm5KXaqB2UK1BgThx4/IrBvV8sPX/upvRsUeC04e9OGEVe0di2Jq8g2bu6MX7EJzXtL1bdoACeg
PD28CxsCvGj8W1+6BRNsflQrCmAF+EPE1K6ZUebF80tpmA+yzsfTmJJBhwQs31cK0ncyR5s27sd3
ttXssyIECA3Tm6l6KMqZXNZUWAcD5OvJ63hEyHgjOSjQe8nc6D5isBagzQJMrpgulNcscX920C5x
rACMc9rmwx2aZB0V0DkZeIBrmIZzF+roPoDVaYcVg3C3J1HNLX9x1nhvsy9eJhrGth9PSNOLbWGr
p77AjGrL5i2ds9/ExipmSwzkuJYOs5wxhm2UPeOCVqgaG9P/1NC4cCx570lkL3Ks5Doos7ob7jw6
+33koDRjNJ2eQwYvZTXNp6rb0qX3t6JPxpWdqXsJsWnjsBbeK6vO7ySHMejk9CoTgSW7xnRYCZhx
0URTpyQa88Z4NnlB00q0H4nvpztRM8tpyrTdmJKgJZGFIeex625U5pvbcI4M1NYANDpaIUY0hdrk
XhPddUmkObKOU+LaF6IN6V2NfcBVdWxmzsDeyOIrnfqh7ptjPSvKDI4TViceK7mA6uQjL6NuDQX3
w1RZd7WXN5NZ/5TMchG/orurNgxUCSriRVvlIII9QXKK3TAPNBdd6SSrFhheziOjbMSaVZ7tMyv5
kRrslGeSgDiXMsLLJJKVSvk4BOkQ7xJUq0Ywc7c0TXPP74B7pXntoj+6/TGpttyYSvf7xq+fQ3RU
t4QIJlT2GNOxf5UlhYQNAhk8Pc6TYcraQ+WF6b3IibL15bEoQgq5kc1WQClimvra9YzPaaoMFI1Q
oEWFm8Rvm1Na+j+ZhHRrK1qe4zSrTnXyFDfZKQhRFAjbG49kNmZb30Sa4VXZF+WQumtDgtrNlMiD
tOHBmBOLQ3O231gcQiVxXBb7Br7ctuWlwky2aRAct9A7WQPeQU7r/9hs1y3/0Osiehf5aO29PMYF
28/UWCXzqiDoDaov4vSoK4NDLKiz7WCodp1dQdcu9O9Esnx0KpfwPYD6Qz4d4oHhc+cOl2y4Sstj
7x7k8nG5ZKo0cx/H/jbUpJHVM+wZw2uR7Bcz1IFgulNcbGuImx5i1YaDuc9uneNhraO6hYEUXkaf
Ut8egz1q9WzdWb6xhx3BiFYuwIWieGhIc0wl9hyfWTmDjPJ+sf3OVuceyEV5lk73nHo03c1UEaFn
1aB1I388WBleSBeDBGOnlqwabK1rvB7wYj0cPrpjj9v41S+CFdPT6Ck84TEfBjjd3IoIhWdh2/fK
+5FHrb8JKjs7+HmNn1eP72FZnZmofLAchnExRGSH9mwF0jZfSxPTl0F8NIz/2VpLlu0AFzkKRjO/
s+R4X+YMd/rJ/9FPCut3nu7nObkPMcP36CSY6KIRVcVxpHQx8mRbxOqWFv1Pr9RHYnWxh0/BxaiK
LzMXh7p+ReH5y2fMDQ0d0519TAf5KxjKr6gdsax8IFi+ZwJ/mHvajddGMWQpf/axezTCdj+G+EZd
daE2vTdMcQwCD1FqS2DbcGgidPnsbBj+GBeHIqIDbyidfI1PajdFw76N5bo2GEDOSLuMds+C+NUl
9cYowcSbpCauwNpvrHk+CMe9OTpgnO77v9xu3siwPY+6euIDDXyf5GvYUIJy9rg6YsgZf4F8HZiE
6rdAO7umA0kQdcEprdm5tNLnEWfKUXTWpWImXr8uH2RX6Yt01WGcyrs2GXC8BmfJJGZTCEaLVnPS
tohYSgOgYRlxQY3Avs57LCckP4P/p3PVlhUPHI5qV1UYw/oW46LZ7SpWBTW0MtlUT+RRvQ3NY6iq
PVfscxs+uAn7AeKm5xn/8uIpEA/aIQhv+Ya1ow8W7hqWkqeR/3d7TESJyF5rkR6W70tDvUotfRl8
zng8T5tSPDUTHtTeKnaDsaQZjp5PHCo2anTBJIBA+GHYui5qc3mBIAfJ14PPHn2KT34cH8tS0RCH
TOmq+DC19obW4xg6zI1rE5HxLNTebb3VbMeXXOj2dynwyshFD61e+9EmycX6GLV+HxpIKN1utOqf
2FVeDCRiKRGOlo0+v9pN7vjbUNNxlj+E77+R6hisqvy56GJmbfqHFuMVA8MKmPM5avBYj9Gh0uUv
FPgPvW1fvIaCBTerXNZBtj89FSP2lokpqRHa7z44W29yDhCRWUU+4TPZdpQ4FPTLgNAhuQVrsuVv
3SJ7dvvsEN1XQCpJx6p2Ru5MG9JYgUUUKB6bDLyKQaJkiSYddSivhqTdBc2DYedE9nKlVAC3G7Oi
efDdeqVHdZ/fudSUPmvLFZ3eSYToKKBvupAejFtfLS9I+6EmHglFywLl3XZlCn5qYQbjEK3Dm85Z
DFXt+JTL6VnO5CtpxF9pt0tQibqdex2K9o5ctnuznu4b28e5WBqHVtbX2sevShvmMfLzDPfMaOCt
xwNP4O8qGlw4O8K5yzVG29R8xCtOYB5icECsiStuntG9sys6cRNa973+Mh0ALUZxIRMLM+J45Tc9
C07pBTtrWrBEfefKPgUdZ/2Vjs+NlT/UJixHbcOwfGlNvW+IXqS+W5F+8VmFhEM51oPywhfD18fY
TzYqV6Rec6X10LqQsSR5wCPAmZrl+UMzykPoiIX2SYqCmD76KPm+ZRYZbJdMf2jDvHky+mm22F7z
Q7LoycJ4a3rOU06+9DSUv0zH3U1Gt2l6/SztfZRm94phsukH8Itpt/L8KEX8WBagwOrohZ/1j+VC
leiCHygWlRx/+C3EAm5wc+ptocCjZ/Q+24iw6NmWL30uXtC0fqrW+BW20x0JiigXTOAS6pxYJSLO
36Gd71mf0DBwsYRu8lEm1c9WUrxF4pq3KJDz6N3FyKstbMFms296cRyx4QiycKt+ACoyKJjwhL2t
plw/AhEGMjj9sQdecn5tvhUj86nUXSrgks269d628iVHIqwNdR0pJorKfR+cesM9Ddt7f+1SB27m
R2ckPwuek0ClT10ZbRNlnidRYppWxb4zRlY/9Ohu98QNgwUE+mqjWqJqoZR644NHFmieR3vt1Aez
nUgDd3aMuZctylNCKnAirD1pAZeOhMmIJbbbPYwKNsHMjziv/ISWCLodt8WD39egEWpmCIY+GeKH
f2XQeC8X+xPDMXaT8RCtpvg1rhcresZ2Ku2iz8ZG7NaL+zgNCII3BNjp0cX4xQ0z6w+WhFsruvRW
c3fNc/QuLpBttK2f6G5fSdUjRBVVO0LBghnJ8DgR5QNJ2HhuODZxz1SXCQVebTpAq/3XueKqnirw
NLG5a4i0LC3v2qrHKgG15zoktFXFB/LXnQ/6Bu/YAzJgrDVQlSbzNiiGTrCXYq8hy758rJ2mZvBV
0JmypnMy9NhiSTci3+6ArJyJ3ExHzI2D6QQUWuzh1dDujVb/sErv0UrXc2Fdizi7z1uYF4a5t9rh
vuiN+9zNwbbprZXSGhHk5KYvYihfCq8C6N2fOyeB+YZlmHG6QiKR5NaTqEaJ6+VSzfixB0K68aXD
DcgTWqLS3U4j7L2l0KuDeV/SBgrv0HIz8RJCrD3CuodsE+JdJz6kztv3yNkT0UoPJm5sBx8av3iP
8nsDs2MiOHHp/kyFXWhID41q1p3zbmUdZbI4aa4Rh/gqZAbEcjbvZp88w5dHTxByj+hH/8Lo8Qov
mJd9qV9byvMm1j+kF14ogKm0BsgE7qbovUe3QZ+/fK3CnM4RU4piQi3exsaj7W1yv/xsCA5OnO8L
3x/CA4UTz0rWbAhG+zLpaMOg+6Nt/67QziadgYGq6S21hkf0xHtYwyB2TyNmdGnWX2EKU2FCcb1y
5zf0uZcR7HtGchYhMw+e5/O4GdVEiQ+VI8IPNo7n5fmqu/Kj9/pXZbc/MCoR7eBCPMz2HcqIuLrZ
VbJAUZipEcR4KabPTIR/4gRjgJn9JDskhrqKqlA53S1IaYVxdMabQNvAFQIsUYmziQo+GlfW1hMd
Fb0T3IeG/1QMwaNlt3cyAaCUjDX7tbJ8aht2RWuy6K1VZhgcpB26mFFD4SFB04p3mkn2SocA992O
/WRRMZ5s2DjxD2E51zsGKvG6djvCYQZzq4rB3dCgPyXih3aHezpXCqaFNelPj9l89FXxVBIlvUr7
+b1ZeJV+WYH0CqHmFfdIQT5aosVWI9Tzyck/UxZ7Y/cV1sAhmv416z2xcTLWa/WU7QcHvsNoMTcl
2RoWYlKfmoC5QofkAWd0B0s+hNXGiq9bGBRtXz6Uur+UXMtsb2nQ07FGRt3LO3QoYINiODTDIoIr
UY/XRMrNTLfLkhoroT5ypPyTkQYA1spGXjhDRiEBgOVovfGIxUEroHfCidQDSjfmduRUkBsBGaOm
hd+lVQjRh/TPVTcRVsC+60gHsJKbvmVJryDys0zQT2NpA6qTYbR1kfl0HkpTHYXPdAS/ZuzaaHsT
aJs9I/MQaI+/bMscGcUXUs5TNP3iOfHUQ2DV9p6c6kXvfa+RP66I8HitVebyNIbPszE+iKB4DVxw
jm6b6o0zdoRstLU4JFU67rOMVJzMtqibC4AkWEItX0Vbz2rweg76tUsztTEn/80uAyLcivHYcG41
wnt3DexkmlaPZOxoFTQh+lVkJ4bZrZsqabFGA3AM82aXh7AQG00/JW0AQxiAQzaFao86h0connaM
2dvrKqjQ0KioPjYIjl5K3Aiu9bMZoFTNawKCXpqqYzUay0OxUMdy2Ja2YaxJPaZDRpnoemflL9qU
ZYcTQlpYFUisGRrAnYiIwglLkItVzis477BlOHCs/EogJrLcdZLXRyerJXgwE8ByOZ3JhPB5NvAR
Kb1kkCfBD3egPAX8gM5NN2jcfXrOkUvJSYWNWLYX1FA+oTVjCCfEy9FBpE/oCL6Sfj5UmdI75fHj
NR6ov8x7iJrxTy4lx91bXpZ0AOW8zpwXIxGvZWSbsP0MTJVcyU3DWqSVJPZM1oJlKyVubtmuxtBj
uFFgzWt8JKBcbM08ILzgeMo7iNM4Bsd8i7X+IUmc59EqX7FJhOKhmauTX8HNLSQxgVyybk9eEnq3
j8mSn7PYL54BL0OwURoBPDtxnMvsqzOZ8OIl71jPriY3hBIwFq/VgFTBcKdjZ4tT1da/OOIu5oD5
xDLpcEUzaLjLzWUJIhyc38AwbfEwy+pXbutNJ0kPZbDMZREm+zTQN/pr2Glt9tr5y+iwAtylIkVm
BsSvin1Y5kRAAgyi0ikS3EMmq22BxNCMMEKERA3zFOS8gHNlH0eWDsIw9sPoP/dEJgYaizn52nOV
HoXnAo22XgLyjuFRoyxUtYthPb4OsgNPZ7cHmxjOYBg/aatYXXXZTy8tNmnJbh5v6YLiKj4sRTbv
vOQcWbchiT/NAf7KVD+FifPLbqZLEqTUWgVplqN7SOXw6sQ0JYi/mQ69mAOnj2ow3r45vYiOASev
Riy/FrySGUkbq5aB3Y6rMWpD5rLI7STdRZ1iG+JUTALHWyW28csPzTudVDf0XGuGIOgLxytLrjeP
aSFMmPEriprHmKnfIG/sUIBQYgs3QC1Mc/MUjtmznePlDsgkT6JHFIMntw2q89CaRybMPV0iMDPm
1QWK9XZdId2bypFViNccGU5/kn1xSMfwji5p48cFiWi4tEtv0ZlnP0Pq+7UI3MchHfZjX+9CE3KF
aR1Hb/gijJdoofbdRPbaGg0JiXn2hM8m9ZLPqfgKseK6BXWjaBmn++7Jz62LoeCHOcbKcUAPjFN3
bSzExdMMO7UZf1rCHFeaJJOVFcPtNZMMnap80jHeFb/66Yy0Wov4ymZczz4G8XwzXELyINd5o09E
rI2Y46ovIyZ4hp1iM9tXUUaPcet/qF69BNioZxe7Xl7GaHwHihFMBKORP0hDNAg72teQGCwr6ff1
C4wYyLa9XKsmOoAWgKA9ll9ZUR+tEfIE0FhU7mxlBXqP1oIqqUBPGynoEOGhFQlMv7/7fqOadPj7
377fNZZ3//Jvf3n3L5/2/Rl//3qx3qeTw+opJ9wh957ipLR25sxD2NQ9MN0ljkAtcQQFuwJWzPON
CGKIWQuF5jtx4ftv/3jz//FvI8sTuAqMRfwhBhW7pChMEahMZAEwVYqiupMz8SLfb77fVb4Pz3R+
acyub09JiOkmM0u+gMTLt3Gj3F6ZQQXl/Dsq4TvuQIy5nLfff0Xe/l8hCHNr3QcCDHMgY27K/8hf
MGKyFL7fNXTAxRp4BydT7d6sIMO7HT/v94/597+m0inuvt+vUEAxsEO+idBrTQnX3I1h2dx11vCf
b77/7fvd7//wZUiw6T/+Wy8f6GeYvDkvhnUpZPkf7J3JcuRI1p3fRXu0HI7JIZNkppgHBucpuYGR
TCbmeXAAT68PUd1dv6SFTHttUBEkixmMABzX7z3nO4KeJV+sild7HJBTLSEMTNDgMNmSG5vQKAyW
5Pr/LbP+76/lRm0c/R7c4XAfGPp3RojGEUjlJsJZhAGCdpxnxV8z45tby0snCoCo24IyKDb2Af8L
W1Gab5lYhDstvSqpf9JOaXapHBT7HsLO6nNlTtPG943tNLNMwoUJCKKBY5umZnAMVXE3xNV0amyw
5I1gcZ2G27SBy+U5Hppbrp+RAHQz5CbIbnlVjrjhhyk7DWwCktkpb70c7olsBzAapZ/uCboysvSP
8OqTNUJ/8Xs93apxflSJTk/SDrpzBOVOTPVXk0T1YSiClL31Kmk1SkVsqXBda58V1T0zZQAd3nhb
NGJHD2UlMEQobbMsiZ7G67sqQabsQiaX1KS4akNloBee8o2bt0CaM4nSXosHS5vt7eA0F7NENTIT
8FeRWn6kDl+9uAHiLAGbKyw663aQlnU7dSFXvzWSeu/ezVb1x8vTGLzH3N/m2Lrywr40cezuObHv
425UR8/ED5cSfRVU1iYwxg/Tp42iKvnTyi6/FCX1+8zwpY8oWfhvosaAbsHEu5rCqB6ihpXabz+h
94IBtEoiJdq5uJvjP2XvOKuhITpI0V1MBpFuO5dPxWkDSlzRIcYineY28oCYCuOZ6dJ4cWYEbFGV
MVKh3YYCbtwNZqNX7M+9S0ZH+kKP9BjGxaMMa49WVj3duAdiTf9YtAhmRmwrtwY4VMiZkOamwpzI
jYlSNZ83KWgJBqn0+038U8j3p1sTYsVU+NNNvLwSZk9Q9SXljSk8pJSe6vejG/Kp4EFCK5833In8
7DYd5Dv3O3GgTfdMAQJtmw+RiRJKEwYq0NuWnyJ2F1duDdb3+rW/vn39jpNjyhz7kjfmPMeHorKA
0+r8DafU796db0oyDVdhUj7ZDSwNbNJB5IJsDQC8rFtj/HRr60f0yfOUA/7PJxQV9VmP5nPcoV3t
bPO1hA22MvzqA/QE7ZuZrmw9P+oZwXmewXY1BDhRKkXT1TclA5gDyHWEpqfKim9a2A7EU8JMhU8W
Ww0mVfIBYzE4qOaHN7uUhwH1PwxfCTs+IBghikDuB9SpnuE/1mEGbjGO7HWhMGbZ5vDsc68yRvWg
45B5kp7ucSJhv5IntrfEvKG9VJ3zqgN9UVP6Sxs2ZSobT+FiMciRzpgNOcyMtilLRh9zRx2tdAJ1
zrGqu9y7oBVGb7EZfMksJY2fqjhAu0vbavAgjVoFziSa398kQtORzsVHX1V7FMf+FmLasDHMs1Jg
DoPZ+uOwt1vVpp3vnHB8DDDPIJUv6fSFOIuoHUwXN0JIdJMT7/BFjWedzgqV+/Deu9ajPT/OEadN
1GDiMmR2k2A8g2sUrKUk8GIosXvEIxXkrci7kYUQGtYMIrUejLcAkBDju4LZbloeGoeYu4DLKR0a
AsrsrU4eHeeWFf/Z7wq6w17xMjX5xpism7oGL9A77oMyo2PVJd+2eY8dGQyIYmZRqu6jQPGRli6+
IY+tXz/+FFXpHxsmJPfGSDgFVnqm+VKezRIzf1gd5jBINw77PDQgyd08Q9vLNW9DNu2BAd+IhIqy
lceeQdhYmPBeOx8ySYF7EbQVAH/ANbHJSVnOSDPEDN5bX0pkllRx0NchqWR5Wm9pUEA2z+sfL7S/
PA8jQM+sUvQWPcnEfwLHMx7A4wDYLRzzXIefQ2TKtx6xp+W0p9zzwmPcj9ZmAthgGrc19VlVokCx
m/p3Vpss08OprKI/psm674mSAjG79ynOQBaxMw7RihkxrL5ArJqSDbQBcDJruANHLXEHlJItZp7J
YWQnvRh2cdOb62akEwEp6DNRHZ36quC8cdiW+UzIw9+qdYuzVxRI1dj8EAq5mBhoJ6zkpA6eO9cH
drvFY9NWLyimvgY7+YHMbNmOsxvkBGt2Dg+suzasAEpOh6Zegfx5ZMfPPGB8waQ0LcJaj95Z1+0+
8fP3O6whOJLseTvVPnFT3XhnRmO/rV2GjzVO9U2aWs6N8xkZ1rxz2FHycd9Voen8Chzzp47mOzfO
5bFw8Tgk6GQLJvSrJvJJAcLrvfU7eoUuLuuRpkdEFDwTzd4gTgkEcGRVPjIgMM46aMdNPnN2uWD3
M7aeW0NCXS0C5jONN219o/2WQ7EPjWx+NsD5sCJFp9DEEwLbYR8K8ylyqJnx+C/opYUF3deHqLOp
37LiZzRSjYd7YjvMykZL170kDhKdMriB0HZrhxXKNwKVV07b2MzO0H45EZ5P2Xz0k/D3btU80JYF
K6fMu5ihFMCwxyzFhWUxqdj6IkT+2xzoDCmo96Ah264SxySq5hXCsPzgVxQuysH5UGbQv9pRnyyr
/+PW82uui4Hf7Z5Q6N+QoJu8gqeK7PZ3OA7PNdoDCjWgP1oE2yYQ+z4hciAK1a4Oa7rP0PRZbWyC
pCb6wKH51RijXsHEWwhm7k9JBxhPsae3o+x2o/B/iw5N5tAb+PJT8R3UuJcsr0LWbivSBtE45hnt
iYAtdezWYlcXx5S/bN10frOdlBmcjfCnaMl6Yc2DlmxU8owhs9pBRCLpMDLUJVJCXabM2Jja9tZi
DoDQ53F6EI43MSq2jIPw2n4TKpDEXSH0ySvo1VR8iF57AfA0kl453NJ9yfZOj05HaMIZ6jr9yvoe
hl4buKvWRso1zFVW7HI3aTZex6tPjThBehDCqizfRsOJz399ZfkyBhx2AdGzZfEXFqLv1wHisLPb
1NyqwqoFi9/Ub389RXOyb2xTH6ZAg4GKXYaLS/E3hUws0uh8feTSRD4MTrKdHJgrceYj4bw+nBsa
znkGssgqzNdi9jomh/zI9eAN4CWTon/nWXcQOkKjIbJzGyKNiJZHsWLr0uUWMeVywyVYHAWe+XPV
QpaLjQY3CZQrZtOuW7OouBUhwXj/PPzFK2+cP6acUI4IMsOZxf1MRi507UreVPz1Z6wZxbk2Ar3D
Bvp2/VIaKaKhsDWs6w6W1lG3eXysDWfrttI/YBLboWZuz9fDoAOxHiuHvCG/P0i3NTZe47J6FYk4
6QxDXUYbZJONoBMAxKyKydmHfOLoAQ1kWHgSSG3JycKYQyyjQ19io6TE6FkCOa/zLxJNDW5d+PVj
dds3kOCqfEQrUidQ2UXanpE7ik3fIBXIY04fR6DEi8FRnK2wjHmNyTfbVs4HVKRnzfYEHBSDi2SB
wpgjDROS2c+VPVVnegvVuRM9io5K7k1gEZQSflqfh0rUG7oLPp3Hvj5LjPf7sgtvsLjU5z4Pm3Ph
tARQt+GyuoQMQq5f9BJyKwTIRRX7pI9DEd+qgpwSb4rOqbLp7Vz/wZiOW+2cygV7MyxvQjgyMOjb
+FKHfn9swCdcX3tC++l8fdTF3Fv7hCKqnZq7AkbaQzNwpZnNtwwFEWvMfDMZN/ty8I5dCclB1Poc
2ba/qivqGWPu77qcFxCL8V0ygt8Q03iDyYiAFEHCA7ftj9qlA9bWwChJ5YKIKN1P3ujdrPvswlgb
XoTaleiEQphva0/RTXJHoIBB2K4crUekEuShNAIy5oP9GGhqPZjH+zgCtD60r0mOENogYDivkFwO
c8FZ29Iw95LkL2/6/7dD/N/sEL6DQ/I///f/+j3+l/Cn/D/cEP+jST+L9rP9X0hb1//nX24I/x+u
7aBYkD53NVN5uA/0T9v9t/9k+PY/XBNngitBCzioSPBd/JO1Zbn/cAR1I2JqlkzfWv6vf7kjrH8I
E/umr/iyD1JN/T/ZI0y5OD7/gz3CNPl1wuLuYOJQth13gXH9B+pAHdfSrmRvH51MKeo9m45q3p6j
2HnNbHAYPcyPrXbtb+oTjzLbMt2j6ze/vLEW235o4wM+oSfl5r9aH8aSO6tmhdgN/KMRvvimdSlJ
AT5acz/SnkOtFcUkMoWouid0YpKY4yTwbZqo3ls4JePeN5Itt+cNkySFZM1i2ffmC1mpyYgWw1iW
m8nZSWmluE6JlkvNL0WAegL3RhSYqaOcRl/nQVaEpwmssPT+pIPl0unTay1txg4J0QkOqvy2I1Cg
z8gX9Fnkk1E4+xzWBB8L4mvhii0rzL1d0C3OBKK9/OPYVNFLVWHhVrWaNn1N+3qYmdqrcr5P4gSy
FXZ4MkMiV3c3BmJE4tFyMLElEs4yI8EjhZNYJvH9zNUeawKpSpmMd055h2G33HUJ+ENf5OZa4o5Z
2Tkq8LAvfwrH+wkI8t7XTcmsloqboqY4Q9Sd5hk3Jl1+8uqg6NyaA+7Zsid0KACa37SXFpYLpnxr
7yXTq87lU2641qbIozd/rhNI9ylG9dwgJgYVK8vSnyAb7zpsaFmSBrSDU3z9QwSmYKggjOT5Ie1j
++wu1Pda+HceRlai9sDYI/HDG2a+BbAhUPyIZh2kAQTeeNdwM90FzsCtwyh3tg8qoNTOBb3vTtXh
PgE+MpQMxJFHodbOEoLFmzHcmykeUGSHdAOnCLCJ4z9XDsb3umkasspLwiaq5DDr4qMU6SOY6aPX
Vh+NYghU5/58GxgeE5qOlu4MO/hIEAWb/voEt8Beu25ERowoPmrj4EN6eGmTvYcUQYbFd1ITKxCN
j2AeCjUlC9+G1ogzfkRLRy4D/KZzm5m4MIGShcfJrcxD56p30Tj9LmsGWig+gvw6fvHbbeBXCEQU
aKAs5+8yvU97TH7ZChgCkpKRSWkJUCtjeKoZIAQKBFRsGGThhfKSl3j2XJpzZ/joKdTJrUQAvvY6
YnnH2v4lqvhnlmwyZQnc1aqItyKFvWPGkaGIT2Zs3MCtEl4uOzMZOscUk3ZC5rmfT++JJQ8yJ+9D
dhtdM3fq2tB/9PLhYBk/zhyJx3Z0vgdG7Pu0CA+ox38zxdPEvU/Qqnz5gDL/Cf+StX0tE1XtCl41
TCiCi0RG8Ejv3jdkJWriuFs/3hgeAkeGE+fBxjhkJWW5CaJvRGr9yiZcl08S2oG0PuyEim+gLESV
64IYwvZgImJpHDYC5AyDTn4sEfXv3Xlw90Mfv0Z9sincxaTCBR3J7LUS9q8yA7jacE9FuulXHYJB
Ggn6wt8ESe5ixuox4YrrlLpxYnkLEw/BmEOgR+HT0xiRaVuZbvaS8ttQxnHIvAfb8Lc2np2p7gks
spG00yjEP8ugJBI5GycNKReFUs3+fQvO+Tk0omETSiYIfsJEs8DLgJx6XJkDMZC60H/Y7CGoyepf
To+bYDa3ltEkJ2YFH4DGI3TuzZFYEXekcYlh/WQj9rW6uD/E4zLb7Zw/QY+eRNK7OIePqkIllbLX
eLLlyZPe76xI8E1gDNvGObtgHGAwb2zsViHTTl8MR2RVJ4nGZTv64fu1i809gNMcXdaqHDAIxLP3
SxfT4zhC1+Wi1McK+3WCg4z2ooFrt4axYHGCWsN4CWXnIA5knErfMzh4UXmFQzNrHZjKSZueSh6P
H3oy0o1wALwb3pcdXxqn+Z06uAzCFNUtM8dN2WY5cnNp7vnUEDhmu7xP7miVZbsJaQ6b1xYfbJAY
B+z5zMiFD+mvORGyPK3QbjI9HTHWdMTTuaw+hzRja5/9LkcvhXZHbzlU93IZ6s30tDd+KlGaZh54
m54gOddX555YOEZ7Bp44Y2CKRr62sxkqkjzENG+sOM7W8RjTVjDdk5eTmjK5bUbLhTOjhJURtGzO
QrmdRURhh65/N1qJse+maYtd0uaERg5vRmW8znREV6AmpMgpBDczJClwyrZWQLjXOLiLtwMRa0lK
wxQ12U7m0vhkQiUPY1FyiyX1m40/nfWx+hXHnrqhG3I71qgZR1TERp8JdL7vRofnI1MCCVphrCNB
5kIV4SJ34LCu4vQOjbR9ZjFgUS4sQjek3jsBe9HWZcWjcdCM6T6ZGn87NGO3ySznVZXha+0a3hZd
PhkgzsKvdgprlQRltYsxNiDFus1cae0hV4Yb7bIhl2H6WcX6JSmb+XVWhxaG36a3iOOS6Xaw9KFA
yX6QYEB3XUGx7A4HNfXM38YaGRPWDMc/hRZRaHbhXbAJcEd041OgrENTcEjRpOpYxzipUJu60Uvs
q13okGPh+nthW+AmquGmSWJeah/yyTJSWEnAFTgC2WsF3FUHyF3uAMOBO9CA1uO1Vtxe3MAPNtXM
D6KGIrczzYEGy1ORTk9pIe/cjtdosJAQnhYbh3iwiQfomotLR5PGxfQw5e4HoduM30d9nFEIn50Q
vxcjDJAzxNA1XMilINm86qNLkLg38ZR3UMSIpxMl2+Eg3ui4/mTakCfyDEDJhEpo//EtlKXmtCuj
qH2JasZDzNpFxt4CWWC5gSnBLs4g4mgesot5bgtCDeFlWhfapwh4elA6VE2q5A2Nex/4X/Djd285
cs81bP+KPD4Gj521DsYsP5qpJq/Hm+6du37ixEvNGn/S0rnW3KA1hBWPxWyTNPRhuhzLTJ/Ge8kJ
p4Me24NvfzVciDSi+/cBxMJ6yiDO9Zm7md89gWWitPMbEaj7kurtnOUowPVoI2lO/Q+M49WuBpDA
lZs+J4bhL77LbNOHBDoqaJunhDfQC8jX8sI22NDUfJ8NS+wjQKCeOSb85HOdIgIX+Y+s05abocNO
rj2iUvu005x4vSXgvkhDwXpELDDup+Tgse/DnP4AUo4xSEYlGNvT2xQjl/RapO+YDxZJbmsQTjKO
FDrttAo7CO04S0gANQMaH/iOFp/H2q/HI5KLeJvAboDVExyVNxO7OWP/mGG0HKkCwbarIxyVYZ1O
BqcoAp7VkFvAvxa6FJKhTeegyG3wNCzo5kOPlGidWxVOYSv6zNKIPlPZ7DIiFbkvjYiMUSuHCHg5
IzlBsyJ4I+HbnfvnYcRVB8BcXDIMy1Hi7QbojiSYynfHq1FKuA6Y2haR4VJz0drZTFrxVjM324zB
qcXrvFkSbRxgvLlybyrLS47IxtEKCBLT5ojKokGdb5r0GxPHIni6J7sNRq0RRHe+ZtRgdRMvqRaP
c1YduqB5jGIrRA8MwCPBzw/RctW03bE3rTcgUdPRTKqKdk6QQQ9wKSW0tzGG2tvo3h8OGRxJEDfI
4vgwAaW7/hZwZ3Z0F7/p/J5Ru+yHZNEZjc1w8Wbvw8zrLzbf9aYpwq947rfYdVuyilRBRAON4iQb
z1Mf+ribHG+dy+EPrQh0JkVbbj2LRXnSnouGKVrKNptyk1IzsMdfQ6mtW/1HW9XnFKFaLC0S15Y2
dKYSbI3We62KQ592ZLIl3QmJK/rnUe0oEdUJpMq6I7YV+u6u1ZV3RGlF9nrfi42O5kevBqSd5UQL
WF55ctrxOR3wUo5VjZCos2ntjApdIggdJOfMk10vfaQB4K4cI3mavYHwxQ6psd9Rgucy+YyFuCso
Vpa7YZh6RAxlPhYSOpHr4uj9Vh7KO4HGZUDrTreBXrIWRzcbzmX+e458Y+UMsGZdpc7sXMXzpI8O
coemJAE7LttvaiVCpukMKdRBJVwgAKPoTuGGNlNPNP04bFwJo7eUCOA6t6wBLjqQGTFnooCEoITY
OB/QT7BtQTEy3QC5OaLZdy99ULrQOoLvGQ7uDln/qoeAsi2SHOwN5l6AoHRNUBZauzQavJ0ysZRg
kqX4yro7m7w9Z0Zw0TiLNro0zikX4LGx5F3ECJSUvO5NRREZREOCBpM5WWJUF4uwDBhQLhospxg2
ba/PCCn9h35KLkZET2n0Ok4PpX8BsYjXVjMfmgqIhZU9DTVLqWte4FuxRfQHl565v81ScUfTD+Jr
t7eD9gYpLtuYxlJbLd0jPo6bIA6ORgroS9XWa+hVRMT0cH+ZTAqiPV7Ajborbzi78m4IqSVCIU9W
AeA+pEW0nQgvCh0D6tRedJSyRTsQWg4Se1tyIu/sINg0GGvS2PhKwAes6AWEeM24wwFzgnkwJYAZ
PYzFsA1ONvGYOCan6KQyDB1tjaOYopb7uUkkYEQhtk5D/KUtHqu6IOzBzlWy5nb6RynvNmq9XYI7
bV8Srks0t/8rtuWbKYLuyQfKKQomq0l1yGzfXifhi1fwyaUxvdOQLXsxsTepH22Qb2uUlQRoo8LY
hBXEGlF9wheJ1m6c+jt3aZ8lc7GBQGXjeEiffXTNfuw3h7K3n2E6klbWMFWLkH6LZ2RuuDHAetV9
U+4iMzqLPkawk8P99FX9Ok0MeTE2EqUVO19G67xUScLHLt99J0+grGIyW8ooi7Rk5qJbjaoLhBz5
1DW0vyFzT2nKJKFvmRREhLxbyITXQ/mra42AeasYdlJ/aNC455KlIC6UojstnxQj40zY1TOztUHI
eBu7MLIaMkZb5dGEx8DVk4GHNhOscrvwIr7hF78lqnYAdEK/wXFBJC3giD++0XyEfXBSnWDINtd7
ReeFjqDeytySSHh6wG7uRMAD13Ckbe4hqQlqlknsjESBFgSD+/a+SD90N8F11PBOZ52gv9e/++KP
1BivSj3r1bXB76RwGrQGPW7U69HFGzgH8Axm4owLdzS3eZhAjEC/ARnyAfkJ2SRjQz4o1r7axPnS
q4uIgUvb5OblBrlqjlKPWdAEB5q2azQmFf0BrBx66pkV9GAQsu6ms52ZNZUeVRsVO0+JZ6lr76is
+S33dqWRBus8YXEpA0jxOdrcjorHTUxk4xq3fxPifmxUdRssdUkYsG+ysuJiOgYoUzWZrKfiFd/3
S2Nxpbndq1vjvLVc+a3LkC8knMt2fYMOkOi8tosuLl0tR4aXHKvSAIJLxz5dC+Y/gOSSpzGq9aqI
aMuskyx8ysjzYi82Xbqa1lBHiASnk5CPxRy/p1K0j2aUE25W6M+ZhO82qY6eZb271ri+dH73FM/R
82wpyFQtC1hMLPNVeoQKtAHmtYinrocEoXSvyqMRd8mhNmj0Nx23neVg4vZ3ueb212fZIp+qzYLx
vB3cS4iDU+6RhhwVPoqumUDfXiDeEeijkMRiTzCPVxWYM0Hz+0sQpjO17+i97SMzZiVLe5SMSKJU
Y/u7LBzRmLrt8BAh7Jtq/aew2vQIipd0SRndt5587VsQU5VaENts78yBTL+OFflbG/du5PRfOquO
dUZozNA6xbnl0Vr0WNVyaHTMsAPFKxuXZJuM9zNsvhGv4IFgSov3hxXNdLa80+Tx5AyJTZneLZcr
2IJ02hpPwgN/IYS+twLvYmiXGnICGR6H1VF0PU0gM2ZLJw5W202PgVESBwlHUGTdo+HU3yxFxRKl
crFVfkp19uFqTfKqoTc40MEDhLfSOzfE9WhLYcWMUWcCZEDczKldKVAPCMHXQnzEJkt73g+CM0Qh
nVXyMfOV3CA+/sXt4WwKQuyTBNFuQrQLVL+boIKz7BopyP4KFoeXqdu0c3/5FZIXP3+sq4rxfjV8
9yOkQV2e4zKHFuKa0LFr5B3tkKETz5aQ5Ar9HqUeJ6247330SxOhmR5QXPqzAbNtcyFCt7feJCzC
B4un2dhSkj0MjkHoX9eh9vCG95xkOmyE4UrneXrSYDGzOAlXNQbLIlqnnrOo8+o52IcZdtjRurUt
eTNN0OUc0F5QAAg9wpTab1A1Vif574O1yP8Qv/7za8z4iOuzxmJ9VQNqNB0Ywo1vxmv45ubwruVU
2l+fBXX+gorxKx7omhDcBhg1AyZ6vTjcJaPPFkqyyJCRmvXQJuPUOhGmODbVqSCTxkAMiwq+freQ
y51II8u56S3fHLJ5gtLDaPD6yo1x1vt4Zu83g7+iEcJL7VCuLWrGSO1jqNfhkH7g33loEkp+5Sj0
jMshT2F2rf5+DugAga0b/aWAvL7OqVhiBP+6nuXBpp1+LNkZdVbiM5neNHIsT4mfEj03YObcNUFz
CVuZ/FP4yG6zPnbq7XoxWh4dLTk0B9wk/1wizDD8129f/m3Q5DRIQ5X355p/JDNI3r7+xQ72j2WF
5H24Pi8iH9qbnPDz9F8EU537iPaJbvl0nb4hUbxGL273TN/H2aacYj8moBhaBZuxUJ9sn4yNOMW9
tOhIrxLN64JyfVo2RLSpZd/ULEvZ9aU3VvbOvJR0VKNvsXn36x4d/YF5S3eAw7BVHstv1GPTCGT/
0LUBie0EwdEfvSpLxyVA0cB7wZjdf2RSUZyGyT5EVTnsqcFYE3Lfrw5RMtOWWiIZ89EAxtEC248T
cSYywz6b2IR5jyO9vSppRQijsms8zEPzhJg0cghavP47yOLYy8CMYuFIu5OHpfGEBWJdGq0kBtt2
xZrm4lThoK3+WpLTCPuNX7S3Hf5/PkLEGigTqUYXUWeAdvF0fXQ9XM84ERt/ZoFqfyoiTjMZ0mBW
An739VL590G6EwtmRfbI1Hblqa9UjMBuWex9/mfU9CQ1V3HSc+ZbAdRTrHFJb1HoxVtiI4/VVKN9
q5yfPOzlKc+cW0WnYCemfkBVycHymnKLEJy1gnSEk1XVinPeGr114jPcLYM2pN/NatPNp7ilVGdz
BZkqC/YpUR/nkRvbxuzY9VwvxuuhWs7n6yP4qc2hQ4eE5TYFXrXoXcPaJVhzOczLqfHduz13WbMv
rVMIdebUuy+iSLrj9XO46o7/+kTo5ihpfBsYGPaDG3/VAIxIfSjmm9buGLCGSYOyZX6B3+ltnDi/
mwxlXcRyqGP4OoZEDt1Gr1D6rMu48C2u3zMbY+8kLsLMsXRusgC10owSX1VsmFAY2zeuotOVIeG8
/kChR2b82Dqu3zNzfdO6wR9td6wZBMDbjZ72IiXWGyXgQDxX3gx7nEMEiVdFfjvY1mHAHXJo6Yaa
Q0MAvBE40aV26EE4I1gijVL3ZgR4Qffqid4CHVzkabS0edGiYcZVGTMYCQqNS7Soo4yBp4Y9f/kT
MqTE6snos89AHQ7pnF96P6N9UZjFJZjQh5rRjStbekg03FZzNKVHcu6QLhAUnyAtXGk94VrkFDcv
LJmSCJaeVFPFQMFOsxtsnPOhrw0SFIds17HFItnN+FWHHruphC5nmZ9xqSniJJqg3lSj84DWHYvR
mH9UE90eR2TvfT1r0CGcDKZW33GT3+cLxWFqh2Tf19TY4iZWEFYiN74h74goBD/izZwqZ+OaLeY5
wE/MNScCd4W08vPfB2+ULpYpSGdFcCMHAE2R8h9o3IpyNUx1Bq+ejLZ+7qhB0CT0YErXCsqHAw3r
pOB7nq6P7ERuDVO6ByGy/GzNKvvr4CmanL5DcdZ7P+NExkrkwC3zy5a4slCeTNsyT9dH9fL0+ujv
b0RtJU9jUEBTZGK6vn5DRAT0ysoBh/7vX3D9Ldcfts34taW/vqsFTozBlu5JlklbMJfjoe+ZxmGy
QU0aDox9Yk6Xr/59aHTp/fW0aIhOL508XZuDRYk24n4keGKl5uVOQp/8RMKKOo0C4pHOxaEhHCKj
IpxaTk5dY4Uemu6L5orNL8Cgmuu9rwOEPRNXjF9ZpCRhSslZHkPLOJF7aSOLxG86sWzmBonddabd
NZZ9+LVEttkJOog2p5g0A320JetaZ5AY57AKIDcn+DoSXN4kAXbZD92VNcTXd6sketdS3a4vCXFK
2eOmyn/TwE9wCeEl5aqi3drfFkH0G5wc2ZXkA60tXTF6Q0OMAeLawzxZafZh6ktC3puT0kkbkOFt
kI5+j4KUe4u3DNj0t+8x81bd1h+tZ4JMbGS/cFBsCH329MItWyLqwb486QVV2zx5isGXckk4aDr2
2UhdV6W9r6P4GY0SNq9OOcTHqO1Y5m/EnuwCS9J5tHpusqx4ToR1r4XT2zm024rkXrXRKciAhdRp
9DzkH3E+KNa1O2sCCKhEfldKQ2yqPHgJuuViBzlqZ1vWwepokuaGkI1iYV64zh4ZsuSA3Cra2mbj
ctUHw0nJrDsvbdml6rcWvbpRMfzyDm6d3FuT7Wykt2BTyOPjzqCxCdxBPT4xx78fy3Gvk+i9npix
+dlzx+CUE4txFmm3unhuII2ugjgN13PJGcBKufd9+GVsHeq1FSBt5ZcNdBfRGvEeIURsq5KOMZKd
Zita++yxKIbEhUpIBnM13ebI5A/ZM/FESPoseT+zAHIFI+1jg7uWwPkBP4pLHQS/OnSxSVxvS1J3
RwxKxNZ+VkwCvDzalUV9m5VMcxDgyuoUMCchkgyI4abryQ7sguLWNUEuxd4xGv3fg1fc1kHCSGGI
PxFubNF39pU1cEd7CNDxrdPW2volVs/KtM7w2AG5AJOMyrXuN3QjsLoNe5OWX5kYK9uHWmTLGxqB
JVtVMODBsO815acltkwhbmif23K8zf4YcjgAyHsJnOZ7rOaLKjIY4yEO2/AVffaT6d4EnvO7sW7T
HL0U/b+nUdNcY4B8rEc/OU8Y9zeOaxEPPljmmavdPF8fXQ+9FcrzpFhL8yj5qLC/kuTI5i6Ft7hD
hPAmnQAdupsVdPqjiMl6tCKyBx0oFAGu8V7sVZs8IBMFFtNSJPnNiWzq9uTiA4N6vjxvW2/exCVV
t5ZolNOxR11Kh7HXds0ejpVXh6n1K6LsWGXdhAWfWs1a9pn0KvgwO7qlp2Y5QK2jLVVNRInLttnG
oXfbG8kmtmR96kOcOCYUJ4ZCBXzbpSy8HjzPeyDftdlVHa3jVbwUc5Oy4Cy145c7CyyFOZsYbzEh
DUN1UIE37aMqWOQE/5O981huXcvO8BPBhQxwisgokqIoSpqgFHiQM0CEp/cH3W7fdg/s8txV3bw6
VCCwscMKf4BqqaIJZ/1+Ez5Xm2dbKq7VVlpext8ILRcfeHhSarbzBWcnY7+TJKyVIkIwrlaBYBsF
axjE2YiIgsiDp0EHs03D93SGeZmn+OhE2oAxygz7axjFgo6uPuAyzguCmIzoh7LE290sXMyCOymE
5cj7/aEmp2EQ6UgLyQlDDTxuS7LWQuZcvhyTKtiMjSulWeC2ZniTh47byeOGaFFb7nj8K3qkGaSC
iiUvMnCeGdGVsuQeWqWwRKhKi1rmQy3JZ/7+dyFpGxEFaH/V/VqG/9fHJ8tXNPbodLO3QHAkFQJJ
qNdgTleC2MBl473fr35fgPDvS5Y+8dECW1V6Yz0akRtk87uioiFIK/1Ve0jxjrNAogRHkaksDJp0
JRDiou/fxBaGj/JYmoWEv3qPVwWlwH4bGqgOTTHO8kircxotL+HMgg0F9OOpDW9/X7TIcM1ASNbd
7x22c1lAlRwmKgHIqXYIwViChHtdXClX6PKIbY0Z8GDw7HhsNiL7dP8QmADE2uRepBuxHrpty47K
l7yZtSitDN0/XND+H6z3v4H1VKDP/xNab5NhpV3G/x2t99cv/ROuZ/yHutIVxcDvRpf/BasnAcjT
NZ23TX0FWRTfuX9g9VR5+Rbvq5Ju8MdUbHv+idXT/2OFTrnJr+i4YvIX/y9YPfQo/80hCDygbCgo
GSOibGjA//7NIQijYjXJJM57tb+2iMqAY8YheWrnxH6b1AaJxxzlNj2GglAbjeo2UHRcqqimh737
jz5Wf+a6E9ZaBHQXGVgKcaCOqVmeiKbR/8vald8DfHoIK5QRac6aFI+ZqpQzsxCiX6K9AlI2pe9Q
GYzLSAUa/QD4NSD0nqkCENxQJKRDIAYnrZ/s1YgIbl5nnUeogKZjMw3rDFySp7ScotnbUFb1ZiAC
gfGxH+mOuEVDQ3xIbqsJN+oUc2YHLBPuDZrKiYLehdCwdBCZDzE5phTWJtmrOYXzTlQ20DpguyDK
3Mmom+lT+DboW2GxhkfqrTlBXLAnDelxw5iBv3T0eAYivmSR1YIICcS6l/dIFEGvRi36qYpId4JH
aWvTwoqIBytdJc2NIhFWMCPo/UIh6gR0hYAZvc4NaEkXFVnXRI/s6fel0+WNWdeTm4pLj5TRyOQB
UxipXKc5dcyHkMA7SxTBR6MT8dxYeMYSNXkCieRjyjn7mjTsflWoUDpGkHRGzVVHLt6owAarK9za
xh7cCkxmbnCWUOiY7qSSGxHfBzdrBYrjOAHo5XhUR1gMGeVG1UjHU5M94AsuMkKPEtTVgxJFm6j+
nAqKNSbKajs7bQDiswG16lJLfMkHA+z/WOxU4jOL9C/zOFQIvYcy2M6ISEpbuSmU6yy2vZuXGJnR
WIJ4lwO+7GaTJwgdRUvyW4zroglmzCnDajcKxpsYSDs0JNSzsChRRSoh4AMViZMuozWNhvEHie7g
FYpgy8A04UEYsVtTzfxr81RWAzhN1A0deRLaQ1pCd6BSD6RTcboxJubuu3xPdyz764Vb08gpLzSG
9yk10gw1DFCm1TGUi/cA+6RyhPWoyYsSiom40hCQDNRmvAbfobhKhLJIIfeohjw6hJZakc4m4LkW
+g20hfoARebZoDQtR3OHewj1ZszyDpB7vDZUJIgECrBUYXipjSl8ygk6hTQF1K+U5ldaIFhVJPu8
0tvnqcWlOVrloRsbjlLLaCxLyR1Zq0MRSF9qhA5PENC9E4rH41g30klAqo9jD1vmWVwooGK1okwG
xQ6v8HDAxLkA2E4DELRnT+3y0Unf5mL5LGCqKC4m0IsFHFUyaB5CPyEHGueoOiBlQqUGHvJiI70Y
SleLtXS8mEzPi920mjReOmFAbS5W1PliSk1X3JsWm+oI/bjVYzs8YhTs5G+tSV/KHlvr1WJwPTcI
aU2VeUsgFfM4scGOVBOcQQSdv55v5a9V9mKaPWH8IA6JtyoWsarFWLtMBWy8oTqEE6bbYU6cBW+S
3AydCi8AmaWrMMDxrTli8gKEeBquj8XIe24qtHdbblGPGxseM23oxfZbGr5kpXyVUY+g0duttRpe
D45vPfV1uqrRYiAeCs2Tkp9HyJdRhYKjphb2kOoDyGJazJH51UTviNmP3l0HPQzE+KcQFsToZKmn
DoxWNmJlTof+bTLnxM1MzPWyxfA8hrZA9xWhWUovqgeS0dWKaD6JRfanDodLrSPngIE6oXuJVGDg
mHirxwR76BU2yYaC3Vc2qigY4sTeLI7sFY0QuRv+UHYHe5GW310GrLKC1MTOO257dk0HsDmlQZQC
7TlG1IuQ2C7y5BSWAQy2SKL6FFzg5P+BrslvqZPmxBKYzrlsTsiw+3hBnLLVS2RiOB8hcrTCXwm1
ksBBHWtdM9+mtn/S8aqP8awvxvjULib2ISaAVEABPlUzhi0BXvf5YnpfgdE2NRnV7gfMsIducFTJ
gR0bISg7OHpqBJi6eBDbIsIAG7Bvqp/ijjr1KYuycStP4pPeaSzkUdmhjH4ALLRBAQBBh0mhtaqh
H43avS1XYugbYgS1wlRucpB9ZBnWR0Y4/VR4pVXD9D5VCmCjh/IWphW6L3V8G0XpKaIT5UtvFZAo
t25Cmdr/FBHNiUiDxQhJaEvNoUx2QR8ALQ9RP0ECGbpXO1/wjPzT02lepGaVIDhrkqgiHEL7WP5T
ziR+3bAy15BBQX6DMXH1bN5KQ2RYpfkmQ1Xel0bIEGNv4o2Ll+oqGo7i6slEys3W5fhxFKbCfVTN
z2wCUSqSpEGWhsJZhxWTTF/2EZvYg8eHh5RTTQtQ4WJvuQpNe6GJKztB0t1VrdmZTSLA/Bc8YKDH
UNsG9cILKti5k1gLdpEwrwcctxxZNgMvww5tFhZUMeujSnN8WScuMv4Tt9qn2hPRR7S7anjgQJJa
nBkfMk3DR2Ov3hJRfYbPqUJRN4gu0NKchBjN+AN6iiEheJ06A+dGBwCnWM3XyUDNezVObjvpIIfM
T5xkXnWxdAO0ME1OIE/G5RBtGVvNKdXL03s9KIJTpRMasbK0wcWPJEeRPggj8N9Nbkac8MwaTrWi
xgF7MuT3PHhUT1we+TCIqZXBwQHNa28o4riJJRMg9bKHD/10VVkYYKQJ9/MfluqMXCqouJXaezqP
GLlWQhmclFcUNNbjwiPrhR3qsBTaH8V9UDB7qqceHaPF9UgX39pAexYRyWrCSv2ux3NQY8wz6/RZ
+oVRGhNFha0W7XoDs8xZN/ZVj54JDt5SdJxm+OtdKOI0qrB1JdK9zzlKK50uPpLpUuRWMcRitQcA
XedfyCIfO22pAhdfQHQ/wvZ1fAQ7OZZ8siSqDItgj/kSpOsu0q4PhEvdfpXYhW74mLPYTHQvXVQw
0/xgNMU2GZrPeQKsVI+nVaY+S4gSymb5I9f6pq2nrdxJW0Akdq9VN4k02kVqfCfWoASB2TMbvUqc
IzAOCv7UxOk7IBBfRf8H5Cuyb62M39pAlSfMym/wZlP6rfQzAo3IvUuh8dYWwaENtR/dkFEGDIx7
nD1Vw0PAlIimZZnQ2Mi01TsCw/RxRUYMsnDVVNp60IQQuefihOCyYQuB8REX1a5Q9N4hQDiElYYg
aroybUaptI0VkCAaUS2hHxOWuvXXvMq8WZ/PRhN+4chz1RNhay5xpVgr2+JHVcKTJjGt4zb3qOEd
RxM0fdQ2XmhwkCYyVdBW2JTs4KWgWYIQeXH+JlTpaZ77fV4AsDTXJcLqEhaIAWbFI7wOrc0uUFio
woXitZOAza3oHNPWEl/6qdlgE7VJhwTU8Hib86ZfgtNgbY4U0iEircdIVrlkTcJMYuVLKBV78mpY
6oMrniqZAP5gYExmU7RRVRmALEq3rBFWfvCQ3Hqlfo/pw0dk5GOVdockFL6MyHzWpBnfbkm3gwHG
dzhrIILVzaPKGkAeuAGlFzkl/1Z07UVqoJoPQO+CR3uQ2wQ4d8bjp3aKd1KxaVI2OjUuJi8GHQWf
qKItngxuKyKKix2Dz5QBWVcsh4xIwaAXcE0BSQFw/PdLzewRchtpyybLt82Q9v9f3/n9d1zTvzL7
DIjY8ou/L7/fQA4sQlPlv978+zt/v2fIkRdIU7z+/Y2/3/+Xj/998/fC/u1nUggOitxjcdkXHVCq
5YM4Ydt/fMm+T+3l7z9Zo6hvKkNEsB5stbK/lAYqwb9/+PcFgB3Q9uUO/35Brflf/9k3tO3A7mno
YeMFZ37mv5/x+1Pqf//Rv95TtyJxKmkydN2WZt+2X17mHMgfEWPkaIFI9/T3zd+f+X3RGrqIo97A
q9ZfymgO7X/7/b//+UjpmPSdAUQyW7R9/v4OYpWpv1BA8E1Fvn9pt0b1SJSMYhu4f94zHiMFnYxy
U4rIu9dO7XkE+r+oE9C3jvKlIf77ZS+EmEeBi+79eoj2wqFVnzitZg3RwV2SXOHJ4z7VWSjAdRb6
hvb4PpyVCz2dI1oOYLJ2RC6wMq8IeMLPvc03IlIcHspvMKAuVVoi6W38IsGfVvOLiUijn4D3Jwuy
Yyu+J8fVE/aD860/jJVxzl7MkzLO1rcC1aFEDnQvEQ/bqEghmwNkdvD6O+uXXAXMEFa9+Qcl6XhX
0v0y1vHnwMaTuyLubX4ubeG48GX3TQUwnVAqsakalo8PFCoEYE8cLY7y1R6C0m7t1ldubCUUzb0M
hQebgtpr9ZLuFhOhyBmw1QH6hQ7ipaa7y5F2yHzaIdKLqqLq4Y/S6Kiubj6e8tA+ZUfzROM6rq3U
73pPlDAAJ5mNUC4un8POK58FatHZnldtjwMt/hPRRpbfZlgaImZIkzUKSINQ+LJMwWrvDxiweg98
C+PmcUPeo29xlEfRxmohXNk0IYE+cSQXTbplH0WWIBXWiowvLmEdSJmUU91WX1AZUF/G50S8Cp+n
Fn4cFsFrrbWVXXbJP9igsxMGM+vSzi7FpT5HNh1RD0gXqVm4NiyE/GMLsvjnynszVsfJHqvQDiZq
dsF2YZY4K33boaQXRhZCGdRh0YcjxaQT4CSfmOisYeS/YRDofpOYhvvVoRuc6a1Ahv0Dus0+RMPg
fBtt2h0WpJPGGrcVzGRLVRzSQysL7BPor2ZtOifkk3nbUpF25R4pUduYsf/gAojmY7dW34MXcwP1
wddP8QG42k/xxX/xur43N32TfcVXqfaDn0Wb/6YmzmJGcgrd2Zotwi8GQFmvWuYV/gbBVlogPXfx
VNxyWz9xKlKQRzHJHa2SZNSJP4L379XVPKHa8nA1mnPuiEB7iLSXk8o0jU8UkQy6IB4UlszywXIb
iP265RVJ549OsD0xdRTno3w6hs9vGoKbyH/aO0OypKOxqA+iM7uGpUaDtkRSGTal7Eg2CEcLm5vn
CVD0NdhrT3fl+Tl+bAT7Dhii+ao6YEdOcsSslk8HQXF9Ab+Pmc1utipSWhbeeYz87L1RHGgGHGVU
c9rBxhLlQXIk3MNzcZzcbl8dS4wk1+l1GKzHLmbH8eddPDJS5SFzRvRdvE2Jc6MbfmD79M93KWh4
4TY3XZrwU/Hcl6wAr0Yft2V4w+0MNP3K38Uv1q/veW0xl20A9ph+Ao23q9d2T4Yir15VnzoLtR57
/mayfR+S/ejRh/JkxOGf+kNz7C6dwhYyHc0Ddi12/Bqvxw0gaO+ubpo1lFm0NOPOMdy/Zso9tf2V
nZGjQnZ3mtt36jdrHI1eqPlwfhcooCRcCuYAiChB4z8ITwHSQdZoMXnyZTnzMJllO1iA4XYZzPa+
kfj2cE3xZELtAJVHJHM3BjUOego7cat9o/w72ulmPiMPDxQTXXd9Pdab+Ck6AfhYGXZ5QE/lgyJJ
Ys+32EUd1Es/YjfdIn8Zb8lzyjMBEyNX+hWWjPnZA/5nfCVEKa54mDdRtPNKvJCgxD19lNVJPvd/
it5mVBrB6xHcwc7P1nMXKEn8BDwetfin+Hma0TKwA2doPuQfxEZE6ZVIl1IWvqqxT31yBosr2Sxk
pEbGeY/Rx0r9fPzgGF50h7rz1NFZWR8gfUAZ/YnFI2jgL0TGdfhpjvCk1V56DZzxVveOGfPOYhNZ
bGbDohLVWdERBkdpsybye+k3AhwqW/ka7oW2mZHbxKgcdQ8XkuKByVL6jIobAvW0pmv01p8H/2Ec
GZ15V9ulnaKe9GU6qBeSG8kFXWrg6xQSlpkeTXvEKPH64BG1dvKWPpxC82d0wK18yyrEDxkGxbxn
jaBrXjwr69bvrxJo4q1q7nHHEJ4T6jUSJpuo5kJ4s3Mf0eKRRz/c6YZZyXJiXJQvDkuOQHC7OySb
2RyGcFNCnkU3nH8yBrUfnkEvZN74NRGpigCCHMo/bND28uwp1ZSf+Xa2cMOwNPEHDgIdYP0QeY+1
usw9DDOE/hVEc7A89pgQL5GfKVxmLx8tp+BneM4uMysKtyRbvDcXbni56QNbzxhs4mjNetskphVs
4ARh0PXUrR/WX/9Hq3X+ggO1C12vvY6iExvW7FBnfQILaQfn4lReyys61JG6DgaLkYDbARN1St0R
VbVvwMuWeZ/Vo0aw6yceV5DOtKosAvC2tMWJIwnBe4h7MviWa37nZGAbufUo6Qs25zmMRZT2VVCN
VrAFuedidAORyk5+zD9662E3htKjsvOYQi1rpfY5oDxOUm4QLtZZ+iq8VmVUpC/5nsPXTFj230Zu
o7YUUJ/LBiu5dCtv1o7xdqNyEHnegoRqt7xu9dp38s4Caj/D9sB63O0AXATneRPftR6eAVbNpfFU
0cp/iK/RIke1zIGn9IXE+6u7iVcW6j1y0NAJt8qu/kCFyGbzZM/Ag0u2tS8DYrkFvdILd/2nvq02
LIO38DP4EHbKpt7hMO9QADDth8cRuy3bU42OCaHeSf4Md0uTkgqIjSni78bksDk5I+i2yM5eT50F
YJfhQYt29Xji4bRXU/IZQntyl4dI1477TZyXZZrW/oOqkVXtQB7Ficvu2ILus+AFZZ8FIRp7HW4d
XuubWFjjiHKqdvTabJIGQaJYQTg0lx9ocRHw8CrmAD5O6iPboRntgEhKMyh+e/qzsuJJ+drogWX4
1XCJKP3GUQMyeBPyaPVko6k7enzSM0LB9t03dVtY7xzR1yxiz8siMdp4ZQ7r25K8mUeueCF+Rx/N
MfKS1alaG64feFSznMDrLN1mlj8raHpYpTucx2MwHMP6C8Zy/l0jN4+lzfijkE3iknoQ0MIRtwA7
cKFHvfok9dV2rlH8eE3m8km3mcv52vwMkxaK7ujj+GB8ZmjjEe9VTodwaDC/qBXsqQ3tf44rylSj
caHEqQV7mPSqmwq+UHzLL/jCY+CRkybivWhiDTEEh2C9enyoDpWEiJnCtiOtM684Js6srpUv9jbO
EwJpCfAKWxvLv+fJ5efC5Nl6hCv1NeX4HSmMbQhUWXhHdp7IGqJtf6/t+oqCgGRXi/yVQwhKQF09
2DyeW5T7n2uQC+zb2hYqRfhwv+cd4gYIqZsQUVIop/6jRV4JocarwtLmuHKhh2VOV5zlkNAYDfNq
XXnqXb0L1RrJivvgKyZhxHt1ZJ0bNzj6GxFizoaKCSTgieuZLaorVv4sAV0Dlt+5FImbbkupJG2o
QMO4dxBmgTyRznbZYkwI/dtOAOPZ+gW5I+Idedhp9CKoBJVuUmxkVqs8bkf1SEllztB09ITnIHkK
UQg8pB/GGwJdSGOND4/he/xgp/DXeLD3ZRwpqatyzT5nQlVuGO3sKJB47NpkU10IXSg/isOmBpBU
MHC45fEssdImx3hNt0nisZ6BTtF44ux9UYe1Fu41+OK2fpi2wEh6t0LEMD2Nu9IGtsET6wAHIJIk
3gV1n8RuXjgfsWgLkisSFslu4COtDHCB8/ktyW3EdU/TtRwgLnli+YxjQ5360FQoqohXFEEEPFW5
ArhZmG7qB6W9TMJrML6boLPCZXOBe5t/gCkjIrx1VJgJwSMLhqj8PB/H2Fp5BgSC2iXAmLDMxEZt
O+/w0GLOa0cKjca25xQAUu8nOBLY9SFYRo+pVF6zi5C+0NTZThgDwU/7ajkJhhMM8pL+AfMH9AKc
bkdaA+ho8rMebcdqrQQvWeIV7AalXThjsYQvCrsZtBSo6PjMNCsFmu3OINtSTr10JJzhfOyAqOPl
dTfvC0aNkmzjJBOm0X6teimSRVn5gnEOO5JXaXYd2EA8VIbmSJM2fPiJwd6GSAKCF16RbtNmbeTo
6EH4RXvyD3nCwD57oRYCPo1SowxRVQHxZg8axW8H/Tix8rPUC2A+CvuiJZJ3gfYWoX9cpt96dSzo
hq182jEpRpffVfScbBbDZk+XthVWoeAYCMI4RzSHTs90DnF8j/aUo7Fpq4Z9ChAkaEUMk55BrDs9
CQlMH10EPQq0G6JKdu5oZl55APMX0WCMqwwcKM7lOgWj6U9IgoOdFmiX7CL2QfXTNE6NCDxxy5Et
yXalfg0f2FqsvioBK1fyHU4leNh3QFxK6U79WjwhlkXza6+GnOUEsWO1pfI93dlsUBynEjzg0YSV
HDt15qvYExEvC1fN63IvWq31yipuDVSk6CcQLGJ3O1/U6zZYhnLR7DmZCVViG1IL4SgiYGKvm7Pz
iMnWC8cD55PVHVk35lahhe2h3GcRv9bUwz3iju6Sr6lf2dhWPoWf6We3/6g2pfVR/Sjr8fYNgAdW
hmB3P5XKDm5JJKXxZ8zGNB14CDeDmIYp+kpZoLWaE7nsOj7kZ1CBAjV2KrOkd5/CJQmd8QIUb/WJ
guZx1N3km7DLsBWOMWP/gq+U4GQpG6q5ab4eN/bSwqnP4PBpsVMxbPz2QWpEN4kuMlEqr8UxP6Rb
bsjqLqikUzzAl8dbDl6q7l+J4LHdkOml2+JYVOvhefzp8aFtKLQjYyuucZ4EXkxQFNVu3n4gIiZU
Lrpr+FdY5FDjTHvBYXdlQKlK8C9MO9VNbO5T+rmnyKnxeuMgGS8L5YsawIWs6so2Vp57nwWXcn11
aJvsWfviwuJlRWYevXLqBezpACExlSN8GtbYLNEE30h7HJ+YZdMdFd0f5HZQyDZcAxXiLSxZElm7
/iNepTPLnU/JSRpO2KqnPwjQ5/f4nJ+NXekjVItQzuH3esLHMflGXnG/8jj2ygNBfgVX8Rj0xyJ5
n41tK3vcVAhTC/YgFER4P5yRH/hxtaSuCgHV6pa8kZMbILYtbS3fKTAJX6kb5N9G5fRnGaWHZYMs
PLjiPIdiPDG1uiOZqnQjvNTt7l0RHZVygXeEAfs9Yyl3pFaS4mBrzbFX1K5IRMvgQCeKbembwlHc
ohTuUqymo58FJC4IfCIuhhsO3NEP/b3Fh48GH/ufYKUHgiYUde7Gwwtd+ToOHkk7ai4AnMz30ocB
5BslysN0iLE+PDb6Mc7/SNbqxod3gwdtE6kas15gIQnm7g8nCl3xRfCQyCGEn7V9d4I63T9j7g6f
dBM0kUU0qyon9EHEd53ah35Cj7a9M4E2gc89yDasP7asHhGRzcNJP5t9I1vVixb5wndQgdSwc4AL
OHF7qxN22ZNqB1Reaifc64V3q7+hzO2Hl2gX3JrrwIFJ0gmsEBd704rOdtjZl8a4laIjlfYnYLLG
opxo5R5Qaixl7NRB9TR1OOxR9k0/gz+PS7kCfLaRkFsFohdfhtSCGM9KLPWXGN5VR9V+Xz3ehk/O
Mz7mI/c1YqHu/Vb9yTuaH9SbyNlU4U/V0lS104/s8lLaSrhvz0Qj/YfOcV0iPbvrKLyCfi3XIC4o
M3bEsVQH2vvUWpHNmsVEZX5Y4l3Z+atnYvMdKHLyS+i+PTVM+V1+TzwepJg+hU9QsnsZeOYupaML
0YEajEcywfFcXIgF8g958l8MumHM1NqmAkIBg0oP+zRuZtRBlmLHHV5E5mVOe5hSn3dFeScwh0Z8
yhB7OogztWY32beIKmjr3LhWgTuoJ1SCqxs1X0jsxAojcajZ7vJXE9+/5pmnfsAIpep3KZ68xXEF
Gr/MvkoOgpoaXBJCNeOnjb04vVGhK/StaOyDwtPmL/5HRWYFBGf5z5MS7HJFs4bqujLOMCv0JQ7V
4xMSSOuqXL+kNSyinyxHjmPHZ+CU3fvBn+LIrP+mNgL5cVy3D6QYkEV02ND25PhLfWQRHglwZWJj
hTJRrttnI9gBxFbIrpD+fKdORwhfUPMg4iVbomBZbWH2bhjoDtMZwNWUz+3u1t34z1JxW2s31JaR
LKLiHGi2/t4LaxIvvOGtjmDFf0g22dsNcr2PLy9hGLvGkUzDLD5FKE0cVWbBDThjhj6Iw8dQviZr
YzFH7OqEv2hrrRMPNk2M3+rwyh/7IrlEfh4IT38Mydcp6Mo7LbFzsk1rvAlPHENgHtlhQJzQ+CGI
QuMyXOdUbVA8eopTp3l4I17azGeuCOqwEdAIw+BkyaI5EUGHxdQwTPd3B8wPbLcXcvXqkpPV6MnT
+MVoPW7EWmxrWL6jgLDMPjY94tLgvb9G36QuxMXUctkgY49tyVjLyY7EYndHuCqAKn4hxEwo+tET
gr4wf7G7jW+55MMu3uk9dRQ0EtoDhPDkQlGDpfVE1J5t2vCA1A5sYYlT+oZeyviFyrBgKxWlGQzG
U39Dam+NMVgRtGGcx00cWGlnIBXGykpeRNqUCOPGx9Z0hScGOUbgklqhaq3o4RyGq+pO27q2iKux
NPWUr+4ClmxPwaOmWkMAar4T3UOv5Euq/6RChBQSNStiBJ1n8IoAJORnzgFgLKixJMce1JSFQ96f
bIW4nZXqNiV3FRalq6G+5hOWgIyARv2gqnQftBsKGSCtwm2yeRMu1ETZMvw0ApJtcVk8IIRqh3tI
OeePyqFYTz4dCYxjCKuGxGdEAaakpEjpliQpeJ+Gg3IrjqnL2fbOsInJLSDOIv82qdCkqLw7gvg1
WuZ7/JGGG7YGria/jl/8JbYVjYQdcaiZMPWYgZ560UlqkZbxzHKvfKkypCe7/4guw1M8LjMwfQ1g
7HD3hyQ9GprPH8M5nl1LZmTILS4wnS75K51kbdrX9vAaMQn5+SrcV0zqL2gCq8u4YyFTrAYJ9mQe
mOBUmjCndBEgamQYE2v2rpwQK3VJ1Jd0BOwG3D0URla0lAASv2rNLZ98Wm00Q8lf0xd+lsIOcjMq
Emuax3PnaTw0mkvuSEmItLoGi3WKiPhql98DtE+AvkZDmUxiYJganz+FtyrC46WGAh4112L1Xgp/
OtAxE2R0AC1bau2j/lEgWxCu8RUicm6VXa7dBLZ+rllAi7DxpxCzEn8Up2XyxEvmwZZNag34BYgE
s7Kg9+vyHFRb7I7zg7TNjQSUSB2O9uxCYKIis0Kxolxz9Vwrf5kvFIn5TD2dp1tTIMX0khlZeZ1y
5QPZyRiPii1lfOG7OQJQeKdh2ym7fE3KVV7FEZn4l0TLbPWxprFesryjn2r8YVD74Z1f53OWdMVh
oNFlIc5Sdgwrd8R9VYQ7D56IIyxyTYREqMDDNWcDA16z9HOMx4mzkBFnvFQs71ZeIjrmvIRBmI1p
joF6DoLGiLG6FU+REuUHs5O/qY9nzr1AWJfiG3edUWys01fK/vyDy6ey3i3hCGLw2BWUB3ZKTj5S
aqniwF1ukxSlXGYJz4x7JRtEZY/IkYfKOc+oylw0BQ1cxlnxdLyBtlQeT71DNEx2mVsNITO64NCV
ONHZ5WSPqRRo7HBnob0g3eDXH9iFcUffkQc+4VGuReGPStn+YIb4uC7nNnUSSpXwfZZJa7q69MZc
Weg/lSPDYWMR/X4ynwB/lktQSatBuiF+RH/cIT2p0Itgog4uF8q9Yq9EIstfHasNw8/Hc/AXl2ne
Mqz8Pp3x5YFCtK1d7h0VCx4jt8OkV1yuikXEd/gRHgfWPBGt4eW2uVt0yrg0CNUMHUPANeI8xP3P
FTpCNnfOL3G9TILlIVXANp0CZBukP0slB0VAZGnfiFO7x9hPpn/H2UOURKHFNntnOgwffPDjQpdA
IGPy+Fxuh//N7YU/qFPm0Z54PNSFU7JmVb0Y2pFVoakblnyu7Dpt09MV0NA1pgksOuDfeIj8sWVh
xIgC+rWGbCfNuhdjhyZMZ3o8WBYIn8EP8ti5Q24TQgz+4bpfn0N5jYlYPbtzfq4Xu2z6B8BAiX6x
M2Ap29JqnaOSgec4Xd2VI73o0AYLCowUEy7MeT48APUsAOV0J+OUdIh9OKVx4n4wxia3UdbGvOcx
8LP41C9zEWAK5Wd5mVIL9JWKO+EOcxVY53W4a40PbpRR5ir4OR6DhNewZs2UFAzoW4cIxKRy5Rci
cT+s9vTrmB88yvFhB7lfS3j8OvTco4yAG88KljpNwNUO52W09kn7uCoue97T2GBZpKhM9DsmWXfq
n2mQhg1sECeE2vYC95eqR4Xjdk3YAkrHp8WGPuvKw0AGdSqc4bk61rEWuUSOWP+2iSuuUMSWbKPY
PM8rh+1k1Z8fmMkDE2tR6Ms2uXoA0ibKnokOuXzo+PMzgj9+KW5oja8UF8RYKrmh5onajWfMZT6C
F9ae0V74J7e7ILgqGwwHcXkg4SeKj4CDBEfW0uZaBjbcrYDoyC7JEwjHGU+cZfit3KWCA12ZOWnW
V3Xc/DXC7KVCtwZTyfgg0kkujI/JULjm67gB68adTYLLI2EtMj5a67PgiqXrZDcn9ZUaHqPRzi7G
Y6hAMgvBFBiyI6OlEPpFu45yj0fHQNG1ViKc070MwCcDyw7EvxvNXRKpAoMYZIqAidsp+hozqvQE
GsvkYEG2FkJBHjW5H+6P58q0DOjbIa1DApTtVl/1OeCeSJyYjPGWgSXN45K4/wUQZAAuQqjDDSjm
4+K45KbgI2N12+TXed7x8cskeFDKtB88zxFvHBAnvkqVk6wMwhxdLChgvtFQUrP6x2RhmGb77J6o
L1DvBwv0HOtvLMbVLvoGpZo/L/MViRSSVBMFVTS+PsgemGQkuOTAKllbObxAflLHvTiiTi/cRDCe
v8vOVD39sYy0wgigDswBeebMJLRQWqBwTsUcKzax5rc1iAosNNkvHZWO1MrWXiNyB/Zy4F10GEFP
OROLYto9lDOQ/vpl4YHiKWfuJBRxpYIK0dmAts4yWNaPauMAKMhOBfzu1ECf7/e8waOusZqsSSqc
FY1zMCxPwSsjKsoHkF0JlXsZwSC3ZA+RcQtc6xr8h3Vjfi3zWjnzLCm04lDa0PasY7xJqRQSsmWQ
0ty+9QBcUsllByookwLnylfLuE0YfbMPI1PH7k+KXz8Z4PtlfJjQYHKQcdVUP++cNHTZnkt1yzTk
Lh7I7SJ1SaDOAm3chKTkg3S3Tjar6KkLAYDjwsbicbvEh0rBSgORaSabcvgUvkGssI2p9xpJhfVo
Puel2zKmhDerN6M5Vzj2rexlJqEVI9oK/VOClMMKyUWGZ0ZG/onOHqYKj2g3FY72+E/2zqQ3bmRr
03+lcdfNCwbJ4LD4Fm0p50xJKVmy7A0hWTbneeav74ch30qXbqEKvW/AIMhgkCknmREnznmH5779
vFS9SCWEqxDxS36h9Z6xyiDlhEEv0GSkA5AueSGN4FGm2ZTVlheTR8ErC+KflFQebaYbfoE4tPPS
08xPJA8emYzc4oq3nSLe4KKETwpymWSmcNectVeOXTz1EPIMP9v8F9DZSa6YyXOd2X6vJfco9mfT
8r+gJ0Jey+Ei587ousnDAxaUPIHR2y6RNL97DeznVzIifLzTXPPL485UnJi3U6ZTJJ55Gyn6T8sA
sszZiIgaO0YSAMro++X5mtemk2d+loDT/eYJMTeee9nvYaf7GJNGK0zVeeGpgfgm1tQgexjsrnmh
wvh+5D8E2IFfhYbOCe6jiwHwHm4JnE4eGBiY7mDKbTBstWmNMnaI3o525ukM6arsD9a8JZHD163l
Z5+Ii4FFDUb8WMu79CvvDD8p/jJGohm5J/4CNZwzGDFy8IgCfaOnOx4aI08GaAV9Hn7I/Cej6+YF
QAgDFPOdJnd07zYD62bi5RQ1gisCsELcMox1KMG64IyJza8DrDlL3p0l9mHuI1nGId8hwRm/Fn1k
jXpHBUd6pO2XIgOPlauyAGIOmPGTJ5jsoOTEI7JL1pMGlky+LvHeoq2PIsGGISSdG/gdAITjhOxw
z9uPsK++2MJvyael5ss9mABKMkRi/O+d7wzyd+RGWayzXl2mb5AnpD9BFqVXcoEZtA2ovx1IC5LJ
TM41GSafiLyGpb5IXI8YW101lpVjL8jgcRG0MKt25MtcBC7etS56ib5UmjPAVtXc7HHMMEAJx0RI
9nCDqkAMU6h19hLJ7cBEmSxLQHJOA2pxpW2do0UJQ2lieJUARhYDosot7Mx161vcQqPA9N7YJxrv
FJ6n8DNDCt0apJbIrvPVxQgQAbEAMr5h8EsaTGQCULvkZSdxBqd42E91cltGtrbGs2pGstB6HOwB
jWG/cSBWYCMM591c9eHnynJZSC2qI0qwx5lhIqNEPfhMMqXJ7BzO2aZzVjFxDbYu+KAAmv4EGTJd
JY54QNewWKN+/ety37antZ+4t6qpTsyMIEd/ULdGd2jajmRu8oVTmRsjMgKKWFlFfGVdf4wW2mny
x8YIZoCY6rhdmLCdUbpXYuGg1lb5u+hKYDYbKQumkmGqCDf0+0uH2I6/u5PdrS7iK7US/7kcq72+
4fXL8myntFgiJYekdt99C7WijDd5Ph+0CmSnltTT9WiN+Ko5GGEB320BiPmY7Ki/1l0osnWVQHxW
u6rx/cLlapCdnLk0lom/62vWYG1Drqd2QEKqT1YbpQfzrs6kdlWjLKsvnk4lcTRhKwUZfh2Ii3V7
pRajNsNy+KFNnVBtRhduzdiONng+HzMnFeu8R2/TmdEXHWIWcmGgMQJUT7VuIMha4b/RUt9AyGa4
1nuEGFGkiIlZsaWxVzJ1ik2jlY8DmZkZsJh0l/R2TGYgH382qV6z8vNfA5mkRATVvvC9FvVeSWFk
BtMWk0KLnR4AQZ8Ht9CiN52JlbooFyIdehnXaeliL+M0MJvwBJsqne9u6txP2jTclS0Tcq/LK/SP
SjDNE0ui9KYeFzahi9t207vz1hvd16x5qCUJQVmL/DNiR1rEcl2PMpQM3SreIEdCIYQkiVXb58kQ
d5U+FRvTAvhaDUhgjoQnE5jDjayRpfYgaLEkID+HqKCJPvEqspjScBW8b8BVlmStXNjap3JxKO53
eiSQXk5rbGTHjqqhy1rLk/22SQfyUKW18iD3rbKRbzqY1g0aHtd1lwPYc45JIGpW5NXb2GlM0AFh
kE22LSgppsdaQrV+URStIeFQVQivRcyqUKMqg3Brs67cjC+1h0jfkx/1dHNdDiBCMsEKA/vTp0Jv
d+DpI3ugQBuzfi4cbCTEDAapIMuM/jCJRNwF/Lj71hd8aXWFEVBkP5kea4d8JNrUkXyDrHjdZzDa
xm/wA9FodHoQ/2grmoughK+xsFxc1DukM9IifvXIAEmRyO1oakxeKcEjBj1r0ZGssn3qUTO5HT2a
BzBt6JPNRZefssp4MJZVF1SInUsKEagXDFoH5JF3O3oDv5peczZ6OHwtOv5iTUsABWrusWtHeaMz
dzlduM/HYCawB+xZhslXpyUa1eWrF3vyGHRMcJmEaFpGwRdhszIEx9ztUBZCO6sfcVjAyMEze4gS
OrqvDoz0VCzhvSh8NBRyXGLSn6jX98cGf/RTbpTneehASFHohYIyH4Qjn5HOB0rQa5uyi5AFQ76s
cjepEQTnIb9tUGz5gkFAP8uVhxjdARefXRwV6OyWEtV4NOakVp8cRw7bpGq/2YEU62GowKrw472q
NOeMEh7zXjRF12ngRstLxDoncnqyOc5bXs7Dp3mA2xZb1lulEc4FmYnlGfGI1ufotUUOYIasyXdd
pB9CB3GAASQtlpUZSKUB8l7cfUWUlCrQ3CbrWDD/TtabEzjDdqgh9kH7uDH7xECMZd6jnEb0P/kv
0rShcyQDFhdBsJk+ZxWKxpbwjnVZHeHTtAd4K4fUFz/NqYFAg0rViimAWgOApFYepBTxRovxO0I6
tc1Etdfn+9aGPIuswqLzfTdC89u5vQOKzZhYJJX4n9Wp3eDImnVXui/f9KzINllhb3yRMhPUzeNQ
598GGxPXvhOb2Uxvljcdpi52bbiTGUcnnF5dNMvRgghXbgjlbYCiUolmMxJ/W95WMwV65iWUZhuq
DZYE8zW+3dEhZh7x2j5CZBOy98CqeAEtAgNBuxnjIenstI54SxqFvjYCZ5+VyCPlDtI8SRdWV5CG
d0LX5t1g5tPZCsNtXMoDr0j2ioAV0iGA11ss7ETGOq6D5mYPVNaGhrRhWH+1mnFrua2GFyYwDW0h
SJbjHKxNt3mcEB/fmbp5rHg0pBxBfwchGsqd+UMOrG9gXOEdjyq5EGK6GanvDot9sxfJ+VZa5pfa
Ew2Zjzna1ZFJTFiQiKqnljUhJCy7TMCb1f24KwQ6wUVIFVlbQ4Q1MTCHpqNX9sME/3U/BRZifL4X
Xk1Gni9CHHs7LY5dVJookMSffXTu1gzGyc6IH+2g0G8WI2svmM2DQT3LTiLjczv1FHWAYjWIeR8G
5xsSJW/j1EVbZFR/TmH2CYh6+IhkL5TTXeF+06IZvdmyOPnVhN4ZpGPYA/pLukAksCFuDm5ZH/Wy
jI6JCJ9yG5FHlKXGKRUnoc0Mm24/rLUERQuRlU+8pVdlpZUnO2tZnvcDcbMn01XUaFQBA/lgafUq
naW9glL6Ix79Y9wYJnBaLB7mkrAT+/H2mLLaTRPKLhUCY9duImycvfrPbWw0uwCGDoWHJUUCdzhA
FP8UJdXacrKfDY7LG4j9PiR1SKDDsGvMKFlJ2/jSZsGwCi2JlA/yw+vM6XeVnJhqLcNey4HlkVNb
60xPnxCQAaPRTGfNCSiKmf28ytzs2iuKRYPEa4/GaBLbMrR0Vm+sB93ojkaZ3Q3D/HUs2ts6a8gR
JKO5nfX+iFxhsMGjqycHPTxYZA2xzUVCXhQbzchwYGmREXNsmZPqnIC4aCbMaMPfGWOPXJbQ6n0r
ISQ1aAVTYzTSz9B/bjH/Omp9cqNhOLty5gwWBAF9VSKBhJAIonIxGZRYy9/QRl+lsVwRv1svvg73
mZf9PrcEqXLH3UVE6EhFAeuww+6oTd69gIYc5LVHycTNAXBfI3gfb8u+efRswdCukVUUNoutOUDF
bCbaLNwOqIxNnqo2gp2tk9JMckfu2mE1eetkZHEoeqAmqMcjp92Sm0NH81bqKHlaTgHKPO5PsB4R
cvoJcf9Tx3fxUs7PVY3QdRD5aEP1/P9tGC/z7EWnKbx1ZQa2ofs6ocGCiQCrARR+5vjQVvV4xNlQ
Bzf8FkibwDyo26dQu0e+niyC1+DgE/dv0WT5Dx6VJb2IOuQEXPcUBP33oHH8jbYzZbmtSkq3RjuS
BsACGSMeLFIFVnl1Zp1l0nwXLeZ/BuFG5ZIEr935OfIBYuC5g77zxM/4m9M0eK3M7UqKnnIzivpo
2Cb4AJ8mMwqPXUkJ1Y3N9SBQLx8cFjksw9sCx4c5CXHPKAqUrELnax15u8HovjLh3Nsu/q7FoihR
okeFtWvp+/JY4lA4irn9ZOVLjkkvHkYvKnYxOLgpHflPGhB8JQl6E2sviGkm/GeUyutq8Y2Zb52o
q04IE5DWnwhYyBC4Yd+sxFjemqK1j4lH6XWEiJOEyIYP8ewzNiWvCBfFx9rvQAfFyca2JSnXUaLw
MGD7gMJ9aKA8VsiDGLVm7Uzii2knt3M32CeR1k/Q1pknXdCbMYR0w2DIGSeSe1gk3yU2jxKhCFBN
hvkJrQPqnPpQooJ3JmPWplnDgqLKkAnIT7nVxGTA0YYfbKyW06DZx31fPTXAFtcl9XXUHe5tuyZ9
YS1+jWjSshKkSo9eMKnh2soh7xUPbdyxHMbvF4FqidurYewsz7trKj3adkgiLcE3mTOn6T+zNC03
DTRs4MAcZm7aIoguv03eIq5t1YcBkjFJS/GttqrbrDA9EFBzi4p6zZJhWrF45MuVtrVgcglJtWyR
mZ7WVltjChURRmiMTClqWkNBHsSPrW8Fse/KzPQfWZ1Ts9cH7IWHOjxE1RZntSWlGjCMmbzgPuXa
dOgQOO4ztAKLDL4bw2Q+wLQwXbiyfvPZ1FP3VPVkdguj2BbRQkMA8InYkTiM/nyj673YGohDYEyy
Mod5iQqAruMvsR6tGTgjgDAW1HuR1MkZn454E3YU15OFFlkUTgR+Hrdg3U82IsM9sKkiH/VA9IwH
6Eeu07HoQw1hn6Z9yHyVkJNCf9QSs0l4snHNdIL6PQVPruzBmyY53LFCPAfPqQMFPyaov7adOTk2
HumUasiZ8wzdv5mcZOELUD7BkvRR18mL2JYQd6ULGdYitPlkBdmMrYwLU95EC8JygjUwwHhT+nOO
U0hxgMf4A4G3aO/NRUTmpPnW2eVu1vKGlEM6rOdC7P0a5LbnNPm+Jo2W49Qz625w25o83GZmfNZn
FoZSJ1/t6sDIJrAZWqxLlNiaZ02LJqbe3iNmietdPQFHZxVByikC9d/O7X6G/9K0NwiiBSdXj28N
a9A+s9w1mTu/z3VTXVnNAQVQMjYutcZOu0cmaufnLBScjqominKbOG2poufODYuhawTtvw9JiJ9N
gsFrbGU4LQQz+K32uffHJ9IOkuWTyygnm23h1BUECq88+p05UJBId4lehHunrBlbqnDfUOnXah39
UwxJ4ETyOKE0b7Q5yz+1w2Jy6uj9fkIkrkoCaoYdoXOeggwVJuwTMWQ7J2vNO2vodz3pkT7wo1OI
tRcyMFV1w/vJcBqbM4Y8GAITpxFu29qbAbMAm4boeYyYVvWQXyNvCz9oQljoQ3h51vhJN8BeG8Ew
OtkInJeB5dKh/lqYg7lqp/qbPiz+ABHalVZZUsmZn0WkP4YxpcK5pyzvIu0I/J9Svz9NMwXq6lsY
VWJljgFFSrDmTQn8P6yofoQhQqlFltyMkfmgOfh46XglU/fAXvx1CIBfT2EJVEOzkdg16xQ7kTOS
y0/zPEEh80gAd0V2kzfN4xzmWy0NUFSXX5q+/z7GyLEhyKOj9++gyxJhSmGQuzUafd+MGewQECSi
GMErYDbnJqewPppC/1bPSDJkpndwUBv45EncKrK4v2+8rD8n+vDDHKCRuBJWSB95qHk5SfIgo/TZ
Hp7KopBvs/WQR8k5G+tq1+XIYyfxuBSdqQQ1HunWxDqNTEgrslE/+wrTktajloduTc9MP3sbFJQS
MosgGtFvedEQ5CZEGFb9BPdMA8O3EskXBqx+jf4aSMmc8b3so+9Rkb6VTlCR1a3uauF3xxwsZc+s
6szum9foYmUv0iBROz+9dK4Yb/ROw/aNLwndimJTmT44gFWdRsadqPutk2SsaYZ2nTOCX3ViPPZ9
YO6MwCTgD09zVvTkEhxKF+W8HVHXuBqnCdpBh3BEZO8yY8m5LMTEoSaJgb4xCfGuug4H3G5Co7yF
40vpouK3G1bWc+55P8wMK8C4a16xwACAFPnlZprtWzMVZKSxpmk0oiKHtV3pQqWxEPLruryCog9g
fLRQAvHgbfHU+fmgaIpCKViPRJIq6EPEzfl5ftKSyb/pvfItokzZttlP6Q8BCHk4qDUAZkYa39Nf
tAw4kQjmCdc26sgRxTiUmqnS1K/4puPP7a6npip2tVUwvFos5fw+/NI1zfPYzzM2kndeBtM46bR0
g+ZHvhigkUvXiJgbcuke99DS5twmdbgOB1Q/lXrZ/xd6+yehN93S/07n7f+kL03y8idPVnXFL5E3
YXj/9hzDRaoWPQ8Lu5p//fJkFY7xb8vShe4Z0sAT3vb+kHlzxL9Ny6W7Y7nSlEQaf8i8SU5JJNlc
E+E4SzdM6/9F5s10+L/85si6/D24tErk5ATJed01+aTfHVkZzzET7HTrx9y0P+txCo7hLKObvkvT
a68W80sUMzOJNn6r8g4Z7VCYSMxDDRGO02+KmqJNOIznIGQB1nUZjo9ksR/qum+IOwwEeNLyQW2C
DuO+Ls3kJgym8iGoSuvUSffOcdD5p+RLqaVJmJreO6OKReqXdOI8B+mVW6Yl6Alm3BkdoyZlFfzH
xin7Au+bNoQDEuHc1QyEnZfTak/1UXt972jwfd5voppzw3+qnawDzYShQhNWgjBGkO+oux8iGQ+T
6FjE1GMOclfaNymiU/tENzMcsduIpWI/I39n4Aw2o22e60WNIZNfnSzW/Fu/8B8vTapdbS5tyJmv
mgrbOdWuRXZzHLqzZha2f5Uu9tf5smmSAPLksseblm49DME/trPqIDAoSqDIqrfavB8Xi2bYJ3VB
BEulJvjcOqq/fL8qz8EfSBPsTN0AYCia5hwss5E1kQ3IUis7aH2HQEgInvaAEA/p44+7fpRlB6vU
UKC5MsnB1bk7nOw8G09qbx4KNAbchoXAcladaKsCUIIEF6PHGrygpK6+slZFMYgZYW95gfvMnB9k
XvnV81mej0SE+JWPN+EIsH6YMK0QIvKu8pqAy40760kAcXGGsvqK1na+dcw6WKtuQ6SfsYgy752Y
6tbl8goNdHwegpBldocse64JEAtudfd+iFiwdWP7GlV/38YINKemBtjnFpNlhvuuJDc4Vtp1hcng
rSMKD5InG1bgh5BULPYG/2nvwtyHexmcVZPasNzwbq0Uzi35+1/3CEkRgd8byULm8XDslg11gf44
Z326QhUPkMqfT6gul7YmgmBjhliIlQ58n8a0wo1oqi/qqJtZvQCY5sTH41BLOdWhWXMgYHRgPVjm
9aVnXiN0RRHd+HWlOhO108qvgFL2bdTeqw12JZsaL4KbLO/a+64U7aHOo/OyMH/rRXMz6WH2YpYR
GkalFzxODd5zUeEYt0YZzhtsfLKDHw/lwcEKfiMLrzsEeqkNj2Hb+TXplgycbKPnOLBMYjv2U3T3
vknz5JinYv9b03JScytJ2TjwVpcTUe9Fd2/GOIa/rl06ZnHjgy8B5xgbxYKqJ3sbC++z8l9RG8vg
OXd2aL17sqi2yIe0EWv4r3VjS7Eu7Y66q71f5EcxRPeIkHsqDOvodXN+TLKNOojimQz5b7vh1FjH
ySvdFfZcv84My2WxgQnWJyv0R9zmkLuoWdHeIEGJKCHyVnHHuNelFWCKpV0GgnbfteCpTvi1vPfr
Zv/X+ayBOY3qx9SHeGK0Fqa7NWQrpHWX/ffNYJQbUmoOebNEvLfNDqNj4tfHYmkagyxH1Dt5vlzU
hji4frgpaZSldwG5pQpQoQ70ML9b1uAzWTjMITl6b0rAHsQDSwp1iNhofrdYTl/6XtrltKzxNA3+
Ib/pfTYDT56t3j8NseFdhaPMvqPepGnp/Kq3dnWtdRnEk4kK1iB/zQr/3EHG10WJOMZv8cDdu735
/8q77K6I8rb5n38J/eMk6yGEaQgyP4LqDonbD5NsgeZv0eIG+sP2nG7b8o0fR7MWR0Ni17Z2Ugn8
L2sf0RPTqW1ZJZzRaEbSYPkWO9zmJlwjboOOByV6Wez0CVcearPiXrWFgYBoOubhnuS9PCHDBrCt
TgAGx/ErSVy0SvR6U87wxnCxAUqHElg55Wt1pDYs9lK7yz6/H5BD1sM5umtDVrayBa2ke153VCdL
ErRXaJzWO3WoY3rb2IX3ycHZ8DZNpbY3ZyBqZQq+e06ruyDM4jeh4zmVdOKxsCOTwD9x1pNwj1nY
21flEOt3UWxBOkpNvFabXpysDKYAdbT8UeSgzcIGc1icjoGPdkayN4ZFJKHvrXutY+O48J4Ytfzd
NMbLYZ/eZHNwVEeqm9ukFRVYPnpqHMThVDecH8nVhobJY3UbiBpIbUHMj5xH6ei3JKP6Vz9IBDw1
b76bK0BFnRcgjJiNxat/MziiI5FOYYwqJeFPm9g3f//SgJ76EJl5juMJ6VjSlbbpeuLDS+PExpih
qxS8DY4urtO+Tu77QMxnM2DpZ6AaUPUeOg9tdWe7U7ae/KZdmWiTfdZLzF2dvAOIH8TjwawoCWqz
hRibFiIXZ0Aj9zM4wFWBQNvlhNpTbaqfOvzQdrn2w4m/6nxpI8I0PvWjg1sT6L0ysuSptBJtJ6RL
nqK3+rtMq1w0FDTreXK6B1RlrZ/1gAdtYwbfuzATKMMFpjwOYWLupdOY+6HWqQyr45AQgWTb0vq+
q1oXtcaNEUbH9+7LhardMwAGJVGXHgdgFSxNdYryfgZZOzZTYC6m9+xSHpioif6ItHwj+qrcoaGb
gb4d9JvU6GbgBXDCETHmsM0A2qndMQWZWtoJ4u/0U02Tb2Neg+7uNa/84tkmX0d00Y6tyW+N7ESI
BgS5DTzNknOQsNHBAtBGVMAiMDmbvZacXcyN8FF0qivVpvpZGip3mdu3UOz+c+3gVtq+iyd0Jf/T
ZI09anqzuTP5yq+NejC2nAOoWSbmY1KXMFRtmxotG8sEmeynpMjyJUK4nFB7qq2JuvqvT3c1cj6j
ATngw3UtaAsyqo35MmNzfrS94IeVjuJmdDv55FA2D8wA8as5GJBCKFY4A2v3pa4VpMtN4M5tKF6R
wd76gWt8oYACX6LHdXUIQv2ByeW76kAS+UcpZfPgyajaWZOlw1I1tS91526schCvng9Qz0SU7tYm
J39k9qGCvpxIQcsmm2A2wNBaJtwDfw5OCX5Hp8k2igYgpbEbMDi4ITQOHyq/vYuKEEMHyw4fRAEw
MXb68EqdVJteg6heC/2kji49KmoJD+qqP+6helA89N/vATDFAgaVQSPwKxiAbuK7+/ddEqvuXiPN
ADfnsjvezTicUz0FvlbJDr57H8LL0C25NUNXe9JNxAosl9lAnbXr8VrDDechTHLqLIiZyaUXwv/V
5p+GrT+PWo7ORCfJu7u6FAiRe8af15N+mIyRlqT5j8Tw+rvCAKU7xH7zWibhoQdyBPn+BgVdOJp9
0B/j1jEeXWAV+zbWjmHqzkgJmaOOlW9arNXsBgrF3DeIKe+jPi8gN7TDtJ4dFA/sJB9Wf//nL6vx
35fD/PnI0lrIskvhMui6y0z+/eU+yoNlYv/fU5pV3myPCGAN8any8uJpnHKWra753Jhlt8uHwL1G
0916jnVWrJQxWFCwYP6MVvRu9kvr2XRNyNUFRqvq0O+Kt9Rs6jvT1bSzI4OH96tL8CJWG4Ybde/K
K86NfrIiMGXDt2gEkhdkFHV16lcl4Ch2349b59deIqsyW8tyag5tQcatmLCNLYoi7m+xi6VOQkI5
7hAK961ul5CoRzOsT9xDlDrO+yYeG6ht6niI3QpsuoEZb6ZhaL/MfpaPKjSYsGesIxBDMaCnAnup
H/gNvakONb/uT46uuffznJLhLupk3Yxe8zWVLthxL3kBzpNQW2SIw13DeMTqQF/nDaY8em//fmiR
D/6EOvlD5ljBKRbkAdWe2oQly03XdTvQGn86Ec1Btv/7x29b//34WfOaOjOP6SCkv5z/7fELExNg
b4xtxFfd2obp16EJYtcnxDBvG0oA96aHQaPpeNZ1GCHfKJdDdSLV2lVs2NN7N0Bm/i4M4LsDWITR
p+/wrGgN90xtxD+TofMwhM2e+sL1z9aMZ+kkymQjA09c9WnhxFc6eMirxI6jjbpCdZyD4AtjtSRt
yRWqnfThclfVkJNPV3dVR+oKdddMILVzuQuaM+ZVLKtoo/pFaDJWGAWbZiUpF7UJYHe1u2zUntoM
bij3g038T9WE3S6GnVKbEq/pJF///VMQxn8/BhJf4GdMi3yGSfrsz48B75IU3Io03oCAoQXgV8lt
Vqf3HuZyVDoCGH3Lpp9EAhkELcSixMBVtam+aq9uHXNF4ZZE9dL5cmKshnbXh9Pzh/ZprBNAXw8f
mpPl040gPrbFRDlvOVI91KZZwM9GaqKA/8ef9b4HiGjVIET+/umXs42Wz1sDnMOnS5vay5sgOQWs
by7tlw/TRAkgV2gHdVK1R1aLrKWLiUGWVz2hf8imTTzsPtTxx13VwcdKCHm8pe9vu79dFmJmBfr4
482W41ZD/cEuNQ9ayuic7KVEqfYWUgZGjCcZdw/RGDyYQe0eqwI6oTtAo5YhYJd3PI06g2m6e1Tw
mon8FAz/hTm8ONV4iB0/Nob4MntNcE8GarzBIBTUkTbrX9MMjQOB5idi8W7+uUyNg2pnMY0wBwa+
2yyMxFfDvp+Mvn62yVLtSgEZR/X6i7uKvJqv//7FNez/nj48YRrYdkiDOYTx7M8vblwUIhl6I3sj
6cETtn0oHl1nuKdkqJGUrJODOipig9p0aGRYY02oBajG384M8Xb00+qkmtpJj9BnwPODENQaqE5w
P7UBFuW97zVoZB8njHPa0O82+sC4ZSRIXIixvRHz4J4xRyf+wc7Mc3LvrJryNm/2lkwo7eEPfTaW
TTnb9TqLcS9Wbapf0rog0GwbJMjSZUCGIWM+3rl1Lg9UDCXS3uxdNqrNDvFMZogOPqkTjlEh3vuh
z+Xwt9MyGSYsAljMLpaYH+7/4VDd4ENbhZjrYbKplf/3X+a1YNpTvqMD1pYawue5dlR7UdQ89YnU
Nh/ax6Xbpc2siYA9fAoITcgjX67/0G+woBLUA1o3H04URYXdhLphE+TI//HXAkP7o1Hd0SZFtvXI
o6EJbx38ZLAOpKjiw+wdgiapm7XW0q5OumOCuldmRvK93+UKsm9n39exkPrjJpfL1D1DCxDbA9ld
/ejyt6x0rR2eWkN+NZfUdzLaOLLn1ovdx/0VSYRFZsvy7kaIlLXtVt9cPAau06lmhdFVzjFsHHmt
WT4yNCRq1LLfTkP0ZbCZexiNIdk6Vdxuc+AUQ1r5t4Y/b0vXKZ+0pgluy7RFJb2onuIgKY9dBa9L
HXZR6OwyMEtX732zztjUHfjPZOk81DvNOWZRQR007zBXHin7Tbo9b0qJ5vtQkNLOndR50xexbgRT
0kpQkgBKdw+6CbHK2IVnk5jLjN7N96Xl4FUe19pWtcm4me+mCF3A5QLVRLK/W+dhBSkxiGeMmjnh
B+YZXF54Uj36seA/SIoLtxvAULYHd6Kfahwm3ke8UVKPdXyyQJOoWMozUqqNOnsZGS8nEuYWaZCX
vjQN6ibqCtV4+aRLmzoh/ri9vxU7NW8H88w83noJrOllhn8/Xmb0SUhqGsI/XZou07/4i2hA9bsE
Bx9ud7mWrwD2vTq28B34h2DBFB9DNsC3rhTSdITuELt/GHI1EWhOkTrm98DUDnZdwIwpo6TH+GbB
dKpjLwqxAK8suCUxXPj3Rrdyy9M41yunBV2BGpMZoj0529f4RYtrdUmbgAirC8iNrJ1RZLUy0BpE
5NCFbIAfS5va2HiFb5pIB72/nJDLxgFntwG570/DP6QTzSX6ec8y7t7+51+Wo0M+kPbyD3NTKovL
JPRbkApaoam9GICbVQc7AyfbY1r6xhro6Y+x9mZ9LaumPL7vBt6XttScPXOD/j3Q/M8F89aTCPH3
80eJxhtAmRMhvXWd1YDW6qQKD0634F8buz/No+l9xmpkHYW6+4xRa77t8R9ZjU7oPbdW91L6jX2X
FkF6DrzgK2n989/PqEsN9OP/VUgMqFzCQV3YHzOnwksg+hh6/t2mFn9Vx6N971MZB35n36kjHX9t
pLVTgRbXVC3kueIcCB6tOpsNdr1PjaymAu8gk1bF4VXiz/5hnCr/oPZKc7jtdVyl1REVT5Ql1K7a
yKm5tudJ3w8BNFRJWW5faSDo26TFCBRj8tswQsLLIQvx2Q1hLXReuWAGcPIL4VHwuTIKjoHNhkyq
dlB7qm22DJxVADNemi7dVN8u6VExVY1avdwrinoQQxECIFos8VyK8vUcV9pTO8HfwSGw2atDyxRf
NOC8t+pIN66rcW6fvFE37/C3PROBxtu/f0ziYxmZd9LjhSQg0onmDfExWelrQh/LWmqvkSbLTZdr
38y0z89q48sRW6Q0vuPP9EjrRJl+ivR82012fo5knJ/rLshuE1h6nlYBMMTuGXVqQIBRD+qq617k
oPkANrihWDau1VFKsOqby2fIiGfqAtlW91PtWlQ/BgIGY2LM564MOh6/74FQBkNXxC3cZ9827tM4
C8F29sPL0IptlhbWTzcdNnlquy/GYHufAukFD1M8t2vAM/5BT5x21dc4s1p2caMqQWpjzdhvdaZI
fi8R1fa950nzqEpEk5d3p1RUf3lR1LU6XE0ucJYL1C01d+xOy6e0YSrSq3ICmXj5BKlVd5EcBnDc
RXufZRWiz1GNqo7e3qsmfhRosYUmoiZLD9F7WCaF/5ew81qOW1nW9BMhAt7c0rQ3ZNPrBiEL7woe
Tz9fVWuL2ppzZi5WBbIMqEV2A1WZv8HutLoDQuce7FD8LDN8j0YrCR4ny3+SKLR34bbLqp9435dh
7743cX8chgA7zyLOz2L00YCU/UMBHNSe/XxbAsaC4JhjBKRV1d6eoUh1o3b8bGLd/R2KbnoJs4Ec
+1NsDpJm/Z/GDG1rn/dOgP5P1NrbXOpbyj41Ze5QXIhbxOQznVyBwBbmzfwuvMF607tmhlyjU7iW
Ic6ICGFbEL1dMP5vgi3BzQgr6/R7TYXTxsWIEAmNxxhZF6uB2s3/xvfWPS56reNoCyPe1YbDIPrq
yZ1Jb+hwxpvZmQF7afbOG7v5BfADalRT+cWi+gLLOSu2VZ8k7ykwBDW/iA2Pb2eN25lcDqJLLv4o
IeptSOT2t/+fb6Bh6v++CfnWeY56Bwa+6V+rUH+9F5xorEXRi+qb33KGs2rfPRuyaZYYfY1CT1eq
b+wBrt3AitsIn/fE57wYV/F9mIcHHG46HHiRX+q9yVhHcx+8DcCMILAsX9OgaO9GEJUHuwrnnTWj
RaOZeDY5Li+k0t16cdI+qK7OToP14LRQkf/0qQFncfkC58MxDFnZCCQSRFEZK0c3OQwWFrALygVY
Msc+Eq0DOBIVRlGdopwn5nF/vVS9rtvi5PTXBHVZ19R80nTaqqiTd7vOlqsDIRCEDjN3P9gaiVIt
rJ/sKU42beazc5hL/RIJFxTc4kEOT715lbZVDAeCJmTiYa5BiFHIKO8++9SVL0f/1z4rQ54ydJ8/
Z6mp1MhmzJOHABWkFm5FDVVV0xosYe3cQ47HDc2tI89eoTy8uXW3akMDiIrsmr28OmvADi0Zqa52
KPMdhQmsAswwfTC9kdc+B1GranEvQvZ3Y0dWs+prd/6IkxhmTtg8h3lmU/az8EKW0/jDOOgCZclp
LEPrMgj7ovpBwyD9MnsI7cppJme6dCk+HGRS8Km8CdIq26cO6oDDHMewXGgGnEpB9zxde2JEESJI
JbvYFc45K/EUip1ub0694E9Ao9n8bfIY9PFiuOKpjSN9J1IEhtVovAygG/QZtRnfQKckjZITMBUs
ZyccCLsy6y/mogc3HNHDbxDLwCXa4U/Xbd4oSYu3sUWrRJeLmhj5f2Co6SqPEil4KjKOhurSk8zn
a6NRh0c/hNjSw3ANJHi6IYfdWKjl2D5VqGAT2V2mr+uobG98rdio2k45UHF0wDmtVeFHL0o4PNmM
j3sWvbGJyNGqDFBai/3liRTuCRc14yMKSweIsQZNZPHTnTMt6EDZXYDRvLZVUVMj5qKufBQZA71y
T36eUJXwp1Wmz1KlWz54/WQG/WkmH+q565Rh8HtAxcUy3S1zbe7/eT4njnUZe6DTRZrUvKOK8D4O
qvHRq1JYSMJMXvKAQm+XFfGHXbk/vEyvv0/VDMa1CCOApo9aBm0f6iLydt0QnlTjN25xSEP3XvcG
aBOqT9Oc8FSVxnuyWBSz1YDWB+apboZ1UAb6IZwXGr8wDir0u3zpwTYQi9ZtN41XP1znya7rqIr5
eujXJWoeH7EHdaupRRFa5Lg7xakNl0UfnlRjsNEH9nVxKypQISwH5NMysVZjURVXx9oYXlTUh+Xw
hBfeN/iVOBlZJD1r3wnPqgkalDd8YCj3n329izPgGKJPAz/88NnvZZ48tQ4/+Una2dQbzpw8yxF2
mSQXUnaqyXo5pFuRlqfMgz4JECR/n61g0zkFtS+Syg99n35T3SlY0XWGwfxKhQMfdEQJMIdyy9BH
kx3JLrm68z2s0PIE3SHDz9+zKTbQxUrwUDciDrpuZXypNIRLqpoHAQ6PyImX+E+QQRVfw4wyPPCd
6BHsE7AFa4RfMkEos2dYglOoYdoum8x0LWRS/8STtpS3AIeju0H2FWo4SqUyo2t2ewPl+G2fI0/T
QIN68ALUNeDDJT+65dabuuk7NV7Eo8KkP1dp61JZ7XmHZbn3OhXTo5qZmPorLG7/xTHmeQWOOd8F
sf7PvSJo1CTT6wdvXCDb5YbXrNQl3GirgadBL+zodV330VbHGHfvDt97j79MG7jD1ovc5qUpDGQM
8zHZDBwaX/Qwgc7BG2TFtlW8VLPPLzLGfkmNBsXIez909Ds16vki27YuTFYVtgWPNBvODQ4IrI0H
vTz0A/sUFZb8wTyYdZdoaWJSc0P8E7/MG3z/YJbqIcka3/e+pCHeQXjHlU9L22oo+Bkh342h2mkI
1G1GAzmsWyPPvFMz1/H9GFTms41R1E3n1fPXttP32DlpXzLT3lISi57dNsaVx5rvOX2mCOJo2Ufo
tsXRxGj7udIT7Ft6hE4qaalFCXbeVw5vmLk4qAZbb2BBf8IenfbDKJvPPi10p3vDKUl+dRDEjRLl
HOCde9WQ+e72iAhS6up8l4JW4SMWL+x+Y5EwgOFEUwVFsh3K7utnl7paNGGgt1UZG61AhCaxrflL
YQZngDjYEHhJs1f9kexPde0MVvtpGoS1H4Hs3IkoC2/jOa5OJJSrk7rSPVGd8mH+PTrLUPWpUWjj
/WEMxfJutzGqY7MOYdid2qOg5HWr1W3zbcCzY6nd4mOOerFqTdwLYQSbT7UVfTUXdsDARTdx0IlT
NafipK5M8n2IaKGVR66Mv5PmM6xGfDelnBc5gscxfZ8DavEMIerG8tCsUgOq73oHx0yePLZoa9ts
DwGvMRC6yRl8HTXrxreuITzQ8RqGpOoRGq0Po8ARr1rEvO/qEWsOw8OTox5GMtA6/3SOyzduP/UP
bechFGogN4Mmg/VS+k5DTrJwEKz8r1AT7rgKZ9J6xdfQr/gQN4X1rJtV8jEgToC7Dohiu8vd1dR0
9r7K9XYf9HOyzn29fgSuYWHT4pIAT2K0gr0mPw+B/Vompb61ZKS6qN/m59zrUwT2MIstHUrh/FoY
LuIMCUJD/mJFc/RrN74Y47CsO9dDHRzf9g84rcDJ3P7ZSAYcEPUcndyiGT46DzPhqUfqJTHd5akz
7WNQ+P2HWVYFXAQT8IhcDn4HEe0yfWw0FEBk4Z4Ehb9TxXrVeHEZXEM1UKkK/+ccO8cLrXQadCF7
+8m009WQDx0eeaSzCuBWt6Edd2+phYLbGGv+dZQ/pYFe44hurRzVyxYBo8J/trsmfCgbcH3prB8r
PUyBYlXhA2XZ9Fi51K9lpLpUU5Yf8+RaZ9j94cOiBfU2y4MHPSuTu8Ysqm3YtO2rKb0iu0J4exXm
5vS1m0fnpKIyNDe63qQXFfnafeRN/ZNeoKeXNs2dVbvuoZ1H9yBrdLg0y0sVqyYZp/CmEW1+/zlR
DfwTQje3wIYh1PPnfp83+afvf7pn11AD1cc+Zh+Cqn9vRsnGEgn6siRW0CRl34wIWYo5WvY2u737
oxv4WtlWApm/ac9NkmsfbYAx5mJZ0WWUn9Zh1Ge4mzDbwwoTHGPWs00IjX8zGWWxd2rK8YKnyJfI
Sc8i0upn1Z/Eye/+0sjPDvukizl87Yokfmgm0m51PYlvnYPEVjpFr07YslkvOYO1sz+/CvIPaoLm
4t2RGPZ0TubUOLhLjyhiEkFxQZt2Apv2pdAgL4rUr3ZGnI8Xd0LkXS310/RHZBb1E5wpa4t7Z75q
+Yx/LBUyk/KHWwKh4albaoqRNuYuFqDqUg6Mub2JK6SRKW1iCZ2CBVcocNUo/LeCiqurz4F/5v0T
qslNgsyn72J58XkrdfXP/T5/hsmGHmTeghox1MmVU83TBlfQ7sPHHmXosy+tawGBzfkzpYaPGDYa
v0PozeRCrQUMR9Pcq2lF1R0QBxifQzdPdph/ozwNEW0/jZ7YJ3rW7j/DQfZlvtazwZGXKr5O/LPk
s6+ukIWqMqiF/9PkuBPJRjgJoDL095LM4lNgBsZz3yLdWTvl0ZaRmJE8gfe5bDoNHRMt4ZWFcUVX
YOAiMcf8epw7By/Fv1JO/pTsm8SNr0kmPyDzlrbJ2zWD9LngGqdatG/lZH2p9Tu+0vFOQzeACh9K
KNCOf1/JPs1Om1+2Vd8CgggOyGFwLJGNCj+bKgL43hk/P3v+mbXYk3O7QNUE5oawg6jaSyaxcTNY
IuB8XY+pA6HRaTabyyxAa7osn13hl+CutI90JL3fWAt07AplA83IEC6ogvIjb/CqzEL3xzx5r5Yb
ja9l5Dr3tmhN/Jo9/dgnjX7X5jOgyLrQdqZXgNAODalx7GpnF0WTazPZNiLonFrWEAqjBzWAlXp3
1vHglbPm1Ebw3puxMSBpt2uliW0XiRsr0rOfyKHVcYCndRL/THSf6hbO6/fA25djTDFuJ5YRgyR/
rC9AE+PbhRf0t3xCHU0uYo/00NWB+663ENyC0pnPUj5ma+G1YSRiFYdBexdrS/etGVYK8Zw0vnc7
FU1yciWqz4CWM1dL9WhrGDuZdml+6xb8ybssfDG6xF47OrYV1NDFi+2HlxZC3JfJc14WtEUuXjaU
F93z2Sg0Vr5WoRrAyXmDg/FwUl2aV1C9pxDYWW+clsE9GPUPI2vfRBFCdvHabmUF0YTASbacORqi
8YPB9ne72vsLGkDF0FCkRjvtMQ+1Zss/HQ1LCubPcZdi7iintLO7tjpj/IDK4aJ/4YWHJTD9w8jr
7q4flu7DGfBQkj+XhDgfVPaolxpRIyQ1w/E0ucvvpgLetS+iATrFf/oDf0IPZEhB+Dccm1A7+8/k
zznzSLmgmg2E8jLnMUGPYQ3TMn5lq4fK6xQXm2vot/5tHvM/ocLFkAqVId7aKnQy5KqHVg/2JNPi
VweHZ+jsmTiq0aQL30lIe1JqBmO+xTpBXO0frjei0B4VUXZRCw0LDTVI2Y89SrvX93ZBCWvMNOSL
5Utb9fVjStVUuMfPLtUPSG5syCZ3boR0fJx2F1v08Rq45lfEEYCPoiXSbKt8wVB0Wja93hbnquGL
gt9889rPBooKWRv8mCkym3MFaKWx2lNPJhljY8Qw9KXpL2EoD4IaUFs3HBEYInmxro2yeySrjggJ
gNO7fPERLg5nsDwNWOs6cNKLaoI+3+ogoU7XKGnJ07raFk/t7DrB15xljQBdf+tBq416c6c52XRU
TWh2+XyjLufgfVhStHuj8LUKvXg/tpDK7GwJXiGqByuz9LCGkCEUYvxMOiPYqlFhQW8tbf+kljpY
efU66TISH/XFyp3rJNevzUONIhCyftyiitx8UxYlLhRddB/abE0WtMoOYzUHxmquvQZtcBxRrLT1
DU6FSXtA0wNWmhqqgsq4UfMt9Sco5hq3lrzAk4KN0Nno/WGXWsWjiion6s7/3a+b4ww9WM4183xU
c63YbK/TwKz+dQ/Vr7qmZB4PpKpeKhxg1WGIKhZqtj01dA+Fk7dpya/9hT6ZWFxVYhvI/v+er/oH
UVXPIuLI4WKQ0A89KHJ5ZRbAy80cro6WkSyfZizdqwbFpuvnVu48HZvixjI2e9Xle37woD6yItx1
VPi2DaI0gvLK+Pa/bu/UgNk5P+vWiNkX/dd+8nMr2GcjGv4OSgat+07SZPwgA47rgpOixSLDOBnP
5EfZCOWpeYxaSj2q38oCPthi4d2mu+XzwD5fcN6ITOtFi4sEkpsNu6TQtY/M1L6IcHAercDCziDA
0lD1uz4bOY7mNQmtYLg3q8HdjXoQ7vjokej+w9uACp/jAzJ3m0hSO9hvaA8h5GoVKe5HnSI8t4zm
dKf6Cg//8AUq872BEyVgFPNBTMJ5SnPEK51ANGt+vc4TSXN937hWdhPVmv2kpvxZMAHn5KicAtEM
9OJ5MlukYr3k0ZRRJngmVkX6nGr48rWttxvchbRd2U3hqfCKEJpR8TA5CC2Cc9iVed7tB6j87B86
7BCA46nGlAevzMF2bBzarepK5QEtlo1LUusWxGdGgYYSnrZgULBo0RygddEbOyucUOSWocoV2ll9
TGrX3KkIDj0PVB+JGuqEazZB4ZNqgHS+WZPbQCsIwqclM5Z7Nu+4bsiwD9mx2LX2xc46T6D9guh0
YMwPam6VBMFtuvTa9W5WIvPOuKHDJW20J4QgzKfl+zTqrrjV5kpHsCIZdlM3OqsAXvjWTl9L8Dm/
9BCuSuB071FcI21buj/cBHc5My04XicZbh2D7Z50I20fRWmLRyPur11lOXAelzO6qfNOalBNk11+
aOzgdtQbznhA6KAD+wfPrWJxlxjJky4QcWFDswCuk0APNXydiTDLcoeuYnv710o1yYkipER67XYi
rXYRrfVY2Pb8vugc9UkfDSsVwhf4kvPwemiT5TrL6Mip+R2w84SDomzY0/BhXAaAw3/6yqiMt1RI
G2iMHQYoeo7xKJaR6ZSyLR3bZB9ObrxXoWqWKiopK+Wo8lSoHFwnGrkW42co12RgcPCZlJdqZbei
vllvEJlsNjkKOJeoieHf2t7wA2gUF+bwTc91wADCas9d2I+7yOD1FCIc+tIO2hdKE8MPMzU5pBuP
Ra7ruyIq+mjdDw4l9IRqv1+K+Eiujg3V0C8P1qiP96bACWOAwVDkjv7glLqFi5E4ZDJSYyOMGzWm
y5lyrBaZcR37v9epMUNioP+ss4McNHmcxbctsma3KGZQUZvDfgvKfFzzGqifUKlpkTcEzuTisWGT
E0xdVJuLBGczcFE3c1+YD2jBVvsxayoUv0nwNezN6sX61kfyT66TyxiGBOsebTBv1YBhIb9mcGIS
I18a0cYW+u4dH9AGKXN17zwdzxPiU6+xQdrEHJEoN7pMOwBiytj02s4ubQpn1+bD76vJrTahNqLO
WRUS+COnfI6qq89lKH3o8MmkV6GLw3Njue+Rh21QnWXTegry8H0qDAzA7OIrrymcEo0i27k8np/5
NT24PPhuohgb7iZdhmecnwCnZb2+CmZteNbSDBuhuEVzS44OegsfkXSEhVRdRw4MM73eyi4O9Npn
ePIkgnUb29w/d2o98OqVDJmPJbkl9iLM+kMRBNZtNKQYtKqw9fjjy2bwXQtBGXl5nSivMi1FrKxf
1qr/s2mW6BG0HVT7Wrzy2G9/CZlzgNnwgy0vGopJkD/XLhI4TtzXh3ZK9L2dpOltrU2nTHjTI2qB
8+OEjrXmABRQXapx0AUxY1x5VEQGe3q8jqoFsWCHMOiYNvy5hwh4fOfNhCsgt1VNYvvzPojFq4oK
HiUnox4BCUkqMAB1bz9IunAnm8+w0KK3RO+SdaQYxWoAXL+OI7JkD6tYNW0WZmDIm1t1g3/v+lec
JtGlMW0fQrpTbAxE+e4MT9NfbRMYhtsZwzqMOuN1MBpMpoLJ2TWLkW9nmVyPTJBKcZlUq7yMi5fY
C5Z13rvGXeyW+UtaNubWjZFSnkc9fxmcLMbby0L0Q4UxLCUzqF5U1Gigd4MGUe8lyBAYT61mr64+
Gy3xKZGoOKWW5V9ntlHf4FnWYUVe9wilaP1zGODBUkTd+JK0absTk49TjgxT18n3pYnaVqMX00sV
I8UQ2niiq1FvQgl0mHK8b11nfBkT3zkiKfG9lFFJuuOUpvOrGuua3DoHSf2gFmZRaD3MUbxXY7md
OI8N0utqrKprD/wiSgPyLkHJG68rf6qhyY6zF4OnUZQmqDtlm9Ir7Gc1r5z7m1SQEVU/2xvtO8rs
eDz0uCtZvVu+hOOMwDKlStgCFfo55CeroD2pMR8N2RsznbKDGuRrjk9iINKdGtW8pLqz2VFvVFjh
T3xfTkjF2alB3b/292VYJ8f6vxvUzgd9NA6qe+lFTYbaXn5PSw34U0g43PVRYrbo6bNeTzXmLN2y
YH8qHn+HaqEaV6vTPtVXYWwXN2Rkgl3tjvqO7QA5J17ZQHqc3DpYvXQooJiOcLIV8KeSnWOD4hp6
eHKSn4Ck1heSi6O5HD+bZYr0o5na+Q6E39aQkRpU/dlM/huGeCDW42JjAymHSxRv55vPSeTP0WoX
OESwyfs11KDbKPmC1B3RJa8mNz+oJo4Ahg9X7KNq/b4rrkMFdmHJjDfSX3PUpaalxcHjl11583TO
PLR+zCSqd42dtq9Jw9t9CpyIfAyhMJvLkunpg4rsPr9brGF+YvfCUaNC+7dBqkE01V1oUiBPFs2S
Tyz7EZGmeTUnRYQfTBqnt2x1sAkYqmqV2XzmbguPSnukUze7xoYIznHhL4fCNtEfl/fxa17gpfWw
yPtVadKdnBlTNTmkuiBcLbs5636prmv/kqNZEiNqrv4Rqm9AJO/OH6L+Ph7QqDKC0WbXxDMyW6L2
HC2wRe3QOiJb2J6FbFS/hgRFbOjWUU21m3FE39b73fc5Ta36M1f1F/7cHAyTz31fJ/OXEO1EzcBT
aEpw+UO8FTVSuH2qPwrd5d0XS7dx9KZfBTaS0GxU4oPdpONt1zT2ui+G4TJ7xXiJjU3sd/aj6mGH
Ym7Ic2o33hKE+W1aSr1o32m3WuQNFxsQ34PB+f86CiAI8lGCkqpaHBfZzwEoMQYxc/baT812Kgvz
0erzDGIhYskc0p6MIvFf4q+qs038/kkMHsUXFpQT6YrK7fZqzGW/fw60+U2NRaRrj6aJ0VrfJebF
H5zXaBE/zLAantMmcp8Q/Wy1LsDPZPBetCDUjrYcc3Mp+Z5V3UZNHXxrWSNW0vKwYLRYwuDw5z7m
3Kr7pBn71TGBOtwa5tmSJ6NGnpbq0noy0tE6qijSO3JB3TTeaxWHpSAJxUnOV4OVnK+3zr/zyd+O
92owtBZx8mb77BUxoKUc77rFn/wdQoc4EI61feElZV+QK0BFcQ6qbSdi51IaZnSe62SjBtW02Jhs
xLFJx3+ucsanCrLao1pj1la/XrIZHw15RzVrMsTFD830qKJQq/ydL3+wLWf884NVGKXpIRPJi+sO
xlk4osXSIA5fkUv5FQhr+Rlbz5Vm5TCvYR4bvrl8dEnUg1axAB/xmlk1wln2WRWSWNM4BFUgJB8T
b+5uR893XsO62EQlCnHNVDy1shHRCOdEAyFTVnnxFPhsJMwEt1UZqRle06J3HNjdVq0KhgLJyjn4
5tmeU3Fb3K5BJfcgtbxxCxsYtbUszk6DP5nbwhvOICKwhRWqRZQ3Ohr6h5px7YJ6mWH6xoqGKhPI
OH1vyC7V7y4cTsq0me70qh/OlYUtUJpnzcfSWgK9bGRL29YK0UV79vGW+VhGPdyMQ9cj35Uh7Fjn
kGKypeURqum3TVDXl0o2dogParzE9Vb1WYZBwpdjUO9HFwiA1SUkCQu6A4lyNaZm1Qg9QMxojs44
WGdLNk7pDLej06Ur1dcamXVGTMI6e7H3yMHFRO7vP12N1dunxHg0W/YFSGqyvAYqzhce5cAig1Lz
Y0G3DLlqGs0PSHWpy2pouKzsaL4rOB3dfk5qp/73dOq9DjvQ/4Rx1G/RyBu3dph+57nxc0Ksh7wn
Rk5GiBJoq1XDE4Rf7EV9Pfxaut7aMC3tl4ONlRbpzbfZda2boiucpznOgvtF89xDarXGLkFPScKq
o0ckF3apE4HTcu6sqfU+4rzwV0aKNLAhQ43iHSpJzptvhWioDwa2fBlF9ipGkiJfQmvj5Jr1FkTl
CxRD58GcyvR5obqqult0UvdaXGJpJGdFVhjcFUNh/z8XWTVCmM4iQG+RnK6N+Jsb46tSd53Ft2GO
zlEZ4Vlp1e+cKz9sHVTNYDs4zDfhQXULA17CLER73yd5815m2C7V0+hSYJ6SVyox19WTaZJG9Ir+
IfcRB6UY80EqBgUPcEKrvJ6jD2uOH8IRTJ7GY/RMGr9BUod+1G5w051MmdyM4o9mWeGEUL/HpeGy
0VjQPq0mLDYH27gHb4n+JwmUgRPjcTDwZ9JkdVuMpIDmwUqPIGezZ14ve1XmFogjrxYfwz1VHIff
djtS5XntQL3v5xr7HjXNgv0D702UZxslj8d5dt7VbZsqK+6RQALKJH9Kf+/3YfPR5uhReW6XIhhI
77CE/JeM5D7blifqgtu1LLEvtZbcOaADtu38zRn0dEZZen5K0eDd1NQmq3Vs+vGmhPN0WBzqCFmP
eZHexbioFt3QnToUoJMpHfckVw2DT57qq5Jjh4dsJSPHHoYV++Fsq7mzthc1lqLtWATPSTNrZyfI
DyrKsHV4lponcsgfxn5fVUUn0xawiaDoHSpBnT7p4S+Gho3xTF7F74UffK8HR/sRhu0txQopUMhG
xx/F/B2mNVYQyei8oh2TSIBRAzR3Gu7HZBJPizYhRgtR8RoOMJMfAj2+mw2jI71tgdYsISzcx1YY
nmrTH54ioFU8yC/JNBKMRXOXWYgcqDEtrqdjbDeQNBmM24wZmfEjC+bskEEpwPOGVAnVSCwNBs4X
S1PY57rXceaTIDBzan6V+lygH0BRzWODe6f6jWHCSMGt3gzR1hvLdsC8TZb7ISpSrm37lW/xdJ/H
0Ml5tP4yw3iGF9NgiDygd3TXWvhPppjLaMbk7VQDfQNAprpkIpfV7Hq7Rjb/jv819XO91fWYQn7G
avk1FJg8Rk1pPvo9eaOpzoavng4sBKVKKUzgN2hLANSOz0mgxV/NqDRvmsEOnkUD4xskjH4mPW6s
AxizKLCJdq9JrXxLd3MMzJzwEcmpYR0H6IjjDBM+qr6xLxH+XBprNZQ6ieF84HOYo7+Dm0Gz7oE8
v8/C/epXONkLKAxPZWGtYx4QnFb75TZbXJDIPPfc+34iSQSKoT+EZjv6x7kGxhDE450zU4AswX5c
OkASGz1GNBjcjXZBFhPXUvZNL1Zm+Hxr2oLaWijelnqakC11sqMjQy3Ast6vkhckf4CYDt5FdXfl
FGyzusDlnL3CG+/4EFC+heOXXOQHzi9oucFJDaouFXbVuLdh/L9M04hzyYiBrz32xgcZsWM/hM6T
WRrR0Yvb52zyvZtKH1IJcuCHm0a66qspuDdlCMZObERYZpBRCSEmaJggUwlH4Cp5sZBsPxkxeX3N
+Sir+E13ZucZD19zBVYMHVR+Ac9WKJG0nohvh1Zznn2KEye7Tl/ysQ1uzG6cVpqwDr3j9U+DRHiW
CNQA8E2z/SxBoqhJRdsl1zPQA4yqeWmX3Ao2gI8qGmcTPYgCyKXfBI+AhOsdODv3IQYKwOe2nb4b
qJP6Q1l8Ce1UWu6NbG9MXz/1tYNPqJxRoyqnVen3jqzVbetTj8d2wTh4AjO3JUC2qe29m1FbTm6T
HELRlu9easSgxbJ+51hh8T4ipDvyGnpBln04jXVMDYFfxPuQO+E9O1FzbYlZYMdFfgTRLwxJDCAu
FdrOecPHPDGhuXm2pZ1SkJ27qeY1w/ffeTYjfI2tpq4f7TxON4WlacdgNH43et5cHDQ5tp/9HcjL
3J667VyOJgyEafrQlurcg3H+FRbYorl6/r1MyOi5ArATrMtsNfScE3UEs/fuwg/WzcK9dLUZ3pgI
t3zzanOVms78y4rC3Uw25ktrVuJWn6Pg4Dh4q2iZ6G906NWviVWmO6R5EEiXoYhddw1mhSqdDM0M
RY64QEsZfJp4pXBb3XmG529mOeqaJIxcW5rryVE2Q/CWO/4SGsmJ18U00D+rs0d1pxqHXLdqx2dg
OvPzbFUS8SbV0s1yg8OJe+6n6SuArv5X6G9tvWt/UgxGEjwz6hcXOs19O9vYwRgk9524KNczed5H
Hbjk7Rw71dfMFxs4et2vosG8hEQL3tgYYZaJWB4zM4HUrRXdrqzj+WjrWYXAR2++WLJU60NW/eni
aS9X8wj4UbiZ/trlOfYtZVDxiYMTn0O+XU8oNzw4AQhgEwFcp+X3CIx/2GnlM6BRI9k2Xif2qNW0
5LRmL6VEYmdirxo19Bm60lxE99Et+2tNmcOqMJpA2/D6qE5CNi2YkztDjMMdSpXVifwSEDY1bLR+
9tdIwpmOHTtz1CislpeAk0SHL4fPu/jaOFXE7ggZ4WbMwavKgbEJAWaUrfmBYFa47VUo0tRHhRDA
qpyiO4uNPGY4UHwxkj0VcUSE1eUcGfJyKdt1FQ6n60gzhMl+GMImXqnLv+bH/nkmwfIY2O0qITvy
tuhWeaSmCKRMhkkXtRvL4uFghEP0pvfY5pA0WTZqlDd1I12BxqMapaiOcpemPzlz0zzJW06dob2q
WyY9pgEqVLccqX7dqTBie3O9pQpRh1g7duNt+A7qu7YjWxVBx0KkTMd/9E+fuhq9cNk5o5jQvpYj
n41a9xmqq88+NiybNuiOVHhsxAReurqAEG4N/kMfef6DD5crd6vl8NlvT5N5U+RgJtQMzrf+Qy5R
iR2ZWCpU/1lqoni+Md1hvFHzpp1tUZTl+Zytx7j3j0JeGX76+0r1cVT6PfrPvP9pFFCCf71flUfH
EDXXLDO9XTfBJ0SJCIasH9g2vofy0rYXdh3q8jpBzaWYZ97EPqL8KlSNUOvV5V+L/g9n57Ekt66t
6SdiBL2ZpreVmeVLE4a0VaL3BN3T349IbdU56ts96AmDWACZliSw1m8olziHUrNQig+dDKKAUu+i
DqBultbBdcqCAM6GxrSyBqZT5R7Fxz8dY+IED9Dnl3LYV9xL0JjlfgHcnlS1u5DdramfQRX3x69x
SqxHhyYa3wcLn54W4emN06jDQU+84dBZJuYEso3HH558auGb669+s8zpl0Nl8D7+3tbNQAcXCAgU
1adFrF5yN5++B4Vdr1W8rA5hFPVPuta+y7hfl7hCjEOjQ81nmicdorJGU665i4Iaf3YMwhpbYdoR
4lBK6VFFrW5AdHaqWvsIyvImR8sNk0vvkpTPskHtj6N6S9l4lLjOX6OMFGwxEF7uKmroLzq3mZOn
M0t20Te5SZIHb5HNkCuHrk+gpgbji29k7a1U9eqWlskrovPjO5oJqBNuqrBUX9qX2ne6l8bvDPb1
pOteJNb5975tIDyZBdMFmra7jO0Cmxljts7tEIoCsvRZG8I56VE6PEc1CM1QZfUUxf7wzFQ32Alm
4CvZqzRFem4m74fsTCtDY4p0BJeQimU01RvNCC7G2IFoNCvvLDeZoMiN+eXYbjsF45N7+6tf7jmV
2Klmqh+ESFSxbZUIg/Sc7KoXY8dpdeQqFr6viKNsO3NQ7v0Vc1MdKj2ZSSZiBhIiOB5s0KeOTm3n
BBfh9r83loNc8BBP1eavDggD6FxVrrr46iC/F1wyM4/P/F+Wf8XlOf2weBrR6tjL1mDrPVU1Eskz
N0iyfSatL/aWWcDV+pf2I+MWizSoaF9EIsbsDcZ9he57Luyhr9PJmDznn7Ey9NfZ9TA4anbV7Mxh
ShTYzIh1WL7YeUkWlzARxEiZri+KPdr/8y5tuZejlLow0uikhyV3H8c3HpDwMh9MfQrQEBpXWqeU
D/boI0SsRVjnxUqcA7qfe03mD33nYV/BHwWsMp+uHqO3UedvlJsdltpzM/dxdEO8pdqDG47fDC3+
1Gdok+xMrEcuFeeFMf6VAuO10pToDSyjd7A75AzloGCoam5XlQ66gRNyWadL8JANTi8MHkL/XFOO
vrm2TT2N/4QMN5lVI0trR/c3pZus5ZRvd+hDmX9UiZ1cJaSBOUpzIwKDB0/jGQYhw2DQ/4oU2kec
dMkVsHBzx0v8389zf53Gev86Rz9AFoOufBD5CKaARHN4xBFjtJcA6IGGzRuYje0qn1LuE3kpoCsq
Ij5lEFZPcq+VwWmyZ4/LNmTlNg+S/VGjt7/H30fJA5KMijpSZ0Bz/zqJ7L4fFDthcsLLmRXRMfFE
s+2E90yCVzmG5mDVZ7kb9XkAw4rgyAXJTQNSA2g/rIFMBaIj/4PIJxsS+wreMtLN4WHwfrauH6/m
NGK5kEVHWYn834uSsgtAQHWUIxUj3LRYyR1MD//cCoJqpc9oUqwggrsM2739p7tRe6V/+NMcIjSp
F1KbTUP/qMERbFj2lZXgdxS3wfZLya01xvsLxBZVloc/zfsZUDAakMvJekidU3/TPmzLMm5yU9u6
OMcmXs5pyN2rCxtlHzl1xm8njFvepOYtqQIYI4qPh+yfmMc9eNUkDoXX+VSyo3BqfzHqVBi/Yqpq
v3vJ1B7lmWSc++qqAT8OjYgjDa2Ir4qDsdZ8bhmqXTOnPCse5TGxA+G2azFfZo0Feb8cTkbL/arz
vY4ZahVjrhcnghfuY7ZqbVHsmgdgp7RSyng4BPOBpRwkd/2AwqMWu836azZW//dc7a/J2de4rwnb
/3tIkzTYGwN/2QzdbJsNviHAi+viA2dGbXje2P01GK3hIHjMWwDTiFWF80oG1tzLlpPU9SU3tOri
eDh8WhWo6j8hOWLUjRQkyVTuRgsp4qQrlTMqq9HCD7vxLZ2gUw7Cbx9xr8JtrlT8M9aD2s7UGjyn
EHA+Ne4UbI2ira+KaeHlmEWzVXzFormz3NdUDN1RESr4KAokLjBNNkE2ZKeyOmIG4p10P6ATqeDf
nXKEro/xycSRWGVhrKZWfC3mwmIcxc6Da3dr2ZIbhbvAITXan90YJPHSaaN+W3pVA2PBxznJTs1D
E0A2D6JQ2Zrj5D53Ss2iNdePrQWmkJL21YseHMtKkH9kk/A0vrVI92au015k6x4PvANrQeVEAWK2
zsmbb74dWQc5Qk3T9OYivrygdG3tcEZSgyUEDSAJTR1uv86uZgiB4uXZr79iRZMq68lIs5U8jTyh
qMS4pazOJ5rflDVvhjxp92UYFov7W/BUg7mBrT2bzYRftY0yxTlsu+3Xexa2kV8L0qf//el6HG70
JgM0P79tORwd9vun+wr9+YRf7yA2XUoicWDv7i+Zs9wAqML04es1Y8dBgSenAvf1qh2WnmuocL8/
oTxhHeW/P+H924pCF6nf+dPdz61bAfMdPp0cLc8vP2GDcNrXm+znT5i199/v/rX0JSTwZPj96eTR
qmMdlMAFFTV/EfLoIsu/xXptHb5O71B2XAw1DjPA8KoncEcz31Utz6Ut3EdKZU+N7ngfkG/Q2Mt9
AJaaX70VWr4sbSV7KHQPn90JK4HWKS7cmKynHB+zVTj53GWihKpnaurYhBvfZafcVIAxDFzj7uPr
DtJ8SwJ0I+uhfYyhoFsmP7/Gexr5Q575TDhddSUMhbleNcu0Z8OwamJXewyDQn9E+erkDq1yjufW
WDn9IYz5amWnHGb7SNYz2w7RwWSI34bIUbhIHs/nkBu9LYd11jnlf8T8pNl4ttNc7q8yxg05f1/H
VZhzyKNaM8IVxC6zg2wO2tg8AG6+t+RRQ4ucUWVXyJH+eb8hVpPRpLlXGYoRfNghJlEsv94vmuG/
CjVtjnJE2sbh2dGb+2vKENru5EGHJKTa9++bMT6SAMfke0D1yq0aZ8D4jW+Ddzb8PH9oFA0C6xhE
F7lnpRnUqb4ud7LpWClK7pUOAiEy29nu979Ge4k67GvYjl8nkCPkhlfw8/H3K3yF7aSMIeP/+wpf
HWklfr9KAQkF/XjmQ2qHRrIaZmugzKS2mXRsdEsxoNQHyZ7pPGLWkzdgbju6lNvr6sHzsEoY1LC9
GaALVtRz7GclxOWtM/Lh3Wp6DMgHY/wRF+25djv/lzdRq8nDgTlhR1WZqVkwWwYCn1LDfxxT+2yd
QHkPM89FIUzkLzq8nlWGvuoN6hJLU8NQH3i72tYOO+foKJ2793K33g8K/1yjcKQNCzMvzf+Hi2s8
AdUqxaKRW40pP8ag2V72DIY3M45yaskLvcvG0z3q4P038CBYg6jI+QlafuUcJ+qWfL+ipRscqiIA
hPlcrNZuedKYjxX6Q9uoKfdRrUXkTL3ggiXjCDmgVRCgxBE00bP2PDW2+hirzYuMu0Fi4ENctwfu
7hqcSmOVl47yAZ5V23i6b1NI5vChPxe6QHQXr6k9l4a2lmFWiMe+GtTn+GZNoQsNzE5bxF9xgow2
TBNJQlLxTY/9YKbHpilbOMrz7qSjWuFa2qHXgoL8YriK3K5cT2OeYRVK+UwMmCO4jp2+lAq2CnYB
vkM2OwHlKi7UX7I1Ka17wWX6LI9E88V6RCV9iTYyz+J542KSFjjts2z0Ce6LRtDe5LFZPL2YQaQ+
yBafBCViP4xPcmjaAwIUpOr3pA+U54z1555LoVQXZtlE5OrZGIMWLVUnxwUuin7Hpgw+FwrXDUBh
i7SfHBgP+r/d80BbTOXBHwvwxn/ipTUnGjo14UY6vSa4rQCrrtK3Thl15P958sumUZLzNGIzOASA
tN6YA7yqVhVfoatPrwJz+fkYLffSi1F2/I9puXoMn8nWmAnMh6SuRTlf8UEJzL2jxs2xxzLtLHsn
6t/gkIKXEXTVzTLahxrPzDdTc6Pj1EY16XgOKrqp2NhgLDbyIKtUFVC+EYsHHFaOqPf7myCBhik3
sfTl8SJ8eNLZskcGDbCEZEeRgpmCun7CQXMxJkK/icSoUVvGdbfgG97Izn50/Qtlx3tLhmrRB8s8
HbmE5sM9StpHrcX7zBhKCpAIob4oIohZJnAmEsHePoZcAIL5l2Y1P1B2APYTzTRx0ymviVlZW9uf
Zs7cgOyhwiPbE3bz1OpYniLtXX5vHOhT2lxG1wRmUUCX/rH9qlwkWaG+lCGWebap6ySyMa/uUYja
e8o040nKaI2WbPHSpCzN+FP22NaxgJZnqvJkX/ad+T0xYSrYEMOfREvWq02j7GyoBZW7ZAh2ker4
l9AxipWrJdlbhKlh5jjWZzrc7ufB9OqmYLXyIay+BXzVKTcP1YeVP024NA3py4St1XOEH8Rz1+AE
lTj5owzFjTktYG2ArJ47K5FVm4J0+lr2cm9MTp3ZAxGde0v0lJ+xE/9zLupxc1YraU+y3/GybC0c
/mTKR+6J7nnsslWFgPMbXloa8IvIWMimUVrOBr/gCunutnljJYaVUzJAn5gHG5mPp2TfPWl+Vj9C
rbqHBzsLj3kxo6PnUWnBNQd9ZNiOqrCOvdKmCxOf4/OsT7FSm7BfmvY0nGVMboAiDOd03kxxa6+w
dGLIfESPdO8IdpUe2dZVJFq/umVM9iIHB3oqt48qbpFL0U/+Q2MHzrktnGE5GpP7nRTcIcAE9bWc
MHAo/KbawsmM3gNzwlsidb8rEJpXuT6Zp6jT4mtO+QZar+58z+PxTcN8IqCysQj9vAfX2EfXr43T
+ueGic4RMmPlLhLXS/aTYocLOSSNnN+DgwjVZVPNzwnG3/7CJlW3qKy24fqXbVYXmyrj64msfLw2
CJodph4oj2QHdGP6Tz2hrCSZAy0tID0hak6wCkYv+ke1RfQg2QFzXzuP/P84Tp7FxNLV1erook5Q
BZSGQrxvJd5jaPXeo9sAH3Htm4yMKkkfZHLaleyTMdttN4PXThfZSq0k2TU9ymUhJnD50vabKzK9
wzmeT1b4uruZcJGKdMt+DPFYQUIzY2FitPajXkzuLXWAudAnIw1WxGsfPvsqLRpUG+MkXhsQQM4a
qGy3rmNcZJP6VSvwipd7MgbNSjyNQ7kEQxF98/pfhl3U705p53sHgttahv0gOnqOMCn2crfCOgYp
g6yPvsWT+g+U/e4WJqJ4GI3RWcjxTW4gFVE4/YNnqNnN181PGbe80mceUNnI1nCdeW51knHurS3a
mZnYx1YWvMcmxfn57Sg9vowpEmxb2eTdWX/eXd+7w7qY3wUKM8dKOL/fXcdUatnr/qZBSiWu+uKz
crQLGdnifYoLa2Ung3r2W686VngPbfo+Sl4mLO8X5GmKT9jgy6QdzIsw9GwlTMNH6jLABGTe+9pk
Qhm3dpecPFv8Z1yONVXzNTDd8KXrzKOW2vq7P1TokOVJeK40AT1e9Yu1nvnO26CnFz9ytZ+xUTyC
isvejICP1deFcsQRtj+jTgFz1AybD7Dy+4C590/NL79hzWW+qLWSb9yS5LsRtepDH2A4jmim/y1R
grUcivIRjk5e2TwXsL83nSmCgwqV/YJ61LDUtZGLeDQ7xMdHH1TbZDp7I/Z2LDASKRb0NuVY4PbT
mH6zyuhHmTX+DzIJDwUCHZ+VPq1VbvvhwuvOiJ4U8ULYyN/AGFlA/diYRVZ/eqF6xUxN/DC66HPq
Qmun2F6/UXEeefIB7xXlE3IRxVNXVyxAR1/DVZRYN5n1BeLYLi/64j4CucJg6aUmaQwc5sYiegzz
2LuUkQWKed6Did+sRFpE6xbz42wdojDGL+Ada52iNI9X1o1WlTzee1sfXlLsttE6cRAvotwtOM+/
h9xjfKv3Q+T5Q63Q1vEQtZvU7ZRFrKTKxXd7/ZiOAOWSoKi/d/Er+GPnR1oLf4nYuHbmB7PPJkLL
y3ruEOM/GTzk77Hdx+ugZh1gj0BUSrVHXi2JnR+TWcLIEOF72SfdJnJjda+UlvroxiGWUfOIobOf
DTiYL1FuBjv0QV3Ae3b9IjLtSQ5Akgjf7rgCctY09VZXIp2vgHoRUEzgdc27AyYb+108o2uMYByR
hK8o/uv71PT6tTuo1jd7FKvIycc3vx7MnavjGyLjtfqjHaL0Q2DnthXAj7aaF9nf0iyzvhkuGYUh
VZ1tJfr0Y0x/yL4EjvOGZbWxw7JlehuNZiXjmsVCFYdxnZzXEL6SUN7JlyC/46wiJdoadqosayvE
6oy1xFHulXPzKyY7zLD+P4b0pmfCpxDm6q9jB5D2B3TscbRE4k9u6hicchWVxn/E8qwvLryJeEul
AC+iP4PTuQN/AhedbevnX3G9hXIbBu35r7gfFPlZgPjvEntcNrCWl33fv+VWU9+qOWXvouFz/BOC
9d7cMKe5h6iy1SSRYMUqLGtDc9RWJY56t6CwMHg2BwRPOs/D8t0szx4rvR2s2OGotvyelMX9fWB7
5TErwm7XoPJ5tnwUddqkpIKh4OKXoIV8DeMGTQC/Dp4yrUMhNmYyGuvqAzCA4lLbhrqxtc5f5Lnl
s7C+fxfquEMjgZWpbecXGZN7fupZB5hBD7JleDF2yUCdqnNDQSpK+/xyj8V1hoVgpqarcBzVJ8jg
waGdagCsvjlWrPXCJQDo/iZ7rbStVk6EPahsGonbn8qx+FHUmfrUmLV4QGzxlAY+qr16HFHRtZKd
bJqm1i/yMvbvvVE/bU0v8R+pngbPrS5WcpQ7MX+pTebxKmxFgF9ozYzWRJ2w9+NTWJvta2TWy2Q0
kGN2yBROZifWsina5Cfc+PHqZl1yy1l7Wm0KSNQzjXVpVy26lxyU4VaF33y4Uwv8XR3bah5rlyyw
mUZnoabtY9Ja0bnj4S/75Cbo23ot9LBe27Y2pQChxdW0bHUbgCDZ55GfXeRGM6tkpVY2hnZGkd9j
+EZnsJWCEBdQGzjjPFjG5B4MznqnCgqcXzFfCf0Vai/aAuRhOa27dKA2MmvwZJ7IDjGkpm1K+8px
yNl1QnCD8l483fB/RemBB4b7GVf+L10M6mtWKxOwpCa8tEXj7lCEj9BatM2HXoO/Wxpl9arFZUR9
o+o+wfJahuH9Mur4OX7Oa9XkCTXa902bOSjUddmtSgosTf873s2df8XIbeC4IhapFf6qrKDRHzzw
zFAy1GltAiw4F5OhgY2MPxE4H1F1Gcej3PvaOJaWbbVEwKLG3s2bNyHzEFiP825s1M+dToX4y+hN
xnUFnr6M3Qf/GSd7vwYPtVatU9X0dwpstC1mqyNoIzt60zVFQTtQtfZxE0RvYZJ9j2yvufDgjt7M
uQqeNq+B7wykhrMnechUNfqBkmG/lINSVrAgv2B7kIXlmTLy2Jh6mEXW4BgvdmxqqywZm0uq6elO
U6sM/IJhn6o4TTdhPWiPDiSxZQ+d5KOfnEeS7DOQn+kXRauFD5M98pmGhKZRL6E7to9mwxMkqzT1
pKFVe8hdJdhNlTpdyjAfVyNGpq99zyq5fOeek51Mq6QEEDf9ggSXmqyAt6anYKZSeQIq5EK25QZI
XgzCQWD7jpbg7x55DjlcjrkfI9u6gmJr332MjZndwln6Whv64jTk1UWG4jkEAsE6x327lSG56U1d
XMgVLOQxX3G5p8+a2PcYI+5D/5wfabDt/YRqRp4uS5qLG+bFSY5Xp0jZ+NbUAMQyvK1FYus4VXF1
aIveIwUvwrPbGMYGfFtyRRffXbFwGZ+K0WopGBvV/MwtMWcygpUr4J2ZiakdUWxBxCCb1UK0uk02
MhhruVvdd90AhWafbNp4VEcdCJrGeroIRPPU9SlIcNMnWZ2p2VYVPcKIQ2nuxwzT+3zOTMYoMm4m
r06vpSJT2XrwbKpFtrTVpnrHRzhEJ5TUYocwKWzOnKnyuPXnRdQCYOG66yukxvzC2TruuLBmwEdX
KdGBBTh+b3PTCYW/gC+hnOI0617/DBMO6EJ3gDFThMbvYX5j+5iWMczjbDIuz2bPw8C1/OcwZiE2
OIEpPSVtW2+V1KW4n4z6U2Tb9S3kDm63oVUtfR1SQIciwaH2Uv3JsXN9VwQWTP55sIu5zVMOtWce
apZZsdTAuu3kUE1t04NQgGvLpum0GF56lb7rHUpCyAapT1mIsqblWclrGbDqEZNuv7cxk2F+fu17
MiElEbbaTyXvmHOlCG2Tq1i4pLniRVBvWWZgugqeZt0kWXVTlMZcNgKqeR13aDSJjNQhRYDvkMjP
RSjIW8TuLqgL9xf1uRd/iKuPMrPKpaNU5qMBSm7ToqN6tuPE2IsxM3ZYMHQP8oxI/eSIcvmoZndD
+L0umJ3y7Jpzx/czVhnonfmMZueVy3EWKTSBRe3lGud/WwX9FaMiVh3CjNT2ZO1CSIpxYQ45Djtj
ts7QH0KlWzHK7Ba1ZfFSieql6A39YfS7/IV3WQButMjIzJ2TUiB15xr1QfY6oonR77S6neyl6lGh
7uTb+HNyLGlYa9OQ6x4a8QCGpgL/bqQfbqSerNl1xXZYngS+956b9iw3GokHL24AZnaaz/K8hRCW
VN2iMZz2c9r4gVJ+1mk6ABBBEkst+w+oHd7JV+rfm1Y04zotUmPxV8dfTbtuWG1BjpTxKSrQDvGw
EMwm0zuFLWloxNdZtMYWK/wqGn4yI0OQeeh/oXz4iqF4+O5l6ATDK+ovcTpYuwZeDlwXt7xkFIRX
yGzbW9scvSWPN772eSMgGBxtzUVHbjCwF5fBAldUjKXHhMq05fP8mqJFZAbmqW8a/9kP+vlC0VuM
GWlmnVeva2FheTEPxiXA3k6GidzG3AyFh44zZsj3UzmlJx5CRbzIQydWxY8IHi2deajdin7J1Cfa
pKwn4EUGU7IqUxaehaEMxpvIuP00K9YNQ7gAkjzg/BAhOmCtymTsP9VSe8qpMn73O7tZ6I7tveJg
Ni7x3M2eVKFGa4Snj17moBMYjmi2xlOxH0DioHyiKcWyrbsDUw0XPDu9mmOmW8Vy01WR+PlTNm9G
KgtUGm4yovrByXOmvUrXOQxt76xrhTXh2w19WrX9bAVEqFdXsr8eyQgXHXrFjfDPMXn5ZWUO7iIP
1efEgX1lI8mwHSk/bWw/r5dSWUgKB8UzAbYtytk6HlirOjX4q6T6q2Py8dxEv8iWSgod5PUznqrN
VUNz+FAXeb0Kcsf6GLvip5NZ2a30GuUBeWiK3lbPdYTPw5yNvFFNbn5kofhp8Z198HAReF8CC4gN
ES1RbL7iNt8/FJCY1pHrgiT2HCwztb7Z1wF0ax+9yRG3IAyG1OnE1fJNm7hB4gOC413bBRvbA2GJ
3lv00+OHMWpF2yVarOxIAP4Ya4TNMxMB8go99N9cFhQic7103szR9LdYneRbuyrFLbTLc+qPOjZk
Bkv/OvtHbVF2IekcXp24uvVKGO+HIbKPiHijCDlvrPQSlN+LKmyDRdDDFy2i7levb1RD3Q5R5b2H
hd+vW0Otjy4LiEvAW1zGgkmWgYLDBtdt81JPIlj25CJhC1UxStFemCxakTjQPtWLoYnpuzZbrCKe
ki98pyz5R42bQnXfQrR2f7huhLJKD+GMB0q8tWuUUXzV6t88G7hWbYbdP4E1buugonAnjOcuNz1Y
esotsPNdayK2MDqIjoyJvmxbTKb7LHS3CZrkx2Johp3tKgd/KvK1NnrHKW26hUrSg0SMGDZdZNib
whfvoZO3OLy70aLJx+gHukxX16qcz5KLBylnPGCRQd94StsekH49ePCbHxgwm5nDUHjIR3DpCTCQ
IQjjm9wgUKYdlQRV+jmUKAqyYplrrantaOfeGbWz2pfvg1teKzsnG1/Uz9DH0wvCzupLoWgIeGnO
gx6XzXm06msfA+Upszg+Rt5nrIr8pCI64cXDuA8c1FWA9xfmSXnwBUzF0M4+elAZW7DpSDPNTWW0
L3Nm69HWu/5B2C3EdQVQm6nE0apWRXjUPXHWWuGiWT8jDmdgYuixxxThZ1KGYKRG5AtkXG4gY4Gn
l0Nk2wubb0z6c1S0x5cBN6VLlcYvrVY0DyRauZKmngpf33SvqpvHC0gW2baOup8ulZAbNsHGeRgc
qI1mGC2ZbRQn9m6yE9H4/tYNDnDlKflBWp8RvWaNey9KysW9HenOsBgbPQVUl3frcnCr18qIxRob
zHIrm7Zh8/jxNPRlgwn+m1eOy76FBkqWzciP912HVevRN2H6LWdQxTEJzEdKwcoy7LFdDL1D3ozX
aoyti5uBau3btekZP1nXVQs1bn/0ptVdpzaj7FQg81lHH1PNdRgr+nIUcfOrN59610HlJwm9U0WZ
aYEKVbcaEsgzIsaKPFKEv8Maj4QTl/M1Q8nzms97lKGvmZ5WkDgJyc6ugCjV99wrZVPVzexB0eof
CaieAqez5zpRO55ByELJphMF03l0SZbxnHsG89k/ZqJYQoOwn8tCzRYRMAEK58N/uslNczNNDJ66
of39fzOTkyNkh8fjYW+MvPofzzoHpewxSn9VfukehgrtR1fgbwPrJttFJgwr+Jkwk2u0yVhyjxuj
NKrL5NYOZEtVkMMJrl5bFbuCqfoxd6nLhVz+O54hFOcKpBQQPJwuiDIXaz+K1EcxJQ4uQ736XKa3
umYCOtv13roujnediSN8HHjtZYzm4ouX1h+6n5/Viis9SQfc1oEzkeUylraD5bohLHMn/EndgZXG
ybzQ07VmOdVeszkb4O75kdFXVKaZl0JYXutqbX+6ZfakjdgENYWqYlujrHsrLn+xynsIuRd+BB3v
sA+TAommSOzqsX1wuZS2ie7228Fyx6vquMEKDWj9TaVAqdtZ/Cu3z1SygI5zMV/toXU+nBCd06rT
mkcKTGJTpW0B1qUGG00aizlXcy0aUyzzxkl+VMWwDIs6/VTDGhOEPEpfbKCBmw7pk+M0Gai0WGB5
Q6/XqOmPZ7013WfX8zRu2RuyXNX3KLSgd7pqdfDN3gFP2H9qQcKN0nWA4luNDRBexEekiOM1mZvx
IfPsctFZ1o9YK4NnqIjjTkM4dYvoqffCGh2pyDz4BxkLAIR5Nj6OmdlD+6nVTZ134g1d1IMcEdnt
BGuN/JzeN8VWDM1OdYJ0jyaEvdeoP5z4LRNKf619QXrCW0UI+a/FQNJ91KPxlJP2XQyR5z9bpkk6
qB4OM/akN1AIrgbQgkObniOAejBq6nZdW9hUB3yXKxvHzz0PF+VVxFO4cDuX8vfc2wgXxxnLfFbV
WYvUL5gUtTxIayAVhtn1eyHIXk+uln94qfPZgzS9Vl5sXgsj/IlZew4B2luU4KiX8PhQWPBUe4+J
1LgduiR/DPQ5c12I5h8b8awsEtonq5zPSo2clwrpp7WmJR/uWJcr6p7eNZs3YJZRUqV2tPNtRVfQ
/Gi01VSDWQr92rvKgZ5nA82PKWJ/xUplsMn+cmOZzyKHpeSVru793PeTpTbmOuIydD3JZiUI125R
5mclaDAgmFKEnzojPYG6+OYAmDxHhrUuwuYJCepoqU/6aWq8o5mRx3U8VzuXmLovpzHUVlbbDjsv
bfQ9PiTjpZw30S4fSbmAMoh2ZeBFK9MW+ps9oqdfD8MvyHBT2LNiR9bqpSbfvmhar1j3CCRxu0yD
6UAFYRmaioVRVGns1BEQW1rZGrmawNn5iZIv+ctzvWrpe+jpyMC4mMAYajmeJsiqy8ygHB3bxrDq
rYQMvTo6UOqE6BZJK54QC8p2Mva1gRX275DG1ft17/TGgtnI2aRU8OY2PckWx4xeZzXKVZdZxjXx
Qm8TQs72M2tLRWo6QTDKd4GF402vVyj+RO25r43sCUUF5tW47IG9Moe9jGkZ0BfUZYGDKu6VpYDz
qemkoabZjsx9DAxmybhNfFcVZTyEZjEdwGPz7fhUMCJI/ScB9oiJYPKuNJQdeki46w4B5l1WDe5N
xdBUdfSORQ9O8/BeyZVGrHHCSCzTIItOYIbzfTSRsHCBeawqZ9JXRuj5iLv0jwHZcM+yKeFPsWKf
WxCKPny1m1IExY259Mx2xjZispk1BaB3X2yMADA3DJnkpW39gssXSfTEfOb/Y4PRWaLwnl9dMTsp
ixcHMvKVzGd231TUpVcVCmHrcR4lO+Kq8R/a8h/ZwNpVXVMwTVaOU09XFKa8haG1A1UWY7reY6pl
b/XUNcG/MkR2sFowLxYQyTlS9nGyVC0M3FtF1KfBc6qTEOnvvRSpBRS6kWFE9BqQshxz3+VOxP8q
VbtNypPwXFv4GSuqVW4zzfNhVbLhb+DtReuQv8+ns1XbPACy+NZWSsLlz22RGayDBy4K3RibQCGp
LecmY61bkGhs/oe182qOW1ei9S9iFXN4nZykUXJ8Ydn7eDPnzF9/P2BsUVvXPqHu9QMK6G6AY2lE
EujVa0FbGrs626TGJ0nHqS6ov/2s5vmmqKb7DjqgBxVmg7Xhh8FjyKfeczSXki0cYM0P5gcXMNGF
P7pm0DbwCpo8pn3z7JV6tm9j80sf9sld2P+LQ/D6Pu2mcue5PmwxEQpEjQ/ppuzBqQxNjuwuTevc
j9U4cXSK/MhoqzZCEw581Ur6xYfj5KuFvMXKMpX2I/d7bd3GfvBcuTVKbXHtX22VL0WUQNoTJWe7
Q41Y7yweLWIomwFSD6ogvWIsVtKlj5xb58NGGVL9wWieIknOpNop8jz8gG/cTSrHcUeqwkhfzNSJ
sOvVxVEfAm6SYEk2VajxWhDa3U4LVONG4FS3HfKrow6/kKBwknEDulbwRduXpIBHoIyDdNM5mnlq
I+r1PcBcL1poN09sp1fqmBUvMD9ugUkqj+JF3e8a7ZORetWlziL/NrTKLFvH0xDvIHBBYyXvR2WL
XKuyT4HpPjVm8RelE2DE8mE48bcWrQYyVY9WkYCX89J5b3k+gKta+RiibfU0TNna7OrmJZim+qXI
3IcSMuH7MlDqF88YrHU/TR13WIauq/l7UhTxxm/9e6soh7u+nPz7HHl5+DnjT0EW18dIDUsKN4Lk
k51wNsk5ZHSQ3oQ6ajDypMqk11cQrsoT5Vl1TfWJ58dBmkenzy9pWIBsYqMJQHIOIW8gg2kZTbqh
HsL+YKUJBN463OFUVNkfsoazb4Bm6sYVQ2tStX1Z8HhXEsf6kFGlBCRUS7dyru71wR6m7W57m9uB
HOZpb8DwSzBveM2umP0AnjSWSvoxgrSd+i851BGp3MLMr+5kcD6ASTehHb151SDJOboJy/1t7jj6
Gwh/1L0MNiim2NSh69+8qd10G4cy+4MMVqMB0FMv0rDyunOorM22TfbgRg+W4/XXPpicXRbN5cVN
zgUndC+offWaOryISpqXrB4/kp/z7gqYBQ4wPMCub4zDtWvTIyXt3tkxFNhYpK3VvlUzlVk3U28M
yb0JUsFXSz2CujQ3z2RHTu7gDlcZn9dRumH/HCHYjrqJkw+84kXkidU4RbaO3EWmjX/lpdV/K8tQ
RxjdsK7UpceHCN6olnTYQ2clHzoVqTDby/UTZ+r9OvbG4FPN0fHOgOdgJ71ag+xHW6WoiwhvYQLp
a4r+IYhc42P3ramy4KCHBaTlA8d2cWbXm0ap6j1oZp5bbjBPJw+ZCmsbW86vbiq6ppZV+vpNwJuu
mWnlLhHVXoH1hLht8NHmv0fR8rRRoAH6aPBte/RThIjESLEG8xoH05McxXNe3Feg8+QIjJV1MVDo
WUWCXn2uIXlyxxG+c7EqAp3GTrBrbWJbMa6Tr/5sTOXoKJQcLmZe+MtT6gOmFEGLPTXhXAynyF6/
cxRBrK4qP5v2S7AM4TyCvY4N1/zr5fyeDaNVa9oHhAl21HdPX9zZ9jdz6w2XScvVO1XnuKvTAQ7G
7JHDCbKJSCgKyaYSskKylxqW4MFAGHZ2UBSSNu21lxYiydwjT/vOIYOlF9ZeRD/EynIamr8BPAoQ
WWxnQNS3VRvOloE9kZTqViCZN8k056eiiX421AbmJ06+85PsLY4lbnG8i/svQpblgZtBeC/XX+bJ
4RKzXOm/CHm31DL3j5/yj1dbPsES8m75JlB+ffw/XmlZZgl5t8wS8r/9PP64zL+/kpwmfx5aP6Hv
GEZP0rR8jGX4x0v8MWRxvPuR/+9LLf+Nd0v97pO+C/nd1d7Z/j9+0j8u9e8/qRuENW+HRoFo78Sr
XST+DGXzb8ZvXEkTMisnR3ibdRt3ZlK8Hd8mvJn22ytIo1zqtsp/il+uunxqdUCFZrt43q70n9b7
T9dnM8PWezBj3s6XK95Wff9zeGv9f73u7Ypv/yfy6u00P1jV0O+W/+3yqd7ZluH7D/rHKdLx5qMv
S0hPKn7l72zS8V/Y/ouQ/30p16uhzq2Nb5NiRedO6QVDImCzc/raSE8yTdVJNx6kWVpkr5ETlljb
r+OzdNckkI5eiiybMQRPhdGZ66CxqK1qLeWxiFII1NrxhV0wRLZilJZUEvbgW4Rfzpkj0z6Rff9b
+qXdhydqN9cwYkmbbJoRtgzbBATWQrZ/gS76CqlHeq1cJT0Orofg80Cdr2sntwaGyvSuzGEgFVFG
kqAkJ72RowBnC9TLzSbdemL+6AFQcXLWQS0jlyrDkTrnUle3t0AfVslNY0UuPMkW9SXFjMQOO3tw
mIip7sIELVcXvhuL+vmhupocGpC3j6nuEcMpcqprpaXVVdM6Yx+YFdB1Obs3mungVyAb3sx2Rg9g
ct59gVyQFeXExi6RJbLax2UtuXQ4GA2HmsH5tl6UVd0lzlNoeX9dUobl4zDe6bxY3MLMmS2aox88
tR4pYkYvKBDq9jexeuiRKVF/I1zfqdRfzdOwt/i9nQHlBpewEVr2vsUkaZTTF3cFTsRTPPOUDR2o
CresKDrNYfoonGNZOeFt4GmRBxpG2EvguBBccXh1myGNyzTFmZM1SY92+2bOLbKZ6u2QZvn5/cRZ
m8JjFyuP79aSQ6uw7zjpto5aY6FVnyK0NqtDcB91WXAve4C9AnRb62DvA5klr413cci4wZuTu5nK
UhG6zLwtZPRPrpuknJtG5kk2M0dnJ5SRzZPsIZg2HTMlW0ln9homh75pBjkFJ8woKI5GbFZZ9Z4K
vAy1sRDisa7S73tF0e6ltUdMbgum1lhLx80rwmVvmFWOvPXgImOXCDJO9k4pofQAr/EzdvEmWviM
yJDOge0/nMZcmAdTd78tdhs8oQ6fVl6Q5fHVvfQsF/PQMARVN0BhIj716+e6DXNK9Sg1dLfyQ1hO
oPMTqTMYtlz/JBurKFCsv7WLdUhsrAU1IZwWitgMZAvC1xPKd3M6KG8WMKuSA4N0SJXbgrdJbxas
R7heFRgaNjrM6GdTNHFcdmc5lL2leWejTg/aWDZi68XxPy2wTLtdQx+9XQG1Xc7Gpx4vGVtEFJD1
7CFUw/whtnJ2VzGCEtLBeVuCBjUitQUc6fDSuidKAeZ8JcdgT38aHSt8QWhB3Uk76DHvtMxYYmsp
bCmXkXOXmHfDMhipxvDa46wmX5QuJ5NRWjC5mXHyHAFQO7oOhwYq37BPVW8cZAQFXB57bi98cASM
PS+orivttAZS5UDhL+AkvYCTdBOgnnIubVKPoiuNrfDI3hIjpzTjzhmRb1pCpfl3w0hCVJaVUnW+
9/t2epw968Fss+GlYsN9Kk293k51mn8LTIuUEgArjs4mSN5ECkpN/M+VBXA1qaBfi9vWXyntdJRg
Y4lClk3buP7asrxsu9gkbDmnqm6bgd9aS8cNnux7frw3XL76b0DPQdsnR5gXv98CO6q4mwjGXASu
/JNXed6JnauZr2RXNnCxW0AIGjTtb9aaMu2x0q2dsURCduojwyliyBshEysaOd2t2giAJccCpd2M
MIbmEKqrc9AimxM193UJ77PsyaacMqptcxNUh9/8dCSvvTQA5ACTs7mXwaphIAedhHCitk5zHfP0
Y+x7DuTDKZBTJUUN69UWk8q6Skcoen+yZ2P+MX1dI+lfOLYsL61XJndw/yd3Xe1sGo+jT0i9fpqk
c66GGTxJo5VHSGgv6uxOw0rGNAMIavKeKMPnXkJ9oFgr69sm2stu2lk/3Egv9m9s8lLx3yW84BfZ
VzgyHUcjg+jO9E6ZaEZbg5FyGcseOsHoktjN4b1d6b3T72yjFfonBdEnNN1FzG1VaZVjOUc2/UTp
yVp6qmpSD2SVe8vWHkwzLD+2nDeHKkB2Ow3ND5x6tHZXfgyCXEVBfQDXrxYfNSTkr9ZgP8sZcemm
d3XJS2Npclprd9xoTEquz2Ee+mfZy4by6xS49k6Ohqnyz0EDJJmH+6+Q+LW32AZgpqjh+KhPCO/i
uE2W68gV312upVpnk7eZ4MT/x7wl+OfcSEWFwol2ahgV+2o2g0dFrWGhr7z0M6d3X6zR1P5GXNuz
TFK/bhA/p07SfvH6hJRO3IdPYexyz7Ri5Wy3dnp+t04H6dc5HGr4bvgSXzS1cY6DUnL+BO3AqkU8
5xIhLzHddbAC7voY6CVYBLv+FCeKt01h61o5HJSTMM2SLbxj3aUTDcm6t81ikyGaqm2T2lWOi11O
WIYyTNry0rAPc+Kh1faPJa1yfnuFZb4Rk45os+zBtywKoVLEHRxYyfdymKpldu9l6T0A26Rcdzlq
FkGI2lZotPB8jShwaUY0riDVGkic/6Mp0OtF79WC23slXfGgwWMtu2WQoQJbcaz2xuhXhb01hhiU
m9d0u0hLNFFyED7LpjMhkEDr/lGOggoCnCViEGEDEZEz/4rgrQn8o4a8t1blzYa0Y3BXS5Kkqk15
bfeLcSuNUGeGd5MkREpFkDT+OWaZs8Q0gnZJOuLYCA4qWD0YhErjA1whia+VH/oGJbpfg1+eSqmU
XU51FMUw4r5nBMU2hsphLW+Dy12xmGDGDYVjsd3uo8JhTj4H6eK2KptlqcWxTFuWWoILBJs4r81y
7uvt/Eyt/7hyybif5gS9GD1zAnKtlBSljt9V6waukrDTn0bhhBjDXXcayGwZOyq2dY4aoXdbGH1F
WiU6u7UeXaU3KvmN5Bk05nLokJm/N4PxjHCQ+lxP2576mAYkHZAFIXfuFsbG7+zwmCN0cckcWLjY
E5XJRnYhFp+alVuA7KQMtd61Uz42q8pQf4be/MtU2RsiwcEwsVeRQ07ZqWYaAeElSvHkUm1877eG
9jKR9FwbiWMeQU1pL2HtuLDdBz6K0yVUYao5rG2RfbWQfD1aRvVXNasu21VhA9MYAALr6uMs8rCy
MQPNPEZt+5ccdSJnK2MjSnd+GyvWXKbLnlxXK5T6CEtXeh6ToaJ+nfcpjZ/D1awBzEhbr1Gt2Xq+
t5+rQrkvqdPdTm2P2twYlOuxybTTLJu0AeBUCDnBlTS8cQl/AdfHKcj6nz0Z8ibaSKLPeaHWB9A7
9UlXIZZ8VRuUkoNyWETFmbRIeJamVqoSNhmpM1vNBQX/L31CGVzbVM4pow70GMnCNzNGrTxbthOc
bwtIz7LKnEN3vXn9GFPfkCifg3RtReUPUqnlMxmo6llR0q/k+vuLKUaaao0HIJNIWYmIstKr5yLq
NlCfzw8yXqtmhIhHSqSkU7Hs5lFvOboX0+Uk3081AEdofd8u4KbZXZZb1PYbZbkeOCpZ2YlXnGUw
KIL5qE9UCsnroxChHieXtCTE1U5vfOqa2rhzFOCxcugEkCrPLVU5clh5TrNSzcS5ywNF/fRzTt9r
xp2SwTPuV57xaZnDS2z8oOuo/YVwWkZO+j0Dg3MtREMKU7uGemZtR6FeutikIzMLdBISVH7kUDYy
JDSj5xF04mkxyR41o6PN4cyyDrlD9+TnUP6+Xu4WqVNr7o8eWFfxEWQzOiYM6nm4H3ylPVvsPUvY
BvT2rI/1wR6C6eBqbQs9LaZUtw2qVuRYdqX1NkdOtxuSiEBxq2YbzuCfu7b4zYRCpeYziZSD1rGF
kE3aBz6oKzFuVEW/GSl3+eleAt/ZZjGjszvv52TpNo1U32vg8t8vbaWem6Ht+Y9lS0pfDsYEfyO8
IOkmQXHms9Z5A09aE5FOOyg+a+4HSJGdjxCd1XdNjGSgM6b559yfyq0bUF7OFhui51pdOYWqbTyB
zEcKOj9bArkpe9I2A0QHViw8silee3IITRpuz0qh5RnEg7cYjirvzBd4qbsHLcz6B12z/M0woHiz
2Gy1Cu6a0t9L00DRJSyzgtLVmNzxKI2yiSGG2NsAOgTPdfewNPZz3PrFA+hMh62iRRFn0dQegHsu
WMW2epdZoNkoMd3E0GseSrLVH7uGn1ATW0gOCyVm6n+prva79myK4dCCYKVC2L9Ir+2G34bJm+7l
VBCw16zWqwfpc81y35l2+iR9kdKuQOCkL5qneR8G5IdhePFs5SWCKe8BwGZzLnwQqWKUQW1w63Ve
igiB1jdH6RitoH7warc7wKTF+4gIXhxdqBxVzewQvCBMxoJjC3ZdADBliZWrIyJXJWF4m33zhTVw
DMXQtkoQ+DtvCOEhSIPiKhvVQhpqbhHQlUMEjX86mrKBmkZVg90SnAsvkhPDJkxKqOdeV0lGrbgG
oe5th65EIOjVIWdYA6d2seJAxmQqOxum7SPXsY+5hmqMIKdUhdQeslxoBUtay2W8uBEuhPBSjqe2
rQ6NSfFymMz7gvw/LE9B/+AbOt830TOSuxgNwCs55Z+W2C8GcerDL0gGCEdftjUVDIBJOS3e+kpK
nX7swRMIAe1x8FrnYRINVbmoANecjqVa5DyEmeU8WJrv7NsxcVaLzdQU7UKF01ma5FQZC43Nqs31
EIwiq0mnFgTR7TKLbbmM11Nx3MNNc/ZCpz9SmE1xelrOn2xeuTeZ2XEeKYYubFSU7ZuPY680z4np
7ANVn8Ga9ME5BWG6juTQdJJt2gXNQXqjavwW+yJVDzrnQ8W3V0bBrQLxPRtCRCtYumq0fActR7SX
wzmuQFFqoXcnh1oN4lPJP+VG2N3zpEpvk9BngXkYpoatjCoNS1nVNXh+OcwdCDt1BLfNiq+tXRYo
LUAHdGxKJ99z0zWeSTZwJ4dI4F+RDf02hPjf4Qgc1w5S39d3sSY8AWixEJunqLzz+riheNfbtOps
nHvRyJ5sIqSozk4V+hUc6HgU4Far3khaCDcZJnXzZHht/GlIWi9+KfOu/VSq3Q+ti3auU1WP5aDq
L5SlA4+sG94Uo9B4GUF7bAJr8PfSG5ns91EtMQBgEDyh/H1OfGBSiQiuOUN8oAT8JJ1yflz9lbrs
hqQlLOMvQa3AcC2ilRJi/xliedWy1E3Kn9qTbCi+Uq3wabD68olizpmzJBWyy9lP0rWbsl3NTRNi
1Nf4ti/2RmhZ97qj//AzBMnGQUuvQ8GdktdJ2PFBI1470UjHmOf2MRizD61d/TKJCXnulne1Ha9v
8Z0dnOJwvuskRakgn5e9pWl/Y5sy6z/FLdPimO9/obTjxkyDBKy0D+POZFIxLGpO9SbUYQyikb2+
JE+ykuN3brCg0SGM/Iu031aQU97FLbY3MSVcHTv+Hn5oaqXzksGF31xpmSJ77z9NbnI2NPJat/pj
oFxxWVvGGaFibSvuKjB1oxGwHlxYpfnWJuXOEtzScgy1SQR4GEDjYhtGAw2jN2MxsZNGOWdpateJ
T2U5KI8AB63nvsn/UgpruMgRR676jr2Zten53jwjHHKIkmK85J2roZJDpcZkxzr6prl+lTbZ9LkF
yaWrF1s5LJUZ7G7Vz0fObPn+d3X4ETR0RIWa1qEVWOQ705u6uyRpPOpUouCkCOZXFuXgGoBQONcB
GPQgvMqepfO0KbQOduR/OlAZ4/TYtz5Juz1nMTQUIkRL/24GEklyjaxwQ8ghRp3bnGKjIEtt6G1h
GVtPJAz8v1KESc5ZmxZnZ4wfI9PK9vGrSdoruw7L1fvuSEU7Vn7Qt9nS/ybodTVp+/OSpe/9Wr0t
gz0gJ3erDV5+16RRD9EClQYlNSaryO7DHzkwT4qI/uY389mAG+vTrBXtxtfc9FoUMAlC7qcfJrvS
rjbvaBu778o1pfseyYd2voQm8OxdHVJK5DTOuHljlF3ZGAEA9b41fOBaYLbBduvzZXFPUNx3q87n
x4Ru8rfFEUEPi8YampdqVjzxtOV2DB2pHFEpYZ6bYv4iR7IZSlN8aYZ6qzdT8SRtagQRTD27/HFj
8hHNJlUbbaXPFCboT/T9rBjderFlWeuuph6w+rLQmHz3NbTLb6tSDnaiTC5eyTWkLffglvXTMd5J
Gy9H0brSo/YAz8i1KCckPpBZeuo9e7yDN/MuFiPK5KunCRb+HaRp80YOZcMZ/g+A8jGnk4SljeVd
fTLecpI0tVRb72E26Nc1xNDUCY8TSDIfacax1K8p6HiznKP7VoykXQ9t88y7w0mOXHU2QSnqU7V3
kNxaSeOtaVT96utIhRkdTHPSFg6qcW9O8arJ6nhre0p1H5UW2VmoeQ+poxn3/L9dAM+O9qG3SaCo
vRn+ayq1dQYZCsXcvXnKzaj4FlYUrrqwUkF2pCjbZK6ciwlDyclrVHPvcCjy0FMPuYGCRf1kFdF3
Mlz13068R1Ej2HGfqfcO1XMPnafb66IKsNld560K3s0vXeudpNdWEhjv04mvOFqj9kEFC3lMkbjZ
GHptXyib/wGlQkgBhYaktzAtzWKz4Wg/FGpHvTkR0q6MU9nDZf1rGrWb/y/L/e6q0iY+IfsufRuA
lK9F+rIVTScyr7Kh2GgTA/i9LCYZEeiTtut0lV+oiJU2OV8OKQR9Au9uHeVoWZcqmRwukH1BudSp
A1YuZJazl6pPKRZ1vkJl710bMmxTk1eHQlej+3xoqf61DPuR0yCUpzwfciV0SFfIYlhfR6t7HhK+
wcrYrK2BHCe7/PONX/UN1arsTl6mb+vKpFRGMKvqhkUje6KRIbNgZ+3EqXU0Z3/PejlduaNBcz2G
/XeKVU4VZZWfAsiN9tSX94cq8mNkbNTvFt+xQ+460O8UTvFxpABp77nztJXDZmz7LUJN+V4O/XmI
N6plxEc59HRBfoXQxXniVvkxgMmKciOotypVVe7QfwbXnEO/Vqmu/mHU8p/DWpy3yqGXeD5UZP1P
rxxmD6W5nQL1Rz/PHsyvtorqUGqC9W3zBHT0wA7G1lAs4T+zyZRevZMj2WRhJogs9B/xYOTZdnSO
us1BP8cGBuUwqnHriZd1CmOqgSQQhWbSYSLlcPPyp2ZSoiSi09rSt6U+wD376vYqyyg3csXbslTW
rqbcV7YtUjHrPu2Lk5Vk6AQiF7uZwZ9/Vy1IGHTvqzIP1nbWwujU1W7+bCTGd0Q8s30ZBOB0uqC4
k43rj+1lcK9yMDVV1W0Wp6EE2tqqkVgau2o4QGj40c8rigm9Wl95uqPct0IwhGxAcM1T2JYszXhj
L6s8MFeDC/lk1HacGxAmZ8FA2x/nHqVL0hfxl06Ho9K23G/tEPCgS0p44nvqMrqh7eGMKLxv0AR9
08q+fjaNKTnxqqRtoXgeviW8HqeG983kpI5MbamChdW1J3N2f8h57AN4fFN28jhS8Ug+ojN57kbW
jZJMHZ9Nzda+UlGKdicQkaPcOsomYysUOiWPKbGblE1UUfapthUC4bnjwjRczs5d6dkbuQl1YyHX
lgdrzW/Va5PE6rVo/C91FGhHOZKNdMaJvxqojbtb7Iaum5euNOYKqUq18T7aszHf2X40rXoVUcEZ
krmtp4/uXg4zxfrQ68UaNVY0MQRtjanFIT81PbzIXjKHWbOS3SBwk2a1uFS3ZdNSayDDmfIm8GcX
2b+V2doebI7zeIlFE3AKk29qY/jsFHa3lw7Ut3ykT6Lik23mVByWddjwux5AD8luKGh3YiFqIR44
l1sjmHxu41tQR8pNQ+sLQiyBmZao6AY+N43tZ+igMQovtcJRMXqus35ohXZPA1yep3psHNpM1z+o
vf/TC/VdfJoGlOF4T3BX1NIF32cn2dexaf4Nw/6xiTsO+SBpYPvoH+3GKR7kQX6qV/NKDfLwLIeB
FobbSoWazE2cD804o4+UzF9t3y13aTty+Og59WdhLyp9+krJLLSsfIVJ76wrEFKnQh2jz6abQGbs
NS/dBAtkFvU/pNnNhnBfGuPKyg42e7QTzN0wNYue+c/hpIyDkC/EfevewkPgVkiHQ577OufdOrdo
DXmBfLWsGXjOo0MdxL7OneGiBMWA4D1SVtagXTu0zE3EfLFJb6KOw0U2RZ2/KGPg7JMmtv07aYMa
BAyNXtYrOQOQScTxtFi1yufkoJH/KRF/ReubmqQyHXbJazEXv0BnXkmvFcVfikbtDnOr6VQ1iBlR
2JIJKu2IKr3XQFkFBqWPDcDsG9vYJIHasueFpuQlpG5JYuyVOrF3JXxmsF3rmroJgvbvsuQoX0kr
dAKpe6Gy4pfYO/9XZN+74adDCsDfbIIh453DzR2KX5dlZLRUib8Jx/9z/d8ts9hu8vGvM3ILZhX+
dvk0kfg0kZCHltHLZ7VC/Skwc2OlKU214YyheEBhLH9wRA98AQVM9lVaZDOHqMjVg+28CfXSdmI/
dLhNeV1hrKaM25jfbeVMubTpqv39xFmWNJlZH6J4YZkcI0dhvJtjK/BWGs/Vu9IdtpocynlZmRak
M1VzpwaUjVPm13eXCETo8snk1an3dbjhz/1+cXht158bDh1vH8NUhQiYskHI2XnMOHbqPA5Kdaty
H9PGM+/AvZykTxWmYnAg6jAm3o7EUDrashu2teZ5Gz3mPXzNDs5fNfiFGrRzi+GXerUh77nIVbgr
dI+o2Sx+sH/tEVaXO8dNDm7UWfetVaQ8XzNSoFqjAtGB2eA+nk3rXvbcoDaOQds+3+LklGBI/5X7
+XzI+Gdw8M0Mhz+JQ9sY0coWq8q4ZSmBC52csjjdLqnBlRFRlbUZRLZx6LuAEryyPMghWucIAVuU
Ismhm0H1UXfPCAa4Z/QlnFvzbigd0tZ7cbQrpzCGeRDsnxEP6Qp9m/oRjbn6MYrJeZmlTsXXMNX8
mGmoM3lrk8E8BdtNOsDWIYcyTs5tY949TA6Yb3Pfrdc0YbsvG2qxNVTPz2bR/2y8zjkPvDRQAg/T
EsVUvxxCsrxCCAE6TituinoHdzmcE9AMVloVbOQKb7pyWRktPT4MIvyhIY00q4hHIb6JJGaZoQnf
xt6FkmkO2QYLtfRyyNTNbUwVqnu5RU1eAIOFHX5/47HkpELMh/Wc7Td1gryGp7yvmLWvnGeqCnm/
orGSUkGGmawfhD66dkrGMrpE1LnCPm+c4izdBZxxHmKHsqq5rKwTOVv7EJjDk2IMVFnDirwy5r7d
sYGaviacIlB/On3WAzgR+Ia0uzrtb/bcruebfcj0N3YZPwMnucWbaafcoaoIJcsIfdJQVfe1UNdN
E7bHbTlFp1lo7w4O0gIaAnq7RojtGmxcDvxFhRvpDaBmvfh2wgNKzK3yyX5QlejQiVikD9yTG/gf
oTCdHxu7N1ZNDWsPXHArGLuNb4bWIY8R9BF05iYlrnqjr9LYS+77qEyfUVy6VrCJfwFmle/soFEg
WPPKLx6VzJwflRT7odFOwh/VxOyOEs36DupqBIQqRIAGt76ZAjuEoIhMfn2n1QpnaRnwbBksY6RD
DmVTOtSx+wGKPEEoOF+WQNlTBKVzMfy1LC/NcpHFNoTR1875ko7FvKuNJtB21WxTtKiwXdsgRFqt
uY82vEYJlxUn1WXsDO7imRenOw6QstX/NQssVXwyPGNzW0Sudwsyk/6Tphj1ITbi6H5p7AIU9TCt
Fwv0SNE9PJZoJcyR9cKRZHCUtiVE9prSnde+pimbxaFNLtM4NQ32Vp9RdygudjPKblGD7IC9aWOk
5ttPYTgcxXVl982tk+EU+FN/8lTnZyNtcigdy/BNSFwp6erN+HUZZfbNtY+s1lp6l8l/XMsRF1ba
Mjyg2XyE2mPeR6MTrmpBodXC7A8VgFtuSsUzznnoQb0lqbYSSKPuEvI768mKOOz160lF5ZI5asEv
ZZr1swyBfiCCWQkBpiAorcOYOg5vj7XyZRi0I5VzsHGr4UjyS3CXC3s1Vz+MBKaOKA71+7I1T03Y
7QalP8WNVXwPM7fhKWkoH6LYrDZjowwPtmpFewdujbOL9MS6S6cSaTsd8vu2/ZY1TvzBKBXnoaCQ
OIfu7YNPPualCE7SJRuoH4A0qw26gUTzXvHYNOYKzd2/KrSCXxLEbVGuUNZyZCFm9OKM/JG5SbeZ
eNfeOMbKVqLkOQi7/jkZs3jjZn67TzO7f1aLIr7jDvhROmUzBv5Xl7fFixxBx+HsG5PazVjlWGjN
Yq5YzHPCn4vNTdrtOQi+m7qWhN9c8A4jSHx6GLLBnIghzCdbp9X3VQobUBQpAw/hX0o8UhhHSxuI
nS3wpYujaspvyLw4UCxzCqBkIVmmMXmQSCtQhteqzZIHCcISvkaMpC+I42ujpupqannrcKy2JF2Y
qCuw+uWTU5jFE+/SFEvkc76XQ+kwCuqE49i5l6bG6uuL3jovt3gxKVCEXGrApied+jhdD2b7PfaC
7ixDyGS413a218sETW3XKjfJS6OZq8ThJTgpo96CKjj1j16mXOM6UNgsAfy8R7Ksv8+Ghvy/mlK0
4kPluTccahbQKKr3vq8Z/BD9Zl1ZISky8TBN9QRu4xjZHzGSjXQWImIJ+/e2qUeFb2wo7k2UbWG7
sBOyp3ahG9lOceaexzGsrmiUVGtUWrO//nNExhrjP9fotApNEqMIDlWSts/NpHz2+YyXQozqvAsP
8zBqa0Uxm2ejGNvnJP2sm2nyJC0WGiMoGVrDTvqiyXPuzRGepKBpH9NYB9ZcmffsTVHmzvr++8Aj
O7SU+HPreMau8YzoWCSqfd9xM7AH1z/XPOZqynXpjrOnbN0SACSq7y50mDNiS3Orf5igXroN9d7W
P3S977wZLl4Z/Lu5OWd/Bzhvs1lvL7LxVJgPeOgWUDn+ssme2sF4wVGwTxYkFwDPKUNWV4VZcnMz
dgJNGnfOIbON+TSXsGNLUvYOBSSeSc5Lr83KYeo7oPq5Hn1RK2MN6Wf4HeAkcLDI/aA7MRKJJRic
pIfY1YjurUHR7xMYZChu4s/kkgXl9ua049Y52oH6KaSkgVSP/7FouEV49tztewRsNoU3Gy9VaDZn
0h/9Sg51yMEfoiZBpKdWurVhfNL0snuWvhqChUSpwns50sqpXLv3c8St/AEOHPc8JUqyBgCAvMhk
T3d9NRtr5JbC747h7HhTsj71bQmriA5Dlj0p4cdSCIKJADkzEcIk/4ew82qSG8fa9F/5Yq6XsSTo
N3b2Ir2rzCyrqrphyDW99/z1+xDZrZI0HT03FHEAMEtpSOCc11QDik5yJkvr8MtUmptstM1Pfd8X
2y5eBz7S3xOI4epbWOJzODaa8mJ1/ZfKrOKLbKnipW4b9RlIXXtPce0uSXKcv1uPSqZI/KVsiqxP
t0CBrTU4vdcUfvy+rKxsAmWvTLsC1LVISA2p88EMBjSnfpwNKUoZbAb6jeyQB61IrNs4G8GPI6Jh
y4/5SU0RBfujtkYBwgs2doaL1uC07IyrMT67rSq4YybaA0rN/TIuaoc3ffIXtV0ZyHHpw7Jw/Pxo
tWXp3E5Tr8iPmmOSgrYLFBmVr62OOjcJtxyroQEY+MhTKtd7bHHapn8U3uwZnhrR18TzlqQe2z/S
qLsaiFG9TSM/GEMvi2vjxsWu6y1yhFoqznpUqqtAo2CPZvdnOWl09gUqRN9ts08XgZpVz1mH0Xpl
e92i8nEApz7YoSjKb64ejWrXxFb7RE5i9hoD2y57qzzwKfIYX2WnnfvuI2+M7JIH7M5f8O9272RL
t2pnqTs9iLP50kgX/+21ZGepTM6v1woxPDF0zb0z5snyWpF48pPUWMm0W2e2Ce5GYfNnvu6ndjco
zjJtURyq57V1I9D+mNCD2aEVYT4lWmRvyi6L18281u6iCulbhTtwNzfVQZ/OZK2p+9JStEI8DvG9
nCgvZpvFHgePnmce/RgElbC1Uvcor6Xqw9+/kv9c+CGPHt33bgdfNCbQ0SAON21XtwvZ43bln92y
eRujprW2B+ex/5gcFewsfPSDFtqocxutwLgdhYW3GTBWaoEJ99c55M2y52qgjSG2TJzeRqch4FpF
iw4TEnmqo72ZagDMuGm9Te/n47s+oT31V7gtUdqVYdX+2/Avo+VFsjmn98toGQ6i6Jubo208qE63
Y+dkbmPU6J+M0f/aWdX4FZGQBwUBohdDRCbkKlOFuVmx/WmnaSFHILO46TsXNqcXFADa2096pA1L
nQr8HatJlFdVpcnvZLsFN97PulBu/5WlNbZdufFH5hdnfGWct15UuB2VZLVt8qnbCp2dg123yqnr
XLGe8r5+Qti8R1euHr7mlT7feIw/SAxtUR1etJk7PXUAW9AnUcF4ze+aWQH3+Js4Hmp3jVGoT76D
Fmxvmn+ODzGK+hj/EZ/Hd/N4z2a8vL58Q38d//G6Ptf5bbz8e34d/zfXl39/Nf/99pivBwooT7pr
fg/0tv/aogI9xQn+MM4CJl2I4L+Z7UgZiK/4p38bIsM+IHLbseA0zR3qQdHGc7zxHb02pNgq5ZMt
0Dwu5zjmxeM7ijxL40c8g2h3i8/jJ8fodmRPmkWK4cqxNuKqWiSpYh3LXrcx8OjESvbIg+z4aMqz
qtaZ8lt3HrWHNhiG3Ud81HqTTFmgPmLrjC5TGou3oqufHaqqf6C3myo2emPt1O8GPGqWAzIsm6Rw
K6T9OOCnVZ1kU57Jg9JTLveNpkYJhUeSAkWrmJo7eYgLt7kL54NseuZgLpF4aVYfscpoyWPLtq9M
0UY3/Gkh58kpsmMsUJWF01kh72+rb92kY/VW+c+5Y4anrre1W3yMkDgZEgs7TRVHEvYGxrnrkX+J
k/RQ2i0u6glorq2bYdyNdrtyItELb86Gijzps/5dNj0OIdsbN2e7ZY+PuINMjw7eBVBKO8wX5xi0
mxFjVxYcoQXNzxJXyG3jYzO4SOACy0D52K3KpT84MAoScZa9VjjzrECJrTU9mB5bhLjm3TCLyWap
q7r7GgXjJw1dwj+S+GqjZOgvLAt8xDTzBJHVX7cJ6xaRAzvo1PZdwHDrtzjPBWckoOYtpt5j5YsS
17BT7QBkgIawm1oWB9kaSI1c5Fl5qbtyuJ0rPGNXpkh4zwaAQHD4YQ2lPtTzEmbiXZUVQ76tupEl
M4J6S4qTw50JbStDCwqlH7374tX5cihGA73bQln7ahoeYq2fHmozQnIWYbndoJru2mmCeuMMOMZq
ij+8NPEs+NhkwV5E7fAyOpG2YAOY4cNA71TGPFEwwDPScMClpOSJ8eOACeSfTfZH0UFxS/To0QI6
Q4Pqnmu7XbIWoWoSadw2Yh9PnLkJzx7Ruy5bRYPOf0m3Z3XNHCwxKfi1VdTitVBmD/E6di8U3Kqj
AboEbyilgy8ZBBsu3izKBnZE5jjiXh5Y3F90VUPK0Ee77BZHdsBQimsNcvs+TyCmhGJCdvuvKUZY
9uQNg9eP0IRI507VSWh/XIY6KcY2PBlvU2uEKZfJ1GYrzcMIuQKMcxdPQv+EFH/pq82n3BT+2UHM
cyHDaixw0DCsVw1VS+r9zgYLdnBTMQnFlSJmuLKa7au4cpVVG1XskfLM2Eydll6c2M9uhxSrE4yh
kcC2gKKcc5CVW1XHh82s2/GS+p0F+0az35Fo3hSGn3/P++Y1r7ThxbDVfq2IqD7h8Naf8iYvV71o
m6euTL0VJfJwV2vh9EJ+ARiNX0G+6LXxJXDadwWsCTRBWqpvsr5J+0cja4wnFewUH+/0kuHMcw0m
90EOKuevDJwHbWGHKC2LrN0q6hBvSgP9Prgvw7PeuSeF5+5ny0EHUx8A54QhrpNQMtGlG/rmczlC
ocvtxLkfUBY79ho4gBGk9ueS5Jvu2sUnlPeTnW/74bZuzOZtLhnJAbj0ooE7Zt2h6oR4FGH50pJ3
3frkAnbVLPzauJr2NCOONnFlhwdsfCFBIma1xOxLfBmUP0qhjN8AlHL3gy/+ELh2uNOLUN85tafe
Nz7a3giPTd/ADyGgpXytfCcBd1OLq29jW113NpazQB2yvI6O7qwgLQ/eOKknsD/pZpyhFR+x25mD
yLTT8IW69ZjzwEDjLbZ1g6D94zq8NxZGqNirlUU2HPzJJrX4+6lsy4MwjOGgQiP5z0Fqo6iUnf1+
OJhRyVUAMAZghJBKUAGZ6aHWnf0qNO+Lauiukfs5MnRs1ZM0yE7+6D3IPtttzPug6NRdlYFJ7aEU
RMvYDIx1l1saNay57aMyu+TWnCP7xnDXQOOxcLZpicrfWAhtN1WUpCGz26yDNSo+9QT+GwPLrr3W
dQjsX+3PsoXgbXstLIcMcxaLtYzJw6yngFeBdsbIhEvJWOOJ11RTmsNthPkqUv9AhmJCS7SDu5WD
tcA7ZsY/lsK+p3ofXRLVxWQmcO5TvbTvs9RsDnhqhwvZ9O1BXHBTJIXXOdPnWusPgwDporjxtGsU
w9iw6FDfACAif6rs60G5J/PU3Q92GR8cU7gL3/P/MIp4XvLNHtbmo1WyNmmomy0GFJSfRRwlq9or
a14/wQgAlOCdXbNgsW0o62paOcc2UGsqtnl38Wa7AiRix8e2BSU4Gkr66vvYNts2QnWWhboAPO/7
wqvjL7j4+YsuNTD26JFUi51aYAYRAc2wu/QJuVi8sNrIvm9J/K3HAfghtHFt05Q1bAyABzsrE/qx
Y9G79zveRked7xGq1eyMqY/voH9zK7KG+ILVIo9FdgH342xmUvrF9Ii9mUp6BEO2wXZMtFcG7RX/
hBjGIT9qGyHbJrDLb4Y67otsFuH3TBjD7YTFQRqMC6vT7OfJwh43bCs21X4FQ1rEK7f2q1cQSDhD
6Dniw7pdvRbJgr2Q/zqqVn5CSiRZylGJDedbTxxsR+ZJSL6snCRDFlXU3dmsvYrftFVhhVoqL07g
Qop0yU7kons0fWWpjqfAPHdJEeJZM2QHgYXSV73IvpmqGb2pGvDFMHLwldUs6q5JMgGUtZC6SP3q
LO16BKL9tuWUhb5Q+7q7ODONTDJpJeMWLGaHHH734Mx0XBnqYx91lqQTB9dJiscJ7uIBk+luUVZx
txvAxG2wR1IvcROG6FdoZ9kCKQswZT6gXNhsY/SJeUL6RrQu9V4slCK1HpBjEYtxsLz3ri0vuEA4
/oJHrTUL2vKqd2EWwxwps3CT6TlPyl6PFcBRCZ6uIrIhZjT2HWkqfVr5EK5YJ7anW7PsPLFpTASZ
HMrSfAxRtHFiTVUPalzjs4XM6CIRXnknD+lcvKl454dbMM52qNcYJ9mppgbqI+TI1qWJmUfigApp
DD86J3q6sRSk70dwYPyMc+Mada5+DfKuPEMwRNX1r1A9nzUoTHrDaB8/4kOsGEur7oqNFsY+OtEY
du5ul+OOCHZnNG+XkhfGcrQ91VX/h1ZPaOsPQf49Pde903xXYrNdGE45PjrV5PI/NfoDO1t31Tf5
F1YAFi4alJA7NQuohEGxk82PjluT4lXs1tndb/HBaNVVhK72Sg77OOQ5KQwju8qI4aSFsxpGrV0K
w83Wg3dQhd89yEPg8NZ6olP3solSuYbiL0o8Q909KHwLH5C5zLa+4+AuP8+SMdQ0Ya9rkXuQ4/oG
4ks8eZvbhHlYLoJsU0/euJKz+sroHqpKfcGSND/J0ODgNdvV0VlOAruX4zYS7AoqFGetJxE3ajhX
6lVPMhZZfu6e4k3xU39jWLp/IK2sPWgT8q5yxGDXX8huqY+16lT7yqz7jdfgFazm0b7OC1PH5EV4
57KB79+65glVEiRc8RJYmcYsUoU14QoZ2GpP3tJ5tXi4hIVtvAShFp16MGjLwrOcVz2ouRWqVcQu
OzdfTA/7k9QJlk0OYl7TnHhfp7p2Ap8WbqMo6i950xRr1EbVB7L11tKo6+ilLEMNfZkUXXprfFcw
hPhad9G+iHWdZ5szbkNv8uCVcGgDbs5uNgp2N2TjLQ9h/WR888zEWTaTOx3LuLOfw8RaB8VEHP2V
rTahm2pm+vCWCbLSHbKuHpkIXMh1SiDz9DEHFhYUQ3Fpi6m694L+s5xeOMJapSay7ILqdRymdySb
9b3rAjVvi6E767adrQPcdp/MUjOhsGbh59rCPVpueap+H3a99QciB8+mFedvYZ6XS7XWxEM2jP5G
XrFn63G7oo1u61lJe8ynBit/KofBBNqvhZ/NoLsTsWATxRUzUBXfNCpe49fZe0YXgfNmhTqfR2/p
Jz0NjMegB4bRJ/ZbrwNlUVAf2BuoSD+qfsIuEoGCqVAzDL2yG4rOz4z2yJ2jXUoUHajWdjlmXzyn
DDGg8pxlpVVi57s0+y5BLKnvcU0mXwOGujG2oYJFuOwdYnZoAZDspezVS0jtNtRCvP3Mo+IKZ4Vm
sf8lCdY8/LUvZas1mHal6skM6+QyKkY2U9WGpxlhVuRiX9XW+Mxevzj4IgrWElj2azyc4xKI9mu8
YL3wd3E5XhmKiopkau7UJPI3qasFWNDr0XPQ6cq2jdE/sL0ofu6FUhwsgfml7M21RGHfMfJEmntd
V+CmPiR3kzYXcZr6i4R7GEqXHPoemYIP9IeMUe+kHP8D/aEMRnKQMQkQkR21SV2gBhxq6wgduzi0
3TmTThlZicRb6XBnr4WF5Unx1uB4/VLNAvokAVE4m4cm38140+agGmWmwBhb4yzPxHyGoP9lUKbk
IEMf8Tyzmm3/Y5bsoCD+51SvMX+aJYLpWzXVxk5oWnRp09he5dB9VmaByrqMyYMPtWEnChdXK0g8
l7rqWha4cP/geRnLboo7/oc/puAOtnXL1jnexslreR6kyWYmrvwUVFTPWtkTeIfWrENl1Rl5tasQ
ul0kbh1guDm/QswryGvL69xmz69gFJ29Sj2NvJPeuvfWpMG004bqm6t/L/Jo+GIWmb7kbUgvlJbN
Q4BB2EZgt3sJtNjEI62210rqsrPUuuzFUjvYOaVod8PczMwK6eXYqQ6yFzGHDihT0J9GNcxezDZ9
d6PeOsPpzl6MiK08v6pDE/C1URNetZ7U4g0MH/JGgRGdI8VNH2EOXWTcdPIchAak4QlHpTe7L1aj
a2Uv2L4bx6IP/5zupUiMhaion3Ur+dvpPqCWN2vKb9MRYTeOvu2KpZ3qoDH00FvGLtmeWB/ZCzht
9KluX11EjZ6bqlaufkIhPXWiT60eOAdSPA2eNkX8aWDXulHtGrQUn8nCVax6K0YPhzm9Cs5Dgzv7
gD70rh6xSFL8sVs1QWG+TKH1R5HgTlEm91CTWWLPJAz4GovIys+Obgwn6bQr/XjnEN937DjMvyx6
f4SqEs/CPo08IKxVu6+S8iFCnVrdwglofmriHdPusYp6KFs1PwdxBcPQc9OVbhgoIM6HNG3fE+RS
9mNXYhw4NlF60VAcX0a23W5kU45T5450FBQRKz27XaAaqpWrJ6DwOn18GjyyCJFev+JAWFIhH80V
aKQ5oYDgNprcyd3AQ+3FbJJFbMbNq6Fb6sEbHGUpZ/m+aJepiU207FVfR+T9Xkm0hKc0wUkNjnfD
6j1KV2PtFYc6VK0Vac1g0yU8wdEY6Cx4jOzAbON2miPUXQPIPYEfIkvSUf2Pgzrd67NMzoq1t7No
+ornOxplS7KP0bPTxCCz8Er9ntYg9TzrWwQMgbSxPT3qGTa0w2D4R8OEz4ZURLhWbDj3ZpXjVzSR
bqaajj6i+aXnLkxp0EfaEtuE7eAV9h7utnWuQ7dcuWMiXithXuQLGWGwi+FCYg3Hg7RQJ6AGuRdd
5JlVl98UJbApBP4SL6vGxcAed/GU1OduUNhwdqrZnTqr7k/yrM2iP8/s3lSOaghUnAEf4d+G4o7e
33rbbtZVsQoSkzFls7gN0p2LldWtbNbzAd2VInqVncUMF8nDxZg4yZMsftmK8ZmlUnYnu/APyFYC
f4ut7GQJktyuVYauckgHyslBLPwrJnbmCqMmoE0hbHYZ8+Yz8u5rRRWUi3EpvMVLT9S7jurtQo74
mJCESEu59lCC0vzrImHKn+KEiPzMLyPjclbcOcbKjbEjlx0/XZ0XNC5hpBb3bCXa5zpz7sKxAwky
txwtfVbU0D3Lll3n37x01uQY0+7ZxtEdr8liOplzswDPvCgNpwc6wUwV0Zql8N3u0NZT9xx3wbhM
8cnby7lkvLGWjIxpJ+cOKjfssQ+M7e1v0FAY8TpcE+RchyLXptXVZCN7+9gzgT7O/nolFpxVamGh
2PXFi2dFu0kV9rtlKNYqAfwAeSgonuAPXm9xVDlWMfv5kzpkzYNjiM8yLq8TjjXqnG4zXa0M7nXX
TM770Boad9umugRh7J4tYVqkITQ0BJt0WNUDtpKlE/RXWJj9VZnp+RWPyUl1gZz9iJvCDFYULk1W
aIyQHb6pYVaRocAyh/xCVVyEXcdLhlnJUcZSI44W3DHNVblvIsDfGqv4demKcR9T2Hzq8+m+qXp8
ghpygaNdd0+WDRkRh4BTP7duoQA1kwrNWdmK4KvhZZ70R9kcvShb+0kwbrwYDKLTttYmk8wdNfDa
RTGfYh6/MaoumJcwxNqZ3aOB6y1WTRQAwplxuNoUb1N3OmSFrbw13FLNlBU5W+sdIqN8u0BEvjWp
u8NELX/mIVEfUYidHXaJoxH0dcT1RtUezT7Lg9V4DcpSO4Yss486PBmnJUMuuGkvzH6oHjIlc3fB
GA3bIUrGp1QMX0n9W18ji/sIegmf8sJINg7IiwPJ9PCKBC5yMlZsfXWyB0sd2i+NwOLX9qzk7GqA
Auoa1Ktip8YRbYR64bHu4TZHUx68uDeOc2IGuP8c/OnUlVG9LdMN9WE0H+f+xtTipTtvNVneLzEk
8E7krw1n1dtquAoVxV61aWOfcfBu2fNE/FqCotx1um6Dr6HDN2sAo505QFLkZr2TQSpazq3bDALI
Jq7VLQaUulatht6JqlvTA9655nY2lsLCa2xS7sbDd8xdKmwaounBd9lwIrJyli05geqhuhrmraqq
FG3KwrZdlkldXeUQj2fYfso1a6GjBvxgzgdfIL7hZ7G7l02985NzoO5gPF+h3JPWr15M1Bf8BcT5
B5U/+S3w4xi7pDB/VOGurNUUi4ECVZa97U3Bnt2Sf07cED8kci+PgV8qC374zXtXJn9eUVAD+euK
NbpZW3fK1DVWoWJnaDGaFlXlvSLE/L2y9OoawCTA7tF9keFRV0mvpJO7deZRha1vTRFqT+y2J0zf
hclnTbxDH3c1gOU+4ExVv2bpSv4bJqd+sHS2vNDp7LyAi50MPzdxt1QWFKGsZTpOGC31RnWKFAin
m3E+7WYrIHmotdLGO4QxBQIozUIGP8boKPduzSJVl2FG2lE6A2ti3GUNhaqI3+TCBKP5PNqJoA40
wQP2c3/dV43z0ljzNyj/hLGYe/b78I9bC9Dmrma1twqMNv80lmnDrdXL9r6nhCvH87qNUoK7Fi5O
XWnHk8rruy1f2fw1Q/SknRO3BhSYVVzE2H8iRHtv+na8wNps+tyCJOUJlib3Io4Tyqc+bMUfUo3y
TAou3lQZbz1stFnlepuPcV3Up8vQSvVlhjdf32b9dZwPSemQR/eL722KBohsybjuh7BIy5G1KPrL
t2FuUpWXwnyVoz7CzcgCxxR5uvvoKAsSWJENgFFeTb5erXYaeFc9iz8Xvb82uDWck3rA56odw4cM
LM9SWKBQxwoAQx/k5bumNS+YXobfM51qqGi567raNmu1gi2g4R+EU2MqpZjf9THQX91yDMjgpMOT
6ONhlRWlce2QgNmIOqrvWgGjRPTGTOjsu9UHXr4LhnbpFC4UPQpmVFj6oL6T3TV8UJxh+u81G8Rt
SToYKZ48xiYuv59aCx8dDRhXphTk3mOB+RtGk3zaYXNoweO9wsyTwyPyLPu4q4NlVff5jrsUsot1
ZKyC+YYrD00TFcGtHZtVVi30Gib5v/7nf/+///t1+D/+9/xKKsXPs//J2vSah1lT//tflvOv/ylu
4f23f//LsDVWm9SHXV11hW1qhkr/188PIaDDf/9L+18OK+Pew9H2S6Kxuhky7k/yYDpIKwql3vt5
Ndwppm70Ky3Xhjstj861mzX7j7EyrhbimS8quXvH43MxSxXi2WA/4YmS7CggJyvZbDVTHCvMd3jL
6QWZ4F10LzrJVl979hO0d/BGt16dlSWSlxfZkYsBalWZo2vmINRldMm6bfTi1XdCZ+9MSbOSTbQG
s2XlpNFpMIritV2BqE5fY51iUDJpyVIOUuOuW7mkQvdGFj5nTnaemqG6aoZX7Fw/7xaankMfl8Gs
dKCrBd5JtkipVtdKU8Z1VrvxyinT6prb3ed//lzk+/775+Ig8+k4hiYc2xa/fi5jgRoKqdnmS4Ny
Dpi6/L4Yq+6+V/JnaQqvZ2CKssm0NtJiPurUFzmK3UTCZpodga9l34uZMyMPZqe1ePrE34HmVfd8
5MSjuD38GGXOmZIfIdW3DFR51XZZ+NHwkqBbMXmUC2QLbDBklPAlaJL2IZscyLyM8RWvPkemQVbk
+s9vhmX/x5fU1hwhXN3RhObo6vwl/ulLKgA9Th1bxS9TVTcbzWjTjcHacE8aM3mO+vziGJH6OXNS
CiytGZLPDqJL4CbKQnYUjvGMtq73CN04OnSpO67jocRmr2oeMR/FsnJKgoeuiZL9rRnMpQNZP1BJ
yG5bJcJ4JkhaOJg/emSNYUTPPe6xKvuoOMgzoej23cdcOevjoj8NZr58XTniI+4NwFmRDuT7DpTj
WGSjf7Rhmue3dqBjY8m7tZW91jzkYxwCecFthitnfHQnUZpZS0zn/f9yFxFivk38+nV1dVvTTWHP
m2dHt379hGpVq9Ezh9zdKWG56VPVxT0I/R/HhVBJmoF9KdZo58irulPRuJD0u7x5tWsRHvWky+5D
M8rutQT3z6R3jb2M3Q4dzA8/KDAkncfJGOK2KbmLrt3KZjta2X1fCIckatJsRvninldQ1M3Lbg0l
xEMGA5pybOhZsxgqBV1mPea0BFFPitSpl7GtFSc3KeDB/HTaIDi8iybv6qk1aPco4x3vE3PHb9M6
TUMZb4deDy95lIg1sNH+PuIXscKIMX7yO1JU7NK9F6XooZgNk/KWBMEXRQV8rgjnhN709AQX66Ey
tGY3AYwizdnGV0Gu8yrP4Mp84wIoM/4I5Q0ih1GTvhjuNDi3CUXpw8xMwYV+zG86aIUeabhQ4deY
z4Jvk5WX8WfSKhCTbUSWfLW0l4bZ4/MrTGi/81lsT0i1y9N6Ct1bUDYBmhuH5g8zpvbrL8Fqx3M6
MFm7TQCEWR78eGc4o7KnuBmjYK3U+lJzAiwAINGfkMD3TonSdEfyzRDgacm45VesoX86BdS8Ro19
OnyMyV0WbSvZtoT1JTL8euvlzT5Ui+A5UNtiZZJ7P+WT4Zxd6sNLfU52t+lsKJmYrzxi8g3VQ2OP
ITf1Ua+lXllZ4w2mL5H5g+dj0edA5ZyB/GPnkmetgRvJTsC30aWv4Pub3lQsjSodF6MaYX81D9Yb
lzJrFr6D8W5Ok9urZ9CSfx6yDAMa9rr2ln3qJBZ1l6rnSAOWh2z7Ro6ztO/q2AQXu4mduzHDmn3w
rODd7WF9xKPJdqOrzas9oOPm5nr4XnU5xCPPScDHGMojZaaz0XneMzmZbuFGB2pE41nxKtVfd3hH
UtYERuaWxUVX4A0gSYt1djqVRxnLwHKidakVFzIVz32BdkTFDtRfs8UjsQO2czciUuyvC5NFm5KB
i5Dz5BR55gYRRJqE/83HtSYHQfiEH8s6CRLe2Ahs2dqYvGBls1xea43gyY1q/BmWQ340vcq61Law
LmMEmu6fnxyG/vt9SdeFqhmupuqGBoPb+PW+NFRe2vi9bX4ePG+tzz4K2nwg89ay7efMRNzOA5v2
V7B0hmBVUR7/KSZHt6DDjnGuGKiNzLNlW54FA7Ly6pRSfJp0pAWbdkP2O2ELacXnKuC2Jw/dkEX4
ZchzZBVUFSEeRsm2X7mwivzuKOfI+G0IEKJn9Kx8FHVqTV3kZgafTcfo+p/fJ7mc+OX+rVu27jqm
5biaMBy5TPzpCWuWEe7GilV8VowoW9pkhbZ5WeAtCpDprTNRsEPX7iV3nPZIPhn9gjnuRCglqoU5
XZJJ8a6+aXzrC2vEp5b9C8uJ+mCKQf0UlcVCxgNPD3dkQ4uNbGoZFqEgOJ7I2uknIxiq22VLrWBB
3qjpeTKDdJMIrcd4IQk3wvEd7r2x/alH3iieQbG/xVN/aRRt/u6PsbPuMQbaJ+gufgrV/AYwjtAq
vcVxM28/JeSTJdD3t/EZcQkYdkMlQsfhGFZO/jjXJVdFFhob2VTGJr/ASt3F5LsKhJcFDO+gy/dR
mxePGGRTYWnq7+OoaOt//rSc/1gP8ay1KYSZfF6moIzx67e6KmvdoYoZfO6CFidoLf80WbV3H6Wl
fe7zql80Ztu/DW0AfsB3LdjKjvaMRs4GS+z+zeyGZOu0ItyaRtqs6wCkiw6+5KjNB4fK2lE25ZmM
BaagVmPbh0jE2ZX1DpIuKj+bEi/kK2KB2MUO3Fz6Ui1Onjb2pwKzjOdmNC9BFU0XRInyZ1eY36l3
NHeyFcxJyqYI6qNspm3YLyvX7vfVPLP02ar5k25vZW8Ibnytp1W98V2RHoIZcgYGsj11M5/ImrXj
22VT9/UJ1B5QSxmRfR+jyl4gI+6wW8hqlKbaqP/GTd+a63upsKiPkdt84DlW7OKoJpmSqKQwYpWh
etzNQ+vG39ke5MzaHe07Gym3aWEauX2XV8a5ys1xX84dslfGtcay/8sHLz/Yn3+mghylqam2rhps
1rTfF8I9UtRd7/r6+yj8apVbBYhaU+lvh5gvPGok7kteRdaGLUV0Z5WOdZ9OCO/aCCzKFnXw5GJ2
BnBQtsCzqVS3zj0jXGQ1uJqxR8pMHtCKys6Ozb3fbwyFxSie4w6qU6RahnPHknj/z1/q/7hVC1NX
+TrrKkxYXde135aQsWGWjq5F2ruteZ9qSM13DXeZnw5DjzoffEeNhdxkL1LEpe9AjfQrI/Pca5mK
fBOzvcdICQ1SM8u9Q+mE1kEFQrPrkmm687qh2hRYM1+hn/WLXh+bYxFq5OKNot4BugYllExrx0u9
vQF+7yDPCjXqbmfZj7O/6/2IfYyjsBb/l0faf/z4helawtEMRzfdefP+2yONBdzEnn2s3qM0/Z5l
F9Lz3t0QRdY5nLE8Ep9jijReoXhkrj5i8ixuHXHSMNi6TSjRqFnI02iaQcR6OW7kBeRg2YGSzZz9
8I4jRevxT6h3h8JAGYwBWitOf3eDf8tTdahnqaYxWffkQMEdQBgVAHrghon6Yksdkzlmh612dxsC
6uvW1OchPporC7RmR2Rg6+xa1emTcEzjIM2GcCLOrr5qNjsTEV0IWDTlQY7N0/g2NgXv7yzMMmh3
vjJs+kjU0H2dVlu0Q3kHUt55D9QEe3oHMB4ZEptNrPlqNL77bvV2s4S5gLqI1jvXKkGMVcwdiA2R
Ds6D7AKyxr8Uk4fo5tyRjazxmv/P2Xktyalka/iJiIDE35b31d7ohlDL4L3n6c9HtmZ6qzWhHXF0
QZAGqlUFadb6jTdiBm4G+bkd1Dk8REM0Fc8GgMi/vya2fA9+GwMs1jQuwFbbdgAh6p8jA0hWJhpa
tl+sAeR4WYcEv3AXWEdKbz+VhtevzLq2dsFcVHow3KreZGfZytSNey9R4bEwzYeMJaasHi2wU0xu
b6iB2k+tBv7DyQ11KRtdgQ2Lx6vCYW518tug7x9wJyovZmnaZ9MPxbJFWfkNmDuMKn18meoC1B+u
Kfss9IuHSqmeZYdOyeqF1Y7NLXKP8THwp2SdeIPytQkXskMuMndVuMF49IrMxSfeY+qfb42f3gP7
AOuBVYy+G3QFNzJJvHRSi7Cf3/P7InO0VbWovh3nA/SfX3VVZlS38oBUyj/rZOePa5Woq9/7fdSJ
CKUk1hS/3evz/UsbVBDbSUH2/N621UsAJ+Q10bEXissh2+e1Yr/0Ebrxtf3aNXDokk6tUGvyrFe7
xA4cyiIL+A5cCQYjiJxRD70SakKdWTddNqB5nUANdd1y3xUk/hAKSXhNdB+7aOj+EfS5auyPLDz6
4MnNm3tHgH0Ref3kQhA4T0bj3ANn09e9i7hbiBvx/ehXHTZ3+B5FSFcsWbiAMB/aq+w7TDh4JZXi
wVqlr6+RDKvyKVnI1vdD3iwNN5puEzaOJ3PQ9K34r1CK1Dv5JH/yIbKCkfa0xYr55qNKXvDp+k/F
T7drYfStSlNYC3mtlFn5uF+K5dhBLbA0yu1m3fW5fmMWWkOCg4/V57NhrpOtauGK97O/98vRDN+4
Kjk2b8a4WxLuLk/93HvUW8t4byA2rZ1ciZCXrc7cW54Vgw84hX4xOaJJhwQxsRYDRa1Gt/KQew1i
Bl6YLmc0zXtdYxrT3s5muPDcr50PatPCb4nF9ePSyG6Vi5jaZR+NYo260aPhuOOtrU71Uuu7eiuL
8jBkWrvoOyfdd00x3co6LQUerEB6kiVZX4zuPneK8fxR1ZoR+vltdJPpZnNjZj88jVRxneBoRKh1
fMHW6wf5Rv/GVTTjbtCCSzPaw4tZWjpoGtSbcEj5Z68+ZqSBWnkZ0wJcPozBZTTqablM/IuHtNmd
qyrDfe1HRBtIGW79bhruRTnqp5l/6LhdVhKfxAMKnAtIQfp2ueJARmFy0uJ7wRyBLv94y3a5uFeH
tF1bWi/Wsji6cXibjeVSlt57jKW2NHyhbGEsE2L0iSUg7GVXG90z9GMoOlZ/fbbDJtLemYbV13vZ
IA9JD+xz45r6rGXVVwvZW7Y0tnoOkqK801zEs8vG7M+x7WgXrwWQBIi0fEsQIEuRdXzO0zTbZugp
7kw1Lx6x/rqVHb6EwrcPgV0rIWp08DrcxjgPjjMQexqHKxTY9AIZYPHeQ2Mlc1Ri4/TRQ3bziwwX
NasBmWyoDovlyiGKEGBNPpjD/J0l1VHzEZEPUoqJ1Xj7LOv1NWoNJcqaBHTswUvfdAR0ytgavmNU
BLAYS827bvKRx0kba+dF6sjY69jvXRLeOdeyv1kklSW74ibL0nHPfJyiWPHcwvTCpG9AALDOfx3c
ufhRV6QGP+NMtNyAcHMXAbncF6z6llI5IK1sdPdUgJhRmdvXQGValooB05jc2WkpTkXPtzwVPYrP
qDZ+mZyZsqQpwyVVCekZmIkIg00qyO9l0WjlF3hDoI8CN4dL07avUHOtJCu/TID8t149FVtZTMSh
GDzgYcNY7qbRqDfyYiQhlzk8t+deUZB38uJxLeuDOtw1kWY+FpPaHZLeMFfyNlplX9SEcKGX9UgH
tOhOJqZlwBb0hlcDG+NFaUuDomm8xcj9i6zXfLDb4LulscHwEg/HYO4uGkXduRj2rWWvQjWvRm2R
8gUBfdatQkGxsx9eR7NBAqBcxPitLfvYMR8ttbUXQ1NPL41fx7g9heNXM/LhrVfiux5lO9IkPiBM
5WcONzIioHMt2bEHC9Lcmz5Pqx+xn94qQ6ffTn6YwZg2h5sM2PwSwoS3iWMxa/sqrbcbRZOz1huC
eu1FyaJCP/HqmkrmLXQNhmDFV7qJMx+V/OhVBKrLDquslLPXa8p5sNEBi0V5lFUf9fJM7b2e/xQL
zk8NRqAr64kP21aDhUPXFF+dJES2x1C8xzHTExDNrnLj5oV/yw7HWehQOMjEUmf5fXYxRXBLivIU
qXp/1AfNuKqNb17xC4lnWba1rJKHFKANNi1DeyAVSQS7Zcngqlrw2McAboG+xKBI2vARpQ77Gncl
4xWNlhcP977+Iy/D8LFQRbVyxhTPI3dozsN8KESEvENW7VQva86qY3OYz2Sj7FYaerE0IfGtZd2n
fmUyYHtpPUDa0U6VUKdj76YlBjp19DANpMF9wBc/QnwzGsP70ZlBuPCQniLf6k9rH8TY+0UQ+MpN
lGgLE6j00RYIx2ow0joEK/VupxjNzXsRVXnjNNaowyzstQHf7rHJMDCoCl6TyEyrxxKi4BpjsGDr
+Fb5mOnIWTKq27jFUBSlgZGokyN6ORdD27Z3AVrSS1l02q48sMCM3osoKrpHeIngj+bO6WSpZ1H4
3xPx4MWT+hUo+LcIiObrUJfewq9M+yGpRL3KHSu4hf2Xb6J+UM+DUg4E+Uf1kIz8SIlVILGCn8/S
UkV7A8M23qn821va2Fwg5Zkrvxo1Ntndd00L+p+8GkqVJD8jVnaLGGuEpzIcg3VVABH+6WQiXcVW
whugRpZ76kuxw2aRF6AwrKeszPRD4Y3jzVwqm4Jvyg+yR1DAyULR9AkRUzV9tH0DSLSvVAfZ6moZ
movo2gOJp1V0Q4/KnTttZJGscbTtCeitpzFLH9GjMhZpq8QnN6+DqxDaTwbD7jkM0nxXwLNZWwhT
Pvu5qxH2K1RUWWh1u+Akgia/azJGENNH2GautkujOsJmlgNq99ygd7suhlrdylYeFlTukyoBn8Ut
+35VAVN6MpDRu9q98Y/PhRSYruU1ejtsBPaMltrVdziO5UCTSyy7Yiu8+EgtrpwqrZ+RS3+GmcTz
GfVLMt7umzN5ALXmi0y4J9shMLEKny8KHJBaOrbGz1OQvF9kOf3SqQrnze9TBCrsqL7z509KRfDP
TwIEVz9nlf9sKb7yIy27f3wSrN7dpFgLxlITlOicjJcpenmo0mbzL5u8OdaRy2T9e1aeNJowVIvA
GQCkP+M8beYVgaLCp7CjQEf4s42PosrEUyqi18mP6ivCf+Ip0GMQrHX1MJQsffrRW8lOcLGxNQZq
/X5J0IyHyABVJIszYHKLCp3OD8ctnEHpV2iT6Dt5RyQiQVkUMUm6uXUMo2uMBc2Nxq78QPQnvOS5
l+2CBJ8FVmsIf5hTePLdJF8EEVvKPBxgl6YDzliJ9SB7+MMzmm/dvWwPsB3hs5uLLIUaU1E6qslh
dIMnp3YtBFN0duOqtfUqXZmBhM4Jbin0oLlYK1m0i+MoAm9E0U3KAXlN197JotFYMEOLRhwDZ7xn
IH4SjpXd2XGX3cVsOUBiksnoCt6FpR/x8oZZepStIEba899/QU3/nHmYM6Guq5rEaixYQuancFZk
M5qUtdOzwxvGLQHCSSd7OzEweiniWA1m2tG5NVXjaFUZDxX/V4h2HolmazRvvOxNqE50V1R5fFdi
Yr13YrMhjRhBLHfRElURJt7Waqisx7zoXtSOiblN9ebq1w5qK8W0TxTRvUxdP+0mExhngDjcS6mj
vDERArtYBg454MPfL4ce0uydmlenn+9WtDBkXccqzz32JE8j8Gx5eV1M+aEgi44BF93KGU6RGWl1
SkGfPju/PtN16/jouJmxlL18E0E/jdHxKO+BJhJJzXGlONGwHIgE3ggU5m4KzBd8hrfLR5VrgonR
B0TbZJ08eFjxbAzUdd8vRc5ZOxml9axionvy8Vfc5XqK3tt89lH3v87+3s+O3F/3c/979ukuceia
W6DT5FrV27pTvG0UhOGSDdo079KmWy0Nko3Zdvnqo87X2mnVtZq+lpfJhs4Q5dJI7W77UWebDoJp
oyg3Zj99BweOPGatmbx5vro3dcJYk9mjVF2Hzh367/nSyoL2VXTmA/ixABCOsqYCApPqlBe97Oov
f3++/0j46zp7BNJqFix0wray/R8Jo8xikxOKJnhFqCaMD5a9q/XsAYJX88Ny2q051toX1XfMZSBs
/Vqiqb+vgsnaQvbPTznq94sc4OAChBUP+XxQkPVfWTFIUFkUdXP5+5+sf86a6LZr2jrBTUt3DMcw
PwXOLE31w4Cs1JdpHFaRO9VARDgYSYHns203O7bJ8aJXvV916mBj8Y2f3UKkRvdqZ/URah9wcw2K
FWkEyFNp2r/64PUXqZmq5x7NsHtlTK9WqvavRcUPJLCU2aXBCtp04WfiPDYVoc3BwF87T5jkLdfR
sE2kRZ7Jg+wIUqHHtyrM/wWqoTufBib+445tIaJs2QZZUfKMvyePYNGDxMhm+wGLAdNMyvxEfsaf
jbw5tedDKvz85BVwzglg7z/Vy6Ls8dFX1iVmjlZrYuD1N9/kU7+P4se1uQtxB1ZThCas0d/piJsf
A9N9hThADKQ2RgwabN/cOEZN69wFJuhygDl/I6tAaw17RtIJbVoa5U16FRun2gmNHXJ0w51alD1i
GjdmlHNLpePZ9KsW1Zb5AnkTxSuDBfAJ/yhvAsNsvMRYx8lGs27jtVf0hkyUHBNihCw5gTHE80Ge
NbWRL5BZbtefGrIUrfaF7GjxqiyFhpBs1RY2cnrxtAz0sHuwE2u88IXctWmHutd8KIdXGFPx/Xu7
RWiURXJ9km2AWESWNac8wfPGKhu0XP1Aw7NBV0+JVv46k3XyEM+tnzrLOtlaN4a9N33UafrJL46q
2xJ8GJNbUysK4uL/OcjGyUHwfpMbY3GU5Y9mNULSmKTBQJLWxW9XmZSNPs+82nxQwa9EWptenHke
BkYTn6cmu/bv0zAg+Q1mrS04hbl1dvNBgjMjkwiqQt6kK1P11mw3sk32CtOp2qO6OrJQmefy//Wp
WjfuQ8/49alROqhLZzCBbKTThIIuBo0JknuvNYgfWGmFe4W46VxlsRej8ip6ovg6AgynbhDZNc2a
r/gL6xdU5Y2LPLM8gx0gLhlWWRhsEydAOLIhYp+PjURdrmXx4yCvqNB1/ahSST4sWi1GJqXplTNA
IMTYROZsAtVSzrLu4xBYfrD0izA5ED2Oj2h44QA4n8lDrXhjvpCnZK2SDdqo16gNklPkZyhgOUW2
dvgZVlVUVOsUmQ1UJdCDJsg1QHxrf/pljn5G32X3dUPcuh+Fun4v1m1762IbJHTDy5dmVhF6KYsO
Pzo6B27fXrJoOhH8Sc4+OTxkT01n4TWG/jwMwlq3Zj1tZTHHHHBhTGN8LYPaf6pYsWhuYjwn09hB
WP7tKqu7SSHJsNxsIuICon7jbT6MgPuePSuvtnnP9ifPgwJFy/BOdkDpbVzYgWfdDKHbHc0iR0J4
cIs30KDzDZxCcVYZwKkjwkLiph2NaSEbgIrdEilpHjvPL1CXQVA2zkCvh444yA5miSa1QtClc/BT
LZZx6hndQ++yafXQaGPnXG1mEs7XYYVwIiCrGAIbS2Z954XCeDJqoFlzc+TEoLkt9itpX1lrJzCH
wwwuhveF9JwSKMdSKs4N6iqzEc+SxAy/iPdBXaTwct3mOOT+L8KGGLrv5BOKWzzQxktVlqSngGC+
1sa01sJGuaK3MN6NLnGlAgzpLs7EcCdQWbxtjZNskzWVZhegkwJrKYvELm4Nw7AOeCoG+zrU9U2s
avnLmNUb+V1YQ9stg2aqL2lSksIbTfP960WIeZVlefaq6bzUuPKo+yEYynsTwyd5ZabFSKAVJpyE
GqCSYvju2h3G4AtcjfcfQniI7PUOGp06Xh1XNSmzpVUhjKB0SF5mBtqmdQlPDnJr6b6fjPIEJ6H3
k/82jer/p8+fH8F9srqt5mXBx0covjD/ZVoWf87KOFPpKiBXw9Yt9/OsbJp+46ZWOzwaxuRc46S9
Yt9Rvmot/pgdGi1bWcyQ7bAqQcCsIjO47FtCkGO/8nJf6WK+HrtYZgjiQRJUIiDx/zlTDNtllTFG
W3n23lpa/5KaRKbk923rvLIiLWnZGOQCIdI/73nYO9RlAYb6wah6hDdR3VUrXdvZBmKc8uyjzv0f
dbKfm19xDV2MSkpWCs2YZB8SnD50U0nkMXG9QyeK/ZhNkb7VBs/ejC0zz3sZd5oNesZoogzJa9c2
yUqvK/tQugiKmvV9ZCsJqzIr24dBmDI8U4zG7jvui9oNVCYd0l/4XfYiApCudQcnM1msvAcbSMtz
Aaxy09VOZV2SISvRmguLZ9Gy/qiDBv/HuRgW+crXverBTyfjlvePNd8M0BltnJdyF8fNgJ2eE3vJ
NkDJ6dqT5T3Z3rCRpTFu3as8q1pHRWUMP73YRn56ISsVK31FQcvbf3SW1xOl2qjzpe995bVJy2ws
K7sB1/HQ12HJ6pq39UO1ZK3SF8+EgG2QAEVykP+TyHXvyFwaBG/D7rFrMiK8/I8s/AqWcMoHFLcy
23wt0vBrEE3pt3CKXo0qN1j2Dx4PqAMCFHPIh7lDyDzxGJolQ13vApmbl0vvp3INJcaYX1Yb23pp
6PwRHwurSmsLb/mxlEKhFM8F2HHbqTXSjRNO5Z71uPNAmvhW10P9a2F6MYqJvn7R9aC4+GXNJDQ3
tMF0KXixHl018/d2WHWbsmfAqaNvsp3Uc7CeEizpjUadvRm8fq2z/L8kCeuKXnOLr8KNnmF5dcj6
CfNAIldZyXq+9WWEPfDLrKW67Vu73tqFq7wEiNfIDgn+UWvR69UBffXoIQsJ0Mw3VH2jWjrj5Jxh
D+vXuuhIycwNrUfCFyUr5VZ4tXec0rRcWanp3kQ9DBd0SZ/qKq+RLyv8R5O9QeFr43Nn28VprAz0
k8ZsfIbmEW6aUM9A5NMaFgirKlg/XWRrBefJNrJnVJaGS4VtAlsSesXhNG1HX0EMqQ2n5yZq46WK
/c1RXmS7/rpFuu1BqXvlxs5wkpUfDO9lb7tBt5IXYbqYrBrPsfZImtXnKkKbZRongB31vGsKI/3x
o4hP1K9iWXjVkdDSP4uyNawIOchrm9ldKSx9QropuUfXIPFvBt4h9Dvz1ylTXzf7U5feQYPGraz/
aJNXKJ651mNLBROyjzPPM1/Koa6Q7EBwDqAqIfuYBE0nrH2Sz9J0XqHiK2VHx2L0zPt4cu7e6xPX
IuoGkthpBu+W1fQPWV+zJFmmNYIAkJaSm7QpmkUwQ02UEbuWNHCMqzWV/QWcLH4QEbK6XQuwBnHe
tZ019uH9FL8a+yDLHsmYLbabaOQwySKGY5yzERnLusSq572uLK1zqE7K4R/gmrnO125HIO0egwXL
V1BuXRS+Vb1/Z0de+KPryy1OxXmwKNK3FIPwaFG0V3bGZrDI4whFC3/6UY/e1aqc/g33ne9TlWuv
YjIGVMEQuBsIey9QiUdm17NtJAUTdhAQ2FzmIdVDT7NzCHLNp7KTPKv1Bq8ox0mXsk6poMwslIB7
pPIeZBDCLfqdP2Xzx3VOj/VYEEz5uvPSYeEicw7XNPbXilUaF/a4KmxWTdtnbtSewW0hE2cG9b0S
sFZ2pqr7glLc1fNBKy6UlZ913Tu7KZxJTZLZJFlMvp9qx2AC+TPzn5oRawpLT/NFVw02ADQOBPug
iRR41rl+xEIEMqvg9jcoqHUHP6hftNmfTR7cmUnc+ukZg3jlKKtkVytAFNJD53T10dcOcB7UzGCX
RJW5EmL0ryJtJtyrrBFnusQ4N5HarYWbZw/4Ygm4t7r/pg9AYGrW0IsuLlYxsj7f8iGeFfg049EN
ET+Ud6p87ded8tmgVbcUsbWUyjwT2srNMDg7cyFhGXpO+ylB2K0vw01tK7MvAi12YkTwEPHnXIKE
JGoSNTtO0tMwn0VamZ78omp2OQ6E72fBf+s+teZ+3a9VqPygA9SDS2wU9s18GliqelBMDrIoD6bu
ZNb6vRPKhqbAaIOuTmxpy1wrwpsO6c3E0ZNnID/i4BhtvRIWVGf0MlAGC4gOQFdLb5xEx4d1bkAP
rVj1buscSj9wn6qkXSaWMeCRAkUi67txI4vgvvY4yZkPePtEpIshgCWob7f4ufJVs/rOw9r7gml7
uEzzWaBM0atNloTZCVlesMzI7m7Lye9uNXcal0EAe11NSD7oc4TJn2NNTR8aeyernj+q5JlT9sYq
nN0MVQx/tDh1TjiSO2z64c2hNGcuxVyUdfIwFaxcFnAOsYh0EOdDMei2IgC21MiHIaRbIKUgy9Nc
HmofFJMsM4v/p+yn1bOhZmh+ZeqLCn44rdTsJxtERDszk/0SQIMgNqw7sMLWJnCK8GjZqX9unTnh
pDTVY5tnqF+g7PujfUuSOP+ZCTCkVSWcR4VhD+BA0pz9vhKH3E7jbVK25R27TiQ+0jJ56zDclFdp
XXH1R0YrgHvekqF1+/fInzB/pyeRJTRcW6iEhV3T1FUep99jXsQog85RC++bmc/yB5PuH1NifXBg
forar9/SeFq/mC0y1xEG68s4PI8CazythlasmFp4bcWwxwkJy7/S01mR5Zcwqup96650uwi3aZEH
d0F2l8TNNdd946Aqpn4gWoChS14ky7BrQcAYkDLYNRmrXB1R/RoSlaGD28GgReNz0z5rhmKsmhH9
NuJ2zRb6CeFkvYJS0wTYWmgHawbf2CrsKQSlX4SGuFamv0Q/QM7qN1P+iBmdC9IHBWNBfhPnKCc7
qZqnbdOqfVTcCaMinwQmXHtzRzY1XUKsVI52dE/QA1Vv0ddXc8SJy+ugI4WoSB8V1SbljkLqIsOn
dZOCTF31Hv5UTpAsPVPLN1Dd1E3vJfpmMr+1hsj2HaGWtU18fGkiZLohAj4s7apg7W22e28Kkx1c
XLAyE7ih2MwXSPRC6MRDTQn5k+ucHE9souGclotBDaf7HtHoSMG9cQyY86H3oikiYnsNjklZA7wr
NqPuiEUc9KTu46ZcqQiy4fyAlozSi69xjmRfZ2XlOvO9bKEoZbpKfVHcRaABgRSIMyLW4tzABYu1
sMWRIViicDMcABy7RxwMET6vIZKRMwzuY0iTy2QQhBzxdQOEWFZ7dPhW6GGSzI+a/YSOPWINxcIa
iBhEU/stVUv9BHzmzQ/0rR2wZrLKPMoWXjeWB6LhfuOnp1Q3nobI0g9+o9qr2ES+l1WLv4w0t8E7
0qrJsTywq0tPkPnTU8kgPQaIvrYwMqrIK+4Do3gwzSY9mCGpas84Er6+IotlvTD27gMHc3d8x50g
O+e6FT1XSrLV7L7H1CqslznpyFsDMF1XGYsksEE/FAEGcDjowZSNFl3XNefWOkzAINazmucGU99z
mzjTOcgBqCg2WXEobKfCw2VWhbm2sQfDPBRl9JSnXn/2RoKyMZoZjlZ5u3YUtw770QVDsrNHthRR
aDHca1HVXuRB2CgnDmWGBV9QAboqVf2ojzVQOd0+FWRjrz1IlNVoBcj329jQArZd9t60aNSzXzrm
EzTNhRMEx5Io9kFJlWE/ut1rCn/8bIgBbLTOz6gDcF0KHWNhdvSAG8FPrroKgQRvcsR2YCW7SoW9
DBX9m9qXaxEKppdxGM5qlt40cBdxpwdfC0keeYxRb1Zx1mKEngZrAhbuNvHtfIWI8soa/K+W0Lt/
Gda032MGjGpQAXRTMwGDQ1H4g3RJZM3NY/ho31PktQ4oAFpH8CMrXM0jLIIS1JmwDvEWGSzVBcFD
Dx/uBINt4cAXNJ3l3wdZV/tt8y//GlzCEWx1XY3U52cm+QDkXHQ83t9d1sSocLQVdtL5j84JZgrN
2Kwmw40XVoRuiDM4P3Ul/tY2zXBqe3fa54azLVWbFTRBrB0rleHgKQHwpya0N1pQonI+oW3YdsEL
iCT1Uk/BJa5tDahBF57TViTbFl8Icy034xgnPit56C1EET2EbXnPmOqu/aJP8ddKzG2l6s9hgu1g
ZKAhZlgxGmZzuDtq3ZavC0mctrTUteZ3+zStxTIw1W45+lqFc5QNqWUuVpaVrOvePvoQkXAhSBfp
gDchspE/3SYMtmbYvIpsQuivyO9yx3APwtcOfajco1QVPcU8QwvNcd/SHOk6fWzVIygRY5f5DGe5
kkRb0xPVMfLX1Yyybduf5mhceTrhZFXJeuxRM628uD0JtWlAeLpYCKjFsSnb5pykmANbft4uUc+N
F7HqhEQttBuk/BWyCSG+mfU4/fz776/9McfyJM7PI+h0Q9i282mOzdHttEvTz75ntjrcdJVbYPbk
Gf2SLMN9HQgW6QUxXjE/nUWZB7emE/0LP0b7PQAln0HTNiGKE0fDFOkzNh5tvsx2Kzf7DhBPPOcj
CEPclOxOgaLW2AphCGj8qKqtC49v1ujM4idOMvY2YI2Hc1B80tQ4PsTgTtqwG+HRM9v9/WsSf7wm
c7IUUAfvik4O8nPiVFPseoAnO33X8uQbNmjNCbhDghxb6gPrRFpFZnNFXJ1BRmzZsvj7YNSGNTFg
8MJ97mxCU7yh5N+eB9xl0VIZlWMCCT8aM3XV9504TT0+mn//s7VPsT2+WqS6VZiUjtDcOXn4Cc+g
xey/AALZ38OK90ONza9u24sVTn2oanh+uc9sC0zJ1DyZwZpo9x61cf1L7gx75jpYsBj3MWsX/UXp
igXhSvdQ22OyiBzE/FH/X2o8VqwdHe0hLDV1PQb5DkElddXU/lFzEGvw8Pyz6nSF4Yi1H/ypXhFq
dLa9Q3CsbxKESVIMNnEzmnWxk2dPGbKN3SNfHJDcPZbgLdel5yFd4ofdybZGEiDkXeH44uHZ5lG9
KKPxLTNIBgZQCJexMrbr0R/sTW46ARu3vFvVUVdCHxzdjd/qmyA3q1u9b1JI+Ym9HjC62niGETGF
uyzvTL8nHDY1EMT0clUZfrP0ClZ6bvQVJl1Ql2+KYZjnMmFBpij43WoOTpsl/PeFHYUjwSPvAW6Z
u++N8GfLQgmaj1xsDuMezdpiV9QN8FvCFFumWO2A6GyIyu43VccHF0UNveowosqbYG/NySmD/Sl2
kSGWjIGxr3t/WPdofi1dy8zuXWTMd27X/jDRHkxZBQhtp8EguylqlnZXEDtsiFSApgdvPLmiiHdB
2WuLsTPCifBCtjTLZDniFX6j2wo+rCXij73qBtmCUL9yG2YvmUHGH+sGLT1iUMliKtNWfv8Tde70
vs4Na2d09bRsiNmqpnaDIvzsCwT9Lp+a+l9mqk8MmvdH2UBPwiZe7aJT94lB1aqey3tpe9+tKgxY
fnTZIrYVdxMD2dloatiSpe26i2WZ3cXwNQwxI/+YJ3DmGVs2g9Hdd7NDH1S/h5Qf5e9vmvgd+yX/
OgLoMHw0QfLeNj6ROzVVJFVaFtGPATNFXDCw6e3V/JbnJMfmfex3wsZ4rCB1siwIt24SrV7oPeBk
qbxfTAhZRSM+HHqy0TWr3oBRINIXNultrmbuWp0CsZnm7UkW9yE/f6KvjdTENi8PnhuGnH/57/wx
3tkkF0wXwIFmCfsPgRld9NMUD338ow/bK7Bh7V5zgbtXIIyXHjPlamyr5KZBDQ2cRLfUxAgjTXO0
ZWMyYCs6rt51reVfBqcFQRvbOiDIqLu3+wc3d95GfywefHL+/wYWcT+vZvjidUEmRtcd12Ag+X3H
aGlhndZYFvxQfIRvJiQV+9x+bJKIpQLypRtrEMMiULx8D2eH9BCw2HvUhm/sxD1kmmXu5WaqU/Wz
Ug/g9bK96HHLylv2Oxr+FAsfdKXd9PVZ14p9ROBwqzn+LFgCsQbFNPdQ9ZO60L16izXQtxGk2Kse
OwBXmuocpV61JTYcP6RdRdiMwbRph+e//3KfEGzyQXQMNm+Oagqwru4nvMyUtignDHH0w0lFvXZj
y2cG96B9186tHhbx0Ro0aw1X6seoYBTVDgdlrM1jOlRr2EsIEPfBWR/U6mSmQYG+tfZiY1x/ozvK
HsfCTmmMJ8i+uEFC1liBXgwXZZ10S4IqaJ9EfnmZMu9Lq7aM0R6bKniujx68nmPVokX+9/8rz88f
vzf4HxYtwuEhtTTr05hQ9alZO36W/UhMU12BpO0vsIFdjLY7396HLDOvaRivwMlkZ3fy740m+OmV
k1jGqjA3ieH6Z3nIXUK7KPcg9mCCrIRuFbVtfMvI6+0Lp37Fgnk4KYR7nSZdh0p1wVB5QKiC8Cjs
xovB33ZjIDgU8mztXMPH0z5RjJuBdN8lzl5De888neBmiY8DqgaZqy/MwoHuquqPpdX+H2Nntls3
lmbpVynEPbM5bE5AZ11wODyTpiNZlnVDyLLNeZ42+fT90RFV6MguVDWQKYQhWdbAs/c/rPWtMGZH
bxRCuxBKjpZ/nFVIu6SETehmauzxrc3VyNzrGCd56k+EhnhDUu/LD1qs7WZWtbcKSyHUpAKVgkHn
AexDfR136lFSuR0R9gDB0dLwhZmT8qqsZRewonhAv9jc6/JlHLfsSMuZMKe3MHVXdUvK8Fz6CMF1
fzO+UBIi8RyWn5M1XdyuJ8uHywcYuMdSsXgoKaO9DUFrmJN44lU7h98ye6KKu/qemt29OFaTXVhi
Nd5YCPOopbE8r876S2aTztah1s7xnuga6/XPdOpAXTDH9AgNkNeWlI64I5dyhO0nOdkPJlUXFjkG
Hipwn30UKsx9AjfPtkf0zEXOPVCxvHy1RE+m5Z7AqzvM3NAM4Y3RLkO6Dndi/sWCfnwoKYY8MCIn
WG9LJOK+eEXof457ZsTN+t0pleTKCd4dZALVu0da5+Ur7Ahm4+rF3N/gkPZIaG2vSdx+h1H0s8cH
ftQa8x6ws7iJaZJHG5rqApf2Qc+QVEqz+qyn/k5YUOlHJ3lcyNl6BJbqD1p1Izmi+WUnXO3WPbN9
+2utbZa3snq41Kp+L01Nf161NFqdtnhc6DFhnq3jkWOJ+faSLkQIpThp0esdrYzRP3hSaou2csOc
yuSC4n29SyZGVZvjDo8J+Wf/Q0Vv/z9dhW1ppmFyGdquht7wX87hmWRKnjox/bSIj/GLdKWKq/Bl
Oe7EGUoF9OA4HQ/kcNDJcm+9PAF4YmlJkBLMGFnZ9lnJzIzKAuB8bgIef2fqYXtgstxTke8TKjon
rvMrCZGYQUDhccQld3gzvMKqF9JfYsvTDWzSybI6gZas4PurZb2qw3tR1kcD0ecNREBDgGA93cEg
MQ95o/36Tc3BNRKRXWKcTMkOCHxZ8a0a5jLAOsYtMqW0IfxbS5WZBzwxeoR5AG9okjWXBahWsed9
1kM/PU+5rvnb/FKx+YK7JvNQrUEopVv9UzoojSw5j1ESs1Aq9kc47rP7OZ/Xu8wyH8et7f/sYf7X
36hxw2+K3GcDVgwx2Pgvf/z3l6bif/97/zv/+TF//xv/fpd9spFsfo3/7UdFP5v7j+rn8K8f9LfP
zL/+11cXfIwff/tDWI/ZuD5NP/v19nOYyvE/6Hf7R/7/vvPffv7+LC9r+/Off3z8qLI6yIaxzz7H
P/56167LpxzQuDf+k6+3/wt/vXv/Fv75x33Tj+m/+R99w9D/47/4qz8/hvGffzAN+wetH5t0B4m/
rlu7UAJg4P4uR/zD0Ll+VHotXm/C4IGv90/7zz8M6x+m42jIDhyVBle3+FsD8aX7u4x/8KGMC3Ti
BVUNl+Ef//Fj+AsC+Ofv77+GAhoga/92HZoAc4RuEFBlIl+nqbf30dP/Je+1dz5aXw75MVNNEVmy
/WI6Kzv+nLioVp+ecsNOn5J8OdeVVkZ4orTAaFXjVk8sPYpqm85mhVBqqa1bq3RuuA16fcg2pb4u
K5zGZRPm44wrLGnnR2tKDklS588EbzpemS3VdZja9qvR37lQXAtWnO/xVINkcZfuXh/r9lJstJT4
IFZvzDT7qWMvSD56XD3bxRQUiZX4qxYbN4eErMOoa/rFREhxsWZOeq2z8Emk5Oq2aOSIViKccnSV
u9TRFL5yq7yI2iqPG07HCCbp8qb2fRAPmfxGPLunYN8MsU2PUV5ZQD1XqkAYkDPEMiJtq2T6QqQu
VwqBdnfTuI1fhsqZvAYyaNA6MN2s3fRVJ2VQmWVUVlt1GWRzv25PuDfFaXa6D+YaBM0VpGh0sjxw
NIAKs7Y0ouo5LEvYNqOGziH76rapDG0rDbqtmq9udZ3xfVyGmJacH9arOvZB2VrGCaHzS8O5Firm
TAKtJX4qixMinRMnsigHYls6GzOgXLyOxLiUfPp6W27gxNlL688Ld3aWoLuoIbwdyLVuIrjG+TC5
r+oFIzIa/cdkkm/xUrEckCWNXYVHZ+2n5uhGxZLMB7gstYdn6SjlTG0j51vdz9p9NeXc+BW6Dpdv
QbeuilPCIS+6cGyU2h97tTquIxK8wcb1OYk+f40nJ6DhrB8VpyfaodNwMIkfvI46oC2VONqrpT5k
blyyiDZehgIMVmgPISkvw4OjV6D3zbg9ue3sUrvoMmr1UR4QLY+H0U0joa7zAWVWfyrx02ARKaCe
VEiQlbybMKawMFfYkV+0BSPkoH5vQbkd1wSLrqqckzk2Thr0gitbpPYk+aREn2fI/FUrORv6lHlO
1pXBbGQK5SxbmtFyav93cg/5TI7nzsALY6N8R8pbXNv9jb2Nl7iYM+jNE+rcouS5T33VHYxzFRfN
2XZvW2nrUMalfocwqwqodIogE/lzkbWHjCcLbgmXFpZwtqRx/pgZiv8nBMYgXkZLa/44dBlFGiY6
vgx4biqwPBQ0i9eKVcKArdiVKMwrlFnl109QCXNVO0g3ZQrGZn0lGAbAPT9y30aYE+XE0VjVMnl5
nG+RXmF5MVZrPtgTynACoL2XhSHphbA8XMRjeeq7rfFMa/RrhzixRu0pQDol2uy+P67bbaHC6brW
ZuVV1X6l7d/+yhCevCcCRZRuI2vJGaNxf1jbmF6ScA0RDFpbhJDTnUu2FF/VVPT4O/VnKwHhBhPv
Tk+c171zu5RLyipsA6nLsPStapBp9qj6kVuzFkfuhVM24+TSmECDvtwk6wvGvzzcWX7ZHVoHQzHS
MK2bMjBhNkQT2eFBnqe2N6nz5ql4rYK4hDGqsnOgPmitYGF1dG9kGRgSI43yvn4XgmFtg+jxrHb+
INnSleEomO41OrmWa9+TBDbloaIa4xlz2xqY7vZay7p9sAUOW43AsmFBIKdu7hsK0SzaahuljFl9
0+IYRJCID52jEIWTszFSbfC9RnuXVGN9b7lS3tpMq/ySldfVXikNgaLDdWCkhqHEJC1IqaaHER/w
kyjUB71Duc2Q6omOHgRYQ0Q3zsv5voPGWjmd/X2Z0xAd8QkkxWuyYCDdY5/COmhwJ50ITzA9xM7Z
CdUSq5zKdsOyzzJaHUynma7kx7xVviPUX57zWH/AH3HAvjvdWZhQ/ByQF3VO21ytnrzMdfqqrpz8
0PP2uNKWpz9M1YzFAF4Sr3YYHSQSQCRbd91PJsIAslnE555hvujsj4TYtFd87PG96LVzXxhLINt4
OU45tNUFvfjVqhT9sKqg7y1CZat9pL2lTvOem4t4sHcgMf1S1VvTl8YOBx0+AIsoJ9AxOh3AM/zK
M3c6KDhIvWJ3tps1cCEcfdmxKsR66Zzircy05ySTysWBjDcXZfFCfnMLDndK2Z/nivJWQZxrWemS
u22l54LtLGHXeBd0kx9tVdnctFvX3+tpdQaAwB8Aom1q/b5CJvDmqgLW33fuKTFrl8xzJEHEv2ZH
lycerRYAWJL/DGH8SBo0EV3SEVesJo8ZrATSJJz0OV8L3V+gMAMr7KK65/91rtxVqRFU0ogDdPPz
hYSc9Jh19VuMBRM/eYVBrGCOA726ioBe5tEct9PB6nPEJ6l+HDazeZnKCeT0UMnI0hr3wcFCrDJu
PNg99B1zNtUrxMLRa5QR4OZmLaEtK+L8alhPTkoSQL/Wyf2iuOKuaKx31v5Iaiz9y6I1Ermd9rhl
dLq9sMyb4BlKloW4IW0mBkaLUXPoZsRN3UKyUshA6/Rf+rp+VFOhva7aRZ1r93UtlxuF0QdNY+13
6+CGohi+JLOb0iir03ClPw3bwvlIxUqWmrK8tQP4FMNls9s2PnSD4k6nB//zIrHXnP0rOhAAh1oo
uh7UxcCdOE2jTg0wakEBsCFMxVA9unsO66Z/6J1qQpZVtVO5b4/1AmFf3nFTp4LIWkE4xLEfJ9Xr
tbTBdZlvoetwrU96b3hVs/bH0hiaS68b+ampEkwGxXpW49I58nL36nj5tMpbued7dRIr0qixk+m7
QrsVJUz+cWaF3TXRvPRM6c2lP2PhSiah3sbxXg4tSSRadu6JCyAybDS8qVEuM1I1FnXW4P0GCQ9u
fAHrH1+b2Jh88BRFNPSDdZ3r9Gx1KiOutqILK8uf3dZRFSg1w4jlqat4sttkkLdEnZ7HQTFfem30
ytFS/VoDKe2MSaRgVrxW+XtpEETrjOuPXjWbsHbJg0xHxv2Zk9/JjbnhOPQtXw+ptNGqNpM3E+pO
3JSGbCqp3hdhOQcM8eR4JY5vFbp6n5U8+03b43BdpXrgN23gSwc0kgwcjaxyQ2NUktOyYfGg4w3m
xpkeZmuieMyXaww+5BgvOyuuN0UgnM4hflNPr5bZ/Jx62AaN1A4W1GRvEKJmBs9MxVCUr0uTkhnM
ltJWmmf0YHsZUagN6x7tBrJXI2SjY2VdTPUb+4cJGR7BUo+aWXwi6DNOAk97J1r7DhFIFrRosqJ0
Y41hu99q86akYnkQsfhAiD9F1XbEETj46o5I0lj4y3G0gQcT6UHzc0UmN4qyxlKy/mLTl17HGCxY
nSCNEzbRR25G5mVeV8Vl1Fp2ZDEUbLjrVGv5+FhRakkBxD3Jp0dqVkQN/BR9y5abJ0RSHvErIy1V
CMqcjUQ7lLb1ymSR+Czc+scKh6yv2wg/5KyOmKxLfzZ2EwQBpEfGO18EQSaRoSPFVnpoGp0KvzBf
HlJqN29P+6zbKfa3kdc8XEHf0pWXfDrrsdO/2V3LZwjaOe8eWlGHRrI8uSTunsDPaFPeHNVCxIGr
gQAwkSrtFTbaPS2gkNmCvm+RalizvFWifU2R2haT2Z6cueLubLdbodWemjEHabKemZKUj6yV/IlQ
2hOLPuOkSGwOFgssQ6EI75dmCLEZqoe0ZFNac+XGzLivBb4rL1tbfNSjLe5HZ4ZVI60toutiv6QY
HW2GYh8G4G9+vt8oQzF/rfpcnH4XQ3y9XttI2L5j+zxkMHHpAvQHbF1+vGzu1S6AEE/o4KJeb5/B
uCR+pmX5AebLU1GJ/I73n0uLdSexeaWvFDrBAObWh7CDDBwXcHJ+F2WLvchrniYNPxKCcNqReZy6
VIBJWIP1Sl1euymHUlWTcGmTbXaF+xKSvbfr+YjIwFK8huw+jOMEXI7NURHmXcI/JUvzuTcc1tbN
yo6C2zI01zjEp9fg/HNX7b636Z72d2YoCviyWm+r2jWqYwXuhVkRraHw2uU4RlI4nprEbfwVs7fX
UWwfWO9ulBhdSVXpIuSi8J0yamqlN3wng4Qg9/jWThFZlBr6kWnsHSHsi89nRq6JAtNZnZrh/fus
U2GZ9AGeZaphLuQv2yHZEvpCEZRj8Sl0lRek0YK/aAn3yotUwbhiQWMfyCFFyER0huuwbCmL2e+U
6ly680nHmUGq0qjfN62GmaDp0vhoKDqPQKp3QZnkb3nhJGE8EOD8+xjgVxcOsLusbiO1DDcKITn9
aewK3AVJTge1LEc0gQIhaHLvLnX9orU16WJUwM3sHhMKxkCXnPXxKtOLkPIZhs4cNaPqwJ8yZpor
bjpJw6KW+BXBc75sQ4GJoOibAw6Qzptc6QT2c2sNgAXajVO0AJlk9xbzUoJAIltR5qjM0aTnHaij
0S590rIW1rg8lr3OEmQx5nNVFHftimkidS0evxqUR21kO73821DNmz+LtbmAs7EOziDxf2xE33RZ
8Ya1gawtFwpBMW3DAV/Wnakr9dmE+M1vvLERdObJWcjiUuuiO2md+UNz+png0Tr2m8RCzpaVylEm
8cK9OrCEmBuwAAh+9oY7c9bCj8fqeV0LfuKz9gtBKJEUKPnDNJk/V7Pl1126ntkJ5zrSfPrpQEAC
ZBXnOFmZe1UXXmpZpQLaWpXk0He2GrRFnWMHnZ2gSSvjsIId8NPeOQ5DWx+F5qZBZmMnK1qdwk6z
7hCjNXeKMM6WTbUCxVzd0fdoawbzMzOkH6tdw5Y40aM1HvujFbkaMevgUhhCc26zi+4+LHP9HLYT
8+7suA3SvWtnXBxNjTOoi5VTK7HR9TI3gsk25E3TJeDQHSW3tgNtORgSvx1KxFlQ3GU8ExW6k0VL
+M6bM3517Nk6tToosL55rDO0ZGQiP8TcR5FglBMAEPZThlZIcwJjK12ECbPtjxavRZRq5UHtCy1Q
E+kyjNt+OjmcUtlJAHgtTVi+OkTsKhpwL+hOmbOVUWa3nV/Qm3J71Lc0Rhhp6ozdSwep9pikkeWQ
tUwKAMKne9no4qovNv6hOsYRYtdKSYk+OB7alyHUsGMxNa7QWyAswBdVSir1avFWk4xiFRGO4spg
rNL4NdWGaFLb4pDk7PUJhlAuTT2YvrvB+66ijHyWezqCMZrcUvdaHPohLpXWH1en9y1DV31tvwJl
r8OBc5EJ9qieWo17bi1gR/WPazWul6pc/C2PhxcL9CVyed9mMn1H3wGZp3YeR6ne2lLZ5zmvhaTo
UtmWnOCrNNREFYdqqpWBmxfdV1AzrRbPPtflFnWxOYXNsHC+9Pp8ZHV5rup0OSmbA58ATVDjvM+A
iyZ1aR5bFiLaMLphs1VoErgOTnAv/H4SF7HVyhGLyeJDy5VwVhlS2YKwLG3JTitSQNrhOzxFb+Wo
DK+dszEwqL+PipI9izJ7i/O5uiRx+v77xsqJcI+H2g41rasPzaZ8mRnEkIvXP6cF54tBslmhs/1M
p3GOOOT0E8cKJfuTkYwl2BODeCoEBobL99avJOEkVYRlSX9gEbz4zRAnUcNDPh4WNe3OVjMcwV6T
OESQN40IlCyFh5q7+l7fv1upGBBskLmfSI0cI2O3tgBEsiX1XrJo63GBx4N+gnKuy3VmTVryy9rs
9bEsraNqKMNNUgLq660yp/ZbrjSBM6K4q40iOTiyZDYlwJzX+S8Sl9Q7MzVDFqKdh0BIxxqN59CV
OkOMQU3vrVAgiTxBDPEGXGIsq6IqXQhoz7bikhFzhhLfHQ+J7Oy7ummUY+dMzw28+WjrC/U0V/0R
VHMd4dqAdlzkTSDWNLsrF1OP2nIPClqRDbhSiO/TnHgdTHxzwbzASk9oTDU9TvIHUcndkBBT4g92
4Ow5zmrzwyGmW8pu9fuBXSVwrm8QRsfIYT7jU+wl7Ee2/nGotBuIRCKRJ7oZKpvlsXt3xNYcsEKh
gjHqs2BFeYV2Z97SNA2ALX9N59F4T5S3OFZAsxvmGe5tfEJNkFxyh9BWTMYP1iBODHL7SOSOeiwz
znlucQXljMIwBo+4kuNfaTN7vl+0+ZSXC9Ncwyme66nb06oaTs1W4iLhmW32Ya2xDDcz6xlmOjMy
pDq1wy3Xa6SwQAVt4nqHgrikla2gaX3qRrqcZ8WuH4RomEYuLxlqtwexnBJm6FeSz3H3L/HRHCTc
AmultfntVLJ2MU3FvqZynJh548QUCx6WT2LEdJYx8tNkKaSvJIgeM4Xaup6IKa4LMoDbeUG/iPrp
YO4esd8Ti3nDG18tdhUpWSM8iELALbEqHrq+Lw5thujU5qW+NczK7Sp9bJT11oAh3d0O9xBx5tfV
pVLmfr5fhPM5m42LoFlzn1vBhEAym3AEa0Bl9TVNcfeRc34YKuukTEjOFXJ9nlMgNArFHayL4uuA
r+HMcYkdgjnDE/MRv5FNES6brE6SWo+xPmanZjWOaE0ChQXBedVWrDikJntZV5GmoX/TmZp7+YRT
vByzr5bdwpvrXzvzc56BNDPhcIJZVX9ZhYtffB9/sKb/wTbXPdlWgYC6JQTdWihsh5psU9k8W9to
R1Rf8lSu4p5SJzklapEe3RTFJ4D24RqTSeiXjc7EtcPvNSu660+TdjaxBDELRgMdz3l/VPA2OXZN
fcRdwQqu8HGzfZ/bjBCVVuHOWbVHWRH07ij1h6MQcLsVSZTpzZkbZ6Uc5kjWS6c+j9Jej7DH/KLk
PrIshgqJvUR5Yt/bajec596XmOw8FpgjH3NTYA0bhSvP2v5G/SEzRoNVsSL9mdvzmJnPKiOUwxjH
78DLSPZrOCYnjR0kpRiWaSauBBY+g0vCNjOlx7VyVL/v0KsPswp8zjEOi+insz0INqmTgtOWTMCj
ObFKHLm+bBL8iJZVSbjNWflv1vQwJVTVMnXY5bsrY6MslEaznKckWc4SRoXDj43ZLU5pu9/TM8ug
70wlMipcWolLTiR8atwURbRs3ZPYpa00dkDOqqQJf3+dxWxtfL8mPXY5lj4S/qPiElM4NXc5IizU
4ERJzo48UlJzuDa66WuZiddWNVL/c+TQPlsDgvp83UDIrcWp67bh/PtNQrleNLbKXp7hIFnRA/Io
NMljfDBnkgr78kfbNBlnUXKtAAGc64zW0TDLXyxpt3BKEHkzaEaW39djkI4F9MTVjhbZfZIYzi2K
XALAWt6737b4Lc3j6qxvtjg2kEhM9J5ne3+TFAAakpQkdaOuWxwizuAxApsCsT8iv98w8h0JW994
rbjrfBZmA2x2mq+FnvfnVepL2KTL9zF1e2LjimeiWGChJ+i/1nXfSwhix1XHT+pqoWmY6Qg1jd90
XdzqtY9JSCbrlPRaCMzWmekgMcc872ecptfVkUZEqWvIhIeXeCSaLEgUxRJmGxUGWY/fk6780QjA
va39suXlz1hVDmozJyxvWGRwS1o8K6dVSYezZiTpQU/VV+gI81nHIoxScH03U4aUrRtQBZbRIJXH
gQjP09ouHnJ7jcFNpZxXMK84w+TA2I1fRFd/UaGyBJOqDl5mCZDs8pEnlyuwMe8mpavPlshBteKY
bZYp9bW83SLmEzw8SfI6i1n/goJQw8cEsZVD4GR3sBmStokPW7t+cUuD5Nd9R7Lh+SIRZP+37q9a
tqr3CoKzb04zBrlC9WHCXj23mvmSKlInqhEdmlqvrzrhhKGajQpxpCY+ESeJCmXhzJ4S8bZzteke
ydiKRWAUTLmZWK2q37I+oZexHF+Qc8pD0CahZsoqxHppeIAcVjTrSMV5A0qxP9Bq3v58LpEQcIIa
rqcI64vI5rt+tdEg/jDHV6SMN2VNY2+bug+0FND3+l3NXlsPDqhTf5uKX1JdA+GOoGMUhVPYRW1C
GMiJsbCCyG5EhlzEI3sdYRxb1Dpnhb+c6hhWxcDv2NptqlzGPkGSFEU8lCXy0y0+WBN9+ydlimsZ
oYtaj4BNgUZF3Jg4+uVUdtAe3A9Hb9/VbObFW18wLmqe9SyHR9jX76yjOQrslgZnmd+Uuv06fDrp
faUhaFJipBa7/27am2r9S68Oz8K2zsrCWGadb60zBZUug5QrAUFhytM9BapGyE9XuV+KHumu4nxJ
+dCznWrhYuTF0XSzluu3XY7LpviVxDPeGSe2G9O5SnV+xFYtGNJNbIQmKt6NCVnXYddnos2S2bfG
bPCg5o60g522dp65Nk/oujRfZ5NUBdD33YCGVfWq4pCiHWR2lxZM35MbAFOmERiXsAoX94Lkyo0r
fM2eE8ZPlC94jQi28hJj2YLUQNDRbO5fLkkb71OLSy4cJvkjx/p3ro9tSrZg3zMyUGq+ewyWLfzk
U7+JY9qbbpTQEGkgZI7GSvBdmoijtp89ZcIdpebiPHWtZIqmK0dcnz4mmIOVu5ilFu7ttutokwz3
R5UqQ6gjuC5RYy00+Yy+mA/4ipXTVLouMhP7jYI4CSDiPkBmbM4TODcqbFM7Jn2iRplmDOcyXr+x
maDFyJ3MN9eE1wYw6ws7lCQk76GjUlrE2W0JcoXGeZ1j4UnqSWZ4E0J4Is+23fhddZTV0hbYmqX8
WmnuDG1ofW33v/anT7TjtzMoT1QIExPm+EHl/Pl93f1+0+5nu8hI3M1N57FT04vUwXHqcUNgo2i7
82CUz51pcsTGBgVxgzhxFknIWdfRqyBGdEvkXGyo96+2i/m5w7HnpV1XD6gWOrRhFH3NlNyrKp/C
Tc6tmB7aEW64VfBCL5r1w1naMMnYo411T9O839K7w/X3fy3lx5zFOu53qfuyUd5YYDY+bpFX+WTU
pW/xg23hbBxWCt+WcobxrENIZj3gr+yRBM9eXtk37qsl7Mfu5ja5ONCUbmdTnVgCaBrW/Mq+c6Um
sRHOX3W7+pgSS/rZumy+AuyYHk8XdMjGd3evTszQNTiejZqlGj6WQKE8PReN5qCzm+sTmDNf6PDf
J215NU3uDI7zxtvignk8SdcIGAXmmLYTYek4uW+WeRIA8uDqKldYMrt6lfDJX50wT8Jkjik3I/p9
bzPAmk7K8GGoyovI5EO6PymOEZOlax07COMDOpzIHuzYb0ccnHAsU8we68M0lDKK84NULZaTLdQ5
o3td5zzh8UZxOcqLwUToItQUU18vbuSDdmwksKhVlrzymxwRAiwvybw8UNk+0a05gWP2gJNcS/FF
Vv8yNQ4IeuXAVYXp2xteZF5J3dSuu63vbhHtcfxaoF09bQOKMSja/OaSuQ6F+nPAZh1KvMQ+J10c
ZTPDvCWOn3taQARcQ//ARLSPM1qWwTkiY6w8t2zleZlkhIGLU3AfzBFylhyKly5XJr9O0yfOiZix
ImMMk822w2S71TgZtQSXar/E4VDsoUok9TC8JS60UlVewEqENyGOzGIoj4mWweHIV+HrioKZwlRP
qjMcCAplXFA537ISA5aqUcTY68PMSuTSZw7TBBQ3pPc8jAkiAAqTsp8+yLP+rvIrRtG5rr6p4YFD
v2EAne/ea0t/V8idMUYTa5ShwMX9XmtIWIhLRi3gKMtJmsWuGNEGv6az9usSH+d8a/TlRMejcUt6
uauCgcwMKApsa8hTlwqXgU08zGa8uosgLXD6oWrKcdD0+GSggCsxKNTAex/znB/eaBd9pFV27iVd
/mKzsD0O63QsZnwUi/kzbmKFTVtyMukl/d4qR99tfvVNXL65sHfaoTrpQ1q8u1Hnlng0qSCPi6jF
YTP2kKPBCvNhQEBKUBxMgkuW5hA8Nun4c9aeDNTsId9AclAtBmTCLDyGy3rAArTwR9cmgE+qEE8h
AvMQ+GJjIJQOrU5/hDAgyQNz38zHbvWQLWVy1Mebit8iUPraX4uMAk+gDGTqrCYfBgXrvk75tNzC
DVT+sOSkvGTJCvIJwOQcT4wa1d4irAObel2dXDS7bIi0mB/nkjBpeu4xPxC1h6EdJcNwP+XzY2KD
Oy90r3K1H4zvzUdnsitaqbtx08ZgTlolWjLGdYTGe6zUHjQabLOyrGBIkogDKj86TWv6tNJv1XRq
S/VH3ONYSgxgCBn00IDlF+Yxs45iBkOcVlQpah6U252DLDN27Tm0txUNdE8BAgdO6clalALVliGQ
jekC22Uf14HpWFhKTMiOumH/nO+2UGbM//qK7IxVkCPUWDnL8i2QocoC7RDn4l3vXwwby/W0oFHI
JHJ/9lcof1B/hOoAMFFjyNUYyFyK+glxhXOwi7JnoYyEoXKOhdjhd+j8dzOTa5LHwFaGNp7smXlc
F/aNC+uuWhAAuHdrKHSaLIIVm0BAbt5saQVAoFyPUxCsFwsS4DF0HbrBzIJDQxEsm4ai+u4upCur
+xdmtiTUdOt6BQoljtnQgQRM9R8O8+COBHtTkiyfFi/ED2iXtTF9o1Po7+YCu5NCkcw1ZyOZQQ7W
e7hpMd/3U1An3Y0uj0saBJffZgDFxBqUeOpOAsLcARJpaKLBT/ds9WyrnioGBQE4w+92bz5vYz/7
jPmDts1PUEQco2JoytqIuaNfutNJ7VOIjrIHp6OH1gqpdYRUhVJGP5D3wvbQbL1SGMNBgjeAT77c
lB4E+I7KaAvzzGK09PH1RrlQtCjWatS1sNbRWRZBYusrqmDtk9Wv4VutbeDZQtK+6fJRzfMqkDc6
nB6P9OajMSG2wtneu2yevSbuRoZe8s1qCJAaCONsxfdywbnlLPjbp4zXedXM3xD/VPuOLt5hNBcW
wYRF9FWI/Jmjz5G3viY4GgwyMqT9syyWKg5d0zJqQ+U0NvjEKueUG0r7ZFX1Y16O7pn9jRWIeP3V
qKk8GrV1hyUFkvbEOoJeNTD0lIu3aMRBT9KHgiQDbGziOCHPq8oZEqmjAWqaO0wTwm+7dglUpWHR
zN6CEDXuXwYpHt7XMFGSb73+VI/19oX8hY0nSiyU1ouua4csb1p/sLmLzEpl1mtDPJOqe0U3ZgTs
xGW4J1jO9f9h77yWW8eyLfsr/QOogDevMLSil0RRLwjpSAfee3x9D6gyblVm3dvZ/d6REUxKR6Jo
gI291ppzTP0tTyeysZsOoQvs+iymuAeT74ywbxwxW46GxmAKn8qOBqS7Jl/XE8X4udOlu8n4KFNb
+ivIRE2pCDnnXlJ0iCskGpTpHB+IyJTmooRmuGdMdRgQHtoVvOmVJUtI//070Qy+27XGKgZduNfV
epegiyZ4IqKHqiOM6QKFKAVkFELtzhITo4zoKtaHMIFk1OMtS0++MTYrSVpSfVT86FT0wqrKol1W
D+ERWP0jPo6d+kshBQ5nZv5SthVT3t56j1RLXoVWBdAnnZDBSUsbMsN/SWmR9y3nBGqw3obzQbSy
gs+0wpJLr0vmumwxCmM/H736mh6z8ZADck7oc5JntRvy5Uwc2UOz9oWMgpcdeiV2UJNL/YV86HYr
Ljt3Y9ld/9z880ti3Wwdw4arRWWB/6ZKaHKk9pBlQWorS2Ph50b6r3v/t9/L6GLYLYXnDKLRDU0a
t37R57seB7QDfNpnueikFWkaN5GSMCn8CbVRC7c7GXZx3A7YHrgX/te9ny//u+/9/Mi/fuO/+xFV
JZSTbk/nNqqUsNJUsg33PATgS5wtmJvREYsWZd7kz67Q0J4J5xgAcv2iDupX0AX1KYojyAV6Yti4
a/bYGuiO6MBPVOTIjs5PqT0y03Yx2/keGqJyZ8o9DcGJsWvX0i0c+hiEPtu1ppJX48SepLPC8TQI
lU1eiurmGqxAFKVMKhcyC6NaW+3wqfDv0+IwQcfidPOGZpv//i4lknVQ09+smaND1B3s1GbSPL1q
15pqDbYsfQSx0mFkbQI3H+giSTGrpILTlZqQ5ru0K3z5YbJ0bH3dzUflvZQJ7gt8Y21Qwi9DbKEb
PuVSl/Z+1LpSyxBUN+gLTcPE23PCVa7QM1QQP/YoimQdZ/ayo9R94bXLfouNlQEse7TS9E1zNXRn
0X8JqlanqT6tlaYtib9NQI6P6GrmWlZJXF8nZaeu/IHKfhiLL3hBB/YuXAbFBptQSV96ZimYzPTI
dsEzqYhgrxqJF0ndNfMdsxeuqIgUlxf1MtT6mio94ifE2pHl6FdDgwK7TDSuRqvPNnJtPucCcPx2
GCZX6iKMvUp/UubsYXbDbczYOIga2JIhs1I0PVhb1CDYmyEgFoBn2k5RKm3Xd6a2UwvzORWkjj0v
Fd2YkbpNu2h0jXEyV2NdH9OuE6AIGp3jdzg3/PYLn7vPuJ0HJBVH2BVjTCPrEtCBrYy23hdE8jCr
tlk0u5qEMzlyowyb/1RYuReO2WWeOtCpZsN4Xe7dujdm4h5GY6dj/rbNKau8RsvVbcy4JYlopw5W
uk5YBXl29NKzbFpbtciCYslbk5zz/WQVXptkGI6XGq8vSqCffes7QY1WgkAwbGxBJu9VY75TKNpz
a0leYA3hBgDbrsTOm8+jtPl5/VJ9UnSDFsooHpmW08mc4H5o2d1IkrM2KvDo0L2Fr6qPCgimjogs
gcYyTekr7AXEALSffh7I0p4UndckDLScQ11YtfQM+rDWN+g2Jjud6cUSSxmg5jP9XQucKhutYVOF
PXGNk7bGFDQxtJKZqhf7JCKjND3GeQzDt+Pv9vT0wb0GxgLo8XcGQBQai8QNT3QKm8Rascl71CG1
oGo0qFMHAA4l27c0GcmEOpiadG/B1DiK5X80pfSkxPq6TY3HnKdvY92jaRyLjTH4D8UPfabYcXfr
ibwRYSHuujCjqmFkpioqkmf4hE3nv0lVJ64M6BROFU2PpCwnJv70o/pYACEd+3ywYijeCq36FjNj
XYdJfO0QMthipTvxkK6HRI2uOYgSu5vTV7CQ1gEOhAHKI/YMJlKMps34lCXxRhTApAuFGh7iVrdw
BEXi2srougzqUzFawqaLaiaOtUVLqNLQeIcnQKKUMx+6nCZP+fyRoy+aKuM60soJmDiWiDpWzRRe
0qWKGoyioDOFbsFk8sDcMXYZqD2bKX0OCESG0yxTBwLRPmPcB6i5utyTzHTaycvh12q06q2Gtz3I
SR9jvLwPZfLLgoTulsiO1PHZZ+BXbo5hoDO3KuN7XOKwsoY4d3FTVLvZaLmKZVMws/rJrH8Sgcxx
gA6405k6TKOXYl5x5gkS2BBrhMujmWG2Mzx6Kxp3SjcO/7yxypmOv0zfoIzqQ46vby0xiTAVREEp
zIJ0JjK7lUXGCOWll7Rtuww0fm66EoGKJgoiukH/dUzID8J3AGUNxKWn9OMXCUd4wSykzlU379ky
FclyBUlaV5VJT8rYKOKcGPAPMmrRMbLu1OVmLnpahBBJWPOjfCfJ0etc8rM4w7iq6XK3l/Ol6CG/
I0pymqv8DgoACqtlTcOo+9syzdaBJPaq1qNNRg4DbRCI27ivDyb6pkdZMsErEZrl/nivlwl2YSaJ
Kw7JF3KpcNubpXjqG9TvRqfSDIyEV/SK2exHZ0TGUPAEdaC6SNQVqAWYdTq8r0iMC6c0IZzQjgv3
s/B7ol9PJUF+RRPpJ4Lg2YDOUv1tll7upFpPxtIgcVVR3oaOQbEoIsbSBjM6JWqFA1ZJ1ygycvZl
3SHj2UPtKK6+oX2OjXIj8GZ+CEWxt4xh/M6U6GDhaZzDR50x08a9HjHBKVEnm3HjMrV7lcPJiWco
qH1MB3/CMjCHDFFBFURvcmc9lEGrv6bmboSFk+biOWhBDkTNoLlqrvz2DcSoMRBdO65N0kV6mdow
R7Cl4EVxpQUmqET+dzKr6Khb0O0TMsCgmPPDZCARraXZuhmLBNwqavNdGrZt2ZxbUbvqFWxzrQ6S
bWOaKzOrXuhRMbhKF7dANq9QxhG1dVbHKHzOa4k2OhEcEUN9zgxWNqOKP6ABBISko6ZsW2VBt9FC
0AJEJUCWbgUaudIXG/TFjUg5W+FSR7VvKf0vszUHLiVW/VyG5S5mZ2tr+VUHl0tE8+xVk5Tv4ggc
bB8i7JqqMsABI2GK4nPUQ6OE30EPVp6+LSV9ygPyChIyfGR8r2aN5JviXYczxxtldYp26kxJ2rIU
dmsVhcUNzxd1Lp6mby2A7S+Um5kdrmsE8HCCUMMx00lnEADMT2vGioauP8ldsZ6KoTr0IRgJvMHh
OpHBO4202w6mLl5a5NLIl5scwlPCdDWmmdrXosma3kmPRp6j1b/omT8IzYyacJfch7AtD3kSl4es
jsBul3RX//kljfw1EPwJZnl8gAc+nM02fAsnPF6ZyYSnK+VrbPoEClk9eqoqKr1UqBabiCXgRQXo
IWgG692YeNrY1gtys922RvNmGHPyFGjLe17SuVETSX2qEuFF62TLow+Qe9jHifheLpHTK+MgEBTz
QtJQUUtrjIM7n3ETW9bSbsoEkWs675pQ8489egAlHXZROCVn8zboCRIiLc8ds+gQSFhj6tS5BJcI
OSbmDbbEskovqcQ0U7AYb4QsN6GWC+nfMDW0P/t02ZRKqoafUcY2uFAe/hpJ3oV+GpVtFG90GWSi
OTfyoW/FHbkH1oW3a9XRm9olKrEWRAjXnq5ORI2LTP7nHFMKWynE7OkEGq4y41cQy2xwM0L2oiQS
NshXsswx9QzOQqn8YYVS0lB2itpI3YDwZn2M4t3EFh7FAMlDbUoWbGB10l5ZvPCFJIs0EsTZo58U
buTSf6S5MhDWXcVbuVNOPz7cf92YWd7gw+2eA6lirqWyT+pRwImToc/M14jvKUXp2hmW/zdvo6r9
p+/SVKTl3TRM8BN/RZMMIYaImVxhLNjGF7hp6dHVMVn3SmzamG50Ohx99Da/ldOSumWk+NGlUbmi
dtSQg6TFtlNT5cr8tTkZ6rxCs4CBRc2wv9DsvnHiYsbpjGdxaoDgWrWNviQ4w3jQXd77xit0/Vcq
1c0OcXB4kbEhIrkI38n0QlM0ztmrFI25qxYY6lmiDQf5p380pG5rkoO4RxJ6bsmrAxJbbVvmzuzP
GunVBND5N7wG5c+4hp/DzYKOoomAz3TVMP7CpsiVzi9CdAGbjlh3wAa9p0PKKIeClxvLE1tJLXZQ
HLX7XkTKGvarmGNgPShdBE9nOv7AUkImFMaU1psfA1ustdVGCzTLy5g3Ol8aRKaT6VXjPL3gIT+O
Yja6ELcUFxzFQ4jj/iYMKpSLvzkG+Lv/eRDw4kCPmDpy4f9ApgBtQ+pPpOZm0tN0i7yU9ilBi0r0
HpYNFkh89pxKfBBMr9SVQriOXQqR8GlWEteugk1wnZYbNdZSLzcZtjI/7ResmfhSW0ApjDqj1c1h
ZTdzgXiFie0pUIz03+4lWng0ZKU9wkKDmCgn7a+eJVIXp/yut369Mkl9ZSSBK1c6zkWTu0EgGg/I
AFvQ3NgCR/FVbOMHIajRC7ubbp3igNmoRidfU4TgNlokhJjDpCNRF+50ffQbVonE7uJI9WpqDqdY
Eukq5iYb+LZbXXElbGl7OTzXJvDFKpDMGxe9HdJyMm+rNISsoIdHilkWBBK2nDoefcCB+b1v9P67
Z9gFe/e96KYJjTtSUFm7tsDivxNDq8DhteqtpJe/LsFP7EwKaleQMJJmFXI+o+t1YNHFSapn7Zul
lfjxgcw6fcRQCwfZbjszeI59NfU6SdOP2OxwXAjZBtNlxHWCHmS44rpdw93BojKsiBFtHtjeEI43
W85d/LuD1T7JMS4XtedyNNTlGzwty7YQKaDFUndxCI+0VepprbVIMftYNlBWtYqXss0I/UJ6/Jtx
/Q9P+P/CjX0uorxtcJD/50qkGYakGYoli6Ih/fUMY8AD9xBP7saiYboRkS4rtDYPRn9Pe/kcGSSV
qQEpFjQT5X0qJQUtvyQgCjKi4jeH1quXmWMkyp+ZRp9XZXa3NuAYmSI06z6bJne2sHfIDU6BblHV
z61pGy3giWyiB9nUpqcUFv17P3wgbEO0QXeUmKz5APAOm7g5aJuMWeXfvOyFJ8HUiNDAxeG/LCyo
KXC96VDnFQnsxJ+N74JWCXMHfnIzG8UpIknvRL5V4OipQCCh1u0zAh2B9OXPBRmHttqL3TMVzYmg
dQrMuunOjYrHsjdI0Z204CD4qb40KxVkMniWyx71d5D1KAcXIeQ8fki4/2xFwAEYxPELJ1HpWszE
kro56kq4kwttQzs6WaWjz3zaqDQ3lTNtVWnrhvmXOzPO+pu3gBf837wHuqpZOn4Puo8//Kx/N//3
YokjuAo38Nr605QG5qGrFeZl8ptutC0pr3oISTn6ZahoN9SovA+R79ZGABYJnJAHJ6Z8pMmp7aUb
OTuomDOZ3D9iLO0KYLDJRWSvVTUxk9HDR6ZwBhn+WY2iuJGrCZ+boIqvSmy4KFI405oYv8pUnFrF
R77PGDssUpIzrfQ0R/VdCNrIifwk3jVC3d0sY+f7efnc0RFyq2wsN11XnFNwPqeaEfLTGEzvptgQ
3YRsrymnJV1Cf22mWDu1sqqeWC/fUhXsnC4T7daDnriiH1KeYA0c5arTKA0z7CGE9XS4ipyZxBsv
Guby1DCqcdtJPvxoS1izt01Kyd+TioA8pJqvpSYBUi6LfVfVV0VpzacRQdQ1oxgsrRnFMXrJNbPW
vUCKBv26PFqbnYabArRfN1v7VqwYFQxixJJnXjSpS9aC3opksQSqNwgIUrEpBqWKAt0ozSdZawRE
S8hfRqRlK/ofX8ZkiR5u6sTGApY7Q5f65zSTTnQc0jWEntorTZTETR7UXkT57okSGQRLcCyRW0Ky
iuQkP0NH2yA5Rb4XUZf7M81uDfKjPYdDvEfT3di6QNNcC03fkyoJpkmbsBS8srli/5fS0RNCjM/N
pyaVdL5miGvB3D9EA1rLHCJCwRnJ3q/D4FjmkBT6mLqhnsPfVSqf0W0eJCRbpyGjOariMAX+guGD
susM1NvydENTvHGi4RJNUsJoPUcLaKC2mCLxGZ95cUnDMXIGnd8kKYi9+my+ohSzFYO6D4Wp/pR1
EwOe0hde/s8riyT/GSn2s7QYC3NOMlVJ1SGi/XlpCSWBxlBvCGumqSORW7F0IgrKd1B0y/Y0q18g
xsNrXsa+O0lN6pWENeyGUHrvcxA+40jjTojhShSWNZ4bQQ7BT3NZy0LrWbPMaAMXLVn1xiBtCO+7
tzkZieWUHbRCAzw+CUj3qh5UXJi2R8sXHEszCwq88xgm4XkZ913YkOKtgMTjRTmqX5/hPMCseG32
bWtnbc/vBbRTRiMnQpRGx0EvED/02tCB7xK1g6ZmjM0LIEiZVXwwNqdTbRaHLgxL1P0cj5EmGUc5
JbZM0aNmFQ5QBScJ63Y2tfdskI3zkESegtts8emtsnCXCV3zy5iabWShvpWEsyx/0r7oN0LBtLyI
VzObiKPBDpcryTBsgIegP9Fjd2BB9oaevxLIusZcyp83ih6c2zxGckMJxmhu2sK9IIl78cFrxl4B
FQ+0oZw3GR0bgoAH6xUb7SGZAFQL6iWf0Vyx8VZ2oWZhB2yNaoN9nvC4wIKhhw0bblWunJKcrTnC
pCd0mI4kQJxF5rqrU5QxA9akvZ4H4goZ+yJqW5QQiKvRu2jPMc4bOl9m5vY+Wsw4KeaNZSbVMUIP
MoOt8NQAMx4qyTiIs18A2QAox3Aja1/eywZexZ8j9g+Qzp+4ML+K/4/5+SEALZsAaq8Ftfw/Y362
Xx9h8e90nz9+4w+6jyRJ/xBp/Sqc5gC7dJXi5Q+6jyQZ/5AVRdLUJSLJ4ML7B9tHtf4hiqIFgQ6+
CzNEicXjD7aPKv3DAqBIY0/RNEszxP8nto8h/ZXtIy4PIfK8rKXSBCf0F1BvIoFA0wxfP0pT3JML
VjgQOYNtJ89AsMmXU1IQ4Kggf24AR0JFCcKrvmiYU7CIzOyXuz83ccNIqomp+LtKq5ETcjMvEuBx
ufn5ktkI2g40PKt0kCOiD4Vq93NDjCzhOIr8x5f//J6AxjIgFCZPAtThUOuqXbTc/NyTIZowVatN
TK2GXznSWJe7EvUEUqzlLmJ+iPa9YTgqgUsVqt1QYDZfBXW6J1B1oxfh2VfB7VltdWTWgBczzCzb
NFU62kbJw6iLMFS3gmHVmtkhZDOajyM1sJXFK6XtAAPmOlM+y9g2U/Jp5Xrjopfr8ZwiTZ6GsMf2
JEmrSm7Ogsa36kVSqsKDovtdldcpUFDmU38hcjBfCC7cGjgLokostoo8SxjQtMjVNMRbpMRnVH3L
XXzz3JVTsdwpsHZpiNSbn+cpQE/c/dyLosLY+i3wWLbcPzcSBvC1OESnsYenH9XTJlhk6ajxqmQM
2Lz50WaUew/MSb+SdGz0H3GU7EMiWcW2MbZyScIQo7wt7XBEf8a4VQP1lmVR5SYw5ttFef3P9vWg
qI4wDua/TZt/ZszBolD917R5muZ8RzM/viD6hma7zLd/bn7m2D/3fsbaP/eANOqbFPW8JWX57ueZ
/9wYy5c/3xNmpMtjpuLL6FOc/svzIfi8XwXJGjVresO3s/j8HQOrchA71UV5kthWYeF6kTUwUc74
VYsuvbHJcooWvNGq7VmOV4g94Q2s/DWaMweElTl9tO2mEm4V4eZdd+We1a0txclel56d7DY6mBC2
ulxQmpWv7xtjn0hQfe38LfktuWQM3otDGKE29fDSNcm2D90CaWczn5TxppZfBfmmyaZe4MdI6ZiM
lcy6Yb309uAAIBwcVIEdEihH2kz9dv4UX6BQdDPpgHZ0Femx9LaF7ACxMZcWcYu9U9QRSyAIgxvy
ZKgIRNyeozD39O/4zMDEr2yZTZPK3Br7v53f8psSr/RXnd4+wzHkFvgzcRITPjHSN9qlOFUWDc0i
59xUIyM0hwJsAHxlOHVwZApUfmUeGpr+1D9HF/0VixWpUe1Te+sxOae24QbMHGkNVw7tz4QUXJNi
3I72xYVBZYOY2Ckfo214H8kWNvheOGZUeqpdPrqCIhAxkJP3NuxTxD0xIySP9FTkDeoOKsPYr6fo
XCIVZLz63en2UP/CjmvQn2crmmwL7Cu/MEUk7ZWKlXeXvRa/llmO+MFAAvl9Bcb9OALYUp1RtgMZ
f43dXZVxn5/lFwWPvSNprCEEnAMXdJGm0EqEo3nDA7vta7zqBMXZaJJ1zk3U6Bs8/CX8/dQWM3cQ
vfSmP+W53d7zT+Mlf4V5c4oHe2GaQL+sH1ZkG0yOEDgShuDM/rpgLoTrjhWp/wV8y0pegIEe0skR
z1PlZi0UNNd8Vp6EN+RavBgOW/VD/R6fmZCiItuV23ZL4HaPWkx2e9nFtcEeiNOBfOpfJGpgM6JS
yQ6ywkqxUV9JEiUkLLC7S1Lc+qfqdTzL72a2qd9qtBDIrkq7fzLLIx9q91tPd+oMutC2Go8DSktX
8ux0KUfCHhemqTvBe733oq2oe8WzvkjiHALmTASitpR5ktdeVKQEvxH8Mha0ZbQSnuGQHv3b+hU+
K/vmW/1SdtpH9GVdWHemxtNvTO5KW0NsOL/46WbsbRl9U7Evz42yHiHf3320nY610yZvQJrPVPaU
b/wtdWvuIa8cwF0Sz/chf2SFV6Qbk+MhwyrnhV8VbOvaLt2v/kBTrz9gD9TvKqFVDlLy/gDMxZNh
ahEa5hqp7b+RJxB76WEokQTa6Hrc+nmRPO4jQCBga6yN+TufV9Mrbea8hRTy1igP1g5/gg9uj/qX
mrmpcYWOzp36SaTz/DHNTrGLOKW45PJwI0aZ2asfEuDfTfwF60TH5GQTan6VQkaqXvMxP8cr6bP4
hlaNg8OkRbgaRv7+Bu13/Da9aE9UMyyLwxq+/XZYMbVEZK29RI8ZPM+qWLNaDu89G+dteSbGScLj
5q/5LMMGZASa9W35TI6av86Rw52FX+gJ+XwHweOj59zLn1Hi8AeJQOLvEN7wSr4vbTBm8eRQWsLK
5HUUtljbuAUEynwEAagLuNCx7ki79DnmoKzdQPCCDxP9BwZiounR/TIgjDeJ7+kXTu9Ldog/w9ix
fgXX1t9p9LJZQJRvU05WMlloqO/Gt6J/iStM8mvrJlCmCvDYGXSg/HIm4ckQ3pspZ1uwwu5X/5Ju
7ZsPTRDp8pnZEa6l4JVSNytetSUGr94Utc24syBcQXqFri2Kl2Y8GeLvsOPlu8z/WDzIjCRWhdSH
LP3OGMKD9JBs+TK+ldjfiFdCGH2bb7jk5eYb5y5mFaeaXNlYKZxCSBox2caQdvXszGOQfmqLo0cY
E4uFQWeIjjroKZARlt1YfDJu6r+H/V3t3YwR9WgXv9Mt//X2uPJHjxfG+i+u2Zvtwl8Bhk37GR/g
JUjfEvUgH+m9o4iZD8PW8d9qXC12xKVvL1arFLMaLL7gV68/xSlZtls8bSDPc97aDALUSi48KTzj
hhIiT2oP/UBmjY24uJkQsWyBkKOhmk88Wdr+rYtYIbBfqhzkHdxTR3DV5gI90paA1T2snbKLr/p+
2qhH5TSf/BdzxxGNiHYvvBmtV7HEJBKkNKd84yk0IESakxC5obTKlWNJ9lUae5K/6aNjLt9kyyVS
RkI+cE294RmjuKusLC4PWzJSGc3l0WvUHsErD+oBoMa0z71k9YqonE8Q/EP4S0VuKMONsxX0tFij
MSzWbL/w2QYiqui9fmV8FDV7X3SqzzaIcbo6AsMDOBEa49ZNHK/psJuopar1ED9jau60g4RaRXXN
9KD76PlhYXhBeoH0zWhrgaRxdF1ZiF6Whxrs7ITOFvlZYlvb8rvAEP0inNVqLekOAsFYd/iU0N3F
31HC9MXhbjjSuV/TQymp8Ro63R4quEQHWOCCSqwqL1b2VvJqDBuZcVjOlMuOfqn38mA9MtPOL3x3
gg2/x+YiHOkDJY55r0qXp3SV9+hCp6dxbX6q98IlQfxKxA5CXyDPvwXDrY+BtdVX9brt3H6NDmet
ePl7exHW/WX2gjN5VN22OQ175VFtLvRq8u/6fTyi8TJP+GD4P2iRTb7WCzfsYEQfMjd5EzeR/1xj
aJEcc897hK4S3RzOkujWQ84Czcl2FW3GsGVQ2Sevyrlq7TpwOtnLYSDldr0WP62HeO+ae4/D5aVP
3P6SrdLEbW7wL8nr/UaODSp+Wnf6Wgxt8rIPOQqbi7pPL9N9uNcvvP/8sQi62kXQbczQmdOPnlNs
m+fhGTYIR2zpzuWqHZ05PeY741V6mb/hbULRyPLD/FLvKAOG0m05B2Uv+NWdyw8VXTSXVlvHNYuw
izwq3zYISrh22+AmPBtfHDiYDl7Elr6no73imJHQqLUORYQu3s351rIp4Zl8SNQzrykPhmy43dT9
dQjXWrFexNt7Q1lJyC0TiNX2Uw2lElkqK7zt5+/xBWFt5a+azks3aJGKzhOTKxPvrl/rDHuyFear
Vl8pH0yICnh1H15TnYovrtMWASTZSnmtbTlcI93zhHV77Nptbzmy/0JVVZ3aF/Ezo2f/RgCJuEKY
IrH1HGnXHeDcwP7KBna35/5aX2v5gCW8vyrF2kq2ySOCPBRy1FfnSUY0uapuyS9efKV4Az4SBzZQ
gHMk2lVnuXfa0cM+IfD7dIpEV4h2HYOi0wzQjo06CSPSJofwtE0x1aSA1l0OeET8OLmPycm/84w6
ejszSbXBqQdhBkuVTIfRtX5rbM+FHa+lVCGrrevoZpSfY7bpvhYIBeQK5vdwULbTvGI3IZ2GLe85
MmWcjLPSuHmrsOcMCe+z68WSSllm7rQuNiEJYDsuuy3YZ3P3c2OEubUDTEBpWb8D9ewX2yTKn677
497P935uAhT1O0xE7DDMOrDTtmj2JalzSuvHLrjCwR6VpGK3T7m8CxeR78+9QcI68HMvw8oJv2D5
l1RtYly8/X4E4yl6P/88akoLXeZ/+m21LBGo6AP7SG1jxKaDSuGtqgMyJyHKI2MtSlcoqDO75Q/K
JuVxpPBWW1GzzqRpl/dpu1HniWSuvN5ZOQR/++euggRkN6V0wOSzznK72Erv4Im/I3nPrEg8UKIx
pEugy0IPW2vkGQQOESsR8MzGHvmrnMn5UqUM3+YW6D/eDsCRO5OIl09dwn5JxYNbWjiKVBKqLT40
rhQAxJ4KedXEqPZtCsxDL9qEz4ExsPQ1D6rqx+6AgcoBB3pTDpO0KuK9gKndQOuOANbLvvP7dCZQ
jL2oBSmPvb5X3omV9J9Ch4yDh/ygQJr3vPpjjNvIFpx2o9vWZQrdbqU+ukP1TtUZDJ6Janp2owTt
IcMvG4hYf69iV38EO/Esveu39lOY3OCb1ipvtPooQDessDDw2eMoTTWPaaj83X8t6iCgMlcCGV3t
gkm4n7HAX7VjSvX2ma8w4AFTgtPz1D6pE7skp/ktyE77lmym73AlvTMgGh7GRXV13jrTno7xF5ti
Kr0BF9Gj+S7eK+AOjROjoDXWIO1jt/pmc0kI3oPGPgYo9m7ya33rmbQvrXG3YHV9UsggWnWXZs0n
Qthadcg8lMWpG674uIE3TucJEOdGu7Q7EOf0lY+TRKvIyw1babim2eIXstEODSiDxFMbb0aStIgH
Y8lzUbNOObRjm4ear5XbvPkrkiFJCmoZe7ZwvmiPTvawCp44KlEW558xxt/B6+8hbyeSu7vg/Rqd
kXUseoIY5zCG3erbGX/dwV/Vk9esop2yocurUNWv208cNuoXj1opiAqdfNPurcaxMKbZwq0NvYzf
3/CNq3Aldz45qCUTA67vV+pnZU8fRdqDUS1v8YkZVy852uwWg4dmQ300im1cxcHhWIHLqn6Vm/Re
A8/kqpaTOGAnMkJEr3qB5yG56g62ohdccsitFXv4CkYKLTmETTRh4ILxGh1lreArgcV3ELcy3fhN
9xKfACEY92qHQwKP4Kl4J6gQZwLJSl+Go1x8DFOk17wsiuAFQ2lbXo/OzlH4lO8wfcSzHnnyF6oO
+BMSYneOYBWfFChJ27/JW2C7dz4NQCqrknR223zIqp28lJKXHaheumUTuInesVBZFAIATbolFnIr
XdmcX0ocy4jYDay0boqvX3P8DYAYTUOEtVEl+l2oUFDU27p67Wg/ceHMMIkiiCb1zPFvReiRmHSg
HMjM36PqKMJBq0GS2NYvNn+Up/q63C7NMgnLjM3AS6NCqX46BvQIIoeC7LcJy/uJOhKMyfA+P/n9
BwaGUHUirhMNT2KtV07BtpRLabPqPrRPhnz03Gl60J2MV4bs+cEtT5+1+0p8Hbclk+G1jOlA2mDB
CondCpycRAnOcfpg9/yBUjiYQU26ZEjPlTd+QkvEf4WajX5L4zTvy1H0bn7TRVBpwHBgoLThNKQB
xAfeXegKCG8U39onB0n4NiOaEpzqHUWi9tlMlyw9hvGK4Ob4rftmiQsfJdJB0klS9mr7/twcgZEY
gJnvpbyJaxZJnhfNia1+GXSXLld8Ht6RV9DKAJVOH2vS7uRDEjdESKb4zSSweZ/KVcebNhwQgMxc
vpmBR475u6H/la6MyM7ezZ0YMpBfC7R9gmg3HCyKaaa2n5jiRA71g4L15pUE4XV8MtDuo/W6Z+/W
ddKOGZAYUFqSk6YXwLc+K9M9QEGQOH29DhBm4XUWOeSJBkGEzrWX5lDw5Asr+QbKoIrtKwLlpXCg
6UCfoKKH+jTf+3Ox6zf+bXKZMPED84W2ljO2+Cqc+iu5LLQQ5Wag+O8Os7JRzBVCeoZM/5uo81iO
G1mi6BchAt5s4do7NrtpNggaCd57fP070CzeZkJDUWQDKFRl5nUWOjDdRir2QE96M5ikbWs8NR75
DXCnPlXjk6kXJ1GgXSOLUsHjyGm+Dc8gIoYplvLGu9uJ9nyqLvp1vmIQpMOBYFc6ogBjd9b3ig9U
TzvKj7vF1QvPsR5382PdKRInuvPkeeWEt5405luMMSI7LI6s1TenRjtvEnItFMkhM7ZMD+UjPY1X
4xOaq4V+yBX/TGjBeOXSg/Dda26q+GK0nYHOKnxpcEpCLG+XlBHWNaCKQf9SUS/uSuHPv/vNg1E9
8TawCZgfLqLgqNsgX9cO9Nk4FhFQ72sSFHCHzYesGIMipMSr02lkT6L5JBOkRlQ+Q910zD8ctdjc
4p0lZO96cuCEYhdlYcXjCRCZAPfudXyR/3Q85juvm647oHWMxJndJYIryz5US0xO+IWqih6WuG/E
kuyQ6D7s6FzuFnp/HbI9r7VdfIG3VSAB7y2L8X3+HE+8aWzYa5DLStC2Y+mUJQ9RO2RE7O4wi8Mc
IbQNlhMxz+xaWJwpD6qFEeenLW+tQGoaxnUvw7rRK/S3fHbut3pvxy3vhV4eV4Osg/KpYbxfuFnu
VQvpYU5qbuoJci/yf9v8jT3aY19LfQmtf+7pEoZunoGdOQKG1mt6BxNjdpD7es3sLLXHrJPlaLPE
Iv5nq31n1Cnq+sCD4RRV29C4Qp2cu1X56YUc2+laGAmBE5cwrJ1M9vAjWheKyjjF77IbgWmA6JhU
YciGq68HpVgJcO/wrTPbrz16+nNg16KGgrhDlB34zx+pvVum3w50l2fxwaHIUJC8reG3vLXhrtwk
fqxdeSjKm/oIb+FD/UW2bJwHImAYbU5261C1hVvrIq2zX1f6Sa4h0QbOUO6w/uUdhRzNwis3zEUC
3RYf0JQnFEEsibfxD7UXMH4HOOR0TH2QJDjNRfqeB4/B5PKNsQaHTnnrXgnPMp8zjAt3wbvy1rKR
rOPolG6x3BFc7Y8v7QNzm6/0RfT0z5psoQjikN38G+j34056g0n312q24eJIPnpXXymwaP2pyi2E
0e2qbGF65uQPDslF9cU7NxYpK+9u+4dafEgcTLqaCmTgJHxxpKf71lH35ql6B/UO/+oG3ba/mI8O
KWCCt6i4YWKT8gydYA9Vt+BL6jpYFRlZYu7xNz/T838aBogb1Z7cu03l1sDpD3Swz5w3gAIPBxJ2
qmIraU6OnaWt/43Ygckm58doNjNSKrWG77Tl/XSU/7LriggIsXK4hAdWWXcvflWkAJjkuhMrwa6O
860zvOAPhjTs4DphcsyBkv0C+DH+Udx5n1zrl3DLav3hQwa133ZHhqVVhbGCTZ7RTqV0wzTgJNO2
f5rP+qx60yHeZD4Gnmi+FZnlyVCn/8uxjPoqe5UflF7aIaUp2WdH6aItV4wB+FvRUVyK8xf2qEbZ
IkPNAMhKd9LWMiOQDqF5hL0exT7GzmJ5pLUbvq1vXs7VWO2NxSL/yp3L/bPb0/gM9gW6Bqd9TG8z
NpJ25HL7fj+z1+XY3NsHm2LC/IT5zWtMmeDJO/Vj+bbelnYzP1L0vZ+cS5p6yaDfzz8cNJT/wVH5
DGo30g/mD9WJEDlFsWkw9MYO2IlftVvFQOeeynxkO2O5HeVXgzX5Nmz7Pxl9zz67pKfpJr5D5Sl3
2WLnRwzFSIsMwE7I0bJxg+6wF6LY31WedQqvKMCi7eSpFzxGRrqa5Cn7ise7c4QasbX84modpu30
Mr5LG/PYsCXRLJ3J12XpdhdG4qvLmc/TaOwACW7mUV0Q4iR94x8z3Nkj23XfsLNv4mznYUv5ju5B
XGfOJkImujF2PqrJysPwnRWuIvE+ahuLLCV7fBVjl2Za7AjVcBVMMRbfXCVf+L4dZr8RoNBs0DeX
cEnvPeZDB1OxcTvjF6QKzhzYfriYEjuYpBr7WXlgwMNQp1inDXuMdgR5m0keBWLljT/Y8u+7z/F1
aH04q/L75OguD52KmUA4jebwQtdHYfpSKo70iXZyVz7o+A4AAjsaC+NBKpR1ys5VhIU6Hg6oFNdW
o/0QmbSy6Yfbkia3c4WvYDu+T39FLq+0hVP9LnR+/9M9UQkgR8tuZA/juod6T3uaB/GbwZUGE+NN
2DfSJnqZnmPjaZ3P6KL8TaiQ+FRM85GoVyJ8zb2++Dj6yjEAAMNNHrhHCgzJT+HK7Lf5wdXkyEd4
XCpmNRMeWY54ZO4z3+flqHjGxrzX7yETJSAoinFj9mDC14xJXtT0c+CKoDO/x+NdU30LFQdLh9n8
kUn6z7YVmHl1Lzy2OrCdIWPwZvdE7kgkLiILsPUtXB7hF6PRv8oT0CMI0dRsNCA2aRtflQWmlduy
LIhPcGrz0fYbwkAXVj5tcIbR1hZJl4H5QuoKGxU7KDxq7Kxwcc5lovhT2ZITvmfMx1QH1qtKMhuJ
8mvKpD29SEinEdVR1Qa0nbR48yU7d/ix8sJczZ+x2fLN9AUZCr/MS0/s2hndDv3e7+wjtfXBFq/1
OTwY2BR5sl/tc14eSmUOkvBEQI9ffvVP7bs7JoNNgkn4JTJKbtbtN/1b4q/6t/swp/WgAuvTN+2+
PUQnMNbwr/KabKzXdj86Aw3//KmSKsfTc5Z4xUYjPJS2munzpg279CUQUBkRFb1inAvhEuJ1Wc78
xAhvx/egwFjIBpBEFMpmnfQbIdib6b5cHE094h4DSIfamMBDCZ7+bMfrmfWQvjGkh/smWRtASyXc
BPic5q5gbpb2XcXUbgF0c4CJ8BrvN0W4kdc6AkzUxEHQ0XjWLypFubb+VusdARuoaR5iPO+2gsex
0E6u+UVxHJwhDzVw93bjnoIAvJDGDz97W/gpPnJma4LLbllYN03bxNlT2zbEdvqzSQFjJz/kuq5H
lptu86+O6XljZ6KbggZnFwCOkXQ4/GnzLY1LjfKROiHxEc6Jp/ATa+OS6t6TIaJteXpUwOmNXMVF
Wj/BYtr5Da4w80/MFHOf48zDXP+SaKd22Blew4FooCF1wg1b9pnLpTJO3qmW8+pYTGBE5ZYazfoy
HgS5Fc/0N9Q9lnp+TB3LMz+YBBj2zGb0yZgpv03H8Ax82r2isMDdz7I2wys9PICi9dGMrAx++Fud
nnmlx5Ir8IQ/44/5wSG3Om5zIA1bbKvzT5S+HN+ccDkWJyW17XhW/+Q3ZJ3TzvgpiQ7w0gi/5x15
CB3NwUZ7V1zWRMEJy5uERxiozuzHqIIat5h9Fu26V/PwKXtf3brxQZPBywziXuzuhwMUg4Pf+VGa
niBR+HNLc+R9z9GbICI3HpJiZaG2QYMFMS0RbOjHJX0YbxrrGoreI/bbe4ryVPJSZDjEHXwSfFBf
q0eJ6FWAxM1k25MgtJY+/uRScp3Hp4UwrqR2ZqOg2OCj+P13ypxnozPecYEFWeuq157mE44ctrBl
dMRaoLKr3OHBXHYmm4CC6W5cMWrVLvKe41F9Kn7jt29K6VfCtkQs+kBR1hAaUhxjhsYpY6nB66jF
7uFzuUtkTSifsel3fEBgCKCsLS6KAHPkhiSaE2PKCVJl6DsMCDGvh2StRJ86trrtPuVOJU7zjqC1
Sh71+lnjL+RSgQMFM1C2s7oZ5iuAOYDRSGCJ4TKypNzANclTCfxwlieTCw8Y670HpnxIV2GXX+pX
cjQWGyWNfhDcZKP8Ahhh8xA3Nj7wh4y45W16F9VLssfDtsO5w8E68U18m+l9Kbx39UexSfayu3hM
dZQvht3dJ/N/5PVY1GMod2g+Cy/whF33iO9cjkritgfKoewi4p7hXdpcd3QKL9OpIHBpxVMw819F
ww6Lhtoue21eeTWnVxYZG55c+9pdeTfZuC9YLUo7q3MU+TiUH2gPlKfOMKbbjJNHeDYeWmLiGJ0L
3F39KZRDk3omMyGwMo5o7j3lTo5v0jaiv8IcOPVRI2psL0hMUr9M94m5M6rTmsVo7HoSYA2vVzcL
hnOlD4ssxzgwZfXbBL+CP0wyfGe0mQTNvmVExHUGEbFn6cTBAi0S6Iu7h3Puens1TMNJbAaPtpWP
5k98z78RFRd/AIRJaYLK7K3fhWDONnCDplF6w6vqTyOyRDjSbeOYPCrVNl8wReXqFCLtQJYYbdU2
ECCuO9jtCq88Ha6xpf+gDHuTD71rnPQLNCFHPJgvYIeo2IxfLfHcgDkEIfMAhaqtJQf9MHzNPzib
KzSif8E5dt25meyutjGwGcdn2J8lxVMo0kh3vIVEetglk13jZGxEsBGR2pbwEG2z9C4kZ8qNHMyu
o5u15+/4jaaCYLomcmFCtIAnXr/XeE+h9Hybhwrnp1v1wF479gnZJTTKV5INHsdW6S+rtN6WPF6D
2sVjUn5Vr+Ef6WUGb/7Bv7hzoEU8yDtmelsylnDlN37f4HPtzKxO7Zu4VR5AioJb3oUP/WX6CJOt
tJO1TefIPy0lym/vclIwiHuQkYJj1gZs8WEQ0QCud2/20WSrb+GdTUEXVyKapnoVcWKX8Gyexi04
A/n2VoL1hVP78VXajD/ptQN8E669aLPiq4fyoQLyxHcMSaoH2c+drTH8OfSvgCdLvd7PZmPG9vzK
z+huzU38Vg/phYRcGYNbAM5/fJTpuXw2G4X8C3AlBg3MRe+AzJqtBR7sN/lddvN79MmyC+8iw2bH
vAD5IObPj19ftNUpE4bttCG+oftjjHb3qBkKORG/iM+I2zkb3j15LHe4AQVVLTs4Dn3Y2CEP4e38
RtBsW8e/GTfUOmab0MEGkWS/CGz0ngcusDLALbwpL/sz33U/urWHtUKeOHghAthQSB4MLA/dOb/o
ZwG1POhXxYt1iP3mpbpZO+2auvV12qjfCoDhaEMLOchbPLoQnr7Hb7y60T52i1t2HjH4387TQYw9
eC+M5Sk7b660K+DNO/gcQukwtvDwGLMwmEdU6MrVehH9W/c5nHWuFvj2dx3ZhjxqUEosK3Gcwr0U
TN0mLq94qNvsRQ+9o/a3jg68X8S8l8zqMFq3f5nFRKEn4K2PuTqQD4RDWjB/YOoAiGjsF/joO/1C
iZnWr9ZePORsnxw99ZF1iYflA8de40v/5ms9Bkh/2CJYKNIHsYLEEMpvzQlPNSq2mIrIreUrkqQE
pGZGpQ6fDqs6BMpImDAz4c13GDujh2eJiK/NDd6nAORGR50zLf+ieq+U1zWOAicseaPQu2u2+FNj
pADr0TYVR+yd5jnedZgvvAjFigSbB/VAsJf21b/mr8mB9Ql4jVmK8I8Nnt67k7BPX/sdLCr9H8pP
1/giH6PZHXdU6hVbHx+RE5MGMdqab0DYxHsUJ+mDue6fiarqGD6L40oRC11z+gzmnXWpv6Idr9bC
PPUdTgi4DZYbUNmPAsc99Dmvsi4BjFj4cM/mvaUFH7EfxmbGm95r0F2mU/vwCaNDOOo3pgIdA/hP
TrrXNN2bN4hlN2iut+6jfhPdhjo686svdmxsTBPSelg+yoUThJNG38MaUmtoaAzCHQpNqUa27cw3
qmzjKs3OFDkl5XFzm1/bu3YdDw0ZvbuYdHUq22ezYYO54CYjHKzXLNzpZxECCScz44/lR4g3oQsp
5pBMxFHbgg/nkTELVe+MUN/c4I7ishO8N4Y7PVc15DN5Wg+a0s5k4m9bj5A2iPLLC91+/54Fp2J1
QsAAwF74KqkeTO8BxP/GlmO9J680DB0PMtxkNE1efW3OCTUHbU2NkQVOb1TKXv7bfdGpxvhwn61P
vBwptWWOhV2X45W/rWkuYzsYD0V1TsSt/qP/pBD3uVXcxKNhuFq6BUaP3+mp+nd1Bg7xdIAr8WJQ
7JJ7fB1/xW5LOtS2OCu8mL1jfAlXTrpcueThRw2HRWFxqfRT+PfN5HVvreIlzm4jSd+RXwO1Upj+
qcH/3qgh0OhRZpSMsdya2coj/EHCjpI2gidBm8MbZHp5uUU4UyP+STd984YlI8ckR1O9po7Blt2y
yrDzmgxwV4ZXYE2hzRBMPpWHbuNkn/wsjN9nvs7Wgj5X3xsfueRVm/E7JvyqZQqgHzTdQdVHQ020
AS6hbMgLJgwa1+zlHNbRegCH93nb/Zk28gE7nxLXsdzWXts3sqSQyEbl0QwcjekHLnbKtsxOGFxD
o2LnE4D1IfEZNG2O9DPvkYiudnVrCUt3w9wyxMeEPBeMfCDKJAzNx+fUXQwsdXxYPYoCDRVfGBtY
2g9X09ztOL/gSKJM+xoShL6Xe5+KhA+cZ+9SAGWUiD+BQnTY9aUrcagARlBby+vtr2UvvVTjLl+j
0m5d+RKnFzk/5dVWKSGyk9nuLqSpj7txuBbEdYJ2gUGWABP7aTgp2TcuPKoJWew5m4xrii1lCXUZ
tdCqhOLxMgyhZKfslkkf8dkreRwLOpjpaAmbAFLd7MjzNhhcfBih3WXv6ot1hZ7U4ziPMx2AdbkV
BGI/bQLbpfIrVMmvOmoTHI4nG3OMTf5D/x6u/4D9fkX7/4/z//tfrIIhv+SS8B8X4N/3RWa4Tkca
+HD8g4kITpGsgGDcaKiX/n1tDnTVNzqDNODc2pmmiH8bg7Gk5U2oBIZy+hJ0+zgcsVBZ/2RUMOpH
REO7ujmagkqv+O9L//5SXgoImx2j7X9fkwj1YAC5/ot//4+xv49ezNp0Krz6PJGRuE3xrzSuXPt/
X2vWv6hTqPb//jO3SA/+/en/f/Hv+/77JwjbkTMK8YA3iwq89e+b8sxU2PHWH/TvWzucyp04kdP9
oGVYuw67qaIbx3Sin3tinviwkh6bm2ZsSwyMO6LqyF5POmxYUCi5euHFj7SfT00439CAdm5o8tTK
HNMNvYgJv4m+LCV/UVThSxaHzlczFQ9p4A3Eq7tYSLyG97UPLsSGKxvEWQnT3ndSMFrbSLLJz+DT
peEwIb/FWgJ3FZo8JgiY0LsaKY3urCSiawgSLQ1xP4QFwBPNlORMttd7PpTjbsDZirwMaNqizrmp
9zHAVUtOfa6DbMfjF/Zm8kElLox3eTubqsdT2SUF90jDxLWVTFJBO0aj4zXvZOlAtjXohqH9EoLN
QEDxKxxRZ2wQzWb+RBXS4hxFwYEkmxAZKGlCSGGUxUCWMfxODbZFi6GZN/fQGtuRgzBtGTaP4rTL
yugd3fSemFl7FZIEwAO9VVVbUSNrMk56nxtSONqa3yZpWKoSPI9lTQzJa0GuZRfDcAp1+U8rQmfW
MekrWslfFvDyKhpFR16M3yTXvgqLeUYWa+RMaamrGTATJhPuS8P4JoFNgfMDLYYiSa4keGx4gliZ
iCbHgo71kkeQ7SAEzsWvORX4Ardgb/FLRf/QwhZrBtqAZMZpG7MSV6vXf776f8XRM26G4iUoUwhP
kXyTRA4OTdHmI443BY74mK2JbZYT5/g9zVutENDpsAfOZRK73HKvnaC4S3G2eHHevwdiVO0qbOAS
mA9BA2HdmLIRBwqyWcACBkQPBEmmboPjxznpcK7v1r0mK77iGrWFdE6qGpJCaUJawOTaMVLjMzKM
biMH+rcVLacZq3Hi6iSYx6Lmzwh41/hSN1SZbcqRPp1zDVV+VhKpEiGIy3jVdoZC3M8wTVu8k2Bz
RzhR52CKil4+a1aiJ40Sc0h87mQZcmTKZkZ6zF8cHZtDZc6XZWEmQoAuG3TB+xGMkQhPQwXkyahd
jU+2wOqvmoe/id4wWiNv1k8lRlQyS7ZjhibXwnBczBn7RYW3JKEaUJP2Q8DYJ66YoNUdAFGj6oIn
415jN3L2paFA9uQmeTdiPAuIH6VlrO7EECAMFgrmygOoqsjcMEw42hLFuvcqWZQKNqduw1ZGSKZ2
kej+5fEasJBcYkkYpYZrtBbRxFIG+7v4Owppf5RSdm7MWVyrr6nIY4KtdKJp9kiHof6H2GEvBJzh
Trda08IzFAvY8xlCRSfQOFDLISv9WdMPOjdgIFnbRgcburieIIkYI3VrylD8lyY5kpsX4lVF1VdU
6W0Mv8iZ3ksqvC8RkgFbbLhVNdOZVWAIAqF+sSgFIo3D94jIDrs0Msku5XQzK23vxE26bOQeqWdr
zrwmMFVXj+zxp1lUDAH69K1ZlqeaXqcKaKoDQ5xSvL+knhUcrVnxAkOsEuAztgSXfBTxhhK0u5Qy
LUw6/YiG+DFNPOtSs2ZPmFMPWvZ3W9Lb74NI5tHOysVUGTkK6rPQiSiP/lGAZgCXRIRsmxdwcLXm
ZcoF9SNl3CgrYJUGs+AQR5FMFfYjRQShaRw4rdntCev+zHqUxIjoDkobGbAiF1DrAYB0CpElBLBE
4rm+WVJnm32SHUoFmDipqRw6SRHdoSaAphDmi9zNnkzum5uaAW1Po9yJUSggvzMzNCZ8x6QpXvx+
aZDfGNGlkEL5LMr9eyMTSNzwnvQLjoATrsmywXwiClviFCoaUA3QftFEWxVThu10c8ZYVfxc9jdZ
CF6EIASnqIV0DxexxqI70qgvMEsbDesYsEWW5ruYMqYM8gQAH4WClMzdtsUhTNCzB6byMLr1/rND
Xr0TDcrhUf/O9PzP3OnWRpvGwdFFZvCkNeuG7KYB1BJZziMX+Zt06Uuo5pZUpq6p0i/1IyMtOdQ3
S9jf4qrFypCkYrUUMTkiCo3hOsyjDPcTExtfXD/ClenntCH6HhDnsUj0HdL3IYRvWIgEe3MaPcX+
ZR7bZ1u+rB8RB/uIRYU74UaZA1tKFI11kj1jS4l8nLoIH4jBaBqCz4Bx4HhIxEuv8V6Rm+FX7uN9
BRwB8DHoQg8FmixuaRbWEMbAHwbtkgZUo4amlt6au9RLUeXpbXbLcXDcFsA8o9luDFVeXDFaIDYs
I6Z3+RxAtM+YMRqz5ucpZjzAGuy/A2w5V8qbC5bsKqd3O7jzOqbGTQRCBM/UErEmwQwcnTgenHrD
cLlaBtMRZmZfciACQnTaG4HCSJbN49IJi6fWsCfKse1gLi3biohUzCxRUmph5pUFJaSVI+1LQqb8
lRYQoRuYGGHRhaVCHIOg0cJAPBmhLIQmU0NlJofKaG6KVOF0oomAhBONfaIy9Wh1er+BE9Y2AJ4i
w5pRIGZgmAJcbJgj9TwMdq231SYk6NnGHOs8T8yMyz1ZOGCxPfh+bOBOz9bvRw1CmVQoWwyRtGQb
A7RLU+bHAQT5JpLfcCNUbIH17XUM1Ep8Q2kSBfJeWiLZzRyQE+u3ulPzu1wkT6HGpWxiQw77dmQO
TzMi4shOKkK2L9oE3RKHSd4Yb22qyU8ijUgNwL+cqCp8zFCViSmKra785Y7TspvWm25q4/vcmz9B
lt8nuVvOeT+0hzHcKRN4gKzH40GTQ5jmFk39QACr01jm0SryLy0IImcQQfHLBG2+aeyVpX+s0Xss
VsoaqrtqbDcoWxm9gjQmAYa8pHcyO6dma0rwp1xX3/McIEuAxJYYAY1vzAxLEbMMNpr0q6Tas2xq
iaBF0ZvG+RgHkD4H+hdXG7rMrSR1U6RQF6L2ZTGMXazXuO9CapClmsC3kFFhiOZHCfVPpR1ruq/O
yzBmxRCwOFcaJoXNgmAM8KDKZd8SJOHS8/ndTgubM+HUZ0wIP+bJjLb6yDTGnZNcvamduA1npkm5
bC2bGo/3oYH/I7Yg26qYkT3XYiceL3u1Ha91hm16oUSbKGZ6JUWw+MukRoYU94gV1xZIaDIvohZY
TRXV2DqvQX47o2f60uAgmBI64YsVIH0WJW6hnghqSwhoAF7VdISMovRXG7sfU+z4tvAKDXo+UN9x
w6pHkC8k9B2tCcughfSwgHihCi/IA8aOlNFPzP5VHwU44n1pT9oIg4mAVSst2nGMNMCUWiCHEq6Q
ITe4jzCln1q5ps+5VmGO4HZGSkq6pEGyNdzaPMI214B3NZ4mi1NiBPtpax3bvRk25Ng/FUVJdlmW
XyEiTDLW6wQn0bXzqONuUjxRaLwCta89GLWxm436oE5q+FIlmKXLkYNNOtw+RdV9te4+Dasaj7ll
4SdLu2JpFaZfn4V2wkXx2CIV9gTDBAKaY/po4y2StHuXEXjX81m5TQlswjzAeiNPX+fQ/I5Jct8q
s2L5bdG9SN1AuhbRBnB/0w8tFf6kHTdUY05qacMu0qqPpoZiLOTtey7H4BpieY6DmqRdGm4McMlm
1TGp7zruQqwJNCUZkiblLuZEq8bDJayY7UmbGt9C3yyxoO+onOpiOY5a9GuMeYDK8TtImewEKV7L
FGN+0VXzWTGkMxE3qi10sBR8VSLUua4YqvV0vWz+Vn0TLRCVLi5xGFuZvUnd7ywcZ51Qgf+FYFNb
sHHWQmrPFoVIrc1PdcoRK5pxh/gYt3xLqw+1mHtla36UMufwmAmbVGJ2VJKMR7fL8G2ehWuDtOBV
BDQb4/aD3EACYpUR3uSYGhsNYn560AeZFloeDrrC+dFFMiKTIudPM9w5MVQa14jhp2kKHi4xVI0m
VtlgfsRlSRyhK7jSW1ejgR6RlEVk8Xm6hjgUowxoinOY+EFAq7co6T2ISNfNerBankbp9FrqDTi1
e1IOYkQXzTyfcKGYtmOnCPpVMmrmXa2fivNegDcx5cBDJiCFQpcKhTlfPA4tfAaI95ha66Wtjk3m
R3O/TtzgCvLywHGqctcinVQp5Q3xrsDKWGffmCk8hExCt5ELWyXgAQpSwwxk6j/xSUsdXTU9qnnB
aTsCVmfQWlEjX1dk3DhDltb0m043tJe02ygCiCXzMwn7rbXaqpEIlfl5KHDDeNll00vGNw27LScK
JGi15PlyTU/E3dMBB9vYvqgk5x40jDnqTO1hxGrRBpPj2zBIdN7Y1NiBkjAKrc2zojN7xXH/tARr
sSyxOKlLIeS0J9Z57pqhBb5rfZtN3zCNSg6SMFyTUD5x4YtttjRswtiiYR9qQgKTz1RJ002LKZ3b
52x+ZQFL0EhfSHGuvUHpoJbM3F9xfe4BfFJFCg5yYGVvoh4wZhS6Q9KtOsV8AIGcM2Ika5ILOg2s
TwR3mUjF7HmUagewoaVNdprWOV9bCecm+u4nbU/OanrAsprVYarAOk2IygdKq7nmJs8KoPWC2nZU
jF2UvJQZNIYw6n4iEU5Fw3Cg7mh6LHD1Se1c0UDbX4zc3YrhjB/2EHa6GMAb7yNynbC1Q6k9NVtO
AQTQjQJPFz6iXuvjKSLbucLFbh1loPHGpcmJcaT19EmBsLrIBWk38Ot6AmvptlVnVGCTi0Flbno4
Lhg7E4+D9WszNH9xPLQ1K5qx/MmIg5gbHRIj7KPR0gLyGILx3KZ4YA3LaRFlgqRNeH/TUh2svmvd
qiFfSAliT0uCW9pAvhbwQcOUGO8jDJdsNW+fOmkPgoiX1PhGCBghT4ZGJJ0CmWtoDZsPpWMPmuOl
KiywYiYg90LLCaHrEUp1a2zBzLrOBV/R0DXMTyXTkaKu3kFJBbOq5TgIWfXjUor+VESBSxf8BjWj
Ehv5Z6nvkRxL3rrrGzxQBKZOG5/lOEYbrMS3EmJHJcMwrOZ626aZW0tCcCciBp9JcGEuLJOyt0xX
/GEhsgZtBWGuB8rCGxOTBbLFuCmwImaj/I2Weo1Xprsr+lHiDcjdoCXarOkU4DU5c7TCLD09tmho
Teu1mDVeQp2FagAWjvTwF5nNBnGW8bPEMZwQiO89tnC+rI8fKKjwOlaa5jhrXGwEo7quiskX6mRN
eOii26x/m+ELEgc8EFM7tLCBMkb5U+wAU8YVPZrfjZHOJdPbT6zuWqfy20B9D0q0pUiw9mIHzyPr
o69OZCiU4BmQlImLuxVlVQJI2db1O68cA6ZAQi8iqh+N0o+2pEA8FfVChuYufiv6eMfgDSsJ/UxG
OlSAFh9kUvgwL01/IyMurgtUfbkEKiNej2g0WjiJGq4aQ7yFoGqPjECmTDrik2XetQZAZAS8mhl+
hUosnY1ScksNGVU7QNVMq6m4L4r4bVZS9E1v86sFvNKS/lqQWO+JSvvL+faR68xetC6kyrqUdd9s
GWdq5B77YR1/qKIKL4ugGw7UWEXM2+LQ17M1HHMYLjPOzGYnu/ik1RstpIgx8GpolNHn6AKaUImh
GEn3w1L7O5CTCvslWFcB1ckcNAGq62EbqZnkTybbWzFLX1lgPYolQb+S/dusAJ+C6RxP2YcpteNm
0fP2WE+qCd4l4NAYiyWEnPprGNXN2mZg9aoRHqCry8GyBqgc1C3l0hT+IAUnNrrkYMqWaodVwXDD
lF4rq6Y3zCeM0SJEcVr/zuEV34jOxrrdtO6mEVoe4YWw/uv2gUumq8+16k4l6RBhqdzVjv2vkFSS
o8JqYwiisIGjKuOlTP+Q5ZxzzHgIu8UgRiQqjvRSP2/UfVMW+taAeaBkRr/BZ9eLTJScSlCwC+Ui
egSqJDEmtJvSPR8idhSzU3cCURGkAFdOWiTWVqG22Iel+hPngkVyRXVdRESdo6xMvpXT7S0mipe8
oJBXdQ/rV6yJRX+YcaZWraI7K98jxJOcjd+hI6zh9qZubrSgDsEb2aOeuSiQ9AfwjCj5aqrSuJqM
o+kaZlsfjKcF+S5H6ofmRZ09rRL+Fmq/Gckbp3MTLkbf/IYM3ryygSsxVsqysWBiLBXD+jqg7F6n
9qWYl35oEC8x4mRNgvZ8NqdJsQMDjFQLZgq5muLAwN7LDgQ4CPgUUxYzvyKxRobKOgmO0fcfBCM/
k9LA9VCnS46q4l2el3wra+khCLC8nkfkh0q/kiy7zs1ndPykUpO/JDFsVtprI5hYMYQ5c44w0vz2
sydiumln0KRlRNShN/gVtH3LYSW07iCh5RHxSSZOhdSNbmEcMXHCOYlkZdtEFg2vlrmrwkSkVq+9
KG2ufVgCHCszqT4TffoS/8feeSxJrlxb9lfaOG6nQYu27jfI0Dq1msBSVEFrh/z6XkBe3iwW7yN/
4A0SFjqQCAj3c/ZeW4qzVllHrrXXHb8s3Dtz3yukvwVZjWKl5hhME2MdZc9kS9lbr4IjI1AzZMe4
w8gP0paeLCd/CGXoBDGFMx/h+myVH4mfMSBVHeTF+QSO/+ubwVDddHIyVJlmuu9dM48u88v90nYG
GtXTJKIlMoOJf7b/etH0yu+7aWnBRJjvf92c3/6Xz3+/fWwr1uv7vu3QYew2quh+8pUBHgkCZMJp
Md+aF2LKk6nIoP16bL47PzE/9n33rx77q5d40GaK9gMc2mqIsQq7aZ/uvbjgvxmmf/Hr5vzofH/U
e54SKbQPzc3vmJ/k+3nB3oXj9vu+GL1/3Ad2Se2QZLBnOx3NbUx8KDnJtbYwKGXuk1iCPHWE3JGO
cZUUA/F9vQ4tx6F7mrYEjgRKYO4nNP0SRiqSlemuLIkjmW/F00tsCxY/O9X2+w3zk/NdQVFoY3XB
YX4oNA1j32sOTrZGiQ38y3B75tfNz8yLPK34ciadt1GoY9y2Mgxd0fS989NSM81drn0MhmYiGHZb
3K0WWoEQitiBgQOUrYlWZJc0872Ea3FZ0P01InknIxo0bTVUCyu35H5eaL1EEBHk1Yi+cUQhAnXG
zuVnL9BaZI5J9TNSw0PMBZxAwOYqIHcaZSowdWBjJKBDcSK/OaPoMu3g0915kaYd0u3Grqpt5ctl
rrbYG+ZnWj8DZu8V2Q+yuvLV9/uSOuCCOjTW3oP/uiEbhU+YP7vwxUQeEe2Bf4fwtT+/7+tb5o/9
es38VC/ppKhdhiv0z5WK/1yz+dXzE7989n/79PcnFE5Ub9ym3n2/9pfvzENnG8YVWF0GwDCzOP2B
JN9YphstA9+96wyEi5o6hc8N8hhTegYnBT2jnfIZUhFSunyDe15u7dKjK5ATexwP2c4KoupILBBd
pZg+PpTxNmhXkUx2wke3UuagvECsLD1XvEHW/2kZQbpvSxrxVcJQv2LkwozTZJYNqUBYFjUxepaa
x8zTzfQeAgwMohbyukfvQ1iUAmpZUXhz7xmA5ee445TmlgrSWUVZ+TL2loXfkmxe06xviT8gQ4i5
iNEDNahheGTpjxYI8aoq0EAxFlg28XA9hXEvscujLrLye2nRQCgDyCAqSoqWKtmSQTf9bolfMUxI
cCx79U6zswvDWzICEwUhApD6hEvwtrVUAOgZDB6VeZnihcipHPxceXOdqDkXs9Brzr1KY6mhg6nq
tOmaSQ2e+C4RO/0ADBzTViTQEptjMXJoAcWx0SrD/RgQSjqFqK5zeotedAkgpRIk7CKhUeWn6cfO
aoxKe6m50OmDrkF+6iFGr72972AAUWz3KUZWKemDgNYOcRA1KHqymuK9eGuaOFlXWf0OOZ/ET0mj
0aSjH8fX8K7RRJtT5ECAX9dDDQq+2DsY5itk1DctbjDP1hTTjEHdmhba8SBHGJBf2hi5oZ2UT7gM
iBudSOIVKShXJZjlpUr6DpfAGnx+zPlBGHm/K6fIDJ8ebCzD6mB34kyfoGrlfakwLibW6VZmMEyG
OlzQDD53sXrsdIc8grSJVhIqqJB6ue5M7yI04z0rp7otqyPYhSmOaALUaQMyMMMYE3vZTzsJD4nX
YRz3S3EKMmpoXM5gCoWCbZJoZx/KiK6QnFDVlANKJDBD4WuLLFafFan/sGIBtRlzBW8FY45cuA7G
61RYd61V9dfUHjWfwVpsogCzTNvd2vBoSoohe2DEA66pON6pDrOgzBUH27uLjda8kYn209Rw8YfJ
g88ABUd9hm7XeGlrBVyKHJ8CYshVpgmjFm0JgUDSYMkPmoHTxK8TKzC8zbXMMfHphHsWEWc1PVVH
miuMWfWMljYSWKC6ypI2lrbKY/vDb6vgMae85XlusQy6cF12gNs86rprskb3ShzuKGY+aKXh7Uq2
kHB1gtqL3HxQc3lMSLDl5+UkSjINtjrD3BJr5Gxl4Z3qIKz2hkHcbJune0oCJwUTVl+3L2VSvSoF
a5AWiGBT76bI1es66Jn6sb1bsWpNhoJ6M3yqsSVOVYhPQKsp4YlARU2DDisOkYFHpvcchIiqyXyA
qTOlKKV4gGXgnfKRZAWF4wN6hPhguoaiQtllLgZfvzkYKOw6jD11BVKJ0/la76DxFSL10dSm5Xtq
UTaoISQudQv4noG+TaW0h/glrtf2aHR3qaxQGUYIZdi2CJhlIM6M6QH4qYhuh+wg7dC/thuuyT5t
IaDW/rrX1VeHoFbUMBn6Sy1+GAxI9nXMNFwNbPPcBt6HpITWqCRzxBryrr5hvcomug5lAT5w1HHP
eg1Hd9+2yGKGK6LL9LXpI5pqO29tTqmiBTjp+ybvaFt292VNrkPcBj80vdEXJcWCtTTR/PaqpjKG
50PpEqNxaSYnYue6iwrPdFKnEt5JpK0EZPGw0ZZa7QFgbyh9GH1dbjIYlbTxUcIC0j5kfidB56Em
RcixGYUwV12EqQIaUBqjNLZqk3xbHbCQKYIL8PQOjdZEQqB7R16jQ8SJr1zKEV0YzaoHwqowNbU3
XV2PC82h9jEUKvZCxTf2ndN8RJBSKbRln30EkrCrgoxRmvIolLJmq0MAFiakzFIOB8V0MLY1NiE+
DSX8nJz7KZfgiiofZouyv+ulhh7cCKkWC2LiivEgEdckpp8SxAPKgVF+3obHuBjTVZWmR+qkF6HM
AnRiBfLIIouvtKtNI9H/d/0Y74nz9NfuWJ8NPwROU7Tk6Yj+xY7RgCR9f4mp2++7gsZK6mDj6snC
FGDpd0ofv3QIXu2+f0nIEdwoVnRqRoE+esBqYWlYmJSKSHUTKfzQDkdiPJI9od1depMUKufUzH0r
sppivsTia1WPsaOEaGaKO4umVjaGUEQtrsypsD+t6VC1NFo4cXqsOg4ganaM9sb+3VPKc6cMBdAc
/vsIx7uqYMl2yBYyy+BedWtTRarrljt0OWmJEAEKKB+X7jsLuB1tZmxQ02PzE6MDG6+0jfu8lv7B
DcznMIFsGFVEUDUTwaabFmoXY6bws4cAlPc+SCt3Pxj9cyAAVdSZPuxVRnvIS1hUwvRXZoqcIEIH
dYjLTN2V7rjUpuqhV2ubfpoDKDbzgpJ5pFPn6gbqOA9NC+3PW/Pdr1Wc3lCHIY251fxAKzWGc/20
5k6n3os4AfJjd8rSwVuOLvKJPL9DkQ0ZqT3VSMFpiOXe0Rxu0kjPr3IrI1vCFQBIKneTwURMqxfd
R/uvuug85yH9vCB+YoSAw2K+GwiHCjoTtqUhyfeKvVffaPrxa6X0uu7GlRzqm2Daw2OD64GMYhJ+
OFqYXDKJKDXQJfm0mG/99ljruFw3LQxGlRZRnJxmTkIUDGl9ndhNGZtnv2mY0GXTb/m9qKcxahNO
iWh0nBdGSbNzO6d/zohUItiYs8Cn7msJK2FaRLaJlGm+H05Q1rGkGuMm+tYSbYyu3m7/SB1Nq9tW
OurOsiEWOdNiTBDyCpLaFp3STaSqKTutKXCdVbl5CuycE4SlafuhyfX9fKtShLYvOiunmEEp1p8Y
saWuT2Mxcq+me/M6zLcsprpLy0DCFYTHwizVvZxigdCxt4Hl7cwSmokWI/r1iwATfEJG8S7Qb2mL
5PtMdcpNEDlA2eqXsWOcx1wvXdA2KPkJc2Xp+QLLjg3Lu9BUfV/rUbVsuIZeSQv1ga1xqpzQybAu
CeSGFgDxJvGgKRQISgu6dUNtaAu9ZS5DH/O68LxwQ5w4u5PLlHclQ/Gzm+YV86KZbqmdh5h+1CkM
/SOU1c5CZ1klFESqyskOWatiXxJc0KB6FS5C3ChE4cyC+uouJ1t709Mf3Y/TYt7+812dkmKSUsxh
c/sA9KbfYM6vmxduD0PFQSsAQFygwE2YEGmBjqi02+QNipeSAa87gYS/d8D57hDhKc+Hkajd2rnT
9e6lKPDUteOklYzGCHq70r/r2OM579u7ri8O/zs12jowpOjPGjDC0d1R3AG+6XPlpWYNfDImRGwV
r2zcYcrr+BkwgYgoExKGtYTnuHLvy3dxnx9oTSmIVFFqT2NBmMsRA2JirRf2MXgYX8CLffYXOhbe
Q3CfovXY2AOE00X6E4jidFD2G8qedBALfEm0AoYr3VjRBIFuHQGOpBtOhDHAMRAka07q4x086aoD
9LpulA1Ux6DdKrfjRX7k3B2QDV4R7JKDOKIH+KJx+KoEmS3lM19l0YtD/lVdKbeY0WgSprjBEd5Y
x/BdZRaDPZVIQPZAyk/bXBzwTsloxci56jc4QjRjHZgfiGHA2xaARu/VlxsAVqvwmox76wqbMUKL
e8L8IJ9gO48m0JRzHD78a+2IOg1wwQp/LESChNbrZ8HlLFlYd9anedbuxKu+9+6oxzPWIz8El7TG
FguOjBk4rWgv0dNw8T57vOFPHQxsufGPargzMPCTp8NJ22IiuTbKpaCLhZz8CHx2LJh0XxHarmPR
2410J+gaHZND9I7jslhkJD4Ya7/CUYAjFr0Fxl4AD424KkNaWAvkcYCiumtGYpw3kMS7N0fUFpv+
3S+vzNsfrlzLAan8ccDn7ZRcDLdGuXXtO5FsfsG1/wG2/zXcRnPguTMu/DPmRXEUU2E4YZKiqYBj
Ny2e/yXipCj7Lkp0FaOmsi8EkpVV/FMc8m38Tm7zLZTTBN3CWvEIulkO6Yayon10TuMHewjjWjR6
ycR2Gayluq48hk07EtVwPET+JnB2XnYNs7MrYKgudbERLulrDuOGjYbk7xmiCcrAx/EndL91uk5f
oHCc8IBui8f2JrpN74tHScVhoS2rH9EeYu1z8mZgcNm052TPtR8dpsIOi7F+q28GOhIb+4aTGVqD
LbIZ7NTIp/Ht6xibho3WLYwlR8cCzBvK0tHAHSUf7RMY5p5q9tFqV0Tr/KjaT+s+PYLjDX5iTMDQ
YP/EAWWOC+vALG0JMO0lekcMqXxSt0b+2t3RWLgnASXDagOrmGc4quE1CGT9SMl2GGa9o3nDLitp
P94iNiufkFg453xNiB0xhlfUhsnGYbVX1osdMsjeJu9o9dfiRn+EgrkmzeTH+G5h7Cax9z6ZOI3a
s6OvwiMR8ttgY5zxhRqvdbHAPrXCei9vwAAieE6fcsgiuF5QNq2QO2OO5Di1cQO8R6tFuMtMcK1X
HGHDZUIA3OvK4gdgstBeMTpYykW43AKzBPZJBzvAQHhoJuPFAZ8COPWVekuzUg0Y6RwpkUMXn+gN
7LbI+M7DklHGUhALsRQ7/kV/rV+rn2m6K7f9G1NwVpUL+Mbcly/DwX1hXrlh5LZmbL4VOIaWE2jh
/GK+oiREIbraE72x+g97/m/ZYl87vqUpJJDYFvnAxj/v+IDsaxRdWnfWnPaMZykgrHTytOkPtvus
TQpTsseX2Su2GZRNGI0ecCTVE/F70ir/h5X5LcVtXhnVMFA8KwbZB78fhWYke6ty2+4catQK+ZPK
LshWA5sIRBsOG64fS3x2EXQM+mCXQl58GrjYLB/wj4SXeXX+J+/ifih+/L+/vX2mITl/U8ntQ/6a
XkFxiLSJ/z7uYvGWhD/zKgvf/vVdf0ZeGH9nOKTa5FQYxFQY9t/+jLzQjL8bnG3JtbBUisg2sTf/
CL3Q/q6otOVcVdGmuEOSLf7XH6EXuvZ3U9cJFnAUxyF8x1X/9l//96P/PxAi/zi/17/d/6fz/W/R
OwqrxQSZDpWtK7qhGVPi1S+ne4liuygb6lBZp7srlYZ5IXvj2CpFv2H42ELf61EOGAzIytDkXF2B
a1FlWGyoAQI+zNP7VEk+/JTEnN4FI6xn59DCVhhQ1NCyS6q4Yu8Zw2soHIzOVYLLwzW2tOgfOsfp
L1k09ETkOtb6lx/iLy5k5nS4/nodm7a34mq2bdOuJRVhOsJ++ceMbJgyppv27Gt6uumAjmnS+BiN
ytwSDJUdc9smTYCa2yarQEY1DOaYQfYqWBTjhwwmNUPfXnKr6E+ammRbvYF+4mitdariYqV0VXNt
h7QXXKOLkUjSB64cLzl5jvfZxl24VfrsNrcb9d6mQ75QNQhSXlQQr+VkcsO8+KekunmoLIeLiiFX
gkLfDol3dKCFHh1iyWCjt2t7MwwxUqQe0YoeoHUXgmg8r9Ufmt5FVG4bNDxWmBb8XYb96c4aC2LQ
DcDmvk+B+d9vU4t99V+2KSdHx9VcmhyO9ls+ihHagWO5gzz7UzpVi24ECILRULG2/fsWja9ZjIic
RoOVDfEiktj0ShHv0zH8ehO6pXZgTr9OvJiQ5bbRtzKXzSpDuHVVYsbuK/MuspL4VgWbwYbWHlzK
rUDYzWc/kfBhyR26aos2O/g9VXKUzQyCQciQ8d3dxzkX98CK7vokyCwmpz6cnwCxr40q9mz0arAp
Ta9actBRr8md5NKiZVGaVgL1nMwMg8YcWbfZlu547QRW+jj45rK18YFKswjAqeeXgbQIuwhBsw6j
xL5m3sYh4uAokOmjJs+l2ZRHXU/uwtQiiPbPxZy8PQxciP/97zFF3/z2e9iGTsVbswlds/4lE9Ue
hN+JIqnPmfke+2N+cJAEsekisa0CiDaRp4WH1jCtU99iG4hBQFpeRqc2OMiyAq6QmbCMDbg6kqyG
QGxcCKNlqTz++/Wchoy/HopkJNpMSclL5BzDYtqtfjkUTaX3jaL2M3T4ot5HsQl1OjWhUXbhshks
9z983Zyo+/v3uYqGVsqxVNd2fjv0C/b/sayC/EwDTQ0uQv1Ryhisg9Ag4VYqImUZYx7TyaYuOaAA
8cCZdhsytVFE+42h3Nq3+uD6j1JX0p3S6ZzO7He0jUCISQTPAwTnSDmKTe6RcVG7g02VlklSodkE
KiiedfoP2+/30QBbT1M0UyM4ybKmq8k/b0Db1sPAJzb9bBr6q50EwcEO2PlxCeFyCHAP+1asrGwb
t2jdFuKocyY6VCM4KAp7t2Go4VdRgpXE9nelM2jv6kK9nhex4f5QM2nv9JBDcFBHeA/K6B/6Ec13
HVRrrQGS0KKtx9A5InFpoH54ZYfPs0oXYdqqlLN0da+EpbGuyRw+K+QPITeL7CcXOfqCOtiAC/as
Ro1NDSFxaMOhJqewyCkAbJJfoKL3zLg/iQ7iiySIL1M1fDM2c1RRNz9lrQRnUUED91TcSw3azaPj
eCiLh3ikPphApc+RJBQGGs5/v93N3yIvlWmvnS6PusVwkAvJdPz9suMiZDEz0/TEFMsivR5fsjC7
G8esnhFVcuLFMwdgzgHCFQyfsepEP2hSLLUo797KGK5jhQrlEoiI7JlOtBsQvd5tNIgeZAWvhcfW
62L4pGl1NmJ912tW9BrlDsZnPD+XOBgG5Nxw/Coz4UyUWaSZqJ6NbZNcGIfOZ0Wu4dCOTEHK4RpH
VHccp2YVeXtiR/f3rqMIBFynNLbB6LS4sjHHClMp1xlK522YoVoWGYLUMSxXhpUlxHjidvCqlzbu
i0uiF9WjYd/Qr+ifnNqUJ6A4/34Da679L7s2NW7OCAy4SXbmqjJNR3/ZxFblhEoVSP0kUxJhUWfj
c3QalWTeXqHjEKqbZLSc7fzEvOgdj4g+Mb2mopBarr/fo9IgKUbCZL8f+uUlph0h4J0//PvT2pqp
V0vuLmmO0+fOT3tJ9I+bX68cLRrx1KSgPJJNfDU/CE4o3QnMer+8cX7i6yvnFQxShdmaYTx+PabP
a/D95WjJ+TE8u1F2dQBv7a/+p+9X//G5zJp8rHZf6zC9Y77127/1tU7zM19f2hTpJcJXWbXNxpSO
csinLT2/wCM2DITudH9+Zl4M8+afbxocskTtBVzjN2o7aQpqhHm6dwgJetxSnMxryOEqp77WRVYf
UYtdy5biWsc49rE1x59jIin1y4cBzUubG+quifVjZIw/lV5ay3YI72UcvCW9RMcU9+9YBsxlNPVx
OptUhr4/NHS7HrwGWlYN+zupLX+DwO0J9TUsf3M8ZY2yCisVkV6WHrjgg49TwSVGmVjpmqdfkQIM
Z1yCQfMhuNM21c6a1uWLob/pkEYufCrRIa5FOTUMOw/28Si9qWqFbM4xiPLxYNU6Sn/XZZxGm5bP
wPMLqz36wegMg6MYdUjYJEkx4e8066l2tLMVfpZRe25jOzqFOkgkHy9AbFXXaqtdGh/fXRx1iF1l
BjTTkgOgBbFJOQzIMXLCjabnt4HecEEih4zD99VICB+qAOIMBbJEzEumXhub0kApF5F40hJ+yVoh
Zk0tB0APGvE4Lo55XMJ4CvG1u4b6PPZ48h19H+v22cf5dhBSQY6TDyvHdJttZaHlzCrtaJYUnpI8
fo7xRgUIKxdq0n/SPr/TDHAruaXdRn51ckvpEHyQ3pL2ygbGoFS6dbChAC4y7542rLf0CRXNFbrD
DaFNPar7JIuJkkngJOalftGN1xhquZcX+kYONPEC1BJODUNIWNnG8S1EAApnRiSeyRDuKnxFpXWo
ApgJXLEPdO2pTgegfCOnAhUxTcxtfr2o/wjL5Da1M3HSqItPytJtYSPvVIUyeT3qpejZwVAudwtP
onMGEZG15q4PfCxjSGhQ02zVyOTyHpRHfAsba2i9XVOiYUc1xJaWI2qPnpBJrQ58+CARoxvwcFps
P6iYcOifYmKaLEdJX8FvRKVoj5RKHV3pEVtru8qGRJ12lDBHrf9pd/E+6R8NM/q0cryEfQVw1ohu
M6IAjxTrsGZPaoQOvELZNatIa991OzgmAuadCG/l1MBrURJkZXzXwquMCpRYBmkeajdg80m2HiUo
mZiPfRSUl67AKhU0SJ/r9rpC6reUzPRGJb8L9IJmH2H3K7/CqGRqGCajkMpHrXYnhKHrtjT8vQtp
i/jZe70tgPFRFSEMobpqFAMMfZjQSuypJGEhixbRmHyOBvZXrcBFDIJzLCCNFxm6xVJtz02Khdzo
lKMPEqqoKGcqg3U2NYSjlu0ioQ9ATcaOv+/UYZ1F9nsr/AsnrGTv1PHj0IiYmV2BY5DMrsEj18qM
lX3qa5MFjTpNaPk3Ru71HFrRKvDeUktQd2SwsfZ7B/G4KQE0ozDG3nRu73H9X/QuWCmcEFHsZB7+
IhpotYMuyOyjczN1NtLGqNCR1Pdly3xQHdWjwIF01dscyn1WgGdUDbxr+QODrXUUuQ+dhXckS/Ij
7cd0J7XyhX2opCVL6jsKfOq7KS36soPzN5Ympmm2X2+2xNoUAPCNHOINKnwFf+/RsdBa2wQT40gw
7jRGqBB5s2zbKnAYNVGirXadH11dIss0SZ5Hf3NgOvRuJukin7Y0ic4YGx1oGiFsjcHyn1obuFsL
JLsYUS4Z48YMIwwODjQ8n8L00CfLKEdArwyDcTAzzpMJs6IxMqKbhCJfi4zlusZLG1XopasI0X+s
g6ixCgDvHvw9T7ruemzrq16SgdTI+DVucXGxIWu0lMDRngKC//oYultlG0QC9nGFUVueB/M6L4W2
A+xQX0WFVa+6sVfBsNzIETeKPjBplKl7qIYC3j3sw0GBiYmMSd+g2L6yyxKcyKVrITmTVWi70rwL
8cr5nA8XQYUOFx0ibesqvcs8GvOexLTCvGjrJV62Uc3Xxm2PWjOZ7zP93tSco+3xC6OO2DltgInb
c4nVCcc7rSTzrZc9AX450VOt/sYB1pIlBpuCE+eUfE4VUaPnxqh6jPGHFR1o/z72NymYevJIAINW
eN7ogkdsg+IRqsYtoLHxJSNmg8ZfiA0ogmagW89V2Z8JKSa9DYS+N0FW7GJdTlSKJjUdyHZJvO5i
iDdGiCibeiYK4h7sOjWHlRK6u47Y02Wj63eqSAIKOBTvC42E9SGX9w2Z9oxsCAxLRWmvXUmwtleY
GwoT13bU3+Fi2eZ5cFJa7wfeoh9qg5ZbbfutOY70D9X+WcnUCeSucNwZqEXCIjCvor45Iaej89FR
VvYJZ5Rm9mRVBSdpdvKr1gS7gqunDsxyF6TH2q3WnGDCQjc+utDdDoOnPqO/pBivGN2h9V1xzupc
WcyvmBfzXVq3/kWxgv7gYTlbzW+b3q+yYT4cn+9ux1Hcyh78RtEm9oZ+b3QfSuXn/Bl1N5yQ1TZP
JdfTtZEqGr46W1wGkYCxmT4jc27aNJHvVhSH2A3U4NwTSHMEBOItdbcSL22Kv2habXtMgbNyDcc8
3+c7pmLppkm7/BBNUZSjnbzZoqg+tVQ9WNQkn4WhIjzXBCw6ze1OQgFU6ypN+iosfz2/lE1PayH2
KY8E7cDsrYt3wThWN9Xkp/n6tPYUwWT50GyBZopA3YuSYbt3EHOuVUotD17hPpvT9yoN2S+YuzHh
4lnrFT84dpifT37MJaMw3OF1xOHcqVb52dsI7oambO4Y8hx6Zs2rwWtdjD+qeqM0CCjnlynGk24U
xvtQC6DV+Gkvg9+re7OWNEiUKny0NedxfqU5GucoxYTc+E5PW6E3Dqmo/XOA7dTI0Bq04jVLcxI+
zIpQqKl7aOnRnVtVYqMNg0a+vCVujFIDZzL9LxNJoVKQ+/W5ayyq0QkujZ27e2vwyPtWKskM3rmf
N5CalNdcrsqnxKxhDKrsTGVcVmcTAeYyV7TqLcdpPb+0sMC3GXlu3haxl5CNa7TbrAnL20SX/LLT
F7uMdp3A8d6EGboLB1/c2UVgdRAiEavSyc1Hzw3u5pf6jU9fZCoblArir8LMDyn73bnSU3RQVmO8
ycT9Y0M6YnL9Zu2t6o311vFh3KudVICXYACfP61rCVNpHBInfT7DrOGqNupQHGulpOsz9MMiwF/w
0UFhHhPtrfWQ7ZcoVo95ksuzRnXw6wWZOFS6kbxHIb0vISrv2AoRnAfWceENekaACPPLTkVAhq/D
MLr8NBidfmpz4hbnr0gXBOgmH4oFDDVx5HjyEA2cusZKl2U02O9wBr5WBcQOJ37bPTnU309qgUo1
zYHv2rWekDeynV/FkM9cSL7rnPdCP84vUNzIeRvE7bw+yBXAcBJWf44TQx5R7+jLbhzrt7al7jf9
z2kwQprOXe+Myio6KqXtEo9hOq82P9b8CuoQBNs5aXnh5AnAYdAQXAIreK171G/Tf226HRqDEOBC
wnT6IF1g3wFnvJeAvXL+jLryCU7Rs+Dad7CkpdOpaZrcv1hhzktZj1Hy82iuV1/Hvu4gBSEHbTCS
4CUbmvX8LR5yT7Bg1jZEIsvcoBz3bZi5K3am4Tnqjc38OVKYBM7aVnxjDlVJ1q+BR8YS0TPK7t38
OVhB6OlHVX9Ta8LfD84IwhTGzRPDg/38itjHMBFySNyMZWHstFTpySLEzafZ+WOu+guzH/u30Ind
pakM4aE0c+3WLJUPyCn9GwePQj3A8i5OwGhfCShp2NMbFC05Upc0HxJN97aKxcQGakj3qmLkn94I
NKNfSeoae67nyUpXAqSoTvYwP1nkREKGQ2GdO9OR574wiUKdPhUV0G3XKc19VNUWKpYEYVocDm8k
+2icC99kX6UIEYJ850JqeNAo8M2rr1gS79SQ6ifs3P1FhTCEgIkPbPFoS2Rmd02t6/swBz8yP54F
U+akRLgx5IxOskhuux58wWhDyZnWP9chvHT+oB4jGerXph9AWJ0+Ef0/vHJ7ziKxSAkcOFd/PeG5
Sw2rHNIHqW4yUY0bxbUI9QuN5fyRbU+30EG8dhBK5d3IATmyazFJE9gVr4sM7ElZl+p1UYc6AIpO
LOb/vQfSTplnfMwzk/mZ2tvrqHfHl4J4Y2AvI0Q0xj+WgaK8LyptH0aAGxpHvHytlcaO5oUoKBUs
DSdH0BeYn0Die459O3toR4tYXBfVtNY3MUY/bIdsgGbswKrXobkLkhwYP4iMY6jlt19bp24yEP1F
zbncs89mUKM/mbZOpTYPHYXRO1vtkn2vJ93XD5iIg8aF/tXxy2at6xm7DKyHB6cKmZ7yA4NBIPNw
2sUav/Mu8243YL1/1aKNogUffculG7Vwv3cNrVrpDAmk59hXeUFkq2ySYldF1qtQo2IL/Ks85QG9
UDXTCfczcvtUxBZB0vZAtEzbclVtbl3FJBTDJiyhA3EEowemqjLFTLvw2xn5OZdIgl6XlXHKyZZV
nAL9GzNYLjHv1hCLay00wBJ3lklYb2cs3R4eGe2XV9spaM+ooKhoJUPdd9xdGOGmSr1Sh1bnbKuM
OWAI1e1k61MamtFAqQxpvI1ai5rDeKWMsU0ix3xstMBfaFoLicGS2jqwOUYxOferoEVUN8q4PHil
XXwt/FQDe0k9afrRSGV0QjxH38akpoWW3JN77kyCxu/Hf3/dt0tJnwSGX3cbI4A7Mh7mt80fMD/+
i6/p+0FO4+4CU5qBzTiio18bCNfiFmO6UYAnFzBGRqceTnxWvugtdOVtnD1mNvlaYcgMCDf2uMkd
+RgGzykdLgbEKTY0C6Vd3Riw56ZF3CiMdYuWMT+IABJ5a0jtEmMIGrql6YyIGNhEuFrfbIlKSYAU
2ucV9PPRyItV2yTovpw+Wjkt6bmN9fWCdhI/xrmU+3RazLfig0Jxaqv32l2c4NCog3ovlR/5nCs4
Jw7Oi8HF+Y1dGopCB9QDmmrQpESxlO1zWKPtJBIKCTTYS7vuVoZZXlJbP9p+VW/mzcNRVhNph3Yi
j1HMWIIJQ1S2gE3456iOFns8eqlScObo8hF03ns8KUYFM5V1ZocPagsQsK7lvRIhxKhj3iC7im2F
lwR9pFSPoZqL9fzY/GxWM0S3dDTyzQBBF94oUkxAjxnBpszEC8zJ84oFeuQu82KiqCcpP+EYCZ8f
bcNw7L6OeVivxXWQ4i/OtfZsgEtLG6aWNmR1NUvrveM09b4AZ7XPfS68eaYg57Aa0EJxAP5Nr4lo
mfaPr083KySX8/00JMcz6v8/e+exJSvSZel36Tm1AAMzGPQkXMvQ6k5YcRVaGvrp68Nvdv3ZOah/
dY9rwnKPyLjpAgw75+z9bSLLkMwdrCDZa0aG+9nq4JKyVDFigXM0M7VeSwBC6yQmudedlbGSPXK+
vm0eAWd1JJwySE06YN22VmcJ6wf6c6qIN2tIh+orZExzM7zFTrxVmFv3Zej7R4pFp3VjXGdJc7R8
szk2/UgTsidKCBE2jLllrFdVJetvAjbWWiSDxhj8QOz3E6JMDgiwSRmviavTFxWIaXmfzTWE4HF4
65eL03Rx3OnFJ3V71DCDoMW/UO7ayAHpnsp5XzTibY59eQmys/Q69WCUYIJnG4VTkVTeoeNPL3rA
1kd2MvGqtUGdvliyE0WEeWwhxg9Us0cnOxBBasuV3afTzrV6f4M0s4NRSFxFOPdvrdshFU9Ediq0
Uz3NUw25YgrlxZUl5AKBeGvqItyyqD23QRmIY99ZyOdGsgQm3PDxGFAac2uAuoKMCzVBce917rao
aRCH5K6ZFXI2c3oJnSF4SEtQ+SLLyo1rZvOTgWXljv9PdWw6erYpfJijNTHhSNx6Rs1lWfsqz+xj
5PiXqa0UFp+A5eQmy+1qvGtapKdk0cbeDvkoHnxtkuJR2mdvWcCihOXuX4fUAOk4lH7D2zF+hGn8
avoYxNiABUej7N5kBHYwHRk20BBRqPCPpsElr/pvrpda22m0HyJh10elCdLIPQSagkJnU7Pz57oG
6DtEKR+QbTU7LHfnvJ3s478OpUQjgIV3xFhZfg+iHL5HiZk8kmSjLm9iWETHYw+eCbV9BLkl6Y63
Ay2n7hhjPwajc9BcoMe2Te7jInO3mT3iWFh+VPzXo95P0GFAVJjxENNVHCcyEiwuw3g5QHYj70KN
H2HKTJxuzUNugeLSTlgBNQlgl2EQhGx9O8+JSGxYDQ04U0fXwHUVzoSNeOl0ciHApknpg3UGw6YW
0XOdIYG/HW5PTTQsMEaX35hL1Fs5lIdheSe3Qy4Mdx1gv6DZha1kXg543ogQL1ALWiYWr2Iur2Vv
vvgNC2EU8BJuBw942p9H8J3+esQ/JkjoY5afJi0qX2kNx9sjZwz+/vT2C7NSAMMl5oIade/tIHy4
2Wmdv4aOnWwjywfKvhxwwOpjwI7tz9Pbz7yUCKckCp2VUevmGIgeX2eSa6KEFIpsIV+hY82MQKER
e8ufpjZLSSRm2PF5DYjNUeNh7qkkrao6Wb6XVXdjHuZrpm60Rj3WdtscaEMzArWB05dvTj/TqHHM
x6CFkpdj2zwNFrka7cR6ES4zWKPFr5k1y6CUz+p2kOzW70qTJITbB9HlqU8T36dLuZwVt3cCjiHb
BZTreI4K4XXbMU6/zA5Sv0sOfD3BaOiWdeq2bHVcneuSniGDkOCB9hrA7llkmzAaxiNu2/GI0CVg
GjCAIp5985gkeXhIUaNRIrFo54pLjehcEixvz30CTsOgyw72kBRrk64amGOxymu/OnZNsckETFt6
BZzsnY11NlNhsY2CDug1WvxpuVZuy8Ht0T9+FkpORL+tmbhyXsBQ9TcVaoNLMufJJougUaTgQM/M
CoG94mInvMqD7mECg1S52TLdpRizS+clLdJ6a46Jdz/CbO0oc7+YweS4kFHX+3ia+TYCyMS1ca6Z
SV9wQXa0gEN+LsK9VHN6Fqh4jgEhYfEY1d/83L7EjFhfcrcZT14viIp5jlx/fCr07F8LNAalMPpj
4jMQFBGzJYeROFmUFrEucTjdD3U1EfhgFMAW8KmAaZHkVtmAkVAlRPRibfdsLfHMqYwe8iEll6C0
cyDQeUhLOVnKFfxZKF6GR5sOL2lV2E77bBgeletSRllmsI/ktLVnA60ukSGTlOIhwI+HSprRTQMg
W9F8+bB8pwWVs6zWCTZoN+3Ts4VODAUzmSXSztKzqmBCd5Fnr/s89F+yPvnZwHa53J7Ri2cLWLKo
ZImfrrTvOu9j4awmQ1nfOseQG+FYqC/sPH4fnXpz+7mqeqYIdoTXQqTNW5M3SFET98kfys9mCrEW
poKeUt3KvQ1D+M6e3ZfKdBsg/tI6VDHBTV1Y6PfSmt31GBYMhZbfesCXaxekgKiIldN5CDAog512
MEvuzaqfmnclgyPbef977cA/kgLGXo5q3zTbiFbONs6H8am9pjLR97eD0Hh+bLawh6TGbIb1wvpq
jQbxQO6+hF3QURiw8dBuhnOXcTu1x1vdGt6bwBi6L4b0wiCl2xhlZD+Ey6MpxroVxWO5bxxk/4zq
SdhLnekxyhpjZbuSkKsZpjjar5aPWtd4ehOcvxja11ZFCJOaWYGybmoOWNztvS6yX3nTmSRtVdWb
36fMNmJNs82ZCZwUiM48z+kJHYCFa3Kv/N6Hz37a78NKmG/wu456TEnSkWH9okAtHYpxsZi6z/ST
zSvmdZcXQb5aYskRjZyekf2N7SXKsnEj04xcIGB0OKxa/djUeXcarTL4JVKAuVojJdpYujsMTV29
NQw4yOjO7p05QfQ1iquE385kaomqE+0LKV6ZwrgPvjY5NGOn7+ESPgMDyAkZa4FHLFd6LD0BIx1T
OKOuib/hW+NWVzxlRdZdhN1cbs8shWgP+x2TGwU9X2CLFXA47/fGmDnvgCZ3zVzm3wefPhvA2fAK
tPGzHqvpzFiU3rcL40l5rv2Ivt5+nPv5jJDXx9vgQGOl6lvZNSeZn2TtA9qnVYe04s5qmmEdB5KE
ALzShz5i2hbAPA9KxCKYs3JgVew9g74QH7i34EOOSLYXuI0H39MIMGo3RfeJ7kquR63dY+CH5Yvv
07aQtfctXFoJtCqrMwMi2Pi4XLcVZl5GH9NEuonceHM0f0KOQRGVEbYRetiVK7PUW8OZYBnkJKJ0
9Rz/GMN47VVK/jKgsqZbox/CHdsz71hWLZwtGlwIIAFle1jjh870H7uJdCJ3fLf8ULzW+IcZIHIj
sCPTfnWD+q+nt98y4WRI6rJVLAHRPsuRxXmcnA9HaFzsQYhkZXlaN+NH31go7uzht3bNGaMpFPze
z+4nxAAnPKlscB06wK4EnkTXEuw2ke3fRUx21NLeNeUPP2d8j8QjenECBgFMSaZ9aHrqabbw1MJA
rO8cMQ8vxc51Q+e32fbfS4bJ70UxgRU1xvw+C9klxX6xkC9j5jhTmnwMcbNFm5i8OvH4aaYlFpcx
9b5s7T3Wnl3/wtnFaAaC5ZLERfMH7qDGFeNW0OMQ09EiddMAIlOoj5OS8iWYsZok7Ah2hpptWJ6G
tRFjP9zHmfWZxeF8cGbdXhzQi5ZMqjfI6SpPnNdewlvKueYL4bT3sYFb05jwpnESQaJxseA0Zgop
TXct3kTpnqq+fS7r7MWqBTEgYv6W2SXkV8+mrtFt/KQNba2brjcIBq36d/7mI20cqNs1F0bDqHhV
qzlYTS39rQmiPNeo473PIKzv8BSnWsgPwYQ/Lw5jbVr3ota7LIywFjuwyWB17AWtpD1tpnjlysHZ
F31hLvfXcmPg5dtENn0ZEWT6nqkwBWNPuLST4uEtC1s9N5NDSA9kIZyHBNc4bqmObdqFB7pH805k
7iVJzegTMyKk8sz4HlkGM7oE05oIpyXqwGh+6PGnMw7MYAdRXQQW/lXR9NZVJ93baAAR9MrcPSed
/tY0VvMM82iBwNLflF7jfnmfI2C2nW5d62Ww7Ozkt7n1VHDzvGM1BaHVFOIVTOVXAqfZiEo8xFLa
G+DRITRuAiB1gp1CzzTmvLJuD70rgMo2PtVZ6wHnMMDB2WY4nZHK0FeIS7Vj+lVenA4CqOsYlwSR
9oZ5cfVUNaLZwlq1V399gy2OLBHaL/CjyLbzU/2l42SLGtnYuUOUHbxy+VRM8VynsTiYaVadqoA5
rmXptejd8SmaR3Km2n53e+bKfvGIJfoCtBIJyAyUgOHW2lWx+JnOMF5dTE453/4m1DFBGVp9DUhi
STZjK4bLJKqvbcsgo67nVz0ivLCIhPz0+9ciSqazHLwJQaU2LoDE8tM06UVKZJ50Pv+fQ1PuwCL9
YpLxMCQBwkJDsLWI5/EEz/acRVbyGhuTOhkLMjuCF3U/pZ1/z1VJwkNrAchHs/VrdEm9TCIopIyp
kucsPzSN9o7NJNUxNI1nLULOQizb3M3t+QqG8lK4lGIaktyKoIVom0LF29oRWMdbMa3zrj0FGc6e
QfvPmQU9sI8xquXIHkbp6ytLlCq9azYsgUHLO0T/RJzmYoaqB8CKr7k5dReaF95Vt4Bpjbp335oo
2uU+JsExsCDOD04FoVbjgCv429at/SP/3GtqDu8xRdWbPYYwpAbykIK6+lwmj19xVBdrJxnkZtIT
OzRYulveTXZxqoFsP/oLR2OY2p1bFT/o8N63WWw/DmnobVPaY+tKJ+au8wiFdQcJhVDqY+HU+k2a
9NJD6Kv5cpn0uijv7LgeH0GHfjerXC4l/PCIxD4/OWztV0FkQeqAENr2NHhTEbyGYkRdhI71R7Ds
KI1xj6MViAPJMaX3KAR2wqbvexBuBJTDSCIjMCW/fbLih7lf5veBsTZt2L9GgKdJlzG3uoCO0gya
RLD+AXlJk7OrxbOjmLLI2JjvbSPO1gMi7H3ojwHhDuGKEb7+ygeGQF2T/6ZHw1TNUvl58NgtASJ+
qr0K0KeTlCRbEgNeCBbsWbrZyclJvulEqA6GmZGP7JHuEgwdcrHZGGb8OqPYO8SuVKrM3t3CpMVC
v75oSeOhmet/N7lZmFGYP1cquW+UNtdOL+GZ2aLdVSrqT1MZh6fcAvANYaG5tztmWbL/zMs6ZHib
Z6dRWTvtt9zD4Me7oRp4wbhwGzLIrEpf4kRsMhPHCRjYvniwE7db8RKYP1mUQrxtXpR4DdsZsGsR
PsK8tTa8dBJxA5avvE7MJy7gZrxLWyajpFuD0GzON6l4XkTNxoh1upZzb7GuRMEuqsx+x/0DWVRn
NydRtwQLxNzly2Y6hAjwwcyZQMR9O9uY5AesUn5zaryxOVErXw2JJitoh9cRumadduLA3qQAPgwh
cU4icWKbxd1Nf0ZtDfm5AxlrpsYFMFJ69VIoLwZM/QudL5grmRmdIb/soN3rkxUHB8vMjYcgnK27
sedSzuiGvTcEgSVF99aG5EfG+bX1RHY16tk6tG70cPtRnlrIaXN7Bd10ulZ2+hLGpnrpzRb8gOW/
93EjH+P6HbDxSOvkKYmJ9TJkbe/6sdSbyiEREIDMSVl7+J5cMJASetEUu9Bgq5O7O5txxTdBusVd
UrrfXIDtT0nFaq/zXH43CRfCvhw+pxMxVqLFRhPG39BE+tsaOM2+DdvxvUWXlBSjv8pzB1CR4ZBc
6XLCMv7Ye34I6710Q1p/uahRuxTPfBo0pZo2OqGEuQun7223lLvi2xhauPrGINgPsz8e4zg9Tz37
nLIhWJO9TPPVIivuTRI03FTZpy4aZ4wffBLJ1I3vGE/I80NPwYBJje/sWRBSBs1T5why0cL0kRqi
WA9F45MUL5u9SwNj6R2El9shHgX/LrTEtQ8/u3Fa9XI7pLR2J5usjDgf34ccMVSdhMkuFuQ+hdLH
gmOYhBV0BMYF3I6dAgWMBSp0n7WRCXVgIK4u19U3OlUPrQg+DBeyitI9WyuWgqSjfPU6L7sW3+yJ
5S7pwhg5lUcCI+McBCkZzuKsz3ZTTnqPwdjnpZ0Z1PhUAj2QHe5S1jWAtELHHnCriPMXw0/Lk0m3
NgmRbsMU/OWnxnSMQaevvKqpTrYBcCwOTTTkgyMOLaK9orWsy6QpM8tM1exNDCI+qU45J6nbxiF7
7KTTXpLeP4dyjCgpS0RmOQNnA1GLUmiz26rOj9A74UtxoaW9ODppzO7aY0ZFE9N/8jSZg1n4TQvl
v3WlIrGJ7Qga0TJ4m0e32L5R5Be4W7LiHoHJplf2cI52llmGuArr9NWN4nVvmcOlBtNJwo627pvQ
UYfaKz6sJrLu0bGcipb4OtHJ4lUV1rEY64SBDObPeIKeHnhJTLzKsSXo0bODl3qYhhcbkq/dpD+Z
Y5H55oaaRGkjZ77nB+sxADqdg0rG7JPUFzUweDX1INBmdYwgzJYkXq3ifQo1/Y7FI9u3rd+wweAg
odPetWI84QzKzyBekz17IOs0LpzFvHQZDw+m+xK1mCYLJ//ycUkvMVSxasJnqI0ZyXBp+VlUIQMc
5f4SjNll4RO9KQjoHFx/Vxdecszd0rrQpjIvOaOWC3K89jg0xrkt6k1BW+pT9QhrwfvGpzIM3lt6
wnsmeLT7KN/pOT/EDTamWuQvQWt3jwJEipuTAGSzD83NxvzqDPJwMoOZcWeZiNuYmh5c+AbIsXPx
Znoi3saTQfs/de03WyIXGCeVPQ85wKPS0z/jOXtVFTKdvotnylc4pAy1QbAPTJLt4Kyt3nsGnXOJ
YFbStILHCEwd3O+0h1COF4amB7s32Nlbm67O/dibITWBfpe6dO5vP4oi7W2Ksq/2blXSM+SumcVm
sOG2ijO2IqC5R2Z5nmz3h0NLa1V2xnsOIOcYdPXwEDvh+GC5FaAZLIBMbjpEREyTE9dD9z+a2RsV
3xWrUg2tu0v3zGMgDSC83CfSFnQ+QnlO7PpeIYFoPTu8DNi1nlr6GTgajVfVtdtZEwCONQ0ksSFA
NHXxCYFz9SRdLqbCKNcknLi0tki2NyaakwVN1b1nRf4Ob6O9NrLy1Z4zLr45f4DRAj7M8VljPetV
xnG9D0PAM4NVomWYKmjBRLv7TRxsymAOL5nj/3WIfVAwaTHnOetU9ZWD1zrdDgaZXGRgVT0tFz9b
I8emjVDWz4j9rUfVlenejPGVVyFJIWTKxTUCCFi+8+g5j1PC7KBpcZJzqEkwMRwUSKqW65ap6tqy
ToQvpZ8WjFJ43xZ8t2n+CxWS1iJBxWmASpJkGoo8KfbMoq1N5oF5bsbKvo8b0Jy4/dp9b9A2nAZj
wOAPnqmhk4qBp/CAq0Te1orr504q70RL2zv5IakBOiHd2pDg0uZUl+fYKOZnnbw4y7obEpew6/Oh
eUEaQiGvWxtQiv6ZS2QmzhTN6wpixtHNEGtIT+d7VOpHuBuoYIovHeThZepvYtCpux9iLszAfBV9
114C8DabtLaNg2GFT9NsqOtYdvJlarneY4xif+rqPoJqx0SaHjUauLb55tf9/En+GmcwhPLt7SkC
kbMEVmSMtAjuzLKIjvZoOfeVmGrkpbOzKtzqQ+hWPAzDz2GwuodZh1gZStRAHS3YC7XkNrUAj7Dn
zKhOYfR5qEtcJwreE2fst+lgmgc77h640Jjk29A1gg69qGwCBRyUUzUqK7BKYDMHcks2Qb8MsOPA
OY23w3il61MfW0arRNsj59mjtz3K1Dav+RC362Yo3nKbCAqExuJT1vM+n4UkeRvjQFkeylLInw7o
7buxS0ZCnmqiLkp/P8QmctsyTV4ZB/rXeJGTe6I5ug17a8/xnacCtEXV0NNLRURSHMNU0CEqSNBC
iop0KKgvAKiKn8RdUfLE+polg0O+ckRaNg2VoyLIQji2/4RumjysNHL2t6eIvfq1wpr7MHvWeawK
NGs9nKjU41oRhnlBzVxu6JTKVT9l5qU0e/OSQf6FlMIt0RKhfh67z9yw4ydbaf1cskU2QvuzkKb5
Gks+itAo/np0+xlEPUDZOZSI1kA+ienqWWT+hTZK/zlPtLiqidQ4aNGQjBvgcGHJkmGhQcKMShyo
CqdvNEafxdCMzzFsINroxEnbEsFyNxBG42riUZMMpPCse/fVuQHAAIJ+8JYYjMVJ+dW13itcmseY
S30XuTP9RbN96GbsJ4xZKNvbgPwsNxq974tL1k4UCu0ozA6ZiebJLBDv0I0LXhyNdtqOwNhE2XgV
JmazKNaLc6DMAOR0zRHuQXBMt5lwhnOS9QWpLF3wBUENbXwlSX9z1bZs5c9B0fm1ugzli40Aq85M
8KgmHhNzLtJPhIvvIcPJUzHzTwxU4wfZIk8ofSN8ZP1Ebp9i4wMiSUxHxaggq8fo+XaA/oX9ZvbV
0R5yiCkK2NVQqfh8O8QdA446El+3Dm6EztIywnBddd0vmyXyUIcPZJtZ+9QYu31C/5V5ek+4gWTM
LAxjUzJpQ15t4YKMa8gWs5XvUGLVkB5zhrp92zPPSg0KPIfGdqvanZkY9J8cw92BufL2Lm3fVdow
xqsjnxKIyeTe+44HzScVQs0rDWd0xzhAkwsPMaZ0aShb4uQu7eHaGey7mzPuf4gL/4a4oJSPCfO/
IS6URfHrRxv/6P4vUMOfP/sLuaCs/wCLYFpS0aMUcMfs/0IuKPEfynaVaQJOcCy4Czg6/4ZccF0L
KyLLDY5aB6CALrs2+t//yzH/w/d8yVfqusrCL/T/hFzw1MJU+Js/2WF+QTvetOGiKWA7/7TRuzae
Z1nG/b7JwLW0QbjqwvqMuz5eYev1l9Sgj9b4nTbiyTPBR2IGaDFQUemliQT06WXkuqGlWoEEfa/Y
ipmt9+L1HtFkRRWc+vr32GXn3iM7WhnyGpcLGCdmzaArqagkkHTQwPW5h9+pHqRUVpJqNHnxqpCM
E4r5NV6Gs5iBr8zAHtHJxKtKqC8a2q940R8z8tgYCQ0Xx0BRox7MjRsM7VLqkWWsRrQGvMgFMjgM
4CCsr8TC4TZxKzTH18AjbQX13KM/PfWZ/9IMLvEQxQsBIb+jRl6lm3zvBv9ey+gyoEoeW7jYZnNN
LcS9VYtlo+tA1lR98zFH1QvGvqc+qD911pAOOm60iZwZUeKbI6KHTqW/+4YXL7lZ01/+XYYtnMeS
j1lJ+1FW7omW5dku+JzSkNccquaDvjPr1lbk9g6MOs254kpJsTEJfvJc54q24iPrg11oDTaYQTo3
IbD5mizRxjvEJh9boOn94wjYJIFbYYkMoCPkYB6zdCPkdLFZwegB86066d5zHFQvcOhRbwPU6ytx
ZybZ3kQLH8KEIn3N21Smd3BG+S1Q7Y9g4crHPZz7LEEgOuTMtHJiywPmSPJ2phikkMj5myXndeI0
7EEirENU5AfJ1nzVp84jBoSZr9Nm8ukdEidgMLV827QlfzrVezjxOVQI3Tf16L0nnT3d6YQ7OgO4
Rx2SkQCbnvAHQm/pc6VV4R7coV4PS4yfg90k1sO1K9DDibnYdHVDI5mt2xpH+WtKWQ3kvoPvXRa/
Neb7Tcauk0bXNWZQTC5tuGuxGd91CpxOW6r3pvX6E3UrUWEG1vHGf0lUA8clvITEpuiMeU7UkQhl
4smL8mTeOuDEUU1MD0Zv/bCbH9B5jSeAn2t0DyD1uspkpL6ufUksMiTT2Uy3jaKGpOcxeIAThOa1
Dq464I84RD3hnMvFEvj+CB2338w1qSmz+btSvbmmHnqkwUtwigmcbQzfKbauacz3S5ApBtZHGkQ0
j6yQmraA9DzRKSf5BGVfwdustsi5I1xE1XiwMwSuwYq8F6wwhf3kt21zFz6ZuDJAFaqrXea0D2oc
IJn/i8FHFOdPlb1o7KZd5sCiDuSI23C58Or0kEW0X3LXvY5T+ntkk3Zn23wqjV2+u8MyZrkLHFIG
Q/PdQvzCOTreQdejT9ycnYFThJqVYU3OdxUWqHaYQn3QOPfWbSl7TlMNV1Vjf08IdrxZWgn4o0Jd
GVx0K6Lm6io/o4gZ72LxonzsYn0FoRky5Jx+T+uQzjIRvjWfdcergD/622msdTdsqQ1eaORvrdQC
vsF2w1NcNE1PvGsEOS4tIUU5o8GT4NQKlaLi4PfSS74LS7HfWmAoQx18FE007Tu+QuWoF7sRzD7h
k/AboLjobO9oVBNBK1lPkSEDpY4GDHj0PX2lP1TK/1cq5p2stbtIT6QoS4YACiNy9VAQGLjKafVu
a6qXuyrNv7PVdBBY1oe8YmEpmK2uIB5k9iIPCwnJsE1B5AwBLk1mPXX0GFcJCuh9rpdQkIpR7tAw
9/Ht5ZrtKmyTMTVLwmJZNs2XXfq/maunQBCyNSbUcR3UExLRKtiVjkHIjTHu2lA8pNF8bJClbego
xCs/etOa5ShVzIGmQZxjWvC8H8ipte4i5u20C4hU5WaQkp2NTolc4EsYnMwYr6ofi2eaWZuxJejJ
A4nmWGm5NpP0tyjzAHVuUW77yL0OBt9g77gatq4k+hDpKHnt3ivaoX1J8UxI8F19MfNmwKlIeLyZ
Y/rwVcnylg90X0KQMRFo2AHbHSHqBNpZDP36lDyJwfEfLIHxUdyTP0BSYVCc7SogFF6tQstKSbpI
fhIuzbabbyt1P4Z2oM5U6bwtKzCl9VR9r1Kq6EK7dGtNeyVFxKWXgVUwbOYDDqfLspaE2n4kkzFZ
h377xCyChJ/uJ/aw1wZo9p3XtiwWEvBxuvjtYW34e0zqEbM5RidyNzhk0OR6IsBLlfcxnRgvH1hu
C6c51AL+4e2GhagNn5vBCy0NHaAVhzoe+KKnwRF/x410j6fqS3XF78jJd8ncfZY1p4FlZT9Ng2sx
p6O+on2+y6FHbeLeOWCCYVDoGy5cw+hUJ359GnWwc0d3V7PaT8hKjBC+I03u6zyoyzCYqyAxWYGD
HkB0FGwgoG7YHLHgz+YvnBNv3kzfM8qmx1ngW5uL+jPuiNWr0HmArUtZykcEL0pyLSP5brg50SrX
Pu+r8Jak7PzLHNL3pjKPC10kxr2yRDpUpvmLYhesXYAHg2nnXepkRJaHDBOcftVXZ3egnV8i7m5c
gk4sBJ/N2JqrQbLY+Kk8+AjOVqpti62laU7ksUlNC8Uuw3+jQqvddNUCRFfGi+6BhzbeMv/q7Me+
a1Z1N47beVkg5Siju56u251JyOMq60/1GNyRxIxADyzPaqDuQMyHlGFyFJofMu/4XqmutrlCiHm7
HXLxEAjLjiNbdl8J4XKjYe0QBPcE0xgvoJA+aGWkNM86GgN4hxvXeTQNhLTIGAlC5U4ZiYuLCo39
G9sGw62eDWaFq8i/CG0x9ScUbB1B56AjBzcPH9aydYkr+0IdC87dtq7TbH7czhxflCVnAD4mOstR
gUxKjcBR4R34W6dAiJrOGJQbQ+N9Dd4ZiewzJOd34dUncoYTyYFOOKp2PUbBgz0DuWsT9OkR05nE
YpJcUnk1cfELYHBNDIbEXmpSJnauu+n7CGF7gM/grqzVW16yVUoNtlky3bo+PYAS6qBk2LptLeeJ
j7zY21K2p5Ymxp9Djc/01Ay9BguIwq9pNnLs/aOg9PPaytqzA/+MalyP2JbWWue3zfFwbBrf2gxM
0jJzXBNGs/xrT26kvpaA061XVcjgSIazjqHm8Oe5qaEJFz2QRVjYwZH04vuEvgvmV/P5X7r0m0yd
2DQyEaAcdlZ/d9Omuh1U55vy9l961ZsGN9iiz6DL4nwfLOwCykDaJ+u2XMlpmFddDFcJwd29I4mn
TTXRH77X4GFAA7UyhD75duNtcY1Lb7D3s4o3o3auVh5Bdo4lLMg0gDno1Jh9E+bWu9wucAgssSHF
IgW+CXwJT3x1Gz9DPrH8gmGZsyJmACQz4aPHubWwgXWL9WD5PimgfXKED7EGY7qo0qPiis0Bwo4d
2oQaWuFZyfZcdVFHbDDYHsrf8Ewv/WyUtrkTi7TdW7i4viNIJXaY09KUR5D1HLi/0OgEz3omoEL7
/Y+ybPpzpExywB+zSF6rGoilyDwX+k/4KqNv6FrlUcCajRH5HrI2yTZ1wwnjaXM8tj14gtXtIfMl
tjgy+317FlcZ6Sadmu+sOXm+SZITqxmPt0cZ8plChSclscEkJbEEo60+C4NZFUYfZvWd/FCm1NsS
wg+AbrTZzK4xVf/rOVNze0PYw8+bTNuMRxRrfx46hMZMiiAOC5HQndFUNvDugCZsFiHoGnS8ZpuD
ox689q7M7XNd9lgqE+wpoVusbs/sIaac8kNUHqPXV+vewwh1O+jlP/7zdKjeRBwEW1m2akOhggIq
bxfnYWtt7AFnh6lkj4KspzZUbALSIh7OMoiAutvYbAgbvCKQcE+W57unOi/kn0cwEhT4bQNYzfKz
23/SIXNHZXpEL+Rsbj8Ryx9BEODibapxRbTcxRLuJRiS/lfFi61I8PrElEK3yDXx6wUBCQh+158G
ohUuk2GcEzL31BIjELfauLa5eyoGZH21GLJTvdDvDF3gjEP7vrs9defoKnLCntXA3qwaTPslixPr
rOcxuhuIWl9NVg4izvfgCMdi+FbN4Q7JavrIjIOUtXT8zDuVv1Wd726ygg1CWrhszyVKvY5PO1Ly
5W/9hYc/ZfnfCYnWP7igS7XuSOEhHOBk8XxBN+HvhKLMN2yMQ023b3NN6nawWWrVOJ1IcC68F/BY
FA6Y+ON+Aoccc/f6//n/O5Zn2hJpuzD/Ad3zJwfSQ1t1e63GV3eur41iM0khKOL0J5t9W+vkrpPR
MbDmf0MD/gf/6s9bRxkrbYfRiu/943/N5t9w4rno9tlEnbgUjLrzX8Zsgp1MLtrsmHusneEfrN3/
9L7+Xe9LCsh5/13vK2PU/p/sncd23MqSrt+l59gLJuEGPSlPT4pO0gRLFt57PP39Mqmtoko64j3z
HhALjkDBZUZG/OZr+VprlGwV//Ov1qiObKjgo/VtC5k4Ml8/E1+G7v+jk+h2oRaDefd1/uvfxJeB
1ihvN/+p+1LU8ZXWqPMPslym7zmAv3H71f3/RmuUn/Fr4gsQpee5KH25oAdtigXyfXsl9qXz4euB
tmj4S0WQfkMKGGMrnRd/zr2sqybpNznT+q9GNa/2+m3bFKAYBVSkRmmdoxyPpxbVpDTg65heOO7C
0b8FGkhNvKWoHg1uR3kfwflU2WG1bTvh3S1zYHIl+o4/JhVSEoiAqJ2aAoqy1H7Ehkvulf2666vD
Hfc5HknNTXB/Vk0/fkA8k1TOz9OcnHVU7MnjZjV3ss/LL2s1V18xXI+hbf37uwqjfdZJXWy1rDur
3GbYt0HRnKPf15zrwgHsDhK1g0cn16qJ67S/LKel/WPLgieMQW3+TP232jlDDvDceFDzxx2PBzvu
+bK7PO2rE/xp88m6sCi9HW4yVxFMRfJ91dnxSGoON9krCFrOThEwJ0u60h0JmYTo5flx0QQSB48C
EPnLSmJAZ7X4LcL58pYdn+LJQ1WLhXr+XojHIgBBHAKdiopMI7wKDgovXSJQzC4ngjkoQby16iUs
8ypaN0alv+yo1ql/efk/9UojamLtjM64Vu/prNapzRj/XNRWBDBOniQbUfPq4w6Rb3XO437mKG6d
3h13asPx5VeLLweVPxA30MnQrlUkK/BX4pMCL/hCwopHYzjrs08qvpzDBh+AXIatKnZV8aZaFC7U
HcCWJSaLMMgAtUXNQc12kAPKsAbLGuXFpvMKBr4/rQz7FoKgztMnhurjA65UW7XxaHaop8Ee8xZ9
DysO80BptgAXBPfp47JF/7rNnOKDOcFpVROGCT/mLIyNzg05URuyZX5e5spDzIw9iOnX0DnEYbIl
FRkWF1Mvjoa937gHxb1UxKbQ7VB5ejVrxXeTDWeOane9YWzGVsUhzNWsIhaOpEHP7PzWCX0bRJZ+
pS6swEmCtkLeAM/uYcxmGOetUaRAaMx0zfxGc0NyiolzSMSM0OXx57tGguMZBmErR767lbwdymVR
LaqJ8ldUc4hGXXktpXdbstY6twIgQIgCtF6X9wg0GLCHuYVqwl2A/1rza5hTZ9N7bT5Mwl2rMHr2
Y2JppHNAy871dhrdOF+JfhrPw7hm1oZksqmIsNDTNd1z9CXcdRVX2mqmbo8CvvytlMNxi44S3tAS
/Ud87PhR6plQHlj3WNkc1Cr1hI7PKtiBJufjCxYa+TQjomuLEGlguZjJ3zwnpbZuglKQ4EUoLQ7C
M0VilMRGfyKVOIoFbk054NMEoU1tU3MCkIYpMil5BvlOw+3lhcHnTwj/rBRnr2YUuTWs/qsHKzrD
uc/lO8FvkBdPzqplHHnvDS/FpmogqNcGq8ATW84GCDydqzngCTEvU3ip6GdGUcAh7MKJGyN5qqBI
YRfCal45OCpA1ArfKzrpLDmlau646C1+tRXElWpV34cfvGFytlHZ80qoYSbOusHOCper/ufIMwo7
cx875QGiwXMlMtr7nxfrAfrgYn8uT4xtVuakVZvjFb5cphW1vHXtXJ9XnWGeAZgKUy7weJVqUV1v
Jar6XAwDkpdNsIeIgGuqYGCirlxdrquofS8EP7WChBYpVYa7+LeX5/2E0HJvJun21fuq3o6S8gD5
tlmSymXn//IFy9fWl6qIkWVQfpEftZwIkV9TpbV3ZoNrTWLRxR8nIaZba9fGME49ldKrR3IYGMj/
pNiSC8RMU9GGdbR8UcdjGey6xIQMyRYFQ3r8XhIf1UT34CZrdT3sQDNQTBosf1OZXbVx5TvvSIJp
7qZIruVghBscuM/VuqCYP8qUCIg9CJVqgrb1supKGMpjlKMlutgdiRt6xwmVv3M153oMj1dF2kxn
jXuPeB/6ToXnrMt6gUuf5xOvgyQm+3IyTIT/vj7l21A36L8V0VS94C/LQhoBFX7E5x1iHA0C8ccL
3sgHqSbL7LGynhHhNWvfXoeLa+BV5iK4gB8yrYum42pDRcvvyviUdamol+pd7xrH2CLz2G89I0aI
gjyMmoSh8QwxGu3ZUrpZSU62mih/quM6tVhS+oRsJxUq1D5q83FRrbOSMEIJyrlQS4IeGiyUPPTL
rFr76jgvs54xSsbkfEDCUds1bU3JD1rvNNMymO1kn+ntXWk6w4ZEA55VRmptkBnEqdmGeTkWeUpp
k/csk6Fkp0Imo6DVEHJlq2bVdhqVGzTlcOTJGof0M1T/UVL9G+WqqmbVSjVB5uWHl6tG1EynIV+3
4/+oxeHO6u345SBqk1qrDjQ7ss9KzUW64zgVoYlcjuVBjkeKAnQGzdhGHJkABVU2ublU8YyaBQn1
w0VWObSqxVdusP95M6QvzqN8Y9VOL46yx2Oqwx0XXzafHC5RX5naCe/Wct/11flxl1e/8mXHl2O4
NQIZYeCZJALo9MtJdnqtFLtQy4Ephk0YYKKu1qlJL7ceFxeP3kntrOaO/6sW8bmKzjMbF3H2EqFL
x6pmdXQTgYDIQ2lCdrdq9mXt8TjHU9Ej6uswy8hB/Tyf+pc/7fzqiMfNJz9R/fOr48ujqnVTTEvh
xQdTfqyG/GzVZPk5d7KITJK/poPHaEjuYsoOrZbRxnEibJTsAnv+qlbpCG4DVpKh2XGXk0W14T+u
QzSQVHif6iu1n6XihZNjvZzlj9t7dPrXtVOLH7/454Wq366uAt05Gik1+3JVch+1ubGSf7ccd1f7
2EZonw2YKFWjdRhj5BvVP8mJunkjSjR4nBljvtNS557qbEulsx82cNsJ8vJhuIrC3N210hvbloGQ
q0I+tXycvKxsCrL8COvjFn2ykyX/8+WQ6iBqWf37y0q1rM+QZo1iWY2eSwkUlTiZOQPWNIIq7TLy
TrpmU7FvYlSKmyREjKKBoFxXrrsWSCMQ3MKWR/N7Ge+Nqd24c90eBoFsZ280QDlkAA2qFd69iiUX
FWlHKAyuvaaJAYLo5TbofXHuLzrCYnIuqnOYpnJOxIO7Z6iPHQIyB62Mn3wVVSWg09ak05r1TM1G
X2sXhkn7n6sQD558TfkiI+SKZf8dyolaif6Nth7MVqwA8L0zIwQhM4j5KD5G3jksuHk/QEo6n+Sk
R9DnLAYrB4WwO0/k0EXN5UN7liTEDI1e6Ej2MBndYDlvG0sWWOzPQmb4BzkOOk7UOmdswfIbSDeM
XhvDUoCgRflHo6NYKO1qKD4ZdfJ+aTxvm6vu2JM9sZq0KFoCrHyGm8JlqTthy7hK3Rg1pyZqQ4bW
BT7qAW5sP20iYjOLDu3i7QLVNnayuU4WmX4YZUv9MqvW6kV8PYvExzQzGs5xePEJmmOuNwS6fbrz
0eNQbVEHsCMs4HgYZYO6x3ECOeT1otqg1sU1RpWaP9kbcHEDFGPEOMgiFzxfwMBq3XGDmpvkrfIn
NKlhy/14vmruOBnkO6CeuVqnFjtDJn2Oyy9zS38XYe63o5jx71a1Qf2z+r84dK87Rxi7RXa5vexd
iQ0LdEX+XdRUFxmpwZ7ygqyV8M5x1yguBGji2SfRLntTtVNmxfs4piIxMFT1F/iJB+UtqFwG8eXw
CI4MQAo4XLcbBhgRmuVuCei96i/VBJg7VczeO7j6hIJhKFVF1KTPyUOthPA2g95XLw14DbL1R0Om
miN4BdO2Ar0PSd+bzzMLqI1VjueWHKIZcnJc7BcR5XBY/92s5tQ+am+1WAV6dlApyP9L1r6RrMV7
iezqf07Wbr5ln8ZPzbfXydqX//kXpWiTq/Uty3Acm6qT7rxCKdoAGF3SGA6eCGwgjfojV2v5/1CI
AMHoWwIYoyWhjT9Aipb3jxCGQR3GQY5YWUad+ED9zRcKd4tfc7W4jtmOYXhCp3IEmtI5yf2n+B4n
xuLXhyEtnQ31q/PFGGq0sj0iUsR64hzZMqoA8QpDUNl5aIOzpSMtDsYwTpscTs8qBIqyso08XCca
hmUJoikllvGbOXXrCzi12WqnA/neVi2mukOB9LZXEtGmg7kZS7OD+9usszS67FsEzLTwo+egUdvZ
nbNuHafHSoko3YIzsTHq6JPuO96+daWs5JyfUT0HpCbsi9TZFJGOMdriSS5S+Q0s0bIXrSwdc4lw
AfztULTvxWRflxWXZQAm6LOPZC+8TSD6/TTV3WaeScP5kfs0W3oIHzW49qwG2DGUwm1j6pg6N6A8
lkDSPO19AADrvkyyCz0EAqP1drdGiXW5cPBvKxaxB/ZcXzV4Y29nj9JsTgjX6wtNBIq5ok1vzTD8
6ASZce/FkLxS7xJ1iuY8X2bMnmccscFsakBWSFyg24YXK/y+hL5+qiVII9Q/LDqeeQV4g8W078fR
rLZEyul9ELof4go00pXVgBwfuzbaNsL4thTuuE7c6trITAMhL39NG9duzHzWV00bf+xhHYeaiRxB
A00tN6b1HMNGx/M9pzC1ox9EEaXb8Q59T0fgCVYFqqxJunsFInEMnv1ONzv4CGG2WSZKZDZi2JED
kt8Lv9oabK0C83G0o827ZkA9I+3bte+n0WbsI7Tnh3K1u4lS8xpxo3ED5v47nd8mc8+XQbcAnZb5
FR7Oq1wgmxDASndbp163zXxBORWiYlJ/NSTpy65n7NbRJl/bSX4bcSLHmnDXg3zWlVQSe9O8w0hr
NVsuurQ9NswAZPH3vh/ARq3jAGlc+sc1WgGwslKMSQEDnCFOf2d6+WU5wzTTPzdVflvVYEHofBip
IMuZJDwUdB0+Ajs8mytK4xqjYYB6lgVlOv1Y25Ty3LK87yFhuV6RPaWgAUH05R2q7FaE8SAAWBzO
tUOvAxeLpYR4cEPF5Gaygm3ggnFIA6586IGR2dBpWkhIFVnkXT6Y9No1cNFeD+EAZQcr1KptjlwP
wg0VfCtMGnO+8VU1TIdyHMXOqd1DD45q7WvjdAblc4OzG3guOJp7MmAoqdcInVTIKsZJ+ABte4LB
2NUASPLviQd2MbpoR6/elr6BTr923oX4aPSNS7XYu++bdrxxGtzHdWfvLtU9mnzdO4QMIZPChIRJ
+GRV2XYa4++GuQlyNCOy0T6AGfZICHU1qGD/kMz382y122wCA4SuykMP9TfDuCJLgzW+CfG+yyrw
zn5VrjF3oVaeutvQYviR5DqQzrqGSk102aY0NWkzxGfV5yazg1v7Gg0TIBuWdg1YN9pVsm1DKA9f
1yBMNoHxPI9TuQv14V0eu2jk0PcP4J9W/Wx6K1TYCmtt4KS9CZwSyWRtbLejU9/VBO+X1jLFK5Oi
/qru5nAbWUWzLeJK7PMSlwhjpnUasndejTMeQCc4t3O7C1KwFW7fgWuN9Bsff+Ed1Jux7st1EEf3
ZVQvoCCLe+gR9Srp8u+41hj7bkEma46ML258ruXkYcb7oE0Owwz2jvjG0Fahb9y62L1s/Hm8HuY7
00ouOindblmRs67wH/EC/QumD+g5mojImcV9HBKCDCZpY7sPnAsHnxP8lwfjrHBgi3p5iI0Tuf4M
BNRFZeI3PvIDFAtc8cFR+Eq3nbZ8ReFsg4bbzpqnp8SAr+sYSFAMtre3wq47zH18B0tx2vtGyUAr
8Og33Ma5ME3qT1UfwgF/amTDbxpTTwpoqrZlxrgsR4XpsJTxhSAnuU6DRELo6/TSznCUCufoLPMG
/JVHGzmDcaLRoR0l9b1IJDLknsAckOtqv8MakvoMlCeJ2rWLOGvtfTiYtxoeUHhQx8ANtQKHkqzO
L6Ks10FzcToNfCh6TQueq5hGa015ZU2zfkGZwN5wK5ARBtkQ1T5yWIX17PdLsgeD6F/MQ10dLCQe
ywRdk6SYcahohLOJO4GVivwVjZyouXr5HrmJe64WgIdMB160l19Z4JiDDQrybzjN5gswlWGubVAs
araOnTPUVG0f4dDQsR5KHcUMrY8OMzV/Ckfm3SSHAfADBgWPcVv0C+VcISEzQpvBSia2zqB3+J5j
CrMr55qcEhrUGWsDJ9sjTUU5zBQA7GZxC50WjXh/ucqk9mFICvHMAPZHYm3aj9pyVU9AYv8vAIUq
jQrV371JDYNn9bcIdAdaIP766XUA+uN/fkSgnv4PEaQH5sk2bBVljt/a7n//R/Pcf+DNOJif4n2m
+5YksPwbgAIW0EEYoC1Hd24LSaD5EYCa4h8bwo3vebrjOqZD9f+/CECV3e5rkozvABFA4g3gAbO6
jHRfYwXCcdIXryr7g43Cw6ZGaelGS8rkoq3qm462Z+Pgg7ePcy2Fuagb697E9qREvjSpbkW1RKTc
ofR2KZFQhdaMazfFpewda9SHVn5ftGedMVy1NsKvZAnqvR8Nb0F3TuwZbcnwAYRBLO7h4AvO/tdL
qGvobsMywTXjUdEtQwPQchNIM4FvgbQzGrbmqvfdr26JfuurZ/3/AVt6ObkPLkt3GUSCXPr15GS+
BoM2qNs3dUSkW+7rDI+dBgNrgrxx1QfhTeVQyktR9gusuH/Lm/IENqXOz2PzLcflHRMSpvL6+S3G
lFazEN0+99pbWIfpxhhJxLeYc+ZuSGkvPatjork4b6nXoob+xvVD13pNsno5P1cveL1Bm3gn1z9B
Jk8zm5tv21CsgW2/CxtiQ2uGJq+LyKO76+hRvPhLAxJvjTSMIILce6Aj6QxQAkRV7+8/6c+/iMZd
flyGf+rp3AG5Dayq6/ZaSRNvJFO0LQxRX/79LMYJyIYLRwnLIPXgCUjwjCN/vfEtAm7tUAcMXBaD
oZZXQk6anOSpCsZ16nThuR4WwfXSAiM2B+PQQ+y+dRsYvehPmJeVhdx3NjnORRIL77/Dk6mfZtA+
mAxceSUlxe71O2HXg2lFBrIjbf3VDQBsO1r0RVj+iqLEQyx0fe3gkfvGm/D7bUcL0PRBQ3oIuf82
kA0iQNeeVfZ7+lmb3t7P1pXul9u/3/Y/3XUT2rLvuTrin5bc/hra5LVmYqQpl4a1FCLnXEZTAhfP
LKN+4z2Sb+6rllHdxdenOnnAjtBBXNhZv/dmGC19Rs2jT76i4VOtLBce2QzJKY7mN0xIlUvr6WkB
cDkokDmICZ42yHOUglse+aBNV0eaW+uKg5/rF13s5tTyTVQm/BuEvPqrqhofOiTdt3M9HGga4Itr
bgo72ra2Y6LttdExD2nmYg6HQ+kAI33j9cOIa1iK0xojsgEJ/m2gxd8bbMH2WmBeBTO0s6IJv7cw
2w5zett45bwOUxvDeZT/Lj1sqbo7o9c+itqOD39/tKqpOrly1FxcGKWoa5i/vbYe1H6z7PhwMxMj
Q2OK7xCWxFUw5Kq0aLjr9GZVj4O2dQf/oc0E2DUx347F4G6mCU9Wp7jHbqImS4/3cI8sb+WV48YC
RLEJY4hDAy+LOWDb1jYM5TO7vPbc5VARN+LFu8EawLq0TYEvV/slzolAQ2/UD8F7qHoJsVh/qZnJ
898v2Ti1FpYvmaXTd8nGyubv5FNN/MxJFzvr9mD9822PSvhYJ9+mkmJDOz4uSASAr8Y3knLkdECm
ErKI/X1G7Ezv4l2FtMRlWH5Fhku71PUPJiiFTVMZH6JgMTDeRevPt42d09skCzpnF1qZ++D3wcHX
PyeaFz3mUwcW35UQhhqHBJPWrBvyGRkjnXpFh++K31I719gmkvxuGrw7v6weu/7SSGFWAmbBaM+9
MjudMQpmcNNFsoT+2opccxWPoA774Q7n2UcIhukEmaLMe8SNxb2u24+end03iW0ffEcDvFD0227w
GFoSJqcowDVCc3eLW1mb0hzpR0X8BAnQMyo4Q5BOvPDRShB/c4cbcixk5Rnde/P4Za7Maq1Vxbw1
wjrn3iGAloJMvHUp3ubaYaj6B6GTKKLwdBOO8UXainw3VY91DPod/xhJQcnOhV53qwT3h9VsNyaU
Ue2dUeKUV/pfosb+UrrNrS0enLK1V3ltfzQNB9kN8d7NAQGQvz/LSUfCwrScVedxkGboH50Q4YXE
ZuAMbA0ss4EKZ9F0N1k0v/FW/d5weTa5ToZriKQ4rnsS0k1taPf2yHfUg1Cq8mnvDam2NuLpIZhI
tkEJWwdZUbzR/v/xrDa9ro3gmewIfm2Z/Ya3w19Sul39qbXGu77MvvdQjbHCfGxE+pz6zvs3vp7f
Yx8ES+kJDN/wfUeYJ7nTNkRNVct6Yi8xdKA5ctq2BE2Xrt02n2x3WHAzu9A7VCAqe7n9+8l/DzrB
wJgyPPd93bKckw837MknjUPJ5brleyxh0OhCE0UsqbarOvOckbKrfdUQynnjNhvAhE+6JU6MQBZx
rmVZ3Opf7zNWtxpDU+6z6N1rny9sa+U5BgXhPJ3BWviUM2ZY20PXQaFYrlsaT0wQs0/O8IQ6nfHW
r/m91+fXoLvnkSw34Pyf/BqYv4vhIO9N+pYoSJfNRlilW2TRsOT0Zr7MsUXk09UHoOzlDcqsG4Cg
yAlG40PpwLxBJXLz9ydj/unREA+T2EAJ2CC1/+sdqnHqW6iWtnsT7PY6Q6+mkiUr8DFPVTh/x0oG
3bG6RCjPMdF9DbLn3CrfzS7mOy2qr+mETNsBRtA5JeCZIhlOk65DMpLnuun08MFIzKsOlbprQpFh
P424Ggb5FTqt8AuDCWtGDv33S1Jhza9do2f7qCUwIrR8xmonsUgoNE0LIqvdY96IR86mC/trAxHB
bUGVFj4duKghobo+WAIt6GzCxqMViD/a8sPPGa21uvMJHbBq5ZCERy52M1ZVt0E1098izbJxxyzb
6agVbtIwsM564T3oZklCz0EpaBLgxRr/0ofQdrBLLjgUZ6FFtzoB/wu5R2UMzvzvlyxOHKvpGblk
3zAsC2IIzZnc/irSQw/Gz2dvbPdD2q67KDpE2By4EfgiCOKXA1KnoR2Js2jEO6MvQMSW0Xf83zao
uES4zwjtQHgOGTWYHBQ9oflzbxa4lUh0jkn5Pp/qfpXIwWwHc7jLPmve+NhE6Cxn4Lq3sAmJfxxr
k6P3ujKlh6Jt4urmDOk5MPdwi8AofENclZY2l7hNQQklaFHi09v7sXS+/v1uqKjvtxfg1d04+c7G
LhtFWM7tPgSYSIp5btbmYjQU7/MR6KiXb2kXqvVIFdsxcNyF7QwKwrUfh6S7+ftvObVr//FkPDpp
WiHDPW36vHkQ42z37d7P3WE/Cm++EGb63AcID9bGfImomcSvoguP5o7EPRg3+VSmN65fnfl45C78
8MsAp92VXfkdQ1XkG31JQ180BP1ljJMUyKqL9DO+uAFc8vJTZ/TDmR+S/gpqx9twMx447EPj9ehr
uUG2jgZkb8CRFtvci79nyIutA9e8wYo32Nm58z6v7Gbl+dAurSWY9ug1EL/rZ5FJE+VZXr6xdc/f
TX6PuIL+bIngE6pSj06f0LdX/tbt6ue+a9dWHcWXcW2tRRN+9YwkO3/j3v7euMMeMagwOrYDXeTk
MVNxhAuX0Jx6Iv0ExKpEtUMH+L4Q0//9TH9oJB2CT0qjAl9IV5fd+avPq81SB+EBKKFVWHxPqnqN
QN2BpvPWAzS5ihDhK3KkE0QhHv5+4j+EvOTCUHcxfSHgep0OnJEZ7ys3sGmeC3vbYyW06r1JnKVd
+8W0kFdYvGDjmj0SzkXqrOxQj7c5cthgBjSYvVm5qVzvq7D7eL9Uk7OeUcZC03YXOEb0RrP7h5AG
uo7poCNDcMHA9td71IHONqF1t/siQrR2rC/KNvk06NntpNmo+MffW/SG3+q9/hDUkPGDDIQutWVT
ZP71pP6gtVOMliUm8P01bGpKHNrGdePN4riXoRegbu+gMKj51oEswzsz8M7MFk2LEQ7qyirF7YSX
zCaKumHXBASaSzw/xAZUR+2tEEh2OidtEr+UrhMBIFf8pq8T991go2PZIjVZdhu9ch3aQTdaOToC
vHaUfP/7i/PHN5YhErpApNvI9P16Yxwf7VPMyloKZFdjZ14JwVnNAh/rAfmNjPd37S8YKWtvvbAn
JXrZ3kHzIpiGn8jleuLXEyetEZaGqNp9vnTP4yzuDJfRIdzQdB1NzQ3DFcofjD/TKcIbKwQnldjt
Jho0xuFBiFMV7I61pQ87HemgZaEw+vcb84dUFD/QZfCo8zF79mmrMc49fM825YvSxCdaFUqmAkR0
WrVXjBu/YXXQrQbh7RyT8Zo731cipOS+wA5tTCi/SfbdmrmFf/9V4k/PiwiZJ8Xo1hOnL3IXDoFp
FTqKQT3W3HpOgYgSz1nWLsmGwreLCLePARk6rbsQxUsKzuhvmyQR+8TLb+d8X5h2fG9N07ce5YD7
3gjvoqBF5ru48DULozwvul5oaS5rv8aiLLCLPTKi+nVBv+AnxlXnUWyLfdj/S0U3UQyEcDG+59Ce
/eG5ra+KihFCPJHhOWu77lM22e+XPivPNCtxn8w6/LrU8TYdsG8ai2i6ygy6NatZqkvqjm1NDPD3
G/aH+4X6lePQGLvE0sbJ+x1pXjzbhVPvh9BeW0uMXrbAY3ks+mhd9jY2HP2dozXfk/HNJPYfYi2E
vCiH6ZAPPbAlv77hMINJ9zdujY5D5h4SvReHWAsgDeGQgWA+ni5j05wP6EnCJCG/aVm1DYzY+u/H
VIylbLA4shrxW89Qof3SVZ6o97hV3jQiR8M+1fVtPBYlGkTGp8krkGgoi8tEmO0br+sp/1h+5Zyc
bC6DGJdc/slXbi5Un1GWwMzInVFHkgB4r/ycVGF4mYdStVbzC3D7kGGGcFdFdfTGV/yHVgZaqOML
eMCGwE/o12dApFR0fmTXeJpj9F35Z1awTry2XSEuYW4a/c0rZij0h7EkMaUOUxSuKAo+J32Nh/Zz
j2Q35xxy/3NpKgmezrmdSNrs4g4bhmLIkEeu/QfN9nRew+Aryh3RhQvXbx9OgX+baJ8KhAu3WDFi
7RDHeD6NVnjbmx0qG6CJQ6Ro152LsnHmWtqjF7Tram7w5dXb9BIPVBchnQ7uUVDdm1H23M7DvHbb
JsGG1qeA3WZ3bZaPVBFKmx5QZ9hbTPFj0VXjNq7y8JAjAv+cCvF5cCJ7CykeQXPGRFehIQ8kjOBT
6mr7ZFgbpq6/I5uj4UdCGOmO9lMMCe6M9FdwFcQZtBQEf25tfWjuFukj2Y/WHYWN+rFDlseTHnyD
8+xZT/1iJN8G8voNcoRNHz+4jCDuytHWpJQa8ml5wZjbiwL/XeL68yoM54uoR1MfXNFTWxjINc6W
/x64AFgPhPNXnSnETeFnT0Qy/RnA4uV6MnVQNT0ysp3/kUFQelUZU3Lp4XKMIIFXPE1z8qA3ISps
aInvsN6cP0TEbfncTZ9EaWe0HWa66RYNU0wdU8157sv7JHa/mFG1fNFT4w55uw9dHqO+bYr4anb7
GFut7ms1o6KN3leG83Ze9tscbA/jPdzl4rJgBNZlS7OJ02ZG+CKHOxUPKBNk0BUXdIEuKbk9d1rS
o6fPklrlRosHYkvkG0t342t69vi6K0tsUUiTqFWGV9nn6ArvMym6kMhJCeHpZU6tCwA0tIMkQ03e
Lkkt+5LUI5rEcu44GfNw2FYjOTnPrvIdMk90e2YZI7Qwx1ehmMh1hvDvwgD9cOx90HPxta5EQKH5
ODmYl8Gx6ZCQH5EekXPICGfbLDNRdhvC5UYrm+UGO06zDOobtYbK34xRTIKS8ZIeysZBkzqwb4+T
uujXMbHKNar60cbG9FAKt6aHdi5Q2jcr8Tgh73ro3Hw/djh4oOeONH3KkOocqM7TzBPYRa4bbjNA
bPcC0XRjLoxnDE7KizZiLKMRJutVpb1D10V7N5X13ZCBsyqTQrs1GnLHftztA6y+N3ZoBw9hlIKT
bpESUIs5If7VjIILFNKzZtBybTW56XhLmNCgp6sBSkA5FwsCV4daBVr6rs58zGGwaTrD4z1YGzj7
7RLdSe5EOSR3JJiG7YSD1maZHdLvDgqmlh4PF+CJkUCWsujZnGT7qqzcbVeYwRM+Xtq6EB3aSwuo
QmdanmbsyFZJOCxXhRYsT2aaQwYx/Ltcb5qn/GMmVwpk48+mvuBjqNx9zfDlMQQsfe90BVa2Rv1Y
z2hZtykYnWqxUDguJRqSIfGN08YWJkbMEbqOjDVWLgB0pLo7YqRktppLt17cnVunH5Wsiut1DvZ4
aAsvUCRFF5TXSPaHa8przd7GpD3nWh5ljnJlpnglR3Y47JLCMu71vEhX2nALAqzd+guX7Q+B/zhE
hYNCo+furZQTg6rONpMxVlfabC4XU9XuWvPCaPAHoXoe3GHk0n8MJ/F+6McLlJ+KG2c0reuy5T0p
Tezd0YbssChFE8Opoq+Rg7iUKULgiKVe78rQzrcDEj+MqLv8fsn7u9mbnA954hWotaKKp01a+96e
nlDkzFFIEVur0kgcF8kAurL2PvTReQ0R7CP132k3NUt3aLUwfW87FNrlege5721WwVIdJppVyyvb
RwdAy9psTBTiIoS7miV5wlH+Iw1J9rEAS5dV6X1ils2tZ6TOU4RkeBjnT1M/9neWF19F81MlauMB
TZ/yBtDmY9g3wSNMw/Q66fATlUuZQHm/aDPsf6R8+IgT+N4m93pHJwM33Anu0YMJ7udOgKSMFnGR
UQLdVInZHKyi7zYLyaVDZRrzox84YhPHlUW9rZw5MEZRmat/nsYpR18mae/7KTKufBG/a9qhve/k
xJjIH0wlBCmEyVFbH2zSzoU/no8FTgq1XEz6LrmPi2rjjDp2hIgD1N7kHkbHfw/IL2W85vAtminv
iHAPhnR+a7/xoEd0wMeezscTt4HjMh63Nw0QqWvKcvmqgIO69+qOMsXY1FsaPOfS1rxqa3dxtJmk
c2Ho1fONmkODGyBwmq3tRUuwVbWo503AXido8zdO9uTXIT5ig+2TGgtNTJgtA1gZGRsXJd6Noznm
uWPQ9/q1vxz8OXcvLPJraRVdu7OLYYCRVheiynWs5BJ/P6KT3qe4HFCibe/MGEyjBQP6oja96iKX
5gqti4iv6uxKwdYoGRnoB7iLqQnKwE9G6ut7vYXqK/x664UQZUUQfFri7sKJ8KxLalyhhy9OYNDn
kGfjAi58SCg9TPkdI2p8lN1pGwtgzoaOLJNdGAnurzlurMuhYRixskW81QZ/b1nV1zhN36VpACI1
m3fhEn/DunjfwDKwtVFsi1bwK4j7hqndlq53WCDTroYguWyj9rkDcR2YzddkuBT04wxg1lMnPqBW
9k7X5mxD+uuOcH5TTEBS3NSkzx9shPuJIbVcXHp992zO3e0yyqpydYPrpux1qSwFAiQJiktu+oyB
w0Es9hfTjPaijfeTeY6YGs2a9h2Y3PX/Y+9Mlttmwiz7Kh29RwWAxLjoDQmCMynKsmR7g/AgY54S
SExP3wf8q/qv6E2/QG8YEm3JNIfEN9x7LnLIP0s/oQyFGKDFMJ+U62GNRSw36USBsQpFDBnXw85V
C7FvWGRohrKTUS/vanZeYJQvIDubYy6Xo5iLx1BhSqdlQtd5nHCdkFVihKJa9l2q7ebB3ENvDeyC
laM7f9JxPhpcEMHsSmtbNhYTyHIWPG2UrDb/raaiVtbzM0xoSErN1zxvwa5n9mtmkZetOgvgBRk7
gSAhYBeVetCl3m/PKFoiyhEpL0X/qPzoFZh+CyB+JocnozLBgrYOGd0tqmo+nt69yJS3W5axx4Fb
HvsO55NwBnaT2j2dpp/p4oR2vRiBLmf+Q8L4UTX6jVEJfD9vX+lm4JJHGvjd8ieBc8/yzzziFzK2
XJOGbastWHklOLFZa2GOYuVCEVJv20a86BLqE7mS2XYwsm1hfjOVdyMBiuGzzVs1L4uGuPGs27UE
csHPqwg4NSRiwIHgQfzbsF7Nm63RR1SSDMtuMBErOhwJlvup9XCsak/81Sqhb6GLw18itjQflofe
+XTIhm1uIsfZWSbpnnnVxwdIIyQ0TkBHiBKJN0MKdnt2WVo4y9VNBnWakgSYoAAQNdYX00i/Yrzr
IXvZJyaBfytGyURJbTpVfnpZ9ld0NX4oMIWEJCNmdQcZ5iWvsTV071izf7RGg8BAyo39ahF/xzI6
9uGqjlgSJtzwZDOBBPUa4lI1GwBV1p99L8R93gS4lwvCleJwMZ2fqDhIsWltCLEOCVitGrjsGk5g
ZDil27m/iMwiREafvtmGpu3dcbzLZhBByuZzY7TjWdVcl8ioP5ZmKvcR8AAR68uxa9Xvigtg1szp
o5/lfcjQ8as0cYOqbVByjjOxJetX3Qo8jH11hExxZZxj7cclJqFtEvU5dWlzmTPaa4Jw4VkaUpDk
7FdtvWl1V+4gnVZBrTMz9sjWJW5Vnj0VS1QGHbaz2mYE/7xTZaI9N31MSO3oQRNV7dnQINaNjd4G
up+3Z5P+ptmAtjT3WOau7voPttbc/ANdwwpg8yn18BdLBuO15W2fjz0ppyoUbvab1UB6zuIpPTv0
7nDsOnKEkPhzXMV6AIO0O9ttZiHvW2Ufclp2Q+rd6jw/mDH2CvIeiB0lU5DgyBbPparPan0S8ozl
AmgPmy2Kps6J7c6Herb3Cct21O3jsQT+wRJo/Qs0gSdPOsibnU4jrkod5gbZyDhG+la4Znd+3rAX
DN3O9EnQssHylelR9raFRK0sqm2RsP9vpVedU1v7kFo0ht363fMuWvBLWrnZbpHgmOu2Oi9lUp29
afnh2RRLQiEsYxDV7JRD3g/BIBAhsvVZbruuDohmrc48vOpIJmDggoo+Zh4X/kQvzn0si3O+fmWM
yZ6I7P6QV+qbRzIJPrf/Ss0myKIH/Wi8VwUh0rq0CSlb/zArfI7K55ejne0Y07mHtprj85znsEPX
r/xkOWiEiy4R0v/OIhcmbYa9K1ur5tVoP5Kmm8J/vtUSvzjzllI4Su0FJQVdHi5w2L/Z+Xkza3Z6
nuqPoo7Lf+72esvbVE4mgxHbHvH2lujoNSIEgEppJ9nmv4AfRDuWGR6WtoG4w3i4iRwcc+J21zbd
e9A02aHpxH97XNcg/aqg6IV2MHjF8TikRMLQwe3MEWn6UmhB6ukeuWAaN1OTbzJfb8JWa0w+5Lj6
686VYZx8Lp4RnRnyrZ4BSWhtdcycVg/tyKa5Fh65gv4CIglsssXuQWvpVYtc/z0qjLdwFrLtrPt/
ZrOHg5FMu5woz3Hsqy2YygSX+Go7BAYLy+D55ZJadXd+4mWc573+kwcwrJbO571PyITdGhnBR4wq
tJkoNp1czOf9IqkMPhSrn1F3QAgjOFl///Pm+eufX+mjAETs594/f/rPv/PP7fNH6zX4vlTwWP65
8/lDzfPh/vvrGlwaAVJ9XA3/57FNzwf//Dv/PBK4OB+2ubj/PKR//2ISJc5umqyP2iSQEdItDzjX
7ENnT1ymV3fuEyf0/OqZWf/vt8+vnvf9X38PKUcRKlV9fd7/vBnjlVH078+6cQd/Z0ruz7uw3S87
Wda/ur6iVfYi3C0+SIfnt//eLBmNdL0Q+Lx5fsmZrvA/Y271CnGCGCYPSdvhXgUbHci6vQy6Zl3R
UDpBs9hdmPcZ4RKlEQXN5Hobfd0FTtlswS7u/06ZgUUoNuzV2PubCxHCeA7nfS6TI1L7JQDUJMiy
MDpgN9V0dTw6cZACuKgYzsjON/ZWA8tjRGBl5uMnzFN9vyQl69M1ZQ1avmLbm+q/PFqXe8Kogz77
S+l+p2JLAslBvmnLxcX6IiBRWJw9pC1/dlN/k7b5QLCC7HMihyciiKZmYk+y2aKF+uL+8N0X29DD
emp/RVNcnKKZ1GnYs3T/Uf+1IANIU7jZssFJsa2kx0Quzl737S9Vj7ioWtoDrdXLMhOG7Q9g43E/
YaI298LoL4Ukpc/Dv7T1UfsJJ8J6QwSBGFkCp7UfyAEjBnHRJOMV7a/0C5E3j9SKzE0jBPVT/CLq
iRTD+m9v2fiuMWlx/fwcBoPswZ7GwxN9MHQWHumWriJjizChsKCxY1jEjIWJmKRC6mlKCegx6tq7
lKL5Pqm70qvXKG/HvYw9uMPkSrxAQP81VBmpk177p4nVm9a3M6k+Y7NNq+kcZ8nPMgu1Urq8sqss
UVmBKQlFLFvy9OrKP8cSbUJKbWRUI64t89OpIuOQDF8T5FuvMdTZTZNGFw19ytmYj/NQo0YS+oUQ
rGaX+xlmM1WngQ66MwC/YHB5vmXNn9qKSTigBQ4NOwaoTLbLdkkNZzPoqwU/ljhhsDkVc1xvjQ6b
RidzxlpGftM0GR+6aPlE45jfXGvFNknvXA64kmZ7GB8C4VlaNh9a0XRnFwIUuw5FtWO19bVIiUYa
LCIa85TkufJd4yGcbUYf2FQg4RMhMO0Wq7DC2s2iQ2c2P+luyfKBOb+PXXO4p85GV5R8lcZavlF9
vK0mVwYD600E6QQCG6VLQ0g24JYR2BpFhoFFzukbDc28T9dEbED13TkaHuiYfCoTagOkBmdHOl8H
Ewx1Pm9mDUgCppRMldpxQVC/TYmTP5ZO1VywWnElKhvq4JyRbYS+e2GSiCoq+Y5/jiv8ItJAZFJe
euZD3ZrPY5We3DaE0u280fs2GU1x8n7ltZL3Ntpnkcy2i23eVMyEoZs0guj0+qYbqD8G2+DoT5Jp
m81DGTp25+/RvvpBkls/xgKAd2eBK01S6n3FApe2YrsY6YeYEJemlbKDrKZxIv4J92VcAa1ui1DT
io7pRwp1CJ8eYyzY1nWjXmyzkLuEX+Iz5zoq1W0snSQilRbebiaZVRWeeStM1sK5blHaYx7eRjUH
c6H/XDVgjSYpRnh26OuY6BfL34pVslan37W6+avGyYJLhAWOSt7Zlw5yLYxFYWz7JR8jfp5Md3On
GcnvJI3CqbLJ/erTOkhSAH3JmBAAJFJCeCrknERIIYz20ws6Jy9oEGxz6bSi0JLTfJB1veyzPiX3
3Bz/pGk9PzgBEcIMmBllO6lTmmctvIMBCOxSOkeNbs5A8Q3aNrnHTlufjYECTOjmu0UYQVjiazli
NrYpgTT/MA/RuVXZCO09S770k/gT2de6uZFxq9N322Q0RVb2stSGT/CW2JaLTW0moTQ9P0WjaMdj
Oxl3N5Y0cf5QsqN0946YkWVSKF/b9QYTbWLZJ7fqSaF2fWuvtfLS+U1+/efG5Gzshf83ahMKLJYQ
O90fWf1hfOWXuW1yqStkKnYK+Jx1oMsKkOEgRlJ7zNW5Qzh/pqGccB6yvyjjiHwGUYFpKzmp1mrS
3NsyPvqSyYqZlugRtApjYjzuKtcFflQBPyKisY+U3EzVT8sANN2IJmVNnpjBezdUToidjrXwRBx5
4iUhWKoYmSuntTZnDIb88WDp6udcLcnRjQZ+F2HFkQ9LzQe6xr07EnObXaMA7XsrI153++Kcirze
VEkaOmnc/R7L4bepT1sIulw1SLfbyKkyqBPnz9oUx9kR+zmfHWahpCdLjSC2jkRMKtgXA4p8Ri+z
UUg3N6YiT4Fr0LfUjK2QSIOPpc+uScRSIx7LbM8uR+PthtGjVPUhZuoVorySM9xKTlmcnoQ0WPF3
ho32luIW7Y5ZbbSJrPXF8eWZYGJfmvuqN1c7OJ9Mn98pOB7vLU/fnNwpU8ewwVi7wQ2VbcmLBQaT
fWXkjfnID1Ul7v7i+ShrCWx0zbQgEGu8jQQhUzH43m4s1x7LK+aTX2gk06vpJenOPeZrnO/ePacC
jAtNPqRofqe5z5vOGvLrlHff8jZL9zPDl7BWQ2gzNdtRJ8dBWiOMk/APwzY3rolFF1IDyx/rMT8D
GGRlwKEdxLG1hKMc8PlN5m5mUk8ytErvxLPsOjG8GkuMfi5rIYSslpihSY3d/B1LR/k6sEAKMjIO
CPOuKmLktCGsLQRsXh9eJjTixyHO/4xG3GzBHlh4cHMWPIX4VRS+ubdGyRnLrOtgyCXa9e5I6Esn
j8xl5qO94sk76eJJbqIjxtUFVdT0S7N9cW77zL9AEgEPiKYSNZbJsm3yST9F93djFKCT+NtuDdj0
L61FDxvN5t3w1wR6TdXZywP2HWE1rFcPsQ3WgNNWJ/fCmcwDzi35IqLXQQrCmIs4KODUvaBRqL6g
jc9DD3NzYKjvUkXNm51l6jol6Xc+bu1b7ynKejupNn701xyy8luqBoKJGw0c9fotyrgy6B0zP4mh
no5JwYyhdeEWTqPxlzTqs0e8tfSnYGht91s5499EBMiUxKVXnevpjoNfYm/o6QkYJdlRlh1Msx0D
oETLXfA0b+zMKo9FRQk584v2vlaEc5v8sIFTFsTpPRoniW/sTG/91JRvaaEOjKAM5GjFXygKA8hs
GYdWiW2/v+NArS7t+IuBRHfNgfewUUNamVQ+tHUo87YiYyRLp6NudIpPl459QwMFnrHMwt8b70tE
Pey2KDvnVgcZNYwsSWheqjhKD88YoIgyxeaNe9LN36mndvY84EouYmNnpRENbtT/MEV9c8yyvtkG
48IID/zR7pYjISbhlGJWyucl1JrEeSGwbm/NwjmytD0M/fhqW3Z/mzOJLdU0hrCpZ3MTl1xdI9Jg
0O4le9Da/qVoqWHH6ps0E4CIDC9RVfqHsjF/ub0ujn4mrpNY4dqTAHCg5J5o9oG83FRBJoRbrjzr
Uk7xJ9Y6BqKuO+7ybHFAkY/7Qq+dI2mvVRgXvULi7ygYx6SLRtFcME+YSDqsQxK3IB3IMbsPnLpG
atiPNLXtjR6V7qZsMis0KyYiGiswhCbzzkktsdXHTh0WGP1HpDzHJSnMoPAKZFWcFKN0QsGoKrBr
QLkyt+eNE83vSWvYZ4FjYVOaa7zEVPph5cliO3Vp88Uoyh3gOMSpqFv2jUOQI4uqFHN4ybnFeBwc
YDcHLos3Q++OnEgT0g9nYPAxJK+elWx0ZNWd7X8aVjQcB8FkuBP2pp9Tir4xa/A+e1xeoJaGscdl
VC8tbWdaUBWIRA5LRTzO2n+elxWUkJkkH0x2+sNkxHq0PP9HPEbDVdo7I8mSl3jCLFIo4Mws2kuK
C5eJSkN3R0dLIAlibTG11WWcQdubNH5ZB0cwseVepOkeESaKc2c6RjmBTG3nzuEIaDAY85csa92b
bB0wX0STkaAcZVL7MCa2Mq58ZHMbhZqYfs/UipeKOMR1uHbxsmjZQR+q97ww0UFaH1ENyENLI+2H
M/6J3Mr5MLLfzVxGO9+e5ovlDd5RQu8ykTBzUc+Ta1LhgDGs6mtZTd016nPjdRjfmtzEAIEs4Zpk
Xn4re04SRvn7HMHJo0wU46Eida5DcbM9erkYOCmr8JhAuLLrHxEVzN+5kO5NIwDGGGzEq45ANepp
vH8bxguA1OTGJQb0Yq83nRX35F+R9ULZ6N98/cHa6wLz4xBLcmflsrw1SZ9dWFHMr9JatoC76TVU
xvrJtr61kKoezxvGdocsNz+bWrC80wugY3KNsutmzEDx/LYQz33lejC8WoMODSv5MTImZmo9sKEh
/g7Aqd9dFxWRvjtpMkANxNMqqkctcvz1rhoZDSt27EtB8GKB9tlrRm9lDzRM5SJJjkmg7NBHu0i6
rph3rqNXoSIS7CKSbtfn3nKuGBTvUlMn/01n5qkTkKl3Nuvm1iboeo7GR45uZGRJ2RJ3dsE7Op38
GPF22oyfaUvGmZgW4jBXvKdNw1qn8J6GpMVWW8LWVIkZhwapOqNxzou4+VLZKc/SVmBauswF/g9R
JaG0m2gFMlK/R4m/7bUovqReRYSTSInmatcJ6ExeUfON5TuniEVw2JRlZeBgF7+Leu637EcgihaR
Ig8wk9tkZhlk2L/QompHO2m8/WRAjFwHvs8bTY7+tpl4Ypo6LR/lXO9gDhlvA5/4UzZ0CheBPpzm
1PteRfGnhnnzBTAJUsmqOSKmqonWFiMlY9XslrwsiQEWKqilyea4deJj2cfTVpYtGQ2Lag92M6aM
/5nczfPE7DVZd/yky9h22GdRt+9HqsM29b4tHYgAVSN7F6M8Q89uWIpU3zDG9rwl/HSXaMav2dKp
f+diPPX0xPvM8Nogc8qHuSh5K4d0ukdRfSbZ2AzmUthhxSm0r8acJCkHDg5MoI+5IzlO9EW3AxOU
bEkhpxTKRuKNmEjc7Zjo77+tO8BlqEd0fU7xvdbwh07WlH1nrt5sI95io+UcaawdTm8Mf2MiWiQD
QoZJOb6VRiavAFIWGxSwcnpn43GOHrHAMB3Y5/2QHvDYv1VEmgWRbwrwYMQB2b3nhGneq2OWg4rr
obneAFqU7qenSLlI2gh2hD2/WU5pHVWvNmTBIlZYM94IJuUV7Xv6Dg+dgELwhtSmJ1dFc2LWtcsf
x0KFW7Mcp3tsaq5xZBbXWg+allCYNbsC6ksTRlkhMSy4SNbpivI+R5SDCI+51kI0TEUYjJCqCvLU
+NlGuw503xanx8HqG39fwKcmx4rIYWuuERoQH9OgM91Dbz4MVdMAQkP0njfB6JHs7TV7x6qtv6N+
xD9CGKG+saNUvGiGAUmu1Q61XuzygsEViOht6UTqKkvt+1ROv2OTWUipYNdUBPJumsUyjrU235fB
9a+NlsuLUfdegJqqZKHJErWFelMJM91xvV8/utU2n0oZiulbVpuUKe6p7UvOe4tAcadtudTDRbX8
DBIH5VQ6A/sbq+nQCxzyTmQiuWQkQy2Bvq4Zt33NNresM2+TZ8m3VmlMapnx06Si52lmWrmJyGO5
zKdGz/d5NLvn2A4No0M7Tg5K4FYMv0ybSG3NT01IwJXYR3LNVOEadart/g/zcH3vibbbYJQedyNL
tiKvf7Imc/ZzLBhraVhrqIJ2sZmITero59Imbmsi/OS1Zbg0T+xrFe6Fszb0kN+r/rXNEygDeYwc
QmnWl7766YLHhszDvq8vZyNok8Y+qLWv1xisDcSuHGbsvVstxbVgMwrHc5sxRm+pHEv3I9F8j/Fi
U+1bPZmCtlnAYUaTG3IannmxJnwNkt5Eb8V9qIwT9jtoiJY+UssiEpfYazYYoawt2fHiAmRnOZZj
+eK7fX2pKng6spPy5rrUnE4/XTiEl80U5f69SJmDpMzW0qy1N1PXv1FBSd6sArFM0h2FZ2YBKctb
lp8xqZvS3y96iZxi2nht7QbkyUmStZY3g03ZOpFyT4ZZlIGlauKEPZ64sZlp/x0tYuRpvLX50p84
4U7W7OSYbsafajTJZsoAk3eC8V6ysyI/2Zkt5VtcG7+Soi/YclR/Opr2PRHW0VarPyvCIy5I7LzQ
tbM/o72OugBhHTIs97Y3kkCPizC0vOiXaVb3KHvObRlkzyZ7si7B/Kt4V/ua7hyNKrG3k8/+BRZ9
t437BlaNnVHIYi3cQv6xOGfLT/a8NFkl5Uu0ZFy3B4ZFnpYxWGimq+h/MMMArJPmH+54nHvpnnKj
N8jsy3h1vJatKJGkOwz88D7FT+lmepjqCUyrxukR8pNLlA7q2FaZokHnKKGOfFTRX8OV9UO37Bk1
hAfeqMmyvRPzyXQJk2Tm6K+o9LDxsY3EYr2wlv4xL8bvfSHTc9zPj6Yi4k+2zaXAWbDNnJoN4UI/
7HXIsEabNLaaeiAtGAbNufU7MhjRWHnPqwwkqnbHYePYE/DIwRcn29N+FRiJdTytISNHrgdrPP0k
+O9ZE0Btq4LqVhKTFMSsHO/+nByIlSxXg20cWG0k9i7LlpxI7bj0agicRn30NIA3GWO/cLC+67Pm
ESZHQp+RjunRtW41QxZCjfJJ0x6xYcOUMH3eAWbHB7mQH8KNxhPGvnrfLDpEb9ZPk+Ww0Bdtg4qk
4dy3ev/8vAF79adhtsbsL21DhhfpkZ3MS+Q11iWR4hc1pf67kNbDjvTklsytFxpJenWHMeP6Ohg7
RkJDCFSNz7OyeIG7qKDXdA7MW9KPzK9vy6gI/mUIljXreqyP33rkrBRMRXYyK9I28644xfDrjtVk
P0QFwMdsObSWvGW9t+WSkcTDpkDn8bunXFPS+4gKSXE+EjM35Va+LX0SKkF1fc3c6lCqjkTLLn9r
GAntWZeh8BhEeyuVfKOomo+TXiIlgH5GgjHjlV4cB1/2G4zgIM5y2rQmIfwvHS1CbBmYzh4G+zaa
N0lvJiepcxVVU0Rv2NoYzLucVmDBhWHE2akFaHAhiSxchey7aoq9R5fUZPdNjR7Os//DRbi21Z0Y
4/iE9wDrltoWdX9ozVqcpzm2Nz69WJ8xfsvBIjBoGI1QCnqapdavPqnkDXvCfRmziyFjHJobje7V
8fN9V/u0OvjLeY2j11sRFU6Y+crcWS2f8q4xmdAkVXQt9emgT5Z/KqiljwPcaLzjHXons7gl5Kse
ppjkOZu+XMte59qt0NvMyc3HMpgQQBKasVHsS/aUrKCm7rg0Fq2yds0g125tHVYe0OXm2Ff9GBI5
bAQecX/YQQZGms63gs/KS2nMklIhOVYoqO5lo93KWZIN4uTdzY9j0AdNUlxHPpcJeZAnuwTzR5Ii
IAS0cEl+S3pLbbvCTi951PDyDEQTyKrgtKr0bPs8+L2BbtLVALjWvUnQQDLd0plSUW+blzrO7sJk
6LtA8C60bDjzYrq8hXoO8qbRD02urkzl261spfMlclhOJNL8UlfUKNGI+GjI2QwNqfGryprqJXW7
3VC31nePQcsWKxAPCX/HrmpL8a4Ph3747JveemuF3r94Wf9Wdein6IcJdRZx8W4XyWftOMNnXTPf
s2d/s0j0sLZGK5wu82XQHHHszCm/eqa1X4iW+M5lsEKDaJK96tTJSQmysX01uzdi/eIwiutyOw0q
iI22OGqs0qPUfOtS/zUpF95EOt35XAvQhAMOQZSc4tZLrh9R1tv3YY2eTQAR1Izy7u16M0O8xi0r
pxdrIlJSH3Xr64JqfJOM7/jk/LXHBasxFi9zI6ZDNzV/yyZvt17mtgR16AiKrHl6GX0jvkldL1k3
vFYRnS+jG/dsM+cMPMwMjO9BZJo6aE4tVm5Aa20f206mmADwti0Ndb9ES5utGZc9I2cKeJo6c9Tw
8cb5D8M27riTtT3clCQ0JSI3jvsfZAyQQqrV/TGtxzXoTea7xcwdHFRJd7DwOn3Jy+Vvw/s79Ybq
zfKVOLT00Zucz/KiD/p9nDh+Mhe6p74QpUkWWn0t5SpssTy15ohE51I2bFmW9IKhMb+ZxiWWLLfr
XpQISPxHX8T1fXRqecoH3nU4hrqz50T6dbCq7mZ2xVFv6y/C1hg/48w5elJS0PT21nSpuAw/Fl+J
EHhl2N+fBo/kRiwCm7mOoy9ohN+t0QNCmLf5uYXk+TA7PvC18NPAFaAqZ6Z5V7D3DP9MDLpTYpYX
drT0WM1wKH1jDlXWm496epqC7aBVhXOZnLi7KZ2MPs6MoFO1uSvWq4hWMLp14hTlHdqmkQWWXSw1
c0HVv8ZarT/85NQ5e8xWxe+c8dTWmfTupRte6r4oLoS/azSeufENYSIGbkMiMGfN8EG/OIzXqLG8
7yLra7Y/XBQNxj9Uhy7bJdirzCzVz2rKkC46jXUqje4HHYF+NiXXBD8VO7CTN3ec63OPnpxXhcMp
L4bkZZxg0XnUepaRMCFZbzwWVCA31CPj+v2CDeJhiHQD7c8+WVmHiigz0vMwkzDTt/iNOnsEGhqP
vGu5iXv6bW0Zx0Oh1H4YcuNImkX2GiGMc/R253IuEqc7gGBlgHGYnXhkJFOeRg1bYOOL+F2mjF3j
sosuvOoVDsaWAbSVVz8KcI4sVd30UVbKBDBrqXd228j0Hkz2HCu/myWCu7I/NZ7bvJdq7Z6hC8jh
oGEbulqx/jViofm3Fi2XQNd+cRSTvqHT+a2RJ25shR75SDHk9dG8m6FEBbUqbyD3UuonWnQyn/Wr
zqx/E+fqS49Amee1Sj+SlvFO6+EXG2cZWiSS09EaW5sidCiH5trkBdxQVJnsoXwO4QzIpSydnyRx
1vvEGb6YWnyXZG2+q7ya9pHT0bRF/DPSKh727Hln9vQ1m+AxY05SRIeqAPwzWPPwGHGXjPgOvjmS
wWeepw8DtyGLEtPZ8JnE5REdcf+FTmc6fxQ+BSfa5TWzqedNZhvuzYot/QqNKYgDjX3Qt8Jq5dkp
eMMbeaV/6+WgEKkl3lmMyPsU1PR9oQ3llVxWtNu2rb4mvLkZ9ubviKmyPeNDWqoldo9NFxsbf/Sb
XzMrojk19EuSgT5oSLs8mWJRNHIO+k6SKc+iFL89pEJfCcc2qQbsduu6nkRTMU6vQH/rs9ZHnxPj
oNc0ImK+qRAq+M95VYXGtGoSwe6G8ZUju/LizX9dV5umQAiUnUBljC2EO7Vv+9V1kGaC/EZyo1Nz
EOSuDeJrS0LwP986Ddc7aHEzeN5BHXRSgIOimsrjPM6YBcr4x6xE+rVoXv3Gr98HM4pfRzGiuciy
hz+SPQL4YN8k0RtTnfnSCT85l4bvPvIqSt6N5y5CTc1pRc77+D7fkmK59L7tMk7J57e8ZtKGyews
C0QYtDniDDGfFsOX7bclYoWFuYCUAEKb9lIyc/BRswEWUH6YK1poGxF2tcrLF1tO+64cPfwlRXWz
Z3yQlWCTOyM13w2ABUO2uygq7a5eo+3/Mmrw9i0I5b1vjuJIRc5HgmJjM5Us+KNZ45ih0t3q/bSE
yqeXpbaerw4F/7apx4H6TjMOvmH192Gh5W3y2Hwnjve9V5565YH9naX0gwV5yE7lyXiokKFtZJ9H
F2Tf/Y6tJgvWSDr3HEWxl0PlV9F5iCl4y0795eVkQBh3HW8kJULSYNZLsSFe6HStF9pKheXHPpea
Pe36qc531sdsl/lbG2vyjfot3uhakezthvporOixx6VfbjaMW2bl7gdZdOorEltaXLecH6x2jBu5
UYHK3eyKhcNmAzn/kE5vXJ832mCw7MEDyfyC+1iTHWTrD3svXc68VsUJtZ7xGtmnVKn80XSROEfl
xJlm0NY4rnhbjC89iaYfxu+iUzdv8uP3hFz0O0SRj8nxm6Cw3Rp/WzLen7je0lsuOGAj/wTyJrM2
C3ODsJrXaBOMr6yJKz3sWtk9iQZnPSeRJhNdvwW9bL4oq/iZ+Wgvp6wRH+ikEkR2X/qBjiRzDGii
YpDXpKvurjVodxoGREAJWNl6yeTZiLVT1/DKA035cBZDHazBBaHoDt/pLIwjxjFxZmQXH6bJKEN/
wjMji6Xa+ehAGZzkljPRqibuzoyjFoSpGeE2k+8JU/Ety+6fhWUmXxf14vQJ5OXIHndLpz6Hpn+d
G8MLJqser5AqTkMtbOBx8dfYb/WzKntg4rO2BFwnvP1oEmf+9Nv+f6T+/4NoKgT20v9mTQ5+9j//
x+eThXr7WX7+r//59jn97P47z/Q/f+I/eaa++A9gGCt+lPWBsJ7Y0v8kmoL9W5GmJjiJNc7UW1Gc
/0U0df4DGJWFCUN3fUOHhPov0dSGtm+DV4A86CH9IjT1f1N2XrutK13WfSICxUzeisq2ZDmHG8KR
ORSL+el7SLv78/k3zo9G3xjKwSIrrDXnmP8HoikNx7/szLpu2BZuXuprfCDQDWen9T/YFhCftF5W
ldhZKcsDR/X3sqft20YkjFWuw57RpEEQ1ndnccfCZ6NRdv4yYbHcTzzEyOtrM5yrwEazbnvNnWkX
742CIK0Jd1tX8zoW/YNPgtWC4f+2tr37odWvGxyqTTyzWunjDqGe9ZhpDup8Yahr22zeS9EtNQsF
ySSRrWFF0wmXTvS9nlZnlT09Li9fu516nsvMXiAruM5qWh2htG+lqY4M+B50tAHNCDGkANvME5nh
CsPFjLKEbPixhcUKaxOPctBon+m5k+9khrsYkNAVDOiGSwl/qFDZ5nqxmt1dg/yZJDCdzXg2bzq9
eypEQkX/LN7yy42mIQ3z0VANNAKHs3tmlgNd6GQ0NiKagror1vh536Snr7vGuqbSVy1GI96RREeh
yxzcfq83+6p3p31ypjlXg8YHgLof1H1kHAqaYLQJEBCer1mjNA6XS3rDri9nAe5RcT5S0gP2XyX+
pqK4yrew1LWwdZT7muksJ+ibSyC52k1pV9EpNOfoVEltw6phphqI9w9J5Lj0bSlO0WzPKw+Zyp+r
8P3lCelFJhKcxgbGjcROrAe3V8a+cntGn6KPD30VPkchbhLhR/W6iwhZczUvvLn8abxJu6mN6r43
PwiHdbfspltj4eXOfCxwPl+VhbHBGsNtAruWFvIrwyhKrcAsasJRM5TpJu6OaJ0aenxFZY5lDoc3
PSvSCAb0RNcNHq6YGsqV3Y/utT9UDRv3sF4m5/X9SAPwyAIgKCYUaOQUoBtvhDFu8qE8+Y7QDk42
dfdqSmLq2rTSOtdu78vGtm51cez9XWzpzSNGWP6INyiQ4f3limGz0B2q/uSSYKMPKfK/wsNDqCUv
7Ftz5F/9DORUkdBTC2LRoISsUmW+jJWaHkKzfUI633+kQyEXtPOs2x7H1h7N/riKQzEEIx6HK+Dy
R1eLtG/paBzAY33spY4QJveqlWDhvffR6D0Yjnn0nbQ9OmJIliW1iFGrpi9PFrtoqFkSVaSq65oT
v1YDp3jubxr6uBGiFucuHrL0TQ+xrwx65d1PqV2T4OfGawBgxEGU/Yx8A+uM5He+ncMS6H/m2W/e
HO1qcmg+eqMNQm2kT98Oj6Be5i1qQw1/m4k4aK5WbFmwkYbn9NWhMTdAYcIz7D16yjLPYi1ZWavL
xF+wm17h/hLry73+YGz0jspdCsxjm9Xd9OwqqPeZVp2UZUZUe1W288Jz21Sp/qt41/Q6vMtmqkyj
J6/yovePaixQEegOXaIx8a5j3Uiotar6IXa6jZ3y1rnStZVM5/7BCxu1d3rj0TesA7lq0XuhoRZs
UCidKl1MhziLocoUowVCUWcnXZvufvSQBiEoGu8rIgru4ShvO5ue3QBrZo3nYbwfYvAZbYKO/vII
NEbYOnoEsT0wMETG023WuOOtbbXDoUyS/e9N/JbZhl7qVeI40DjHsn4W5CRtZq/CjHK+Ok20vlhl
86mK6Kohsf4ZuedNiIPo1p677HGqkF9kw5sjvfkwyLh8UGV+TEoV3Vyu0Z+JlgAFMEZxTozT6D0w
AtEtB1NwPSWZeC6wfXmNbT9M49CdGtt/QsOL09nJ79Cm57e0jehyKtZFzmSvRJoXBySU+UFjZVqh
r1oTVuxkC4xCCS3DB8swh32VeC7y3NAGseIgX8tD+R37m05iE+yla2CqrEkLYQ93KCnv3PD7ERTQ
9/HGncJyCy73CdSbutdKvbjqmC4pnaPscOs62daOeROJPvkCx3fj5UL7HNed7uywDk7PmoWPq/OJ
w7tcXVZ9bC2bThq7RlnuS85Rlcd69myRGn7lznYfTEXhvQz+rALB4QWtszZp6EfVS7diym9eKPeE
V3kiEXzV7U+vcT4Bq72p0RU+OZqJlj3RC0zjIYoAX1HTjbTwtqRXsPBp2gRh67pLr5fWqZlUGfSC
U1iWVPg7H7V1j4d361hx/eRW/CiF2+JpScpjWNX+zTB31MkiN9rzkdNHlyrZIs6nFyMko4z40OS+
YJd+6/WILiwR39M4ZqwOHeTTVZVfG2l7nVHEOllZrXGap90zEkWUi5BFHa1LHkcFp9xyIZPXMkke
jUZmq0TwjS73Qsh2kc5cl8W8iyKB58Bxm/lkUzGh69td/bntfBWebLWqC/EUnusP3vnP5dJQ8nkG
JGtsVDIqrEizz3UZEKj5GAXZXOvLIoYTaALipHPI8CQaRfQP7Axsc0aN9K9AbOoX8pRjFUIw/KML
oW/8vquD3DLxDJEnYlhOvk+oyqCHIHtv5p/A8eMRPULyIAe+iW331XT0YZclEaoH0e1wE+BjxK2q
DTarnMYNr2s4F3rZpkdjX2fNqdDa4lZjlIV/kulrzfnWZxZEFpPCphAzMERDyas+q3NCicX9ECKh
1YnD2M5m6AD5bnw8fhdFwysKJ/ZzvbEa+2zY2kPzwSAMYVVq/k00gU/Gk/8s3SylDgiyQvqB1dUI
uWzmhy5zAMhN90mfN2ujD5EhtS1v25wbXHAZTffThX8xo1T2pwyUa4yYvBlvdfJuuCB/wgRQfYdG
TToCuEirnygvoOI1+i9SI3aU/9Hwu3qybjUbr5iVyi0VW8R3lnqZ/WIh0s5mIs2NteuMco2cIlzE
cYqauv6MFGGYnK1PWmvPGCdQH5nlYoqKsx3wyZTGp15ohxYQkSZCBP4Ux2sIQroHEZX2SZoP325H
OUzKAktK4mBvV0+Za0M/CJ2N7HBw1tM37CbYZyhWu3Z8tsP6E/NCD9+K/Cbzg5YZhtZJLNuxWaD+
vo3mqlvYa8rTAJ378K3yNeRKXx2OABf5Q+A39ZkcSDVNNGSXGBYK7ykO7NxWQZ9En0ZGeI4o7Nva
x42ZfyZp8zJbAFfyHmBF07HmK65DPd/LoS7wuunPVSvuaRjdVZ1P74U+nyt+wGoOw/QU4gKugY+g
VdiGhraP+vaGiI19QywQR9NqZv039yfyicg9BDZsxNpdb2rv2aBuRSR2KuuWqeZs6ZBsM0bihWeM
D55hkhSr1XgQOkQPMYWqBQHxVUQmHJEuJCs90DEolqjhYhwGko4l/WjKIJ/OkMRr2gcsg9OdNGyY
8ylm7aHgzDada4lhLbLkY4W+svWZ6819UssbGVkU6GJ1zfop2zCquQSqINIbj0Y5+MvcGtSyoUQR
YsT1BTCc2HfR9kJAaHDSuGV4ZUgunZfdiWCAKaIXMl3KY+73r24BSW4uP8tW1BulTQ+C83HZolXk
32hCtJmvB+gayCw4EX0yF9iIudhzppM+DSAvkAYHrRcOqGuoEsXd/ZRBahYpzg9PEANp1uUibLBu
jxOeV8+Jl4RVPYnKPGaC6uvom8lK2unrLJETKmR7rSICxgc4NfvGyEKuf8LW9KrOr6Pr9iv2yCPC
BzTGXoaRJf6WFueIqclPVMvDQnUqDZxHt6DF5+kfqffFDHAKGyIvUb3bILsXpfJ+vGL6sBzj2mgp
W4iS8lecdKfsXGCecvJYtOm9N72nSbe+e2f4nhJ5bdXfCkUDXfji2ipjJKr85PSMPmMbV+8AO6Gy
63e9cqprNz7r0YA5CuaiPqnfnJRjmXmAPGsyl+L4wIL5RR/6Z8i9d8SaHb3av82N6VRVlHenYnwV
XneoCJm0CKVhaWQsqgaghm7CTOMALKwpXOSVWlPYbhZz7dw0mYNNFomIvXA0sSLGFsu2OoWkSnOs
lRwks42a1eQa6H9NT09pbb3ZIjkh4gkcDcloNc7VmkLidaSsrezNeKVoulJMT5vi1PdhvekoVyI4
QL1fFPgvyLZoEbg1RHkRLwNPYIBq4b1ZGcmUcp6/O1hBiwZDsXKOWkHUTRqGAYsGbwF3LtuaAwJ0
6OobGKEnb6LmTZcoxPxcaW66tnoY+rlSawhLh072VNpaXd9gJzg7lMSWwJuV0qr3qnS6neWOuAkI
RD2y319bUd2w3qjghDvsjwFxnvfVY3ywUtrMRH2f3Ibogar5IXIJ4EJPRoaZr0PL8j6ju/Te68x7
CoQJBVLzOQyZ2iNVa0sswPveVsWaVZba2T6HVOl345awpBtSt5/12Mqvh4ZgoTCZsnU2rMZmiSQr
3pKrdSAVT9xp+UNCdNvCoDS4pM1mBV1/w87PWkYTo0nUj9NS+gniE9wEOmbGQJ41zxqeU8Zu8CT4
bFa2R+0sm9J17xPYJkL3KuNXu9L4psRC7SazBwgr8htNG4yltBELD57aRgJbUurjI7OojNaCZrzH
0E+U3vjmNG63Y5+ImjAOkTd5xbaxs9cE/dS+QQyzLJX4gjHTcJJr3nLwK0xEpkWTsJjQ57fyhdC+
ddvQIGLjTxsP89Ycwvg1zSFAeDYu3mzNsAIvtuZtS44hgx21UBqxM7Re9zaewjXbWg9lp3fnFNwV
NbRsDaQnqsmxKzYOrWvvRtnl7RQywLu5OKgOW1+Zhh4AviskVEuPzjGubyArZT1pjyqcUMHQfGv8
5IVUqBwp5nAYSvEDKw5Kb5uUdJiLaIUnh4115K9VZ5ET7ZB6iD//HPj8n+uXG4mseSZ9211dbh8K
UoMddc7u/Otxl6upSPbsxuTm8tQm5+hOKEb89dDLnSJkRWiN4vrykpebBtkvR7gnIIGYaEMzKq+E
Sy5TihAtsIYNqmsgeNUxxU7TlsN3fJartJN4oeBxSHZKE4jJtHZXqfbGapudR9lnkeDHKjvnxU76
j6zGF5hO39Ik1Lyb6CzinDKH4XvOUKqT3vzAJHZVxIH0SaRrC9YKNsTHxWwZ39MUsKfEd1rrhwrp
d9B/zXPlrvOcWQAj3LWsnaWVnM0iVLoDF5BcoLxaZ+Rs2312/tNP2X9fmmmHLfpBuoHRuR3BJAg5
z3de/sRtS8zEYD9K9DWr3oAnHgM/Em2+7QdLsl11oUxgXByJWVukFcYqQettidlSQQrqEAZ5ODb2
l+s1e/x93W2zNr+tML2C8EDxVKoKZDbVpMmPY+ATebkybVZns1E851gFof6b5V7O0BvLOH2bvRjZ
338ANeJMqTHOfy6XHOp/LKUiTuKxyK683sho5dSL0kjv8wJhrTKPmmt/GXByTEFXL3rKh+hKZXhG
ErA+dvMZq/ARD9gWVpFtjMfCQbNeXKMJXBkaiff0lfp0PiBVrBYw6K8jTa4s+2yMEliB+k0ySvYz
yzxm08OxwSYl8KHphFUZBUhPVoXFVp+2Zl+bKIBJOXBgX/kaBA0sVoNbHpPR/6onb5eocHFeItg2
y9kGNI6f33aYC9yy2bfydoy6Q11KZOeIPROKHkJ7a8MB8WfGEl+ubHL2ZBe/6egcyITjHJmBUNRd
SDWlaSk2iJNX+nIZ35UZYBmzG47+ePZiYV2e8zW88Kue2NEqXmS4wUit3hQj2opOEuLmGTeAcG+y
aAQ/gWN1cW5H9myoCe7L+JouR3Ap8wcwlQuryvfnnCEvf8DYxMbQCJ91dOChlrK/QO5t3FhuM6xF
3n6EHhnfDabTJd5sjMc7dCL6wjLrH0KNAgxbe2/y1JXRdnuCn9AXYrXssSQdawb+xciqxfaqnVGO
0yKv+3qnwF2N0JA0EipkET5WtSOWGDJvcCCQWlXfTBa9hMZ6ncLwnn4RPToV7/EudWeDUatqN4jt
GCGSp+9ncgUwkrO+VOl6qIrnEHfQCCc2yBP4A02cPNTWhh4zulLJLoAFB4c+feS6uZ9Z7i+gTRMA
6RC/o6zpMbYZvK0eo58mX1FqP3gziitaoKgpPq3K3WPmlRh/0s+0KrwlhVsqk9MAKeBgZfnbiJtw
byoOzjJqVtZQb1snjgO4O3DAwvgLAVh3xCmxxXC9ABIVBrnnP6cZ1Ouw6x6IGWQrQ4ScVQ4vMk+C
tM2/B0c969a0SbP5swXyhM8jq9a2QcSpEQL3mO9zrOZLX0BwtFDM20J79FyMwVZcQf/szvRD+0og
GsuTu8IVN5EGjAiFISwRbae3L5altlr73JGRaOLpGTq5E7l1hwWqwrKoHwe9S87SO7yQvf0DT+eg
6ehdZHpTQW5nhX4Aqa4jXp9MaihHlfffck5eo/Rk6hIChlXTGS4KVpOOuR4cRjTbbtf9EF/7gE9e
u7r61J1sZyrterS6mzB68jgRaYb9ZIh/g9oLceqPtMZZiji6updKPFs2puuxvI+MYqnygTk6uzq7
3THN3Rdps7Pa6j2TAPFFEupnqQnRfVn3Glt+jODQ+giRzsOUm9CO2tVDHGf3KH5/EMJtjFn+1JoM
RNje5oIxx9WvRxW6lDA/5mT8CBkUiBL78XzYtV29n1z3bUrrt2722WM2S2WBQa0rav+9XpH9CAfe
zRAFJ1CeXhuk9FsfL4ny9Hv0Wxa4Ds6ux0oMt7nnvdUhTGaVoEUeOl/nA84Hbxyhej3SaPPW0VTt
y/NSNazLn1YjSs0gKwIH92PDFNBF+o1FKjdiXvy09MlhoWBBYytI3MuBqW9Nte0214nLhVbFFFaH
XcAR/Grqx47VG55YdBb4G8YI2cl851gsymYqxcjLPFuCDcpOdAERdifazdgWe2Uj4/GtQ4JhaJGY
7r1M8X42+BfNYUnF16M6rb8OAllXXC8iLzFAGZ+jJ2jwDhKxMsmiCR4WYn4EGqTAmFhB54h3WPDM
1Xh7/hd3Rf3g5z7RM4wImYNsqo0/NfZly6mGmVXyFeLXdNapKaMphyQBayH1H41RP6D9mchRBYIx
N4yemJh3dl6cyDjrFT1zK4n9hW1rLyipX82EQOMk9ZcgIp+aCGXU8AjPVudpyc3lRGpzDv36h8XH
I4Gn1SrCjpy2UM+lB6NLQnoj6THINAOgvyDGomu0xSTGZ9fhSxkha3ZtZrPogILss/lgEI9FafSa
9hivhXbU5IhhRpcB/dlmE3fiI8QloWfxKRn0j9z1GOR9eYr0lvMeEe1UoSzMDf6BTUoF+7zdrpBc
iSrSke4JCoKZf+TX3/VlmQReRDlEG89qY3RsHVmd/B72dmLuCHDsEtNqP9rSeRttSXVHfyQnTAT9
8MMa96nL7+2ur9bJRAQ0ErElx1a+wAkzLWg7Ma8knrYEvxexjpz2YWMxKGTZjz04YiUHb52N0x1p
I/y0Xd8hP7aYUA3jo/AAAKlhnyL/Othd9zjkqJIU5o9Z+vm2VQngANRTOdiK3GGj7ZMQX3TICzqL
dami+CS8BQ1ymm4z6AcJhDM3aB2WaFcTQ3+d9fdiSJ8mWjCYwkmJ9s8jpFSv2ti/Oyah9kD0V07R
69dezjo094gj5FDBD477gHG0XY4hc2uPbyAwDAtI+4ydsFVuIF09oO21djo9WTR2WtIQ6XQYYqwm
dLjYy7qNdVgN0cnVQMEkE5JrK8q8fRt76yEHQ5km8WPTmSMjFrSx1n+exbQxh/azk561GK154pyL
btzcv1UGVdLWvG/l+Fyb/rGP6GXkUnuhYmuLEt15jEar0ChROnHCPMuEliTTRxJP22SWoKGz5md2
ZhRJPXtW+nzBNBooLlBzLAY/XVFf93dh8kHZ3uUUwoxgwWkzjVdYokzZefI1EgRoFS4/XJwhTiQs
OdLdu4WjwNfHRvUUW8gxWz5AHwvUXDhBMZt3K51A32uQxMvO5xDXq3N3s48kgCtzI60eH5Tuf7K8
eYxmdrlq1qDsIZnw8ulnjNvPokHBn7isXc8GkVB32ECGawFI74j7/0n32T916mYsEHiHV25EPWmq
BgiwsbnsehrBqvMXeZM9uqhRF/GSxVJnHV1Hjle9IIAKyaN+HRcF24cIWZCAqkgZJPJXdNiQq6p3
ayY6O4LKhob5UI5WgqFi5h+HfXQxg8jy+JWIcNrQtWGDpXxsR+ODyOqDGzHm+ZhsSPOediRqvFsG
7aQ4ghEwUsTqv71abOirPGfE1CwGvXgch2xaJ5JQZnLY17ZT78pMzKtKn2Bpq+9Sk/ZaU+baos6v
1094FNyFkwDzh+b8UV9B6er36OA3Wr2J7fTGKTKDlYn33Sn8lj19vZJytaadR4DCogWNVTeeinVB
luii7wusSHBa4WgTd2X4z87If7yJ+veyI/c5bFe+3sQYvcj5pWMPStI9Q5cf4nB4vwBVp9ZbmaXX
brANvzaFO23CtouQ7jZvKqe+pSew3WPCQlY6VA590m9sGoXo9RGlQuChTJUdNPh6/RgDc+CYzOim
rIyQKZ0le71VLgSpunFYgubetp4Va3R7XBbEMKwd52uwBDsYF3ZEB1WLAFQHb5yuL3uVfklaZoiN
0gdysVtU3TjfmhIjnEMRkHc26Agse9pcSxirb3YYJ/iHWBiL0FhBwMGZ2sxPEW4vxh4cqYM3JMSg
edOyE+Nn53KTXRgnr0MZ7I37iM7LksIYt453rd3NKzjc5ANWV72vtnXjzzgCvTbQ9eZs09MWtaEB
va7mu0n54XKCN7CsZdliOEGUNyTiLCpgMWk/h655a41RTtw1VUIPSY7vlq9npIHfPSHSL5dx5U/b
HCrildls9NKVa8sgEg7hVW24y54BZl/M+ZHhYZ3Q1neOYc6ZTOfJ3KauhkERDeI6NHtz3Y1MMrXT
TMw/+nfC5o8IBSZa316DJmHIXmhDke+yabqOBzVsi3yGp4AxcPCZ4tISjIE13VYdzZ50iA+aSbcB
p8oOcgM9ulzsolyft7jFPg3yBQPXmPHxqHCjddnSTs1kXSqWCFYzrj0od0wwbYMDhg35rLQXhJP7
RIbZGmudwmSFZRvGQERBxSR4bmVNKanPed8uwgw3b1/5aj2104eBeOIAb2ZJ9yxfiuIuicY5kJp7
CNEz0qTlxIgEovI0uy7D5D7sBhYeHp9sQn4nLdtb0KrdJnG2Ts8Q9bbp7tjHrpEg+ys9pVPbA97e
92W1mZO9MsqTjYSc1avXLTQvvxv6yH8GV00NByGb9kV1bjW3zibv0XhOTDOWr25Cg/Q5BP/JhvfD
6FYzavYdI3VBOx5Q0drsyw+RxsDbwDrNscsYq5ktCEn+XVF6tEtjzxR6R8jHrndL8nLaDt+bVQHZ
c1hvotB1Ap5Fsc39RP9Tbu0OmNaAxXqlM0cRlWesQJzQdKDiM9CPjFxMBFqkrrpau5FZcxW77qM3
CXruYZ4RQhzYTY4nENNcVEXxjm3JlQb+iP4B5RCkEbtMGgGSozlIBXkR3XxtuhC3aO4sRKtOBVrr
TYsDCmJnz+wgk8DtYSJ1xKTwS8+IwON70yNNXkZltwG/hDM7jGglauaj9Ku7PiZBtZMxW04kpEko
17M1A/6h6bjrdcyKjX+Wsvn1WqiiXYblfMq1o0Vg54bj7mBmGhLDEuXH2ByNuacuwR4O8U4i9/as
vcs4ffReKOjD9XsarGmH8ZjdfGQ7geEz9Yhvc+hHFgX5UwZJ+lwLouPQvQs2X06NQgh5w23fg430
M37J2YR8DzAcJqgD2Jxu9DPIJtpvJbSIuZaIW7CPT/VtP0UGmZqQKzOwDxjNHI86kneMAZ+slWC1
Z5QxGv8ch3uGszK1EUGZGaW17jVBPbSBfDJymIcUKg5Ci1+pDrITaZsocLB1QEFFpO2VmNPjFZ0P
64jONhg6iK+es3WLwggKmstaAH5WLVuDSjbT7VVPky6oVf/hVOjkbUuWS7MH9cGmWi/1L115Ei8d
kuTCFN6q8LtDsfFCKMpNvA01wunHjPVv1vUbP68kq8MVKfdsqSjKS7M08K3U5ZI9nR/4mRWu9IwR
2yb3sukpfNuOz/wMPuJIUp7LnF0A4gZukYFPCJCabC1X/UR6Spkr+7EqMhRrfhGvd2BXyGTfIYlh
Hli7sfUxJcONb2t7AxAAxlQelfSPbZXewzHN+cnSfTgPjxPfxujbtyl5b+0zJgcdyioGRhs7bglk
ssxX1SQ41Pvh/DOld61ZwIVC/6Pr3Sn0/WXJr8Z2v7iH79bi2I3zTV+5EZLr7Ms4o02EUz2E4bhF
NvHa0X5fqIyByJfqfQYNw0pagCTY5rjyFm5V/dCoepr7NUM570/VdkFK05Orjwc1efgbJ8p1Q1+I
AJhyAPXq3ZlMg5ETS5shvkKnZEXL2v/MxH7onbMw1FlX6XCaJnkEt+YsUCAByY86SL8lMWWVQcRV
pr4yfcjYfLICzoUrbztpAV21/VUBCUi6WrjPdeO+bbfIqeH0xXiccoB6NKaaNcUKfhuUyFaFHzVD
whoQOLi0qGiAJCveyFlpV9V5WvLikXEfvgrzeNDlyLeLXq2ATy7skf1k7WBjrwr1TSuuYveB8Coq
aSJRpysnH3eebu4dwiiqgWYXFU38sj0HHC/NyJAq8CRXjiupdFj+vRbnNuIL9YW0i01UDpPXcKZ2
M5mmQs3j4J3GpVMB8RK6/jQL7auJYH+puto1YHzuvGvvAbh4eaUiDzZh6lDljO4d89vJU3Wq0vk2
6iTA8QSLMsYuLLucIuy4VNagt8MjPTnzFAh5COeiP1StarA51yJIvEgsJHj8QKrqmSgP8eIo+64x
7Y/Kzl4iKIsbK53AEgacEXc2BdaNic8Jdl0s6eSw4KzK1j44BQNkBn+WMlOzFDD8SOHzdmP9nKkZ
9kftVHthy49K9XJfQFDswu7U1mbLwMASs+oo+NSN1qyatgaRBEq2RSI5qTpaSWBbpHkekaJnO8I7
phvdTa/JG272YdKInTOLGwoHVLPTedNUy1QyGIsYHEJr6Yp9ySBWLRX6QGVZEUSDYoE9qOsqScOv
uKDFNsp6lTr+RsMotAnpLy2Foa06OQ5LiiMYG0IAfhFzFlQgTu70iC/hXq9C884iFMgfQAMDnLzH
3GtuR1FGi6kNcZM7+qYsYIzS2N/rnn/QXCNcgnp+xCn6YFv9vM5CgV21HHRcEd57WlN2nPB+rKfC
pnmY4RPTocNb7bzSLdj0GZ5vWHdUs32RPOkzyRGh174TeIzimpGmdDQAEQ0VshDwQ2aOKtBzC80a
lh94zr7aoQOBROO85UgqggI4/preO5S9hDYQlybmMHFSsoACN+gIzPP33pb6jU56w1B8hMLOnvBQ
3iYgpezcWbV1oVGM7Suq0qtMAt2Kh7ucQwFFbdsstcvuV1uGrvPVNu2zJjt/lTjlOnTjgpapYW8k
87Komy8nImKi9l3FPrC+GTAvIo7ZD1UNe1VGO8YpdlNl/DykIK8yE2lf4Yeb8bzj/Eq8tjyC/X+t
K+blgnJ1ohFim6tsX3BQb03P2guUSTtTsrYeqrFbNtB4WT5N0fxmshkeXdqu5HevBJkN9GZeoL4k
Kz9rX5XR4AGkhBewQv4emhpGriKE2G9btfQTinayZIHcDVO2ct11oXG8zkOnEN0SPS4aPqwBLwJv
WMPnT2lDuFc1g42LAZ/qsHgWrO6Xbt8/4PRtMRNRJrYqKINd1T4Uid+uW+VM1Jxsgjriblq4DE59
moV7EqFgLar4kTCsIjAqC+2sYfbA+c5A8ZiRDy0JkSbm9N60xU+bjTVCKfdUNcLaOP5sr3P6DgHC
lacMjx+I4PKpG/i/WWY3E8lDnIWQ1HiNeQzAvTyIvp+3clnoS4Bi3CJDZRMjkoW72I9GvqgVX/nF
WHCW28X+col6CmLN//02g917hsf3f548nV/h92VqlkKBI+O2vNLP+Y+XB14eU0sHod3lOnV8bwp+
3zHMau66XE+mmLsuT/jHxd/X/3OPzWBjeLv/76f48yH/vCPzHV7Wf94SWWG6dIGf5TAxTY6P85e5
vPufD3J5NyN2qmL7+8YANFhCXB4qM2du/vz//rz45dbfV7lcEu7YcD5wkO78/i1yrG5Pgly1K0Fu
71p9rBhmknp/uRSiffhz6fc2bwbQC3zsfx6TIrKiqvafR14uReeR+vc2fOvBGKbW9nL7n1e43Pvn
yb/v9fu8v17G1s6yHj0CcOBQR18lZ5oCDbGb3w8iDY0OxOW1/nGxUhyrq99XK5syWhuj/ZhdMM59
Jqa11wkg8wCZL3/SMzc5Pv/567bfq5dLWEav8ZD6679uvzz/ctvlRX6vYl4iGiQuW8otvNnvHb9v
9nvb5SE5hSwq8OdH//Val9v+epnLVb+VcqErG+5/R+/lP1/jz9e9XL+8VNnVQCX+epk/D/q3l708
h5CAva86SDCV0+5VybJMtzSADeerbpjQRjv/+euqGFuTaN3/9+5BrNOZsCX/XHERzX8/6fLMy5+/
bhMV1BvyPuzg9x3+epvf5/71Vv/2ON0P+Uy/r4W+UO6b/Xy5+fIEqx7oAf71ov+4/683uVz9+27N
L+rtlHarf/0X/Nvn+teXuTzw97NeHnO5LUZBthpc87tLwKyg80VGqNNCW5RDS+tDL8ymPUXgmtZ/
hovBfNJshav6EBv142U0qCjh7fFVVjvLJFyTGZzqQ7EiOEajpMiWDRbGeRLLVpxw7y2ugw3d3+Zq
QoYE9P+/2DuPHte19Ir+FaPHZoPhMBnoiUQqlVQ5T4iKzPnwMPx6L77XBtptw4bnnly8UHUlUQxf
2Htt/olpXSdosUHjKyO3Se1trs2c0ZnulY961GEhTrJ9PqnHdiAtytEYaQKeZI3Yo/4bHGAikbrp
jfpikz/EOpGauS9nHO/qm3QWCBXoCbAu03uwh2UG2K5y3RnoJiz5ytSjfWno334xPRqNn++SFlEE
ecCIi4iBm40oDc2SKinOMeKBw+xSHYzp0iRnBxXUJV73MDVWwnEur0sDLQBLbHyRTmVe6ZTCbNGb
EDxJdNe0w3HSZ3cD+km/E55jHhZSJCyHdnVyXyhNaG1gwCFhp9ABZxzvUrlWYuzAVUmrzzENanoV
Or0bYRpEyxqzFkaaZJfLPAZTC0L/5ckSxRH60gWVLqjqXryBLTvV9VzsKKDS0F6txOyfk5iNVJYw
dqNjr4O+Os7JcGYqQY9BxtlG0+s+iDNjo1tsASIp0t3YcuxsaR0iL0keY3aIS2OSeRJ5fbCinnpv
Jnhs+oWvX1485b+xU2c9qvxzPOcZyBb+njWHgfSIac/u7GwqHXsr2IDN3CUvrfrNsJhudZ2KYFps
bx8tG0gR8iBN1t9a58HaczjSgnF605OBQ238TC057fpWr7eF7L/d9LaMWdqjC+R3HUbJe0ub53tT
i9fEPI3KvFi2bpS/9wpmD+t7wEAaA4JmAOrkLca4FxinPTQaoSn44DG6xkPu3U2p3x28njc9LWg+
Y6wAJ73ii252VuL6W3aQFtAvDzd3wbUkTTr7RPsleX0JuumynkFm5khSCZYfVtiUyT3rgVa8S82N
rmtz+GqJCtyaXH5bZIBqM81I5ZKE1FihA4KErHRmTTFi+PQ3ou8nYjPKnSWwdS+5jt5ZzixFSnaL
KF9eojRHzO+A36wQXs2lwRvmtRyUZEElwUgMk5pP3WCjo9N2wAOju9mQm6X1PoloIBVRjz9mpe2k
B+pjNKjLDOvCPCG5SiqsXH7yra3K13pKmGtPy6vfzjrqk4Oh/bh+hfgktWBDGAAl/Ey/W2TkbS1S
h6JEPa4EpAQC5+BRfdcak9dckUml5V95awy7BchzwOARCpWHJZUL2s5AKHZgDAKhKmYhWn1euKS3
oxwZihvGTTwxnSjZvg76h90SCu3PrgqH7qHP2yfE9MXWZ1KJqfXNkOqaHRqRt5bcFVI913pEVnaf
MRmPIM+ggqffMCaglDFOcTmz7sjc5GALjVyS1rh3MvEM2aUV2NaKgh6pL1s9gDVysjwjDnXcqYaF
4LIo5hcCZz6iuCVrJq2/s+UVssWITC350kmjD3rzyWuTJ5gk1VWVSmM3XvnGTneU/yGnwQsYV02E
0G6zmoIcBtkvrnvQbM5bNtrX6DJfFFhWYfJjpTFeLB39nVwEdEckLbLpzxH6EEZTM1HiibNJlyo5
zJ+O2sMYeyQ95N2AOR7ocr4VGZCOAc+gwyQRkwT37pXK1aoKkdSa0dNBy+ac2Hb1gDqOgGkO0qZr
EMJgszg2ExYsbFrA8OgRE1hNGOfPSV9fWc2uK+3oDjUK9uoI9MC6QnYmLPfEDmJZY+JQFK9jTMKc
4eOQ7jvGEX1fvjS2AbBGzgF5QWkQ5yNpXysQLQcOp6OyD3utIJrPvFPTOpx+UbAdti0pIE6PICI1
v2st/y5T86tvLaYcALYGnfSegRjDahwo18oo36YGQhqvYKuVzPGrgUphKtF1Qql40LP2Guzptqzm
M2jnH6tnYAXMpN8CB/B7rHe6NLtw0hzmmnoDwZW9a01OGxg5+tZ4gjjOQ4E4tNxZGXwZ41HpxNvM
OHZs1d3exTxU1NdlzmDLco9tS9IQSMR6EreJt6LI9OKQGG4LjBXw8DBG6D+88STZrMdORU4OT91w
sDJ07ZDQA7LjmONockbfQHBjZGlfXsuCL1IT7FOLzcCIRsmFHTd1j8JY9q6EZFQLQOHLeMmT6qma
dMgRBUL0BHnI3BZvqc1pptWvvl5nJwWOGDZ8096jAX4s7eJ5XmQRiK5/BL39VU/Oiwm1RzEaLp12
58TTZYHHlzNwJYFABIbjQFlHRlP3bFJrljKOAAESoVBJnf1IahtjyH36xtb+3Y+LR6cZwJzYm0wf
EbgWh14Ub/nEOZHJfmcO1AaWOicLIqIZn5veMdTKG/M2hRpqdVyfhGDaxYGuG/Vhwa4vHR0k9vW8
5dp8n+X0HvfsBN0CSagHhECmbHzL/Gt00yernd5Uu/xkLGlVbO3BbxwHUT6yX2Ujp9f3Da7SIdXY
jucEQXI8HsSCIKVeUhK2DbCYJYZX4ccfvdcf4wFbDtPNsPJKpB/S/elFvwSSJ+wGmnhKtiTrJx25
hQZAu610MEarR0hWd3kMPdlAGBFiitrjyT++lUSyMiDzjvXEmh6TWrzVZhDyScqzWTOvWlia1ypC
0C5c87DqqNsmqjaNm19J+0svMR7p4yscxeGoNy8pIKCNPhfPfqddced7SMljBwLrroSZa6OhTLBN
eFfjYaqjXX/oGSH3HBZuEkglUixXm5E14Xsysxgc3OY69Vb1guxDvZ+dYPLPeV0/FIOFmsGsMKlw
9Y5e9FMU06nORxvKa/eCKuRs+vJ2gNfnDuNdI+N3u0RMAOKh2mZj8eb6PvoDzJ7bfmGoZQlmwwvn
Ri50Z8NN7KXtoDTWcgo9SydMY9iLYV4gONNSltd4A1DbYAbCM8PlMrw4krHcUngTySQ16WwMSHD5
cDQFek6rjB9rp/hpVuNKCbkb6fXwlDKIP3QJWxUEPS6uBTwG6M6rWF0h3QI1MUTv2GACbrnmzilb
EqTUxer8i6ybPCCG1NEKgFgtq3VLQ1eAhbqEV0e1AAnLWmyG/BYH2eUwui4OghKVVTCYrr/p8bAz
Z2GzWj6gp2445xAzoaHe2MCX7qUKZeTIRx5wVJJ3/rc+DcMZVPi2l7V98CL5qImZbs4f3tH8buaZ
CCNjHN673ifT3GOrsTKCfSRzBUMagpwAntVtgGyei4cirEUT2Masz9j1IUgt80O5KO9IzO+LS1EP
IBCpfIMOnNp4Hrk8a8XDMD0L/FgqHm8mP+N0adN7g9tPAKoI/WmUsyZsz3Fa/7p9ynjcYF2eW09R
7xFdWn0aE6qUhRCT2cAkFKXejnXvZYjbK4diMWbIpvz4mhJkk3X2xUzzZ2rtZ89ZoVkxKTWLOX0x
lWLZ4qnp2vN51DhzkHvDR9ykPM2dOy3OGI87LdJtoNMAPZ2O2a2tSrZNTpFvhEcN5hBkksXpr9r5
Ql7ZtUHegD1pG2Man+x6DA3TBvNWgkJOXfpgZ7jFhsqyV8tvLWbj7Fw/GYmBpM5pbdqFLeaSqD26
XKtnv2141RMKok865XZr5y2yV4BgW5eTRvs1I/MjrfNj5Kx8xEReNeK6bHSx9RPExEVJIbrYMYK7
3COcKNuCIrx0g/9YasMPqx3LF+d0iiAvzsRGILDEahRKFd9mSghEJO3b1GWnoVruF4vhjGreW0HQ
yQRuChFV8tQIJKNTEz15IwLaVo+pOzHlo5XFAO6h5dBBCCBOYb0C59WZN2llf2QDmYhqnLcidsyd
sOZHU8e8lHEFJhzhXKRg6m3tx0ZQQnYX2WRlmBjQqJzpfZlO7H2eYCvpm7IciQ01OE5iFNfxVF5m
rMxrkwTVZ+4vfW6/aDAGoI3zh1KvJLdpxs7RJ9YAtvYgagGVkXaMmxSZs7qHD3R+9lbv7hiFTZ5z
Y9OsK4DQbyqxPk0HCnlkqgd9jsJZEpQ4xwWRMR0Voe1z9oOZ9UMKEyIBkpyCyuJhgaSvzq1fa03z
dabhh6X2H/fNTdra5nY29bsUdf0mad0gh8Wy0XzOEtc2P2zP+0nZL2EVrI+WSZTqbPpsHoz71vaR
Thk+omIL61xe2+svhBDhZYAA6zB5OYtxc94aiCJdAwJajJ53a4DwQSImXzOjPXYRtFcEim2N6K8v
mqesqC6J7pyIcAsWEHnBKEG7Yx5uNw4smtHIgk3dL9eMAl4b8T0jSWrKBXZqjZjM6oc7txrf3H78
Skt5WFhqO6bxjr7TDhprzGHxtpto6rD1LQB2e06eRjyo3L0bWIZu5qy8KBxLGjvKTZ35b5mN/gT9
02Mk7wehswildd+QWFGw6osClkoXgimAgLH5zGNJ2PWEUUN3bxq6DgVYAuC7fuuL8clU2pPuD5Cx
k/keh5sKQBvclRE5sSqLjrRar55/7zFrR2RSunDRV8OCzCiwKTAdF18S8b4wrO0TsrGN6oY9AfDo
h3A9F08tDtCTToIR5+S2A+wUkuVFJ6YQvOE3qELNdJg8nwgiQ+Te4/OL0yX0QWiblRuOrf6qFWQE
dUDCool0nina1YqE87h1ByRV8itp+2C2rSP1BZ5wCowRaD5VJd3XeKPnRypp+whidJuoFKporRxe
xgmp9zV8H/5r1Vpo8Lzse3aT10QmIdnpUJnVYJH9ZiK6ml9qkRZhRGA5GJJNpdbcTFwtTsZqTwyv
ecWGPWLbGUQZ35pP3hIPhBG3o4GF0z3wY9kqvnLyp4lQ3o1dI2htRkoO5cit7/XNhiUAgB3XP4n6
u4mAJ+dJcy3jZGfldorpdbqCYv8JCOIQJdlA04YeuZVf6Tg/5ajYdlrtE3zIFR/6mktv6HMpjWN/
Xc07n9DkeU5jtJ6yZfNF8pJWR/EW/DQp780mw2QXFBGzkDT9rqPirLtommjBbNp6u9ksaX9Iplpu
POrsTVeb36OFqaN4Mthd7xG+gR3UDu4yMT8hkTUnaLdmB7Rz6+I7K7D6jmrctWZyvcQIVVv+2Pbr
/l5fgKT5B/d24mnKpXiNU/kjNaOdaatfkCzXcL0V7Oj+AgE3LJX77BvT1dxpKDlauvja6m5UJ9CV
sf1z2V7lhKFo6yg8aeZzYesyLIh9AotFn8ayedM0MBxxL3PFNohcRuGEXUwOVu5vymWIA+DTR6PQ
n/CgknjI9u9ZmGhHwKHeyeTbn15az3pBP/PolqTmDlBXbHQW2z4iqBBRB4oktJQu3QIFL9cmmt26
3bdrisSb7pj4P6znqRw0Dmh3X3PwGApad1qRz4EU1quC+2HE5OguaLX4Zvz4jIXgMV6cg7Hq3kSc
9JTCGyoAhzOLr8NEc9YOQJdkjetRmbd+Et81P9x4oxgxX2udp0TdEdYJapPMsE02tkgI9NcEnONm
NskCKcbHCZ3Cbk7S28xVZ8tHRwYO9Fqwhl0Bf+cRm/c0Ww/GB1LqDxfncq9zYub2s5s4D6ZTBfjz
L4m/7HOJBYXUnb7jaiElFNHIobf010Han5qLJITPdcRUtcONyzAm4/nvLik5JSa41OE6b51Lzw2A
3O1y20njLVqbV0+Lz0uHVsOoz7npLAzu+q+mnVatwHMxkHfMhBS+NEAdXbcRi0ScLVQxQ1X7h4UM
c5QlxamO5Gcl1F2TDOTWkfUHgv3BLQSUOqffsqSgpkJq77Gx5I1pWiDK7IcCwGApY8qNyOqvpEwO
mZ2fOrzFem5/J17HnIoUwkAUALemdG/OzXXu5GD7AZE2asJPogPlr+2P3OhPnckm1rfTMMvx32bS
+kyi6q5LSd0DjzkkNy40hH4hD0ODfgMON9mk4C9G6z6SGu6M6HeptEdz9azh2HnU8neFxsFeTIKg
9Yaay0TbWTaBJY0vd5BH008fIOLEx7rKv4Fuc7CT4n021EteYVWpLJzGPaxZLx3X7LZLnaUPWCg+
KCE+9FXm7NZEIDXz+9DEI5h8HuRa6YNSXmqxXUwXefPwx6Ry2k/cMgNrZjSrp+YJ1TrThOTdxxK0
7lTPZRETX2rfl94oNq6uvS3xCDfNPyV+dTG5hQNF2UuiA1lcm6hqZAj2+TVd0XS/rd182VbxGTVN
RAFf35Vau0HCxs3FwR0TYf5w2qulGsMI26vDRK/IjebKKkoYjDjxXDQkJA4e5hELU2JEL1mGKtYe
IL8so3uVLsJiTY2YXqvjvdNW41bfymWCNAzFewfz8Kqoqw9HtO9Ix29UGXlhynnKFfKC28ENtYG0
3PqSDl68Bxi4dcchDkl+3lrZcq1F1akq1LIHlBzaA6QfHnlaCL/aM7m6UFEq8v9QmK966snDYrd+
qMby7yeX4Q2YJrpyKjrO4upiAZMkZy4p6tsuka+JQvu6noLL3JrE/3o4MhxOFGb519j99kzEXyNC
nJjc3kR9pNMlmCN3JyO0M5KNRfkgE/OtnAiTqmVCWTs2e89fQiDZPBir9AH1As9hnaEMw+PmQDf2
IOfytZEksLj54+hJeXTxg5AWHgUQBF7t5tw10RvlwXBMEkqUiEH9WfNE2KGj2iK2z0ExmYdOE4z1
stmiZGhjYlG0c+2CRabXfJlKZrvL4O7IxyZn2XbIYZAIcTDUMBkXRX6ouktVk6yV8BfAsNK+6Hs3
86AeCTryDtOiXTd05ce4zBlievFJpSNNo0ZSAYkVpFIjum/IM5770jhpBVrmdmljNhEujZqX6GQt
GaC1/fZow7RGOgGRHwdYea/NPZoayBzkgPCvf/63qDxkXJesb9YAGfLzqsbkWSVt2viy3pNuHADZ
f/VEemHxA7TTxVPV+vOxdsscx4H77jBHNjBQb1xr0A58nt1iUKgOpPd1pVFuaW2el6Lr94oKvRt5
hqmOAWQqH5qp/hgkCKjU4emzaONRGMrfuxGgzBnYS8FqqGVuvPSEsGc4NpG+Fm/aMEssTJT2zmj8
4AbmoqHCLqPo08oAKTIi8gKoSsLHIp/oSLA6h9uS155wjqzDcw3RpndwI/cr8U3ML2JDmg+qbrCk
FkBgXTCxkr754ufXA1IEPMKXdn25dN3AWI7RIhB9H33v2RMQMbzqIPDfbNWcAR927svmhpwmQIfF
+FDFONwxMh27RjDSdG/wMG461/vuJoKYRQzJyy7usnV14GslY8OpuxJ6POKCsLgi/GqNFpWnQaF7
bOOWQKYZyRpCNy5r61gp8ePrNt0b/BR04mQ5MAklImNjuE3PmWUR1DRjvAMhddNl6nUqe8qhKcPW
aJW/Y7r0F5nLfcx4W7fplK2Y3DROSvYDFt7ARH9NZ/fix78roPhK71YvAg1nQywNt8fsoRyfIwtb
ivLo0ZIYeWyN9XuSNSrhGmWGT/gAID5I+cW0z1LdeMl97ta5BFKXM2KBBmXvAfeKgemLo8Q1PfYj
IU4vfekVoQYQOlAGCIqYvM7SM/fpKoXLUGTyJZL25+oHweSQIRU6TcaeGH8Xwg35js1Ga0+L5lxP
dp7vUQbxW+aVxS5sp3vOx4IhkVgUNg+K5YqK+S3Y3DRCEz2cZkFYqgpvmzuOEUaLejQKUuV1q8VZ
DOlnA/kf8sU3iZO3nV8BFZ5XdxEZnkdTHGVJIMscs5jqod8ju8k/BoZ8PG1qcjIJXeiLOjnGmVoL
aPPNdvC/Mq2M9/x0d0sgBYsVE3nbunqK3lsmLBiXNGpXecY4gGkQQ2VcQNOjGLmLwLwAmWPYOeia
v1fXSlsRNOXQhH5ld9T8rD0cRRzS0DLxS5dhZF/GCQPTOIfB0QWI54Dfdflw15YsgXq4q1t7rK+Y
y19iG67CwNxmKpAjj4w1qaWaY6aw0NBN7ZNWgB0YUv0iWbvjKOUm5hIjDlT7Ugn9xm+EtRf60O7U
XB+XNsOgQWZIYgqQfDEPB8IG+6uReXvuYWnI8umZtA5YGPKJrRnff7UAm2MiG6V9dipqxur0rSXG
V+eqs+CM6hYw2rZKz9Jlf9p2DO0ba9KuOs5iGGDAAiVyTxqIV9+vwspe689a2leLOto5d9IirZ8r
Z7EOeM7IDxf1fBL9uhPqIKAPBnFPo5t31LWFvakHxmoi4bTQRmFesW8sicok5GN27OeSbANcYhDZ
PbGtgAhv7LHBN8sl2jfeekneFBMvkc9cwlbR2VshhIWKrj3jr32B/8uHNKQDZS9HQ8NlH5TTc+fw
icmh9oh6xmA2xQ63NVYyjqdebJ8kgwXDt8dQ8iomWoMRCmcUi26+lTDJCTmzQCKEEa9tNPPOarmF
GmuVRcQcnkIPJXgWq4OgcQdCW2qhOYhqz7LYSuxq5yPDTBLF67UfuiPkfWlGocrmF3AM50a5CmpC
VqOnxFpRzayIFgACU0pyo9J+RalxBOz4s7GcIXC94RSzQ2Vw6Js+iRozY3On+TbXrHTcCbdqdep6
kfdcJMo74FNSYdw2zUaiQQ3Mtj0M1VVXcSbbEa4pLiTILM1FzEQf1lNlHl0TZydlhc05Jxrje4rt
D938VdPyPVTtnd9koW23t0vv6Kc+xVjeRx9o9/htYToYuh8jyFKkEnHLLKh4HG1U1yM7Zgf/VJYo
Iqe0N78THlKFTv+TJc/mzw2LxfsitZedDmuvLcpYao2FWgS8cExfuzdr7pXlNOcBj+1jRn77CYA8
uw1aH1ENFLNxPZFXqBGfkD5IrdB3nXdrCo3CUJ+f1QSgqteZCk/dE1FRzt4Z8d3FZLBOkPkpFIuF
dx+DyJVvhcOKzPolXv3Wo9unCeapqNT0IkzagQG/2ibxNWr2Q1fbyU1c40ogkI3JyxKMPXreWr0B
j0DTHV3yIVcbMXyPHgP9JmMEr2LtUTIUIOXO38RmRZh7Zj2piPYwK2RJms74odG6d4k7r3ld4ljC
ndZEA4TGhm7jLkRN1T7za2J45QZqHMP/pvrRrfFTKp2KxRkPBveefV7VsD6LTxzlEb+LuUTz6IxN
t7vnE2WcVfiKusYu9okFxnNpA0IvDqUOW6iLrNu297NTjS55a7XwkfACzo1/xXlUbQ2Q72Eix/G6
wZolOoQsE+ishMDaub7hCZtRBVsbTCUpTNQKHUizm8nIOOMsY+rvZ82tvjTfpAfuaBWyB1MnvgXI
usDMBF4+aRmcYKAbbipnm5baF7P28V2LD2xfkbFr4lr1rNmWqfpyXfigrqA16vrrdnXmZESO7mOo
djfp+geZltel5runP/4TPpUvZTN5aIgz4FHgPQIumA4lAvFNjgSCARFRpJoPWbBTc9C03IejxnjM
hjTjPNBf+iYZA8M0yc+xDh4Zz4FY/Jc4TYDKdMy0a4DcYRfRyJTjQi206aa6PbZT/6jcZtmbGJBC
BUyJ3JaY3THbOVgg7Z6LBxexh0WJ+Ed2tWziKOG4xzqo7Om88jq0OijSqvHui4oDWi34VRuju5a+
bDZ5CpKS30cAr0nWGy2Zl10E6X9hzIij8HMcDJikLmv5bDCeLacll61/b9qKVPcJg3UNuqxzb0o2
YgEWduTEKOejRtspVqxGofVBDbQsw7QVOQpreH3Ku2HalSUh3Gl0DZTsEjv0KrRl6GAbeLFazjzG
QA/tNw1FzvTDLRcYm+vdGlZ31w45YxgHEsfM/lPwXCLIk04Ab2akbrMI13hqWyqQVRnvtAL8W2t4
v66t8B7K50miNBMd5YY7o7DtseKDgf8mbejQWdBZs1/X4QRdyuKrnSBp6K6k9iNdgvib+Gq0mqcu
R0whObnM/nHK+yu/Q+GDTzNEZ/5k5HANCJX+EqrDJ28ZoOXWQDlS4c5m3GwK9i+hip2jj+Tn1GTT
E7ndxLw0Gtt2UppyV3zDDdgPibbFKVLsJtLwgjErHiFEsDd1cfIjI0eDN98oi+2BLaK35BYFCneV
bTQu4WDKQFPdBfBYQWzqQHB9dNP0LIhdZhG5MSHVcfk7sUG9lJX90y3TRYA3oEoNkii5wpBcbTg7
NQRB/S4X+LTytTpjj3LjkJxNOdtj2FREfdjyaEBMGsrpQZsX4zKgBTIbgpfq9ACXwqZ4t37M3AJn
DCuCIJGFOVfOw4DjZrbbskX01HnJlWSXxsztwxRSntF/crf35p0mpR/0cJR9kXC2pHdFDZcv5l5f
d/uejDlHFTzKASSHhdG8F06KtW7CrmRqP7E9fJBu9CkhKnP2m/ux5XsR6bjFB5XvnKUHV8sQktjG
UNMyNmgWfj6zBgkicLExYWBja3OYFZplhE/cYU+ZzJ74/u/dzw6/ZBAzL2BMy9C/93V8h7RVdvwz
9dN9b7o/TSFfvLl/YAsBhTQjsU1zyUP2cZeRWkXLYazqHfaoGp5rR4A30km33pDvRgyGprN1doHC
N63xaURQ+tsKndi6zSLhHeELqbJwDJqjmpwr1Z1ma967XEEV6r2SG3fkaK/WkP52Jk5sWNbTvgbU
PEa457ufyu1f/CZmGl3VN63YGRFPTu7pa8DhoRTqMgGUwDs7sjwJSXNFUqcL4mEpVNvGLUJ7tblw
8/l2zR8Wml6YLP5lQpIWVIb4Ksr4DrNwcoIhdJrs5Q9D+aUBEEbhXp4dQIF51ZZ7Odt6iGyOLFoG
P0Pl7I1xis+9bAjS6tt7fGChbtdc/rk4dTSlsWw1jPKgB0qfTLAixkiW/SQQ1zAtyKNVrSkT4BSF
wxSH8pYmzIlDbR6xQCT+FZMNInUJlPNskrInt3pMmu7WGqxgAurA20iDER9t4DEt33bM/ByAuZuW
dfk2nWHouVZ+zpz2LoZ1SwJiw8ZqYokxlaQ2zcW+lRqAkuZGLroBtVkR7KOBV8spypr+QF48dSsz
4bSCvCOnKvSS5ZLCr95GSVuFeiNPsZcdo1hHqI7iyADAGMKveUlpFosJv4vqKQFkDAeOoh8AxHfM
Qq/NACv4sZYG2mx+OLK9EbokmKaYQ2lQ7xYSdwh1tbatihrW9ngrY+uzEVexxV1zSkeXddivj8ah
FjbESuX/uLP8YPglWu+ZDcp+qmJ2JfmVRVOaxJQRU2zeuNl0k4xIqscBtYdxbOKi3BmMB5zSuSXF
dJXyUI42rX6CKwParDNf+gneTcvAlAgKtEMq2/qVc10t1kNkZfeCe8rOc4d93i17vzFOEU9y4WXb
oWZB5oBMysgqtrDAZVgkzHayAmSU/JsXU+w06GJ6eMa6LI9pDapaGTtXSqoSho3+mjjZaMVZTN13
lKnvvGdXkS0bo70v2mHgopmxwtSv6O6/08n+GVQdRpDOLb1o9ro2sS+bARm2dO1O8slIloU9BjKG
Zxphr8tjYrvPmTsddNM6YspsA02a53TUVrwsGp2BB6Ld47U9/6KlDlu94YHRk6Dgi53d8oTVx08k
67dF/imsFXCQkzZa3GEJI9ZJ1i8L2Ssd6AOsTsaTX3eokfy3ZMB1zqbzrIFJ2CC0GxDOTgQGew94
rRhwl96T3qnzENU3f6D8/z/14H9JPTB14bl/HKqv6d/in/q/pB5cPrq5+Ki+/zH44O+/9PfgA9f+
qy5cV3ccZqy6teYU/Mvfgw9cn3QDJju+betALk3yFf4j98D/q2tSJbiEIVgO+SiEFfT0uMnf/mK5
f0XpYBmuY7vwUV3d+r/kHhh8mqYu5riujt9/+4vN6+sOxj1PR23pUzIK/v/Xx31axf3f/mL8a6UP
6KWTfAFiMIxgKhbGpaIHI0RGx6yV23oCypqTRbjlDLQhKIzYK3MXLQUoMoyD336yYjalxaQpC//h
UN7++S7+hc3abZ1Wcn25f4pkWN+ca7mejvRWx4nlEAzxj2+OjPtEaoszH7R+OJlQfFGYGcze5Xgz
S4Z2ouyeZ+HuyeDeG+WaFuUgMvif38T6LfzzEVpTIZAw2Y6gTtf/6U3Yva4Iop4Os1wD8RRlYNvA
fpkbDoobPdINbcrYuial5ucz4/kc2goQkfai57zFlbUnfOOhdhmLZVIwsmU31ejFeyHfhdZEwMR4
zxoKwz+TSv48Ef+bo2fa9n9964ajE6lhCVC1fMHmf37rwzCj4JtdebAtVor+8KLcAgW1ZR2KKKaw
Z1S79cr0yk1wKcd6Zwc602FneUvhBG9oickCGxkEr8d6IREcuRb3YUeu2wdxyO3aC6yxfFKG/gjQ
sDulPp2Eit44SEAcSgmFjpeRCdxVX42HRrFdm9qV4j60G567YHxbLz0wz2SCcWBDC2xjGsxQt+h2
5zpDKlDky85r7sHdmHjtjLWIQ3adZFi1XUpfdIncsiE2IY71qvwypV2IZngM/IihJYbQXU/wLBAo
BC6xXZH93DzEsXarTTFM4ZqfKdidYV5n+JDbHsg985B3fHhwh95mKpp3l95ZwiHCiFfusxL5n1xs
ph0+eaFDQvS4vR7J9ac7RJpOdtv4qBvkMhCKrcWoJhrmTb0AcmnkMf4+KzQ03Q+S3qEPLl7jyiVe
nHKAvCZQP8qMf1E5Z0eI6ci4aMH3ZjS8x6N4rWnNcONysoBl4MRKAaRo/jrWAfc1pjXHjvxsp/kq
YNcFFin1AflMPgHfN/w6YZwCgGxrtlgK4SdPy5o1ZzXLLs2eBUKuIHW1Q+TPXFW1dXYzkxnB0ty2
DlgqrS8YtGfOvvJpIiNGOtv+3egDK/FuhMBS0vbzXo4NCm2qVrsxCHolN4Uhg/njuBoZExqFpvCA
Akaj/udVqin9V6O3gTh5S67hO/ynRyRPmGjd8aV3sne7oueuPJyi+XunK0YKlruNSv9xsBgxt4Tt
Ni5E8A6p5RyvnFm+mrmjWVOkWPWMvicre2EA/f7H/ykNviY1jrvJFg9zy3fuM9gYlqLB+ruYIVI0
aEFo3mNH61iq909CR9c/r9LyOA/XnMCdqtQhh6cWeCtLmWzlndtwWbfEdrtN/O+Enddy3EqWRb8I
EfDmtbwjWfRivSBESoRHwibM189KqLtvx+2Znoe+LVFksQyQefKcvde+jGn+atr+ytWwacW9wGeE
9pKePLlIfrCdTdieXveQD9rEEILFo0nQKWZxfU/aBNYDbCeDOgZ1NmV6XupHKyXjfhAk2HOIx13J
K4gSZB2inJ7tYUT/G3ClIrjjxqTzlKnPfZaEebs0FhvyYtPhZeBIu6Z8XA202VFIueu5LfdEQwyr
Rmuzp6EGR43VRYu9YzkMPaeIhpRuYuGwgCObHk2a6MBdgGLJhEeYfJtxPdDBXqgLQ3rRNphtEOtR
IdcZPg4IRPNHKhEemrpZkp4oH+aEM0478v3RFhUorTnPIeS8xmITEBgu5/yN1DnnZA5ovwxQUPUE
lzcqxGtDGDIrx++ox68D09Y6psPwRqZXu644qDFJdlao7LFoY1FhKMXVmzAT2JRJ8doVaIMZAVdb
FOM0Cpg30J/iI/WBpC7LuNDhereFme10GytjN4hL4NIVSSSXEh8zmiR66mrxY+BGJm1oAit8s3X/
q0cRsMpt/9LQ1o0bDgrYU5wA8o3ByuanuNCWzwYIEKLGgKH5rIcbzd8LcuDqlhZL1XOTDEkKESri
F8RuRXOnMu50w/5Ejl6sM9L2tj73Tj/Ro0nRmm3SB8kIBQoj26+dcWsvnwidcR2ZTrydR5R8Y/zU
jKwRU8nSThrgeszTYp0cfKTDEKZ4dWU40ySn7TXCCAYuke2LItzERJLSYEy/RbVcpi7XccebUomC
iTvdB/FKOt4vm8bJPJAdauGLX34RVQp39HhyestEqdAAdsSAzrjvgZGQQynPx87eYG6h/T3NJoCD
cubWkC1KleAnPB4iXqIfyyUyD6xmuR59t2qQn8c6IxNa14Zklp48xYz8Vl5V3gIYWgpk+G3qbEBV
y+bRp6NCtmDhl0b+4DgIMSSyiJY8AuZhvL+WC0O+2WQieAgzKde2OYpVoW8CtVdoBeoZw/yKLB1y
Lj4QnCjV1QpBUZW4+HkNvKEYmvjHjhHOYL+3ClvYjSFScq6vcGLzTqLsWwuxWmhxuZ2sMaMr3n52
CertwIQvLfvn5SqC/Tigd5l/WnH20IBi9kJ2Cd3k46zVBY6WMidVrbhMJsIvSDJw+cS08vsZxV7D
td1AGlmTEXWjG4z/Nsp2jXQ/QNd+ByaLSqGWaEEQe1G4Bkpy9AOwpXkO/FtVVKcsqr9K5Y2qU/oo
BvzYE+JOv2ApnkF8kibCktupB5KcU8rkDQCozmZcZXD6HgqrvAE5mVYSyXQqCTQEG8DpDq2lwDLO
3sCSrCOpZJHngw9kvesUMS+K2HfSOt0Y2vxg2NA8kjTFCMj3yKp+bXlvidtsUJsji60d/gp09yLY
+lzO/rCiCYEe1fg88DbLjm3YLHbI0X+ncbuD4Dps6BNB/ylAkgEPlLz6jfSL21IHwOVWWjG2ST4T
ZlrIS7LyniIZGbI3UMSM713NppJmDBenNvvOqv4Dxe21cGjQie4yIXRHfUcVlGbf5fhiIsjGOBPe
tJGLa/IqVTpfpMCgyFbLNgh3JRoh81YsZOZcHEt9WpMFwXvAe2bh45JJc1heCB2ErNamda6xC806
hTRw7S+xxtqG3EmtnPPAe0rGx574QEkTljf3TwliqNlvXWzKgHWsarksOh+OV+UGW7p2lRXuXdPa
MXCnUTnUz7KbUWWfRm7oLLLvLYaBSYWHxtY9NZamFSCD+mBD/m/bDq9Tw4XUh9oW3Ps6dLI7sh8J
4vjFoURyd3Kr9GGX7XPfRArNyK+3x/coV5gbtawaMVss9g9gOULZR1jtwIjLtXnvtoxzrXhmPeO9
aHud0AdEMQjqQvRB3sCZlvrKcngK6XiKFX9huWXNgYZpylC0g3VB4jEPZnvTL8x9Pa00FlJ6T8Wa
QowGJJrmwM4ILQf7nuGf28hQlbprncHnyjTycRvZ2hvmkW/PZ2tF5wshFPsIxQZowgnRUgA3my14
Ks0fXXPwppl8Dy8inLzN1lTKE9JlFunRbnc4El7oNMzIQ3iRpSA3pZ/In2ZV1hyPmYEudt1EfC60
M3Z7FlCJkJJrLXoQLugK2OwA6tviq+37J7PGBlgn3OaWx/uaoqum3AB8f2/2H61a2InaPSe+8Nb2
iBO8H96y3nJXqlmZc+vMdo0bY+zP3IJoVc2O3lTCVDKPvxmDc1CRCBUzJsH6MGyhcVz7Jr+laXmt
tE8yoQAMhcGDSJd9VNA3ivWD53OJuNktJyxsUwr2IY0U4iKlVZ0KurBFb5+nBPolaPRdZHCttlZB
QJOgRMzEbbn8AmljZtU2BYxUd65/FjNNutG/89SiutRzYiyuSxmE6ycfjJBhCVdYajBuUTXIsoin
jENXCIEeCQvjxzKDuidrbhBKt+qj7Pv2NWhQNyJO8xEV+S9VkVzHsr2leDRccy894Dfxq0WWTjRT
ZgQRu3OhY6sN2+xrqX09tzMx77KHWxoYG2rwyq5JFKl6OM1J/q1XPCtVcEMQ+cACwaYtKSFdPSTU
M/lOjOwWY47mYFw81qG9HtJ2LewTRLWrP6M5Bl+4Ln1O2mnaKuRyB1yTEnVWy/+cZYeodundFqra
gPI8ekgYiWVdNY08xK1zywo2Untyn/MgeyxT3muZ5DevxaaEXtgiI8FuEZMM/kufBC9QvFgjO/dM
2/W27I5ofLj+3f4edv+ppgTnQJF0m9S52nZ+w5bM1uHNvyhQNp6q4vMifDEjXrJ67aNCJEfySuY9
+wk943VEs98X6TefEMcQ9j3HhsyFSutmqC0gyMSFzgdFQH1pEEuPqviPEuenWeJtZ5GYhXsuc/Oa
7cFd/F6ufc8dkn0SJnCl1XfkMC6pldeyp4op+/a5qJs7r1T7SzZTtCQ/VL1Am+Ml9zl0y4RrxnKz
TaHeG3+g3aqZ48oZ5afoblnNhrl8zHP8mPWTyycZzbvGieHY+qCYiIWIWXvqvryZLc+1MdN9YlXe
nix4savaLx1xOZnFLNYMjDgibeipsKA9DzOr3XIdq324VqlKE0+rwDJaZIRyDOChjEf4u6hRU0qk
yex/U2rebDQGuxbEIe69785iRiUlMdONOucOSHWTCBUlRz6YFeMTsFP7OHQX1GnJXVVlZ2bXFILC
39XurB00EOFW4rx2Oqi+ILj3kPnlpImzsLbI9tz8V+l4cp9y5e4eMp0lppYAlV1mgfEg9/aRGSaF
sTqlJAKOJNEtMyRxp9uOMw4F08OBzMzVDYJssxSVqgdgtBzXhQON0TaiP4dOQYBkEQeUeRSERpW8
ZU74wxPTpbcqufE1SgvTDV8hAY2rAOYr5y82SaB3jBQBxdW2tRa1Oe2rxLj0VdCTnIFipTa04IDG
6aHMg28ZgiPKBojHmZPtgk9T1N0+lNw1fRTuRqknpAWWFzbrS+RTibVzfjSjAXG8EqmEqH5WicK/
QzP9CaXCp6QIXzwPDbFEJaO7qIz8onvmZhQnJ1BIFK+i7zzmgvhvgZWRJBolCZk9iFLgYXkduTxl
VtqchmsJIVQNOci3xGJy7yYV6L1//aei8MSiPgJxHEzmJFUEloulgS8OTKEKzznQLYt3di1fLfWr
lycRoiMTB8aXAiMRX+xDBs+CLKqtOTbVKZfJQ814cacjYzwtmQFENnaryPL6TTareX+vaCPLf3QD
C0vux4e/vvTnW/wFnWLm/j++UVswJbqZcAIOa2Jxxn9/mOWn//rmvx5MKjjJqP6zfG356/Knv74W
LI/81xf/+p7/82t/e1QMO3Sq6NT84+UVy4sk4xrKwF+/Z3l6rYeRpesUZ+5fzyzUc/AYk6BrqDUt
yfU8W8x/dvHvb0rwSwTJCGGxnk4GOq3YQhlL8l2BodtoEK0yOon4QNBVtmfY8OVp+XuEma2v/HoX
GhC+grBlDIn+ru7K/qTHeBK9bsd7OZzCPqqYTkHlJMXEPfWejX7I9Tv3xPN2yLHji8t/6jpHHB2l
IA4jSzvRBcOiA9BjC3AAlUKe4ntRf2I5hUUKuM0cOwOGX3vtqtDeCdiNJ62pzFNMQ+YUTvLRnAK5
01xOmG1Tf6EtX1UhB45jJIN1y3RvjZxsiyyq3hp5IVYDqGLuW16gzlGkgLYKNrY8iEDiJLHmvVvi
x0hskp+Ygb/mmhv86qctSsZT05BbG6U+YeUhAiizKrYO86KtnSZkuXCUPwbODC5Rx4BY49QgYkHV
IFqFRm5ld/G900L/jEtcQ7yRsBF8NL8Z+SJIc1b0E1/SDEk+EMOV0Zb3gE3bddkE96EuttiGASac
hhxJsxX2KQuaj8PfmImx8DUy7eK7zB0uCWBv7PHuVxtmV8Jy8PX4Bin0cuZIg03VzKKSSeFMHR5G
D6NOFEAfXWdCxTaa6A8o2J97P8vOQ447Blp2ubMs/7c52V9+STicVmsefaeCeKtertq6+2IMKkdi
ksY6t6kQK8B+3dVJ+/u2QlQvGOjgoOK44rLw1g6kwd72j4wJ7spugCAsOJRawwgd4FduTPKpRXi0
tewQZXLhbeuYp+xyQfi5dxCErx1HZ7DWHc7mJrcEhFAPzL9BBThFHtP6xIBLYOAgTYN957ZwHQDN
0Nvxyo3ZxE9j4YJk7DP7rDuNT+SWyg+1e4R3yvQ8+M9OB9c5KMhZjCUbtGRgSK7KKvHbaj0HVroe
Ilt5+Kd7CRH8QJRNuxlqY1f3KeozHIeOH32gjQu2divPQB8J3JDWdCTDb9NWyGnp3kJXlDfSkEI6
MDAvgmeTpDm0gebZHKRB33a4VB1hqV3lQ1wu60Nl+UQhuhwyq7D7xTPgvGKEAdQ7AnEzUpIkDI46
QWNGS8NfadOeRMhTFuhoreOm42mk2yLJjnOUdC+4t8Q96N6L7DZlWFHhZ+In/TiUsGjSpI4tLMCw
Y0km/n1bfXE0hIdl3sALMtikEitrGIM9qC+OMfQQ04ZfVSdb2qnxLo6Mc6z7eGzpXXMBgTVtULPW
dbIzlbIfU5U3YJ50cF3hdDVuvoNwkwzWB30IwVMiKTNa1IudNbyRlH6ljfDqhv4eOa6ir9dX4QZ3
heEB9aQl0kCq5cT/0GrD9KK1+icHV1oqbnruNfFuxD2QDq+/Vu1IL8sY1rldkVqa4C2GnvOZD+nB
GAIET6SGQCNw770OfEQ2IP8lhs7ZQFjgpPJJa+gzntM7aVhnLcdNiCnFvbeV46yJmJMYWHjQxOz9
NrxoOTIiNyEAZNQeMfv/NHq0P20bcdlChnKN+3JEdNihIKIxO8xkh2EkoS4/NLX3PuFxeDAhzaru
HErS9liL+jcZmFupzryzOV1w1V1EMY/bEIIuwRPoVgi8ujZW1RywPaEaiV+6qrhDKp3iAVC9x8B4
GKS8m9KhP80s3CisG3L0Zm7UXOGkcVq3gPzCiuCCYU62Pdol6BNERPAEYqfdh5muX8o8je/MYTqm
o5YgS86uQ5dVrJ0GaHo3bs4kitjOs5ZwOktduQvj8Kp3yLN7rK7bbnLfHNt5HUuUmZxeIGPiE6kA
2AxvWAuuVHKbQLrYnB2HUAkf83b7EwCUU6QvtbD3LHUvyTCs5Uzvjyxqj+HeGu/qeyfp99bOoXOt
UyDFSdFtLKmRPEFBkokoI9akfq7QsJHZsAqnA0Fmu4JRQRpyRiyY9cWJuTYrzBK+u8HDc9VDjjio
h9a+Mz5CNvuybLlNQnE/IVXwe6yMVPHELK1rI0eHlKxrP0eXQ61i919pPNKbqEmA6wrgM7Xzaate
hkaHkdY6kxJt02VbpmT3c0vOt6heEOveyMd+YLaF5rI7hrL4DJgQOuqSNqJ0d5G+Fl86YW21NoSM
jOdBFpeuEuyWHwba29HTrknVPPi2dRfX2cuksWygy7pLJSwb8zM2KYPNujmUuvE2ROajBzwj6vjo
rQjnh+vUyHgoy9s4uR8JNs3SiDlAf7Blh8NhWBeNQINt/jDG6mrk0cUE7ovrrFghER6x/JITbndw
44tHT88vTSRPXscWm66jFPTDbECRzWLaVHY6kyXjPVkqrEByX+azMp4Ttdg0b5punQv6EaVtv6mP
Rj0U7u9Dzcrm0xkzm7vU/2GTmsGJnaDeRn6EvvsF6+Wl3dhBz5o8eq85H0c/Vh8T99AwE3NuvEKc
/wQ5ewh8jKi5w8QLM66Re0e0tadKg95o9IgNCXtz7eGOHvzKto0dJlUeqDuSUTdOknhyWqe5X8P0
jzb2GP2kn/I0PeHi5syouEl0PMmaiVa5jPYIiZ60ggkFy1JHKlDNUfUMqBJlLG/8lLOyET3X+sXP
co5OnQBuPx7ytjk6aX3TUsQlVqz9VELvLqWzZPuFvZkNAx3llN9ZmrNv7rrRvCAvZA9MUWCjpXka
nek3PbF3SpVNXVVfTXL2Uy7Dku1qTf/gOAkj29ognYvigACfvmh7nmcMBK6BPDeAPUUMws0bnJgT
9nAgyd7alngS1rnhXe2pxK3EUZKmKBGoXp3SHXHOLu01I2hO5OGhYj93qQ8sOL+nro42kwuBxEnw
HIz17wo6q9u1wboxInejk+RRaM55nPRDWoFYA6qrpkykf/rjJzilT7dl1y9tLkJshQSS0VSuLoUx
QoFinoY1KxbwQ9rhG4Q7tB3DXLcOTpgQGMEqc6KPQeNaG2aDwSrlwQihfNBktCl8Z97oPbR7cKEQ
vtz6SOLjq4WoF62JuSf7m+NFXFYbgp5ppzf5mz1Y3hmLDo5g7YkO9yN+bzRn8LEdF2QuATF88hMa
z9R4miiSVOclAzdo0FDmOBgjh536AbOzfk4RvELrTr8MI3zDg5Lsu0p+9CW59/SXRmSy/U0wQI1x
jRgJiZzzhz6WAzl77OnVJC/2UIB2YMe27b0mxLs0uUaGtHjvAxqnmeU6uxKbILEV/FQPtQLVEmzb
/mOKYzj6uC480HLrGeHDuky01whe7qbI61dNTncugSkFkSw4LiBOzPhuuqE/p6azH+DrFJP5AMAX
+R1xAIzwki1jkGRlz/I7COirbBxmXSvhxy8wBq4Duh2bnpyFGGimvqbWwxUN3KHgLExI42NKPuEQ
2gfU5B+yfzBIg/GNz3pm8sr/JnQR1OuAZiGpk5HmOhJYUoG5txp2Bk4yZrx0xWr80oWDLBbNNJSa
rfoxn73b/Me/JSM5nJT3Db4AdjmGzwVRdKzf/AqXh1ePhs4K8YOxl/HPRmqbf/6oGVesRohF1LcE
zK5GEBWKdu0EB/UQAGFWcIXWEwEBEw9HJa/+alrw2pPXeb6qx41gE5v8v/pmBNRoYX0PW0bGSsiz
IgTjbc4g3GQvvtg0aIwremcB3DODDamK3Q109Z2lpdvlz+rf+F8VkCjKlWPBzVm+TpFq1P22SWlY
6J8DcnzYH1a8/H/FeJdTBXKcfQNGJ0C9GfDz6lsqwyOwvMFb7W4CfldaBneI8w6Y5vHQmDbBA/3a
oGMnO/1bPTECzbAQ8QhpMjxWqUlvTu46fsIAeMBfZRHQwim5cfYVQjz1Her3VXF1Ij1no56r09Y5
guTwZiXBQf3yqum3lXoBDK6tbDwySx4h3quHU89L/VpNvRzAAstr5zFqZx9x2lI/Hfv6Q8Mk2yjo
mPCtDW5A9faol6fewn++1IBnZY5Uc/TN6pnDBLayhMEaGKwt6/euTrna+FrLBGzyYODwZ/U9gnm/
7n7qHFvIdzjh/9212Z9vTyJ9T/DZOuThMiI5fBMCI30sOhR17O3UlyL+WbT+QX1L1SXKwIn1HUqK
kX+ph9JhoRQYAVya7lPTfA6ivKqHVN9Dsl8+P6jvUM+pFL/j+38+KZxryCUh5wkHlZ6341fcDRLw
E4fntDWWX6cezh36Aw9jNdmKI8pTMB+GuKB6SbduKcAv/tAFQyy/LBE60lhsovmEt6kBqwOssofk
IU0mHZGVfHsU2xZ3VTrAP5g1l/ibSIcEkE/XZYCP+fWb7fZFG7lcC4d4iLh4iVIzOOuFfuiZmJsD
lBI3BW3X0YvWSy5FP+7uyOQd98gRviuSW8aRafYsdKJJgAu4g1MfnAa9fp1e6uhnSkOPzcZ85LTw
WcixYODuPSwyCLvmQpXFPZskzTI1FLHrF1u0I2MIj3DqlpC9xAY7Wc6HmFC2I66UZyHLl3CGk2yC
l6upcWg35KdWyEf1P4S55rZSMjElBQMCRyRjO+/kzvBQr85sImvSxr/1UGV2eV9a0NXrxpneu5Ao
7I6QiI2e0Pmeqdgci1a/1Xiv1px+WCUMCrdu1jkHhgFNPkycyemes0jZkBya7K7JtMma2DNs2Cua
fvTG0jlOasNqUmUHgnQDu5vaE5D9y9Lu9m266RpZthtt0xTFRVPzSqxmvNsFAxOF9YSSeJg0OzkE
jYjX9Fi5vGkKT8BLO8T1WG7EXZRT2LpqZKZ3KCjaMvuym6TdiojToznw/MvfwhcMay1YWR6iZuSh
DF0MGriNcdDhIu7NRMfAG27rrnovK6O8DHaWImZOVo1l4+Fl0NKRo7a2e/25yulpM0y7hYL4ibku
/ZUaUogoTA61xVlnGU5SOx9KFT9bxjS6TXR9qy4ElhaCtQoAc6cK2kWG+95yRbkzR3nWq9w+Vo2O
Z49mBMgwaz2oYaZjisvSws+PheBpLsorgVQMnMyA/k/ukhGOBxzYZG+oMfRgKPOSeI5CitTlQve9
eNyg8Ma6jbHCJopyV3CSmTzSZIgpzjZlgeMLSAJNRXXJVxrhUYDVCNaoL+4EimXS+FR7CVMSRj3z
EP+Ah3C486iWGKs4D7p3CoT2NofjVwIjdJsQmrz8aoTCaG8yCLdElcZraUflkRAI9F/1GjkDIpKR
zK5fHAXVudJDx8jNisxNycHK8i6dE1i1kX8u0IDT+3Lf8tEHhD/QOO1zADEBdcucPIR4OfYJOIS1
l0Iw1qmoUIS9WEqZMbBGp8muGzXidFEy7EunfilKWs3xAF/MnMKTZZv5ZpDHvOezTd4Js/Vh8wbP
LiDvXWnEuAHHLypOsZ3SCShgKc5dS17TaP7QDYYT8ZBfOAfCJh/nbAee/WrF4ot5d7xCeRNgw1d9
4vpK6D3uivTbz++CgNKoVlSECfX4ci+EPde2RgoYWhe05i5rgIF83JQcIgy9IzvkaET0CccY9RbG
kZWrJH1/xqlqoLiopArB86HIAwaX3NzBujOo970ciUg3UB6R5JMiIcOVxjYUxDp+ZEoj2wVQxAjq
nOakoaD6VuOiZWjQ5MzlKD9uGQUTHhomBupvui2uzgwEAgUhwx4GN9zAfWXed731BuXsLi21PZSm
WybFRbr1lu1gpxM0ROevzwgWYCIggK50gnCF66iDFW+A25OiR/fAoipTv2RgEo3N4T2vBFFhznMW
owNSKi+2DqpHhmVzV9Id4gYuXC4zPBm7kNgdNT9bhDmzZB3ml54dC90EveK7aAqZ03JGs+MMpOKF
swddJHXOHSP6bxbIN2CUN9MorhZgesb58Yc2KAszQ22zT0lsHkDTmiP+OeKDnZANvyPPDtsEJ1B9
fI+j9iNWbSAHusQmiZ1m5SuNDCKUFwMM4qrkFTYjuVR9bOHFjiO27AhhZRAlvxCIWQxV4exFtMi0
iBxrKnCyZJvhMPQ5QVA1TNNCAzbkmBc7k08zo29ah1wgLjHr6N35kGzIoayjzVbUAuu7sJ6rNqhP
DNmIO+7HFSySAOCUkx/JXkJA79xS1/yq+pb4KGbIFoxtejsdAEM+gsDmfEFyoef9GTPWRXyKiV1A
VCfBnmbUv1EG0EX6Sqelxkx9w+nB7v2dx0yqYDjXRO1bNgb71OGdazxm2l73Xab+yx/x1ND+LKtv
bXhMIOTb/TnLlS5WjfzyxL2bTYOIAS7zVik9s5gUwgSUalyBWNXbBtFIVN7UxM5VQ/aR4Q20p+Rb
DQUx1L215vCcGQHNGs4bcuLqpRGcrJPKfeS6eSrhheqaTeGqZmc9KpFKBD8aYBvDyAIERIVXH+AZ
dIwq2mB22v93QbOF4PxvgmbDhQxkIq32fAi4f1MFNyY3GhrY7hBWaCimfhmKMvmFXlXii3GeZ8Sh
h6KljWhjUktn4o/UrZ72vEmgZf5IA/WOhW9kY1dapTrhahCNuJL6CDAvoiwiRem4/I10dXW55zfe
k/oUR+7ejDv3blpS7VSEe8/5TTKODNQAr+7rEwfQpxmj1f8jiHb+U07+52XDPDB47YF6Y/5N646M
C7pNWncHjmmHnIVjnAnz9hCPamzNZG3eZdW3mEZ/YxqOs6p9A6SjoTQXIuWG4CSHKoByRaC/m5TM
J0YJsGWy9E0R8rNuVQE2B59+LRGc+Lve4d1bdlEabMAUtbPM2dbMuHiWTciNgAQ51JJvVTbF6jrN
lBR5tPg8/mjtlcChLGkFhfV0pcr6GBqqF7XCFa7JkSiWR1+vk0MWn6vfdQIKS8vt/+dNs4L/5Wrh
hZqW6zsBw92/vWm+52ee1CySihILAVwVvszMKD1VEi2z3LF5Jo8LlYNS/SzyCKYuR2HTjlNbCweW
iycCLGyO9ipL7T6qzd0ijllkTfPM4uG5k+AYl5+zruWdA8y5jvX4kTbpxx81m43b2WSOO3NEUuKG
aEgOc9Y8dnJkU42PjYA6R1Na3YH//Wbx/vOasRwWDVwYPkrG/7AgEJyUgUGK2oOutwQV5hu46tHa
A3VNLzdiviVhGSsxvW6SdtX6yXkR6WkWH2VSKBG4UpOHU/jgVGTN1d6Wxe8wg2xLCnkEVpVzlqNg
GOvpcURpINSmEtnFbfJ5Z8ogeCkx10E3oN2CBoL1RzuHxcCMiLCXRTrkpKRk1xwr8kqPVsWgsgPE
aYyw8kXpiMIjHw8e0XrpPC06pHSw65PTVkfXr9EWqr3Njo1g7+AbF0qI5UcSiGHOGMiifURgdbYP
GtSf2U0nzDGJptcMacLstS5+AHZXxlUA3uBloifnEzfTYIOOmwaYfaxRYm3++ydi6t5/LmCeZWJa
sXQ/sFxP/5stxOk1q8qnoTmkomCFpFjdd346bkwbzU453LuzCxGy89hKayIoXKJqGhl/sydXPcJm
s4teJ6WpAxCEVLguz3EAGd+J3LUm+CEtKd8b7FT40SlKlkWpNY42NIhW1ukWxvpPiP5A7aMb2rPd
0CYvZpB/A8JG7aE90/hgQ21MZiioyrLG1det8O5A49zmghTRqQ75PNyPWuk47ZDekCbjZBtP+bbw
tFc8pzM+7Z5EOG/cdjP4yLpTOHZcik3pnEtjcMgaH7HAWsWhYUwS89AXOKmnMJANXymNYziYm6So
H1p6dQdrzDMKr9YAWtfqqMnRzm4q8N0OsPotSxvmDXFTGnyvdml2suApZdgiZ7M6FOiO9UsJYpuc
GkkVaW6Tf4OWw8nK2uTYbA2Lkmr5d5NCzmq0RxLIvssCzGZqEefQ/loKyqiorpDiaTqUPXRCdWco
4VbjOS9z2FzUuRgc7A+PxPRAhK+slDd1NOUUbWFZpDcU592PIXB+hHq1yRw4K40MsY4EDUD18lLP
VFyBRo0wg3WJZvGhhEFU/GubiLUdGsZvW46gVoqzqccuh0Q09IlFFT4Hv6YyeoNLfFiUql38U0T9
p2aqxyJbCjPy2iuxRDhFMXLcBEWTcaXMMRM7vRdbLeMkmtTlpXG9l0xDwatUXaribHMiLJezJaLy
i5/HRx8Sfaj/0bf16txRSm46veg5Rzb1IUFD6tNE8GJaHUpAB/UkXGU63cOSp2u2xbxj9oT23q5e
egM9f93Kta+OwlSy2xZh5K7tLVIpxY9QrULeTJGid/VbUps/lhscYEa8gUn+GKcSBUAVYYCpzSu2
dKLJwOYxV1FybTj+fvPuR8PVsSCKmJx7AKuke4czua81lHIFS74RcCwyPP1prMVTlYjrpHwTHaPk
juNx0LL56yHM5sQOXzSa55vQMNaNVQd/jt2dRuNEGrQCZsp7Q8kfhcYPpuMxToZLD7G7OWractnG
8ZmgWnYPZka55Z8rF4V/2lnJueFNtme8olFZ/hiKeVv7GNmygcE1k/HXPhPGGTYmrFsBkCYDVGgO
x2nyh4MwAxo9XgHrcJYE7OkeLYs+exKlZD/RA2dvz/HV4Wx51Aie3VShzgDQHy7DNH862WQ+ZzO9
5ExetBgv2IyJpSORNK5ZjhqiD72OjlOC3lMnXqDxKmIXu5KGbJfYuzJu4eOYltxyQvc3GcaKvs/3
MNgcxv99sRHBqLqkxKXNNoO7DoX1CZFmefBaQuCUOqnD1jMBUOaT2ML8D0+oyk7k29a7TCtPZDq5
m2bUrdWozXcmXXNCFjWELGV5LLrJPM0BoTElMchYYK5ab1Q8HJi0YgYHbc86gq4f1VQDOXIgnA1O
+z2afNWBZIZXgIRDJGnWyfPaf/yJsaGRhQX8Pv1xNkAOI187VLqlIiqtFzcQ8yno3oY6IQJkRooy
TLUDj1/9EZpM3nfJXsTZiF6x1s5AR85IHsZDHc4aAY+pd2rm7+UvrfrK8iccdQxBGxuZbTmlW/Zx
+PSWfzcjXj/Ythecw35O935pvSd1kF3GCF+wNRcbaCiAOBipnKNW3PWcfw6gDu8jz0sPeZrjjc97
5OZ5XZC0WkJlkEm1po3onGNpXhHROZjZeZbLs7A82Ail1X4LqMW4issG8UPCSMWfjHXIMXQtBsvZ
F77cm9EUH11oxvi2s0sepsHaSfh1ukjOpa53B5I+uKkYHm4tAx1vi0Lw7BdvNT5yy3SiY+Y17rlS
RUgIhRaKSjvuMZs92hGJlwPxLJ5BSyWj7mTQMr6R9LGbk2kzmuYvayDGLu1NIGcq4gfOxVeNOH1X
jKI/x9XYr1DIRDtBqBzBPsbRs0uGOXQJz4NpE3oRMTZkLX4OI59cOJlgstORs4SYjgoXN79itQMq
G6ZHp5vuy5bbJQ6MqwkO1Kdjgn5Qa9PD+ByVs3Hyk9PME+jnqKQxBDIPkZPctwbRmT3Zl3rhckqu
a6K1Hc1r6WRYK4mlP1mnk3EtUTidENinx1RAvV7jXKBHaGTdiWMhoZHJyWelZuNJvc3yGBFS3sOA
LWNteiBB8yS+T1CIU6zQAuUwRsw4pVnZGqdFAZy1OFGE6FBmAWJs2oi2Ookji4VLQAdYNZn8jlz0
OgjWLsuqRQLZQAB49iuP3Ve7mF+X6qKAvQVMyt4PJuO8qGt/SFJ3dj7jPpTc+Y1Im1U2j91GV34G
R9BoT8l0XIXbRRqdj0BBYwxVkyN2Q5N9TlF0XuTZpZm7cEzQ3Y408YWJaW1wtXv0UbvlWS6CadUi
Ijv+OhIq4lYn43/YO4/tyJE0Sz8R6kAY1Na1IunUYoNDBkloZdB4+v4MmV1Z3YuZM/vZsBgRWRFO
d8Dwi3u/Gxm3hqgRmVCvz53P+qt5WuokOfH4GMJ8HyXIrbLAhwrT/VXNGwy813Yx36vH56Ihx/yC
ql9y9vNTEBGbPMwB09+8ST8GJQ0mYFBlHkHbqfMPpYdV6nNSan49jE2sEsdNgyUgxgQZwE5bpuZD
OG146lNKO/xNlcI/EbjQBFSXLSZEK2UPV9XrtM5OJL+Mq67j32mRPqc1ojNo1rRW/M5ikpnDSl99
LNr+PqJzd+OdmzEjyNNhb3TD09zGPbF4YIRjK7qR2VDudDAEyrO1CIRHiY1A6vSiPTr7rVvjLENI
+WtVIZqShjlnbtHf1uOswIn5yWhxvial8qD65mHU6lup+0+hPbOrNK90t3hDnOHJRrmbZ/HvXGfc
q6ygOu2J6BSm2A7eATl9QPGDS6rXW3Oqr7UrDsXkYDSxD0sD7Sq1cde4d6gl7oacWNS+QcXVuvKY
LdM05Qf0NXjjYOwy5jd5OGGJAPHclSfipjdzZj1maqBZKXeNljCP0Wsf/ltH0WJdbBPdFJ0+xIl3
9b9QHrzN5BKmySIU+COQo5pkcqbGIFOtlIUMLqow+OmjgbpYXRFzZDGLpIxcJWZ1SxE9rJZhyxjQ
n7g94QR+C4VQvmFNO4bsV/AVp8NGTwacRLzo5ph3yFXESPVUhNRFDoYBSxGSszz/aDRt14DGWP6B
0AZPrNTKVjFCc7GbJ2XaEZwPnLb1q6o9l/lBIKhEajvcqPq8qeVjyuoakwy1b87QJklo6yOSi2Kp
VWtvcB+yybqttfYmdlFBBxKlcyN94jdjRLXsbx2ft87XK4wzhJubDqwNXpre2U+DnUXrcHwla8jc
mi5vRzvw8YR2DLJ34j80mD6vyRn7ZriFnn9QJrC8VJ+Q80MoV7ntndi/tMqKGisrUqDD5dEEe7ql
RdT4K3w3Ir8r/NbCmxLPOdPqZ90KfittJsEX/WSJfYfMspKafJivA+kx9J1JyPbIbdeiJ1eDfSun
D1aXMdvGWvhFEhF2XqpUHthbZ3I/5qH+OJST/w4J8dcwMQuo+7Y1onuHSK6+rX7SID0aagCSM/nF
16sf00l+90xOLfUaR+rfyu2STeLPUEI1H+UQmXKwscvgNMvqmFsmcjFH6DQah0Hj1vEDYW80DZJ8
T+JvQprzHvBYgosl+V0mIh5KByKQmrXLIJAUHhV2y/GpRQA8euPRS71Pb/RvmUFtVb0E1nar9x4p
sGpUtViHyvCjsAUOSdBqDPWAHdF6/XWWhXzQRCZ/+GP66YXRTxERGdh5FU7qjtgXNyh2o7GbIjp5
ROLoCxt8ExPbUIjRmLX2VdnR4CjPHUTOZN3X7k6ZVlQ/rloSe6K9pibjH0kB7aOfmcqJVkH56xPr
MwYqBbaJK2Lpj6qIpzbRDJhn4GC7vf+0GKcWB4ahLqp60sh0RZqEnXoZwC1za1NVzW6DKaUdcN8A
VEBXGmL5pfDL1ZxZDFBYLW5UOFPxoRsNbPZp9NcCYPHn6PgcCe9m5O/2SGlV1yFMbx03u0E/Ssem
7qWyhzws8D7fOz5g1naflyaEFLQnx7gxEGM5HlucODsRpFrwaHnuhMOHYZ8TYoYNYdqQaN1slzgO
/RjCf0y62m0/Ow9tBbnRVq4yre2Zelt/iN/CFUcPOrQSrrJEeE6/hp/MIeSYUYYYd1WEpFWPidsG
v2y2fIqLI5ZcCZ5Ehb/FTjtmJDwbBY1+PtDtLS9BJJy4Q1C/E4qFP52bWxvFXTOShKOO/SSnWawF
rn2XAa3eUBykKtEumK7GZCDAwHXRzX5xtCrdhQaLkQizxmkxiA7hQdgdrRHZUI+1VtwtC86lyTVJ
jqss99KRPu77TN9lXr5brbYLy/m2GbhRF9dt4LKvtIla21lfnT8+gQMaN63AoBaPhTgm+oBv0fku
sUHsWnLdK7JKWagxyK8m3TqWwZcoI2YPuonTNzgsmI6p06YbU7xkoa2vc3KpdsvExw4Fnr/GKy7M
pk+uj/dg5AiV0/Bbphr6TzflpitJTs+uSYxKyKNqKpXFcPEsL86TaK6PnGhPvqjfl5XbNPGs89rp
ffaNS6LP9z3BFSuk8AzG/FSpFMDo+gl8ZzUS87nkwqj7coP5bkS3PZTuU1uPLyIrtoRUPQ1BfyNL
e++p/rVjVIFqDM+W4joEoVZuc+XyUutmp8Ysy4tf1riaDq9hIEwGLmDKyCcuEZyTQtLwvFuefEkl
r03H9pht5k45EJe7K7Wmnaibs1eYSJfSZxHyo5RJffQ7NHRBu8pUeVe3HM/LLZerjcyy1FCLoq7/
ch2jZAIOdzKbXjJB795ycVnJNbb176LjvtS0aNc7nJx+Du1ATY49F62rDjhpeWFeGn5pCuqpfP5/
raQNOayQRDnKE9XN2iXQ7Mdl07t8hkgt2NUnDJ0ly3zoZMfOZTfRuE8smniyqBqp1DmZOg+7HPrr
4wi4Cnhy9Kvp2k8v+rc2GO4Zh7FwSKHtR4fY4faoGGAsV4MmiT9b7otlhqCxYGHlw1/IfHI/6e6D
qpkRbaabZXOxLLBa+5Pc8cfFS+RjbV6RY7yy56TZgNKeGCTOL9GoIWkIol1BPczskdcqGBrCjLXX
rBr561NGUHUG0UKPAtwD3B8MEsEYqHHGOJNSxAVZdfTOqpbuLHgK9KBHTRZX31PeXg5eI+PwbaiZ
4lBD8YDam0JoPFjqiech+cTKnV1VPWaV4yYHXaP8grAh1OxLVVoGpefyLsO+ex2oO72Rgc9i8TKe
3dlJeJVE7nSNxlMsBf1P6xt050mEv2rXF0foU+b6tuqT/fJ32WqrO1dsUhNZP9H4/xYaluhRc08e
n/x6MRbn6hzn1Gdst8+aeL/MgEZUJ8u8GQAgglN2Emrrgv7MWetUe3Czqx2wyd96aOedWmEiNWPn
5fGx5PKKvfmtobmdax/mIIOmiVkGinrzJs2it+Ueqg1j2BEfjWHFLbdhOW29FoeJYtQoS5wzQszL
vPC6GGk9ZcBXbl5X+84YUuBi8vd4Sygz1J3p9dkHgyN9pg9eToqOhbYxjduUQmlMTPVmvCwrjjkH
SlA5j1P0TEDSVDqrUfDsCdxbfDkfBS31CmwePlKWvHWR/Vpu8RHnwzUmjsfRQ2PZfwt3V1tojxf/
pOZxrJgVT86cyIBJwQRykpx31bgX+AFKQd+gLtYpprZv1XRKlS3syGIIse1ucRWqei5WKAQrx/6q
HIiLbMSGdpqJhJFxzVIb+RRuTe1gueXawRW0he/G2DjhqlU3Fmufkz2KezNkX6bDotsJzM5DJcCE
l7+LYACJPTtTgpYHC4r/h5QaOGEatXjuKFBC5wMvzEG9ZZx0b7o/7VQ7EytvrWjya0TW0Fotv9Wp
l1TdFrV/QXMUWqthzL7VDHLoqCEXBzfPj5cQlg4kB65rL8UarOP1UXU6cNnFJzoH9nFwvHi9/AhR
PypM27yqSzIq7ehx2WAU6tocveBp4Vqk2Kx5RqL+bcMDINuPtNK7dWqbH6R8shTnvopL5uleOD+M
GouzGnoRfw5bgDakMvGrho3mIAbG0yJwm9NCkKto1A9T5tR0vDR/HR+LX+GPBdPXaxiJuSyWYgUn
1LUA3weB9Ve9o+pfiyxJR6YcHY2p8jo4pHJhbtieEYtjp5eCCfJsF2TIqjG/TmNqbAqZf3dZfKMq
pzmlRKO23WVw0rH3ce2wVnnRDcYwAR5R4jyHlTm/1h0GXFDTeGw4KW1TGPA75vNyZjTKl54kCJpS
/JMrfCznQI47xuJbXi6NHsv0v2zxVDZj59I6e8xyyZWFkM+YlPzQaU21kWKpoNsNFa4XzFutiAjK
4ZDL9kdn4aGBMVmbPQcJEHmlWtID99gZPvMUOjChDLeg9oi6QEnugPZCjdH/cZJkry735UxMk5h/
rkt2yz7E0XH9Zy4rJUqwpczUIw8pv/3HK7FAdPklEVFEuFERnNhpwvzWnI2agS/IAi+2d/RRtwuq
wFCm+GhiylvamKVyasjl/oksFwMHY95VnuXWVs4wH3k8Cpd9aBXOt+OQBoQLSFR87vNUNxUy7udl
mLDMMbRmgi7Ym48LHENmE2pb0IGW8gP1Kceo50f00JZ7Itvi3oq4cmYeNo7phbvmaRY8utMUZ1bu
ddg1ficBACnVsJ7Wtv0YsQFfFdp8GFuugaLgwa77sATL9NApzEvuluRlEeDKmvLTG34Wl3pQp8hL
fN7zjlmNp2J8qvgS4dT1vJ5HwYyvyx+gnSphQEtHpCDM66znJioDxpAR55AV1DyuwZfaZHUbxFBF
xUZt33WX6WOvHnVD9dJyJKvJSl4yjzGqQ01n5PqI/hAP/y4NNNGJj5bVvfQDQGWTzydNs3i/kNAC
1iUaW9tBAS+HMaI9R3w70GC4TvqTVuVxynRKQDJxhKukvmpQj7rsfYrzTzPiiGA716+HmYQDF8mW
6SLO0DDpxPVWVAi5hsw5x4E+IakT97lSfGTQu2tpzuxrYvIE0GDJGR1crsRTVUjxbnNXMpwlEjcj
gBqGcTYzfauZkm50P9gskovW8eg87fBCKAGSAJ/zOJh/XApbtDm4XgqSxiF0USfpc/6W17gxbAkF
SLr8fSPZPNyhCLtSh7gtZASRg5Zugt++agg1WoOQfBttcqHZaTVG/5lA++xiXrIrPyyThayNJHet
nuRqJ7aQd2KHBUit8gs1of1qQt8uAxQ+6pqq5HWBq8RpfaOV/aN6btZo0Bncd2cIVdjIVQufsB1y
DW7zJsz+lN3rcoQu51mRfMA1BttQoaUUr5kf70HuD5RaQCdHKW9cdq872vwPLbK3Rl7dR/VPT3Ri
VbNX9wi6QFdPyRajqluPLgZMqKWNUOIkDpoFFUIxXq2g+TF//VDdHcEYBy8mhxWhjlU4DHnCfT2T
/B0pPEDDvAb98k4A79a0YJ8b6dcC5cg1TrhcjabxEJC5zsgyDLwnv6UCCywqMI/jXE2/XKAAi6Zj
mKPT4MVvKA4Z7o2rZcxZsepZ4yfc+70bHxYw1KL0GuqVRa4l8zzuDrX8Sx1EtF6Y/iB5ojIiIWQl
6vRnAQvZDk8Uv7Q2PIFfu0T8JE32rABG6rFJPC4mjVJ+k217g4jye1nXofYjtaV6naHd0+22ZFMy
lYgJeWBWkPz2LWrLhs1upG4+2ZZPWDSPywLYcNnYMaBZkfp6hQV4FyD322LK4KgN0by3waNqn8aR
8l5FFbCSZJjXu4pgRXWYK4lfJ3Lwsr65JoTpZxkOm46yE4894ynSaBzwZqXN5240KOGJ4ENjreA6
fYjqkv0cpqJu1yN+Wy8XKYvRfm33zjpvjFIt4h+6CPWseve5uNH1sIDM2+rCmPCitEq4Fw5L7bf0
bqV2GxPgPXvsNEEo23hGXPxfpEo3CLMtAE1IdOP9KNJ9mzivhsmRjNr0K1KS2siQW78xWZFSh1jS
e/DoaU9xX722hldvWO+sfae9RWuGEF6hxFSXNiokEn4/AY/5XSml+zwDHaAx/FTj9bJ5agSa66W9
aRVpbFmjdp35bQvw5Z39ndkjjkKFk1CdjZqOxjwBiwYegzWSXam6z4w/dpV9VklBBNKQpPfupk6/
iUoA8b1Ffybs+gStk2O0cD/VDZHkSNNMfDWqil4EcCl5wBzY8Xt9lxC6tc3VDxqpCqDt7rSDI/Ni
G4welBCjuV/4XenM45pUVHTzHh2gCbuPdStRFjXDbiviXg60XTFhnDZZWa0rFQNuOk9qOj6X7neh
yU9FtFI9I4uPZzwthzqrr4opUsb2ZWbowRCZmnEE2yz9R7Clb7gI8WFyknPcca5c81l/WtiHmXr5
vnYZdU3f1ike4kbR6CCJ5CTPINOFXq5Xn8uUxRg5OaJmphGVzyVzfoynMTLA2Nqot3Ca04qX3D94
6p4sS4LZTRcRDK2WlRUvZCaotcAioVSN53Lnzoqup3qwZfbEjOJkUb2QF/XHUvNT9S571XyTV97J
rVjXzc4f8kWxySDR1fPfSTGP4KGb8XivPh6LnMJdxHqT455lgMN1yKcB6b5gZwOVfuz4TEX9gIWP
BzprPPXHJiUadGoaW1VZqbd5qYjVOH3pr0eXm36hFan/mjxAyhM1dl06wBa8As7j9Dypg0I9wfEc
pS3kvW5MEElUCVA2Tfk2mWxbpHHl9MN0DR/4kt/thoNXkw4FN5wa3olZldqeGt/DurxzRvxqSuU5
dyiuZe09LE+SHpUPuCOdUp79flJRiXCJvjsAC/M5PwmiFtUP0Xc3xMS/q7NmefbbwXxrITzaohMV
006h2DrkOCuTjNwADsbK1uOzUcE2jIvqrS0fJ8t+WghSquh1rPkjK/wzDjyFH7TIgArD1/ZWb6L3
SrO+q3uxS0Vpb2TFB6qqiuVho3m4QadphyQSuDSlqloomLcNsISV6PtjUgxHbFJ3SPRfmsEfV7jr
n4rhIcrZJGOJeKpN02KRmHB0pR9LfasVQiNBahU39nMp6+GvaZxhMAywbZyNJpnfi4zo/xON/y9E
Y4P1wv+RaHwsh8//pBn//X/4m2bs6/8ybNc1BO5YF9zs3yRj3/mXQ+AEK33XgJXr2Ei2/kYZC+tf
ts4m1BWWh7bXExCG/0YZC/1fyLd829MRygqAxs7/G8rYV7Di/4AZ675l2cJyYPX6OvJWy/qfAs8p
bxkgu7F3qq30FQbGiiAAJDGs77saazVW5RfPnOKLpzWXhvgtlt42dQUUdTpfdFgkE+yDCntHMveX
yvuI6mk4Apxo0vg5xsHbVdkvua7xAQ/29+h+tPTtZ1onkul60kvT2ITtNm/HyrPOlS4vMbDg2254
DiQJsjl7EGT6GRnMunWP9f7CePfEQ6s4xWEcr51CGyBpBP4JasAjU1/k6a1rsexANCC9SyiZjsh+
PNpVigWyA7lnB6LdhRKrM2lwa0xq8bFIsfFkmfOKNlW/K80cnjhhThWgo1vbNTaJA/kzqIR1XxfO
j+tkAD+i/odIY8xm0r7Efjsehdc8s9/E15w13QoQYoQHD/2qENOhG9p3fCLUD53c9INJLtAQ7IPC
GJ/JgllD0GDc3OVflu+cyyY+MOJG2RjAUjO69uhZ5JaTXDez+wWuBDmR/WkPN4xaiZLDPXp1lfHk
UZuW6o5ci4IJJx0AqcM9gSsWFcxZVu688QbTXJXVNJ9latG+Hskj2owc4fvRPuAjbbZWHG39tMLn
EE1faErNC42evnVpNdktFbei74z9yJhvlMWHkM0zHQvtYSD20G7zvRHY33WRd+smcxpSShJMLiY5
V9SsDD+H1DmW6bVtpHnqHIvk8fmhw8SMK2qbwFVRut9kn8UuodZbExbc2h8HbLkkfkMUE7+WVZyt
YGjPPPkvIAL8C5b9nfOStgVZZP54kzEZRNYQfYmBvE5p6ifRp0omY98Ku8yJ7YzHQ1z+4KtAehGS
boHpEvtD0r0X7oDcap7AIFCOkxhjH03TOA+1XhwbN8y2iSUVmDXDy8DTilAVJmE9RUhpJ1tXkPGo
h8G34cTDwaISWqchE7I0nuJNa8Qtrkb33i76EKpJTe8a2ti/nf6j0EFkZ6K9SRHenYMAMGs5tMdc
K4+2G/rn2XRQya88aohXUkwQnYX3TnKwen9jRJJ0GC6wfW2IjV15b7ZmzWelSeg1k+xos7pHaGsp
Ykx/SYxfIcfsJtK6YGsXkb6WWgBdDtkMQGB5doyhYPCij5tE6uccV/QRn2MBAih+7RxgDSJlAxUh
+bro5R9tbCR9SP4eTu2wcr1sRrdlRazM16bv2re4ei5shwlOieuAq256t7ycEq+Fj6HZGqt44XJr
Y7aFA5lE+jH3dFiQ4rHIBIk+Rs5glPn9ofAdNi/UZfbELk54rbszYBP4KZ7WdmrY8rf1Dp7FV0HP
u4e1F7KCJ+7CT9K3lkohcHuC1+1uPX3EWezvsJxhl/YeJI/trTEBQ6DOWJnojyHm4AsOuGqS4oNB
RHwYknBcRbm1AXyZbfWSmtWcf0WgMw7Mz2Hcb9k2sWSy9R/PCY8OAjwYPKSlBlN9GJP8D68bNErq
HklnojWpG7lFUQXQoCzPsz2jbprGTYnRaN/G76NjMUlrtG2TKx387G1HHa80h/bKmVoWXFkJjqxV
PremmtYPshSUBWgLNrYzprfaQ1irYWwBJaTK7kQz9CjpnT99FKEEMJKQTLW62CH+tFcTsTtHkp7m
dZsBxAK+DWauJ0KDkZkYwn3RglPOwXojjfEOibhzfMmKOTUwhZUhCuUgTbaAgHZ+PQcgKN6qWaY7
HlSk1CSAOejNaDjnS2MyQcqwgG616ZsBIgA02neqrHCXC9a5kyM/nJHrR4z8lAgA2evM7mv+g5Mh
I1RLzkfZ5pAg0dfF5XTxYwtRSFz8KUf/wvQuvU1Z061ao9U2eh/gf+6OMQiTQ9kPIbFFpY9gxSRj
z4Sb3Gk/CE1gXI9RzcxQlxtr+EndwccI5rP+ja3whWcu3rP4OktSBVkUq6TB6ZIkEWdSkX8JR3vW
9OBsDM0GYQJZayH9dav1rywft+DJAQ8kcP6lgSbKN89R1oSPft4/1H1h7+bRkhCHyGLtu9raYUNw
V2xHHqdA6WjAo23cRsf/zrjrZbI8hoboQNYNRvnNQPLcCs7RtA8akd/qbkvMrVnhD2yAu4YuGPZS
zNcglS3h7SirgobLx2aPPSfudE2NvORil9wbyQzjgy4qCF3/RDoqrE8JW2CsbNbBEIIRC2C9E7gm
9siRDohD4ap1R22iT6OrnjeoZmEmRCxs/SZpT8BRadJsymmnws7r5OaG1T7DrYFngjfCo0Ju4SnQ
r9bXz7rO6tcLmwhhC0OaZqKJ73STK9zE89HOvG9yJoPZ7ktysMuJwzdod4MjifmFzOCExEZLKdeo
Dy5Ow21ik094B6pq70DImSvg8iYJWiBG0jMs63BrxgegdwzFtJYcGx/4HE92nDJDsRfVyBKIrB1I
ySyUksHhiTy3ayKe72MdkFMDsTvV6vrstvnBx79LBgzOZg9bFIIomr1Mixn4G1y5SdUeIcFssjiH
QItUhT3SgMbU9Eh5EgTvAqyptENEMMwKiOlT4ELn5Qlf750AVtBAxPtBdqgSoRZntmNc7KAuEKgn
9g3zQsFHv6srbVQDCaxWvX1EmWtvnUESdSiK/K6JKQP8FD1IvQ/DTHskiCg86i3DCU0DJQSLOLt0
zbSf6jBEv06UDrwM5iaDwQw1QXrqZVnSPbYzF0BYmYdwdg0iCTL4DGE42dhrcTgGEQo7KSqEHtL7
NttJw799DCGxn5bfXb4TzVSfXMQqCPGKbdb0jyOb6hNEG3zxpQsZEbrfqTKhPRCKRyQnl9kJofpH
giBmlRT9SJ9nrSSH2EFv9YOtd9Np+TJnHRHKwv9MlVkjtPs/2hzUnGGKJofwhk8bhDZjEsCBuT13
hwAThTMaxIRHIe6q2Aev0KUFtAmv2mOZoUtCs6D0ay7PgdTGkqKlRCKG2rQ12vaLoC3CydOSFku9
SCAZktuR7THaSXFivxKtxz7VSax8lrmzC8JGP4WafA7SNmW1mNWoKT3kg35zSYDJ7ZdfhZV3Mede
2yUWF+IU49tavjMl2a/Ld/98yQUlVwXGoDMGeVq+NP/+bjIt7RiHSsofnyMPxGHpP1iBnqCtRWzU
c57gmzXQIKbJukiIdypttBskEzs7Q1TX5eUOruXtozQ8OAqlyEjm7y/W0CbMQf/9ayeM3G0YOK8L
C1Ao1mFPkFFxCNRtT3pEv5L0MjxbJY2sLOS+UeBEYt34veXbRvD2pkoUt1xvhOoavVEfPQX761HI
TOvl28wmApRgaG+zfKwLHtCzu5BRwPJ1+Q0yT6+zo9N8m+N7qPTcXJ/lX8jH5ZfLl4X4uLAfBSII
x0QzOc8Dbny3r6APYvO11Zfll3JKf/Sqqckg+e/fSiuoBiB/qLOKAlakei8QI/K2LO9VY9qI/+Jg
Zz4Vsp1PuEfFKZiRVXszfkAG49F5+dKo7xrvFzoq4oqhBL2oC+ChIT1KWdQo03sgUBQ7h4Clwemf
L75MB3gQLrZbf34GFa6dKgbfrArUNRdzf9YaYxKta8gM5ovXu3KrO81Pps+DvkaTRtht4x7Ye8lT
oOl/f/H++Q4LJ3qo2RTbUWvfWyA2p+WLWgMYWw+MEIUjZ1/X1JzqGKcwAc5AOTtCW2TIlJMlFyQa
+eC7w7Rb/rBXN7tFFuAaTQpglHBuEFJkyA31MqcgV6eHo44IQjf//s6YvIq5qfp134YvsTeEu+VD
WT6L5YPqUxbJTuE+EuiMOSZIOHJqx9+R0+7sl0/mf12/zcBUrCLNYv3PH8BuxwjgH82uhkG5XMhQ
iriyBJuzg6Qg8JY3hOf4f75f/lj1bLOSDr8c68l/fsrlO8EC5PTP73FsF1CdoiMo4k3VS8QhuvVd
Zl6/itAiHdzWuDfoiF1wSxvblNTelt/zGYj3Jgyxo/TOtm2THeGez1rRodr2SEMz5xmuiscak0/F
axi3ZcP0JlNI5AgM2MIVWcxz3LfIvmoBjv/7CxpnMhaIqm5sYKsi66BI+ynskoPuMvUzY/uhjzxQ
TP5NjQAXIvSVNJZurUU86AUBuImBdN10jqIRDyVzMBLweGIChREzwY0pxbvioqDsuhl7fOTFH/ag
L6gMegbJKZ3fEL/m+ksSpRNSiOot7Is30w2cdWJxCxh5ciujIjsgMbjXJVuFOtkNY36JQ1YauW6y
pOhZUjR0npLqnSV+s+uUDl3HNrcDJnEYgonSx+2fksqszqFsb1pr8A5hFj3XxkR4D4Uq8R74BNLY
PRo6z1d258fOcwnzsJBWTePVz7E3g0ZaM4g4e1+gJYH8gK+aOm94sNHuDJPXnxohbjL5Z4QOMj9A
tY1BzzHLrPMUE+r4RUMCMk7TbrUuJHgSPgNqH7p1j8E+mxVC34nKY+bA9teTj0loA+S9Tl76HUzx
DHYp4gDNMO10FCsawOO13qUXzx69NSD3g51UDx7mLtXqmQGpsJ7DJqhsr6mbUyeMRDeLnNTkIb/p
yppA9qS/0ceXwGV93IbOzUSR0UrJLWHgemmIY6Nmxp9fPUPh3RoWoFsiitDgpfFxbst8M65bkX42
dv+EPPGj502YI6aQ3QBAynfsR5mlJy/XH+oMwKI1WdtKzn/IbXLWfeIz4R2aexG4THqdiJ/LN5kZ
xy8dQXRjbz4DK0W+TnIfXKUfKS0yMa362JkRqrymu+ZVv43KHekoZ0CJkNTQIMdtAZwHuLyaqILZ
uZDCsG1sqJcdebBGHbukxbu8kXrzkFckP04HM5kZ/rbx12ymD4k/WesxdW6ySXQrcmguKowWVdOp
zaczsZ0YBdHu9GL8U3TGbZRj3JSusqO/+zg5gIIYClRoH3UrLVGzeNdMEcH07HZI2W9Qk+6l072V
Zf7Aq8SX7U/IMhJvX0Q0XmxOdyPg280ECJtJSYeqhs7dxeqi8THgFBszVntjutUPBmps2AaOu4sH
ubJEP60hGrprK/evwEPeAPaeXJtYpKBp3mQYBauhSY8t28d17nmAY2SIvJ1w+bMZk7tVzNq7LFI8
A6iPD9qxo+lB6uzuAs+hua37T93sOPy0bmubzJzbmePAUSoYN2uvHfCGdaBtolSStRJSK2tZfHYK
4wkJJO65GpZ0lDCBx0bHRqvHvyNdlq+M5WTeD+euaSaUjSEbNCVmFO24lgO7JK+He5cUv1lNcmHv
VG8eiK51Bc60NIyfdvIb0Gv9bUWJtSIBhrWUgqVAtSYMuK83g4gQIsQPE7EA5y7vgav2e9BOzIgg
aANzcyDqutopQXJxge15iXTgWOGgJ9eqS6e1L619Y7sPfiQBB/RmvyE4biWyERHy5PxSWYRbq8M5
xj3qmqFB9sPL1MT39MXzxRDxpfTJqtKc7tfq/Hrt1wwkpPU5Mrnfz1J/L+Kk3M6zOHeuabDB1laj
h/W3s75FJt3tDE9ziz8QcQUgY9A5Mc4ruyJjMsi5kWcMYCJBe5nwd1eAjFaoqZ/jeLo2BdPYPLX6
vd4K40QBS+xkCPMjYBA4YZqERQJqbriUnf7gJ/OXo1vFDRKifD27MLXbDPqLD+ku0+oYm7XNtrY/
9GkfHnPy7JkygAsOvF8cNiPyT4MALi3uNokbZ+uc5PbIrt4aJtYXjjW0tXyadih/GXtMOzAZhEym
1UEPgkdwoiRF+vVvlA3r1kJ0nefyJ1Ksp3r49RCqbbTiAoWiJU8iu4+jHu1PD4LRzvVLK7s72Bnf
PGIuDQfZLqe8h7b/BtLmh0c6q9NxwllqEw+Q60fiUFIb59UAqvPioBcdE2qyDgKc2XgN06tdovD8
GY80biRo+lo6MvDCdJ6WQLP8Hjc6VqzS869Gj3bK1jhlqGpjApIAw7XCQ2Uxa19uR8xbNXkEqjjA
32T8IFM7v3WKoV9BZgZi2xEQyr8E9PH6l5DVqyD8icHa9ALbyk2J4M4Q4kOSp0qd2Q37MrcP+vwj
PW753PB3fokT0DJa0gF4aWVLXozJ/Hw9EOOHquy91Mk7m9uNX7N77IfizpqbCYNR4BD+ERPdO4b6
do5HLGzWnehgtvcoTbWUtWqpG0B0TeehSSp3NXhpcgBnaln1cMF/8BX59o2yC28ckZNeI54gfQF0
TFKXYSkHWtj116C3SN6uDkNM4IiZjwTB9OLG4qqO52E/40e5CGsgixdK/w5Ybw6LeGyyc8wpoYJ3
CBHNCGKZy/CVjKG8bTCZgvsJYcwJ23gIufQzY2dlLirq4Q/e0Keyu2kKDxkbm4RN1gHH7zuTnom1
/5jPTOAchC1eS+6BFl+nfj8as35iTFasiNep1rpt+5tYOvdxbF6jfOo2mXhNmW9jSOeaWr64KAHq
tAgOgJieBAfbsBlcInvdFthawnCo6sJyyyxYEQmC7RSnPPzD33wMqnMwCH3vKuti06HZq/FcalZ2
w2NunUadj1POdlbZWDwm/VfcngOztgH7QE50VQRiYFnPEqAcAqJkjen+04f0tWIXIQ9T1r/PxvhF
3bQ1wuxDT0lPSjPvPkhghPbULTK+tzJeT+MO32OExj0cL1ruCazwSAAC8WnbE/j9onJolI8zasp1
3GY/nXAfyrqADNy0G9tKvpAUfs1MPKDgkQo4ClrNjqvO87QbMwb41pZwxceuDDEacG9laZEzIKB6
1zqA31mENTHEGjzh6GNk+mDVIDtlDawctVpr+MfAKYedmSXw2mY1ShryF3hr5bZjj8ow0zo6Fn7D
zP4v9s5rSW4ky7ZfhLqQDsBs7D5EBEKmJispXmBJJgmtNb5+lnuSFSxO98z0PHdZFQpAiAyBANzP
WXtvCOC5FOcYkxvXiJug8FLYhsIXuy6pCArOURVkLTrJEZEBoihGKG3W3MTCR+Jd1AhOiDMiIaMc
RyLbUVfWfbjz+R6LOjb3g8DTs9b9lwkJUoq0p5G+E/a65SeOilkWzAdjuXGbu4mke9IOqvdF7rbM
rxYAE5xMzj3AF+BnRPSw2tabqKfUxKzrOe8E8klVRyiSdDir7esiqWNOFw5neq108fc3cLYzJkws
KfzvFvkMeNISVKHmbB7HW5ykqDH5Q+VcPtITmYl5R7Wpdl0X4zSthDDhGkB803BOUX91x9Fu8cpP
ceIqPnmUMoI694ez5xKyMC8kHJR9WRnwnys68QRBM2n3uA/2UTSdB7oO50kueAE3K5KDg9qP4UJq
2sspKcR0tgbs971BtqMXx0D4WLXnucGtru3pjKhNZKA+dhDgBhTLmnMiixwx3Gh9rBnORE2Snmh3
4fFREpLhyvKIIxdUbn5d5L2Ol6G5GhtNTuxtmd0wh9aT0eeM1JIcVaDZ7h2CUSCGWaBmnM/riEcT
xNkxlBPnNO0nSlss1Np1X6VPD/1E+mHrGhTl5Qw8wtsfBbjhgzzI7evOso1BMnOs56Stdb72QYuY
5qg5TI7WuY65uoeS3cKHnvCwvid4gEoRPnMm5jNpSqktdTArorulpTxOSEluLcW5as2Wm2pN3qMx
vf5o+a6963oiLfv4wbPc9Oz0A+oea8CcXjcN3qLAh4wBm3nGzcY813JtTJvo5NL5HDuPOGi0N5ha
gRzu3Ta7V/sQIXM3easx21Aag6DAWQ7fDMuaA2TqjCa02ACYQL+cNV/Uhtpt9+SFZ3xjvV7qZ7Vo
/1r7bZMBbxdkNa6W6vVpqL04bgGzeMPYPVhvC7V76fvwNFfERa9I2ZkmkGWTp8hsYzZz+WLVK84Y
JOBzYxnQErxGe0EBLeRCbaqFQDO2a9qnrOZKXOR8TWRzqb//y4uQH5LAqabArJzXoW5ZOBCSkCEz
WX5OAI9nN+092FqN3VcdMefaVI3+oYikU4bbkJAYt2KTzky8gIfocVjhEdbMamv7bi18tGEVJW1t
pJrdhf2NYTop4Hf6ks35F8ZA29xapg2Ek9gZVfKNrL0/K7wNw2wpt3EFE7JmMpAL5opAIz6uGd86
hvnMJTSah2PSFYFBoWJvLTggM6PpcZw6ZAjId60W777ru5n5Jp6FOGaZpHlS9G3ZcyKp4M/KGL9p
Oe9AjPAx5GHwKeARRqeUI3ckCUPKXd1Rf6dp2D83Aj3xv6ERZo798j9BI8IwMUb6f///P/5JDPbl
pexeur9hI28P+YmN2H84hCi7ju45tu2bBi5TP9ARoN0/dMc2YUBsj2GjA7TxEx3R/9DlP64wfYs8
eovX8AMdscQfPnkMhkfxRHiGsI1/CR3R9f+KjviWjh2aIRzLM4X4LeWZ9oyXM/gQFyMMCV7N9ZsJ
480bt584IXNCitAaHsqlPhjL0IyXRFbF7W4Gq1Mn/8H1YiQcSYUMMslPal8m76PWRnkJuW5CZWzH
vsVFS14yyvBzEtr1CUOR8mzIirRas+RaOwzWacQ1/K/d19vUvlzl3lxv7quOE5CVXVrXzNdtzGBu
n9hR4OAlXGjJp7GojH1O6GLYaKeVCdU502kVWCCNW+8tladLiIw0iRYl3g3JrMBIo/X1HPWg/r6M
5vlo2NpuirX4koPoBUIISc42+E6MsX1D/trRG1os2AtHP6tFh8J4Q+fsA9McTEatmV+pzucN+b9T
n6MU2Wq9px0MGWakLqH8PRoOf9+caa6sHTODbp3v3RyJnxP3Mfz4cKuGKQZRlrWAAFFXUbXIYUcZ
WRdMJOwetw3X2dAL8bepSVSTWmgr12IU62zTnKmPOe8ZVymaRGNCPfOvl6FeC/ERP16V2uR19PtO
nx59eXFvZDrTdaH29RVNBdp6xzLF9Ymi88aRXZ2UKqaocroGW7S1cWBrtI0tz2PIq66iaqHTIzbg
mNElMInqi5rQiT7X9usYv5th7c7V7OChoe8To52ZWFJ2psqwTDG19zAhuKap8XpagX+w86Pm6IzY
ZtLCUSOAhJxMeibVcSbSdvTPNMBRXBvpGJSD5YJuQFTo2F0xKl3PCe4LRpG4OLX4cCg1kSxV45fM
JmgfTQZQQt0YXwgOvUk9UpBC/ILfFuaAp7Hu4eEpdyUVUWXeEN+m1JGpX8p2nVqEyc+1anHGk5E/
0X/44C705QS/qmQlHJ0AMOGdLHFiJLj3YnxvS0DMo58OgR8ieceIbHkbhk41YZRZhSxYDUhjAteC
3vS/+02BBW5CB61Y5YX37d41PglUKuXQ1e6+zd2nkJCFTreOY2qjWNeHR5tCF17Grh4Yo/lVQ5vH
IdrCOxioOtSYrAE5OQ9EUO3qWpqs12mNv4DUbsqPQxDCTotDztTUx+BkRr3X6/rpt/deyh5mxATg
gHCYHOyJuUgvm0801MqzWhvkb5OsU0rfapXGICOg0jkO7raQLQE70V7bsYn3WkFfeQ0BlhmKTx0W
IQ2ZcDuyFJlVLXqJ2kwGvGhTxwQcjAfjWpqjQ/1ezOnCIeaKs9uOMspp2WfErO7jsjlkWYJR+ryf
zbA4dv2knyfZJRH5odMbcTJle2mVTSmhjRglmxGBCt7SIaR0csSas92T0d5U0g2PlHa0lJskjWU0
rjMdXVpbrewJIjzXZPq1DQ7BZl3MBlXs6IWkkh+TB7P18702R1+ihQMU14M1yHtBgzzxjtmI41Hn
wG5oo7ToIb/FkA1JLMl+DOLVmtrnTcaInjr9qn79nuwuNU3G2YCZPeyUwBcYy0+KKPCNHBMMXhsL
8h0T55HmeZNu3l5Shr9eQziQOgepXa5vkXKgQV2MOWIZ5hpqwkGXgZC4TWaD+G7LuquObuPsnLXk
61THwtuqLfvZgxiPWBRxQUCt4ZeJFWRW2JNR9LCQ5kWNeaUGBV1i73oHaYeZ+TMDzfEuJiQbgptW
cxYZO+pxD75Rm0xh5Scrk0dt8zKRqowMlKQg83EttCCp6Gr0FBx3et5SqfnrnAdbdZltkb6dl72Y
mXVI537jtkl5RIykHbJoetRgL/CBIiS0rm+TCs19nQw2NG+C2N11F+qpFaaZaxLtqBg1Oydt8ZsQ
sI5hMjBpZKqn1izQ/62LLWkx+Oi/Kr4Ow6fZF1PRP6vN0BxeG70agjgmJWiRf6pPYk57rvVtySwj
qJIix9FEzy41qVX84JyICy+57IwZ1apauHLn25rZpeBEnDZbrJ22M3O+TbwkdPFsBrooJqoTxpjF
ZdXz4rLgu38ZJlEjWiCoreidCXd4fKvKhZPHTKLVKSzoKsAZ4P4Rxum5oXlJufus65xh0d+LvZ0V
T2U37JreYp7keY+04o/k7GLuiK3Q2Uq76uTSOfFNeS1Q+yBmzJ2fk8ZTTJznKVsuB0N3Tm6pE7pN
cpYBONDEh9CvacVM7ikR+e2ILfBxmub1PGgIcReqsGNoh5CsC95ClhMFXmacPBPEkBiWQ8O9LnSe
SODCl61BreubOyyoSDuhVo7yRX5TRav/+KbUZsxA6GC5M5PabdFTOOui4WlGeZEK+w6LneiIkweC
jh4w4UwdnAwgnMPlovTqdG/V5fNgZxVuEQx7cjm+UYtSrnl1kZ4cNF7IbpDPvN3gC04LQFr5t3ae
7gtsym9M4qu3cR9tMxMriq41ntIKK3E6TajXaA8O2P/X+fghiSrUDgzeLDyUtpM2WARj6/R9aUMu
7ruiJvKBWoa+6xYC9EJsWefpOXfwnA8FwXHZ9GHJ8i5wBsUC4uUQA8ABdJ6xSjgYsaUdW6f5UIzi
PUFI2SbWuvUgqVMHAXBHPXzix0ipIbklVzuX9rdI8m3zkNcJzcLEfy6M5Kaf1uUoLGtfL9Z36Iy7
aqFNgxIhmEcSL0Av1+fWj9Ap2OMef3y6J23zLMYE4Vf+7PZzcUfnrLAWjdDuHPQoxQqiWN27LtNv
9KTCsj2KP7sVfa419QOL8VMwrplPBaM4pu46gpjoTOG85pg3Uu7s9r00itlVXSWvAy819g/Y4TfO
qUdJTFs8MI4E2JoPDYZXBR0o/rIbF/V9mFBhc3p59fG5tKwjgr1wJuTPhoHEqGbA3mHsdlCqMZrv
4n1i4rNTJ9O6n9fZeO64Jnmj/p0K7rrxc+1rr1tiP+bNjsafQAgoFhnFR5yjeDVG/g+y/N6gJIvj
AXFCUU3zpxwhnVcGGf68iqAgpQszr0M0dvzojOgy16cQ9SzzcxosiY4yvbM+LstkPI5xgdMUyV6z
VwNz5RH1vM+NU8UX06FvuSQT57SuAn10783OKk/2tPDx+uGLVzlnu6ccj4McuT8FVrHWAz3o9CmT
6SumlYPuFe7J8hbpDqmT7ocGSWD4Us/p7SxotAIZ13s0ZbBVWJSaTYPL3rLmxAvQ5cDh9MRVdV/a
o7mtSmHt89nexatLXG5cfhrpaSVJyiUPNUjptgZlIWxbCkScO1sbP3tDb+/xXn+eHMk/iKeJRs2R
8NhP2VKgTnXsO1IDrE13K8yRcBSLhrM7V9PtAEJZgnRR3jU2uuX1e2P1P+Ue4U8+r3R8P0SPmYDc
EWT3caajFxO3Jr3U+E/c+LZ53enHlUnoJklQ1FsUfqqMpqI9cfd5JgvKSchR4r8J+AwlTuDUGHyB
+/0J8VDv6jW9wfuBIWmHaWUNYW5N1opt4/i4RDGo4UKXtjUxTHT81y5qORHaIBM2Rq4HRFf6QdNn
1MrTcQ7F/ZhWPr/iAf60sD0gKVg9l+ZiPcw0n3xyDgwH9RZGo0CZpCaBEURTRReYhIBifEeb41XT
6kNt8Mb1zqPGnwaRX32I5vILVia87IkyDF0W0ov5YjamG3+pXNQx7jh8MnQ7/2L04mVsxmBiugyv
N3xsfUq6wqXG0pfgEpHj7ijf4ahbYLPEQNsv5oJKm2DOtMjpGuL8dI+guWWK5dRhuFd3uC7Una6b
pXqkwuPUzt9u/j/uw8b81tfqRPaveovRUSRnNZa84hqzRNnUtlok8pbr5mRlP29Gdi72MNa3bVi2
52xlhKLWeqHXpwgrYyqUt1rBnEHtVotC3ut61+s+tSZEx+jtn958fZq0cn78seVdNjLsvj6RjnPS
aYkR7cpXdb3jL3/g+jxjFsrhIunozI7/egMVI+cD0usTTT8/WOvmQyqvcYlK4A07WPoWnRZRedAK
aqdaXO9z3VctMrr3uv3bfdwxTFCu959ykWLULJ//urjeF8yQEeZ1W90nli/puq8c6nTFgFze8x++
ssG3wN68cv5xJ/XQ3NPJsp3Sx9purZUQdvfBoB9MegXV8hFLh18WQo661L5mWfCmCgFu0RQw1hpr
WUa53v62/Y9vwznvx7Oo+2ctpk39jDci1eaQMTmvTuibZNTpD6ipcE7vb7pXq6vtMqmYGw1zm56x
oSQF1dp1kUg47rqpA9HnnEyP111qrdSibCu6eUIb8bcHqMf/o338YrBcuD799T667z/WdbXiqGcZ
57gYWbTlN00USzDUmvdv3du3/00J0zQ9QdHxn5cw7759aV+67G/atx8P+lnEdP6wKFDaoLmOoGQp
n++vIqZNEdN10GjjzUwBEUvyn0VMiyKmtCsXKJ6kbI6bfhQxbf1fKlqa7m/e/LpnO7pj2PRSGAJR
WJVFzV8CDXJEYPoSxuNNSTtRnoybsL1VdQRVUlFr18W/vk/NSn0vgX3975+mtWNtX0WVLPwZVpHu
1d+q1MVHPXK0rRQ9fGLLC1sb5o84TVSX3F/hq83p0BCdlvVYhsbTM7lJ5omumhuMFlc9zzA+FZp5
4rlQaDs5QEbZfkAS6wK51Iwv7Rf04GVAW556mNhYYgArkUMIa1wPk1+/D734Yz0wKGux/eg168+e
oNuia4YHpEYQ2hVeulNbLeewHG/zdHz2Smmq2QpSYRlHwW4555qJlUnpYB+H6O5qAt6NFpmNvkT6
LiqeyZp4mabGItVyDrH7LLf1IlwqivCrmal9KgTn1aInTAduidaN9cpAgAnduCn5O5vBMnFbmDHx
0aOKK6tXbSlgIW7w3OFer0Ki4xKszQX+lvZC8HJqdM6u27spo400Qz6Dhd6zmUbHTjjDieHed8gi
Ujan8l2m44QwDP4AQpgXeweY35tLaM38OeKLClzvnNmhuaskbjiXACwGSQ+b2tFIR5zKu3KkWuzP
9NaSOacA/hrGk78fPWpsdmrn+xWXDsrYz35U+NtKkPk5tu9LIV5xFdMxo9H72yUBA5yq/KGNmacO
/X7FpD9oLf/DmBrv6No7e9uuD51bPK61x0i26TBsz6iRRIgHkBMwqW7dWFZ0TnOm3WLVerIaZi6W
b30dkwZmZuY4wB7pcwq+SIRjjW+deNZpA+9pT4uNrbdMuVyIhRjLphR7Ss2NKAwb8L86Fu2In1Ji
TDAV8zEuwWeW1vpMi72h1U4diDcvu+8hbfhW9uMN/Wsl+/Op86LJfj3edPUuoYW/yF4+FljFzpb9
fUN2+gda/oTo1ve1pABKyQN4kgxIQARo0gsQf2xCJD1QgBEMycSYesJ3NhLVc1m59XEwcfMexnHa
U9s5CYCEDjDBloSCCapAJ156RlZbU1IMloMCwJqpmzVU9IVkHWgUEkwu+QcujVCkZnxXRMRMGrl2
JBcKczRy1ndG437J2+JL3Ax4+4C3jCAWKaiFLpmLmJmoZDCEpDE0+6WUdIbbgb+MhCz7k3OisPCa
jnMYWP2jLckOrOxQScF6GEAfWGF9zoBAdGCQFSgknsnXdTJIdtzQXzxJjtAr3pAV+qcnmZJB0iWa
5ExS8g/8L4gf3snzK4yDTbo7jWN3LG99Sar0ElmR7AqRqsRsSZ6lD5PvgkoLp8dg9aP0IGtBQQIE
owlUD1NsUl0N7MF6bwLLtJKa0fByU0j+28IlaKSwPySStUmBblLgm6zX/B32yM3W6VaMLwdPPwvz
kEpmhwntYaLvtTGEfsEJCZIgQlkB+LF1yTHdtZL+KYdbzKHe9wW5x/y6bG3dcwKwQIY0zH0sEKLC
NOxLoxGHlHxwVmkj0pP4lUruiDLqJZckUnKOVrgkRxJK0jv3JqX2wnt5XRXFBM40K64JP18KMFhO
zw9NHsHqRCD0bsEozs3+XLS63kQunBRsz23kel/cRp9uaEnNkqiCVJTMq/dUJcRbRTnc1QSA5UgS
y7HudUlmpaNYgyjzlkCT3JYtCa5EslwhUBcerbVkvISZfrL98VzUFoCUtmAxxFw47Re4L5t498IL
95hg0Rxev9VAZGKEJuskV2YCmNWAZt0ABh6kTWvtarA8yDW8dOLCebCTzWC07jZpDbDWaQBekhyb
BdBmALY1knCjEYV5AdDbIOm3tSb41rQ7sMEwSXZMc5Nd7RGmjdBR0nMI/OizWIidXaziUHKIIAbP
gtWiIhfre3ONewyJIfIW0Dz505olq4fOCb/09NUE4guB+doVTbQhwEqHSvvWTONHTkjshQD0B+Om
iqvXupruuRgQ/kxjI5XUYAw+SJMNjrC68SVX2E7fE8kZlhI4FLKOFpLgbfbfl3AZzl0Wk2TV1UcU
eDQiMCjrRf89lSQjOXk79FL2TQLkWAI7gufioi35RyFJyEwykYTYfF97KMkSXHKS3GQHQJkCUhaS
qCSxj09XQpaStrSYd6ItjKvb2Da+TLP51CIm7CWjGUtak9gEEBscR8A4DclzlpLs7CXjiXXogwf0
ifRYQ+0AB0poM3aQkKGLZEQFxbFlCm97ugKdhwdzOO2szJmDqp/dICy++UnZ7TLA01ESqMgLLn4m
OTZv/oTBsn4IwVVDsFVb8quRO3yvJdFqSrRVMq4rsOtSIPqPjDMXINfGpduVVGwGHutITpaO8KaW
5GwYw9D2wLQ8JQVR6Np4grNNJHFrgN5mksEdh5jMRMBwnIj9oy1J3QpPwwwYXTTNcvH6p6lmlEHx
ejdKyreQvK8uyd9GMsCU4e4GSQXX4MHUbgNf8sLUlDGxkgQxKDHWY5gQwRb3kjJeJW/sAx6PkkBG
UTtdFqBkXdLJtuSUM0ksGxriUqzzdzQx8M3mxAZGSVKPrAlJ4tlJArI8fZKGxgfGkVTnZjzS/BKn
EIvTcdAh9e69+SXs6X5hmeTuR/Dq6KxJ1hqlsb+rwK/NNMURqHOHC2MFsUGVjItXS1epNqx+18yQ
3znIjQFRfmpBgEJNZDeaXmADgAdPb06qGr5DrB64GDvthsImKchfD2gyAYaIKV16IuA6vqzNmHWE
2Nn1Tl9SADtLlkyR2SEjab4NAycMy8JL0E1chzYezmXFYsR3jWNxoDQNNiSWlh56t6hue8zODKN0
NwMRX5gtUaAbreKbu+CRBdnFueioT8lryTfZrObC+KqYTi5ytv2U+6i653C5mdzW2mMciOGCZvIz
0kxCfBbnMNEo2tYRyH6aYbPA3/Wn1d6WS9cQJFKau24qcwx8oVadWcfMBtUk9vv9vhVGexjT+KlE
m3VDRrVJMi0DBlsMtxwDjEHyU7PqWdBEIYdnOb66Xfa6pvqXrnXfhfGcb2sb1Wc2DJ+bGIU1Eg/n
3KbI0Beu7wHQ5J+UZ9KjKIuZ+or13l+nGvse4ihqA9uI8dWe/UDrySThpN5txpxFu8QHrmF0NZLq
gm/TVxO3AVKIkqCgoXUQtfa+KLz6kVpVgqeA15A4aBN7sI9877apkmpHByfdrlE97iyPBPTViggp
dOc9abbNtuncli5Aol3yBTIhn4p7p9Sng+NSB2WCjun+ypg+WrURU2bnvmrbOzxKo6Nh2eh8cht9
EEMePaz2sTR/7kPiD9MKLf9aYS7tSuxLaMW41RGHgCJhrpfBB+wsDMIwIcf4HUuDmvZ3NO4xDfym
+1lz6VKruag1QkjvLUc3TqZGPQGBp0UfAZXdFDsWwR/TB23BX2HKgIOdwbmLXX7YTtIfCeccThOX
zU3q5eUh1UctYJB+N8O3S5SNYbvrywxZhnJEGOlbLQpv6SVhTzDWzp7A001qL8ABWBu0ndtfcpQ0
RxJOHhfciamwIz+ZiDqd3R5d/dyQPDxiVD8S0+xjwEYhu9GfiQx/SA17OxtLH2RmhOdE6gaLQdsH
Z+jLIEvMTejdFpxIBqO66apVf5hp61vGEt8MlviE1ykZNXYYHrO5et90K/GndfPOkckBeukezeKp
0731YaWRFzRr0ey9EgMx36/KQwJPQ0RA6O4nNIP4YWjv9GJKtiEzi32JqoGWovGBTKGRkdumHYvp
bjLL6r4kxiyk2o8fG8GsElgs5GKVCINa/LbPy/KvScSIQ2kLa49iPUA3NoD4LUFKqr167e6KivMZ
rXioCAlV6nmZERf+1/ZYEBYCcsT8wQSGHYulwaAz+p6+yQ3/0iGCgdDJs0bzEjVYtffWgEeLjdJQ
k61i3y/kqtTYvW33zUtUUwVTqkADwTVdRK61x8SJd60UBaob1CKxGlzfo+E42KjnL5zI8X9AQ+zO
BTSs0gEimU1/CFfHIvIClCwfMI2EIZUNsutikqUstblo2mNjO3jMdJjVDVEZ/aIZVM+pc2JnAuK+
KQ3VLrUYZTMbekfbXVWx6CzpvKknvu70cY/H2nQ5jBJEAEsn/QJV0SIJdYqofrSeIuOmUHiHUsf6
vckPQ62GspvdZMmMmb52r0SxTDy0Nei7WRxm6geZBJD9IQQEiLFbRONo6EiiAJTLUtpYNxImrkKH
bsUQD7vY4KNXC00W4cRN1jgx5s/gQG2o+9DG9I19+VWptbmwZEYwQS5ctc9KTnsV1ta6M66Yq7kf
B87gNMegj2jN1OeqHtbqSBYfWRe+flQy51iywFkpm8pqWymeGZ+sR0tDnCVh4r6hwKzW7DYbjo47
AGZTur6qnnOQebCU+dMo74oVR08H/pxIRluJYNVaAjnCATqXy9ZI82yrjraIsQ4SFvnulRjW9+t4
k7pWFiTyHSvh6+A7OMhNRU6gC8pSJWhXCyVFraV4dYKWmnTwaLVrXd1q5zMN3WTln47CNwiJqs+e
LJIq3bDaLO26DWZreMXTqd/7S/9IJxvlaSqPzFSv4p+rcnuJU2rdfmFsCMkpz36kcSwoDbXaVgu1
uWrYWDtt6Zc3UDTFJpHYjL4ON0ziQgxyOXA0pgxBHBYf4xhwaqPkt+oNqfcyPw2VkeH6JEW1Sxnn
wCeSQ0GHTMAoXMpBDAK4A3zXlahym+AQcfTslFOJ+eTYk4G2dyE9KJVd+FwuMn4ou7ZKjQ0GgwBx
csFv+sfaInrey3Vb3ayrnf6YTQEJ0RCTPx8ndCgqwoXY7geTNPnfnm3trOLU6d9I6OW9NTbH3duq
3fg5Z3Gy8tTOdEQlV2C7uf3lnqqkjjzlZ3FdPnqcuQ5TvVnAFjkkTCCp2hHFUW3pEqpQa77VfmyG
HkG8vFebUWoL9EgviUKr0QhpZbJLUZVBg/EjUvdx5Npvm8IoD77grDJJ1mdzfXrLIsAlIzLh7bNV
HyvmZN1ZfdRqMckP/br5213wbHSOY8kZXbH1ipa0KiPEfTVqxdGl4Mk02y7uK2nAMBsNkRxRxDH4
pohROnu12iwmkS6p2Pvzg0LMPIWoqZOTomw8tUoZt9kpu76+etTUt6kwq19WFTKJc8bRRex18NVJ
kks4p8rKRxadYValOE8LRDmoNf2DommuL19tKuhRralFXDef1mmwAoJGqa5IlhCrJ87+1+2QLvPB
G7TD29v5S/WDbTF4AOYglInbnQnB+IskyOlaFGLUoBA4LMzwFmp/8vzCDyhuj2p11qxqS02boCt5
8lX0UirX1OYctcxAlRikz19icKmTUmaohcVVn3OTVGpMhnaH/c7vB6E8JlWXRh28DvW3vTHZD78c
32oVPhnTiklgFS2P3doCoc8N4/LL/dQxjo3NnYEx1P6Xg1/d5/o3GqPWt+TKx1u1D+8Qfk/lzAg2
sXEPUy9QPaQTtUA6L1wifXXSgFLVjLu2w37rjqlN1TZDNev+Gyr/33VkDNf7bzsyt1XZv5R/b8i8
PeZHQ4aO+R+S/3ZtHStIS7cxNvzZkDEEDRmD3Em8AIHXdf7Sz4aML6lyX9fJZ3Lo4ni/NGTsPyxh
O1znTEYs4l+kyk3L4AX8zZCQPpEwLP61HHpCdH/+3qCp1yozQ8QP92LpHkOjhTvKqvJYNvggFGQn
rVR492luXYrBS4N8TD57nQcHNgtjUxEYxOz/MujlCHNBPsdQYpyabvK6dz6hsXniYpxSCCWfbRkd
c6+it3sfp9jGfUZT/lhMTN9iohm4GHv6+2zpv6xrjs1AugZGwuQ/a61P5C1+LU2ukHbR3+fkET3G
Ptk8nc3lLSPgKhy8jSNWEHR7xlDOJmMArtjKHkhbfdac4gPEUXKovgNKBNOCfNyTWo/BLvdxm60H
0odxNg/zQ8TDpP09hq9J9DHPgUwSd3md7RjwGIsur7Wj4zoSH2dzFVn85RyNLzOT4MeiR2fnE+zX
rW16Q675hcBc+ziQOkdm5BLtVqmCSvzktRm8Cw2Lau9Lh5hxh22xftC96oDPFpFm/hAUdpdhB1TN
B7MON6RBiLMeEzsZ+1Rbbek+5/HO7XkYblK6IJGDaxtS8SCqC7R1UxaYsEDIxJcHAmXLnGkqHoE7
s84c5vkRiUmWj0US+Cny6YeeVgZjn7JHExNXFLvedRwDBAjjuGXa+Uej7WbUUpIRJUgDPWe0pxwL
NixPTkiT9/CAn/w0N+n8wAuWg342/Wq6qQF8DTSSqYElLTXhap+IdjhEfAKYSwxTgDWlkY9PYrXt
vZniCFHaEWLIESnostJEqrzlvpni9kJ593uaaei60VzukMfFvY9NNFXYgHztZ7cuaUu4hb+Lc/MF
RBKrAWcMKKKMpxyHX4DRipwhp5Ff7HynWQ2xCejhqEBnZLPptJBmzzgkLo0nod8Wq//FiNLhIDL3
c7ni/UWUEarYpW83+l3cROl2suqXordp0PQlRmRdetcYbbYT9SpwHrixTHEmTmKiIZROWO41mIqb
3309rk9xMXzUk3wN2rnBc8+xgrli/Gm1JtYRIrr04thVXzOtL86pTPIVMTNXm37JDQKUeJvE5qNf
EcEat2P5FMfPISkqF5tQdxhTHJSplZDwIceyxHmCSG7SOXmase8WcRo09lenwSKhH3Z6e+9qEzUR
XHchmClV8/vGd9NB4kgqJzbSLZP2xas++LLSXOOqXCROuG39kggR230p2vC15wRGsdPQtu1C6Dhz
ABzGQPgX55tbzreWXvLc6URLsRkGBIoTh/qYlajmDDqP6Cj3Bo2+0a9R+DXVbuEqGAGmt4bFhCn9
2DjefKL4vz60dJvmgRwSoPEosAsvYGgM9RhXbbBifrkb8iPfGrPn2Y0OeoPPi+fpn5MENFCJOqw9
Z2D0m84rnzie/D1Gkxm6xL464aPEd9u7455I4u1CgNXMMdtGRyuUcme9Mi9ZMr0QnUHxa5iPzpCk
m1V0tK10q8I/u5AOctV0Sk36t358p1cehh+eSzBjxSGXZLW+wwrGwu5m3fmVTXAldgVL30V73S7n
A6VgUizDae9r+OJV+ceoMjjCylnWd8P7RgfUTIOh7ZbTbGys3MaAQx/7vWlrL55VPFF8enHK5L4s
LOdeQ4EItILcuImWx3RYbmOsDII8N5adkfZojvViC555aKaOQEmReHCeNI+XITy2NmWket5pw2lw
8vY+Ts3sTMGegtYwUkQoCaRhri8BokSSSbkfd+fJafODH+mX6y51DxkNyPzz7TFvt8kH/rJtxkD1
ywoHmXoaxDn5C2e1BuL6gP/yq5WFB+hQ46CGn0rKokao1yEpqeVonyP7ez+uVCQal5DZpfPvDZuC
SZ9VWLrPDr8FLI7uEUVSTcnoGIZ02Bo0QCsnapQbLvS/6Wp3McVbfSVbRLJg21/G22pVLTrqoNuV
j4GCN5UEtVDcQCcnTdd9Rj+T2xJPiJDn1cWBiHRyGlvUAjgTpmv7ZCUVkgEa5pG5vq889KZZRTaJ
sx7jLsmPmKbcK85GLWonMs92FJ+GrkDc1coppHPhuMpwwRIPZDJ86MPisZvJ6IkwSsd5/NZDUHEi
DGNiElpHBLBnP+j6xDGafdtH72ZBz3mriPtOzu1h6qfT1P9Z5NQdvBLPzW45Up8/CrOM9vPsvRBk
ys+ZQmQ+Od9hvpxA86DuU7e7v0JKihjS3Ttm5euJ+nZZHZXgwjW/+qMgUn6p9pGI8Dvq6elEsjyg
FsxRsFwrOl6wWjV6To/g7n3QWAtOKm0eNCB3G3cmhHLK6J7UNry+ULN1Nf1R0hMry7Kz/eg68ztc
yKjUVYjcXbQyIsYz2dBvokyMJ36cn3VDr/ZFL07J1BR7Hc1xUYKs4nVn7AqbYsEYZnDXasZl6YN0
6MFRTUnY1F+6Ln7bZ0Y4DneTievM1Bd6oGiqosMba63JN1JkFollJFQkzTf12VwXSpZy3XxbS4t2
j2Tx6TqpWbFiJR+qHTmYKvreNtUn8FJq8PYk/pO9M1luG9iy7a+8qDluoAdy8CZsQFJUL0uWNEHY
so2+7xL4+lpI3fvocvnGi5rXwDTYUySQyDxn77VlfSgEmRlrxS1ZCxzqwgrpgnuG+VpmJFquu8Oi
cfhGtkVsj27+MmfQmjNlSr0M1yVyEn+P8xjubOzP1MTZveW6y/urB+pytchGZNnqHkk017JXdxVK
ULMoGJ03Z9U/H6HuazU7sMeOHkk328fLK43luELjLIk8hvex1mqK2vp8mc+3WO9RW7+9jbo+FMOz
PxH+/cfj1Mt8fpzLW10eo26jVEclXPOjQ5F673/c+W+vqjv+eM3Pj/r5dur+zxvUd/bbn/HbpnoU
nuiFGYjM5HWOo+rz67y89G8P/+tf8vf7//rQv31or4CP5PlDYOcEozVWF2OmSeMzTRgZBY1u0Lxc
2qO6IwSnAL9jfUwRJZCZqnVTXXeKZw4SDvnYefJYUtMgwQjl5yv18e+bXc0UT2tSc1saJBciJ6ap
Knv4kF7F0l4zcw/W6voq6rq6MOJyPLahsZPQDNtjnZNiWXckgtvNuUTUjEIHm1HdmfoOiZKxh/Mv
mjVfJqCnQqmvBCeNBmBq4STXd14BLGG19ynhseIhqqsSHumq6GIXVNfVhbbu+Zerl6eQedYfx55p
0VqtURftWvlQW2aWyp2dMg9QGmb1IhWBuvNWbQLRpSytXqtQt6rN326dfIvuOBMSVZCfhbD2ftW8
ucbCYBx3RD2kWn7qx1UWm/pC28vMfE7G+FtkuqyD1uNWXfTrFrVZEohCkZLdDMF5Nq8EILZAXyRI
LtwEnRiOqnhvSJP2DXAMv+4hQ4HUWr8Lq/9RTFpxulTV1VYI9Qds/gkQ949lEvckrZMus7oEw8x9
ChtCgf6UdzP2eieed/l85nrGJIS82ly+xbrwmJ8rpUvhF/j+HNRHqiLOTOmVqjsYtEVQ01IPURzS
1spfa2k4e73NCQshLw9UqSabw+x7pxmihWxTyOsGeaWkvxRr30O1DUzFKEyMqCIFwjR2n8r0rL9t
rcwK1OurzxW6iQT+dbdYZc/szXr4fOAqfle/p7paDihnLHrtsqqQw1cpGjH1LqqUPK6KZu3Tw7wW
arNPa3RxrPG35TgbJkR7BdK82elLfA06EdtwtptPuOm0WrTZF37VcYH5b/1VVVNDFagvV9UW9emf
+YiHYRbtjqxiwVHi0WNU9W8fazWx99Ueid2r+rXUvh3pUIcclhchCTjqr1H3qQslyr9cVfd+7tDr
j/23q+rBly/m8tw/XgojjGTucaMOObWvqQ+jrv7WprkckZ83LgmOQD0i6EW9eQQkB76T89nIUW/L
WpMjWW2S782h9rmpjm/1aZj5/esAzFQ/6PKRo5rwPmA/15oYvqgOk2ofxFpINVMdJpRNYHpHs/1e
tSVBaihkjlUXx/pePfxzM1xPWjQZVZlX9ZPUnqq2LheX2+alsIN5jSEzkk9G62XQUVv9uNJb1eZv
favPT18v8s7BpkMuczCy3WHMCVwpkAc1OaY91/7+yXW1Kbf7Jkqg9cAWqsy8bl2++8ttXjWwMo/w
8F4erN79clVtXS4uP+Pltsvr/fHcpHweMq1jDGPMVAPn4KEsP6rr6sjjG8/6s7r++eFRSK0+gkkH
hsegrH7Ty74llm+RppUntY8lJMPNHEr8BvEwMJVRe8rfN9VLfA5Vspq7o79GPKw9u3S9UGOJuqq2
1G2Xq+o2xT79Hz1OPXgKPyajLUk8+ddhNKodVH1UdWOotM2fO7O6VZjlsBoZ/vWE3x6lNv+8rp70
+aqfr/Xvn/rb/ViDE0LQv4D5Sj97p+o0ogYc9Ypq64/bLlfVvaaaBarNy4X6PS5X1ZZ63r991VrR
ji9PUQ/8463+dtsfr/rHO0XrgE+aUbs2atUx21NJsEZIvp+tQtUvXC8W36oXHOqcT/6453Lboui2
6vp/azeqF7889M9GJO7WcQMglSF53aNdZba+HCi/Xf/cVMfVb7eq6+rx6jj75zMRdklEdUO2GJT0
mBw3H3q3d03dvifN0GXx1AcOipND31B8E9NzJkt4e92gPzOcIBOStfdAXRg82zI0z3XWnezGAphj
uPNbaZdHt7G0Z9MIxf1ogpAww/EpS+skqFpkO3qaxSdEYFJ3ncdSpqhOrZCiXpfX15hMS0CcfXoi
k+oaDxrlRuok23jGvOmPRXOYUI4Zo3Qhbqy9+T//4M/hZCnnzbAuqpZC7nzlClKnV3WivVyQqs1E
4nL985R7ORtf7vnbberUrV728x3+9pjPd5gyAc7goOvgBddDU1346ti9XBfrPJKUOTwD6kZ1fVIr
G3XjX+//4+mu0887b20Laf06qKmnF0B20zv1SHRDXWDK5kHdMatD8O+bcCZgzeXVhwG4bwspSVLD
g7gw9QOnTTuCyRd/eDS8tZofunqZUhtEYfkKbdAOkq49UrDzaNBbgD1D52r0e/ulq5N7o3WvfSlu
rXL8lvhp/e5rNA67wnlzBucRm+1HvUZersPzPmHqfwQjQarhgn7eTgipXsoFgKcR6zstImEA6FlH
CmqBUzTtqWtSZzz02nAmzyKKncCMmBk2mt/zFvdRrkdHMmuyPRbJdpMsGIQnerRBArJNhAQ4GE52
NjjPHjnFv2aQyndJhUKPDMkXdxjeolhquOqJVnAscyeps1HlG6mCUQjfNP5agQ9h5wvP5cCQ0qJS
MN+OcUSVwrWwoOhFFYRkZdchRYuZFKStM2C5iKblEHVdurG7MN+XdvVDM8SdrYEwX0h8RLf2q9Dk
DP/GTPZYtzdJ7rzkrk1qOIW5pq68+zFOv8UznnVvgbdZlvuOlBqcrw9+ke78NGnwE/CtjjlQqu+W
KHtUnP0CMFUPnNSBTha6+7wof0AAP6GeICsxljJgkTzs56y8bypd3LHu+/AE3HO98vwj0SmkVlO/
NqbcPuVjXG89ZAtdSUIC7sBucdPADKEUIhFew/xyQgE8KuddTPpA6R7z1r7S0GAHBQkgwVTBU4Pn
CVwbk4dRk8owgWsZYepkEWULwyYlpKfiqZXW01Q1/tmZG3tHysqubbpnsYTWziOlZ2/74gkZMVRa
Hels6gwILtJDVkjtSyVWXp5vfIF+gKzdFDaJ5yI9D0Z4Uy7IAIcISHJtTds5TvRz2TpoHkYUx8Nk
A55pvs2FU+HnzUjWkDa5em7RXXtGBwhCK98G/xbdJFD7vEcgnmkUyg3vGVnnN1afrCpXpGbZAcMJ
25A/FzRlWFJmGjRAssb43Z1yfytsOudY1a8bawrQ25Gzw+gfW+uoR71pJ0sIAgM1WbLh2yE6IGce
Tv3U1xsMJTqBxmgm32wZQSqkwNoM7bG4s9E5s86lVyGM9m2xuh9rquE+N9wvdkibpyt/eLURf58t
/Xtaw8hsxyy9Kp2q37mVsWOXM277mVo5/Zat3U5nsST+05Qb197E2An4Kaim6JoMqu44gUeWgGs2
g1lFh3n4GXlJeZ9N2Q+SPY4JAul92lY053r3dm7jLRCNJ3PQAV+W5g0jRUYFAW8zp6G3DE4iWegM
/23TvALvs/cJJpqt1hKk1QFXmNnZsiH+tvTYqsSKaKgwM7eh/VoFZoUoL3O7d3eilZDOr9Hk4bnv
Tbi05rvmD+CNtQRz/bgHUz3XHyXKq4dUL1qlsgsitLvSibXtaLXtteeTuWO405vpuewk1IhRMEfs
0t6HEcY4+7Uiu3PBiiQuuTJeZdTgLL0vc2QTgN3B2IQ3C3d1NglqYcQwdfbZVEcivPYS0RrDFq7F
DyjrwEynQx3Oy3Uelw9eAwSrj+Te804ZbvnMyL8KMt4oVOPvYvfTWuJF1pBt0SJqo+5ZOs4B3/uD
6ecunPZbTn+uk7Uou71TxO+I6Pep0lvzA+tQPVZfpzIOd+gKdKTCpFfnfJGaAX8kJQeh5e120fxi
OuNXMRVakM/zXpoM/kww7wunOE+SgdTSsMDYwJ4RI6GCQMGCUNm2LD608zI6lX7VhF+hFcFf9PZW
0b3YzHfQhXhkuC3m2SdcliJI+GCGEA7aMAWv1Hc75DvnNl+L5Gj4zm1lEIGbHO22lreYzMJdYnec
IWbOS0WEG5sGwIwWGuXR2P6yK9sFZxODbUyAg9T+YbRWIjzi0t5eyhP09YTz61CeGpsVoUvWGw1N
jvKoMsQmN+fp0POjzs003YQ1sAmfJnNQ07RJRN0ek0EiVhtIxWLk5wgcJvrZFHYDpFaMLh5BIQjJ
+50v3uqenqnZ0grCDP5Li/qPaEGk11sP42TBUajGggPKDMiozbYYNfj94ujGWsxnR68bqCxZdh40
i/DRbwSKa7dkXrG7xPnNpGkADop0PNGUQ5oNORcOwSFvGCwZGjZeMYYEohUwF9ru7Eeesxmo939l
fDy7oogQVbGjlrONb4/ByjQ0UkC97JHK/K5He3qArY4e34L5bmXxe2pUt6lfGZuso2PXtxgVqeXf
mNp4v/TpWbQMb0PofmfFfOgairUiuaEpTqxMCumCth6N0DC6MV2cAkPj34JESWDqoIEfRoNulSsf
HDSmYCdt/qwKFWJJpueVUdMLxsQmz7r2TG5Ws0FLrm9EiGDaSr7qHXF0+bcwpKuvLQNc95TSfIIm
NZlfRt2ttyNy0jxLrkzHfZAzoPECPXVkBRSPyM5Wti8O8cYX+w7f23aRwzvdbQ7QkBeq7AJ+aU5q
S2E8Z3PcP0REbWxM3BJ+PJ0wxRW7ksGlFTI9GzrUGS3ct/X1JDvxGJGbcEIpDM5n2ZtuiXmJIK4J
1vwuFNMx1aEb0VHOS3NDAMH97CYjw7iVwZNursxCYPHKmY+PJFSVZlJt676Q+zAxGPqW5GkwsZ/P
hctsuiH4YC6hURhaR+qOBkm+a5rn0LjH33abTSPyindLLNl2tkZKW2azt2KY57or18KP49CLwp7g
JPO628LsGpLh7Iymvq2zs629EhPoHSJr4qjPtXaFXyL00jeYmZYvctbuE5x8u7LEIMdOYkKL0g6l
ufJifOcN8MdeFvV50nJjTxpgt8EhkR+xWL0A6jsaXtmc+rQlGMTLFk5yp9BrNDr78XAS7rxzRMSE
OSGKQGr38YBcnnlTLaKdZdTLY2oFVIbzWLOJfNVvPS2Ut+HUBCKj+WTiosQM8I1KW7gZnfhHXS7X
0vLCPf1avonECOJT5cG5rpLxbin0XW09oZLwyR4jqUj2nFBzF0hu1jLBrBd0mQOd4KHhEEwICi+6
1xH1xS5y6jcf3psYPMgiJMwJEf8q5uwNpYm+0alLXLdl/2jOlghiB4m0jAB8F9kXpwizPYIYHXoH
PBL8m0yTDOcpJnKN9c+KE8ZAleNXNOqErKkbT3v3org5JANrh1k7a9My4eqgVzVrbtBVzFuinqkY
o2lVZvFjMnZnr1q8k7dyZnAR7JOZQbkxm3w3k+2Vk3K/NYYNjtp707LS0zQNL4SD/WpBwW3rwrW2
AjTZGM83IzKArEVp7/r9fGgd/AQL8oVsqE+Jdk+OW7OdXc7FvtmeTG8gIC4dtA0gypPZCeeaxQVr
hmKkunxFIKd+zP3KDrTXcjKZqFeiOpsJzfTCP3E2tJ8SRgfPPzGiPxeLv3MpU5319j6T6KHzYvpY
BvtXWIYj4LVln6TIhwr7ps/hqCw1/i9IgEGDb9NdwUmVI+bTFIbEAaMBjZqTt/YKk7XBleDSg2jY
7vSYiIoo0bGIWOsIxOBnddP9IOUVOtiUWVV+wBhINkQYsd+LiUk4ri1NYtezen0NF7QfimWH6IVG
aHwUWvxWzu1tB4//ticveyfjVrvLIyNo6zJw4X4B/8ec5+vl7aolt/t1aTI123T234vCpEFowbOs
MSKz9/vPMfSamRkAttBHEuQOlWEf7LHPd4MF6D8Ou3SXu3j4SryMtCWJRzVf5sb44S1RvqtBlW0S
L8wDUuWKbV6Qnufar00FzWZAc5DrhFVoGbh8f+L0aSzNUZAYJQeUBMLbI9smxm0ZnidEC1dlej/o
1jpDd2MweMW3svCuvYQCkCPIdBczKovBcIi7kJW7wZGXD+yFk9kvtyIvnuTgfzi+M70C+P/atHm7
IWf6R5JqLtg+kuZWe4m02L9y+xagv/lCQMPXDmUPDVJjT3ZKfrXgSIpLq9xqfTcFgHnBuTXYa8r0
pcak9ATRz9kVebGVC2KnNNGey3ROAFxiRK9IE9V9quilsXwleLzZ6zIPYp/f0nVS9pyq20XtvEDO
GuJg9Rm2c1XvfIRpWyJCcGftRs26nSxCRhpQSId6HjG/S2w7I9x1MzcOBPkBwAJDScoStm+XSKbE
ZqJjSjgb0NOwe7Wpth+jB5PzTQD0lz5MzimXiDyWGYAQvRixikE4lhkFlRMSeh314UY2HQZphLOb
IfayPXTvK7LIYZNP83HKaoBaaxblvFoRcv860zHcJUPvfC1YLqURrfwKVdrWabEHhkjYlhEsE+r3
4mglDpgY2mKyxa3spt24AxxqY3Ft70A5Ezy+hiVBegGD7HizE8RFHrJMnEM8qbTjl3hxN8QqLztw
xociYdQsivk4d+lD4XrVPhbyxEFNoGyY8FF6764M0cP70tK2AGy3Xt2OD2kBjCpEvBV7ZAHrLeo0
kjFS8l97Djj2wMBIGP0jnKBX8J1iXOz5i55aDPOctKbY1Q7Ci+mOwNS8aqtHOXUvfvIY2/1L2lcl
PpIMGIEfjCSvnfg12qiDwZVuNRHx49kEKWYdwC13ID6HtGK04oCu/Vi8xDXpiPS9HzBPugcUZeXB
g1TgGGm2AxOBRnAxjDsDXyKm6tUB3JomQuX97MW/cr7LFVovDnWS/Uwm9zv9+8P6EU+pO7w7VLkg
s+XPrZyohs390elJSi1SGPhQe3bT8GqGXTB6gjjjIHKsAQtp75x/NY2WAUeN+As8/9FkCbKxIphb
NhaiKIxINF34SWtnDFhXEBjYxbdDRRqPI8c1hG5Bg9cOnAaGZyzYrwTJm7cV394dgNZbXSZrRwB5
sOEQY4kKvAwIU3lK/bUH63rRzujXGsR8NzRVG3QGuLmkkYRUWEa094Y0P/tGv1EIk/9NOf//Aqtt
H4Lzv6e9nJEoDx/Z/F+R1epJ/xQX+8Y/hId0GDWw67jmJevcF/9wEJkyhlmOa9uKSv1PabEl/mHY
pjCQ51mu+6k6vgCrSV4HY+0YNhAA43+WdW6Z/1VYbNNCMlzTd0g8h+dvmn/gqi3XiklbCaMrBsFU
WZEyhft1pXaq6vAmFBFjzoL6yLO/FHUOhs8v46MuHxItv0q1SZ7KHpkLOsow0L11MigquZc9cDh3
aikWWgVs0Zry9UrHiLP0CemkA2mDUiFGl10e6kAUqKmepmb6yTIsMYYFLff/+0nuP4Pb/085FPdV
Uvbd//0P09b/+9/JN8XYjljbtA195er8TriRnTM7GWifE1oJY1s5fSCTrDiGq60LkxeCOZR6IFoi
b6fUTZ+6p8oHENHQBs+W/Fga+ksZWqjIdE47LVj+JUuTc9rC+nRZdAhruMJR9ez2XsekrnoqNf07
5Er7Xl3kRcwoLWhmhCIMbDeicDkxd1sJiXWzUtvKfeHC1Q7mJZvOWl6dZhxcR/JuGgYzXLp6aFL2
6Qhtl4n9LbMImmyzGfut3n5R+QTual0V6J6YnG5VFIG6UIRdVD7eadEeLjcLToObpYhIAOmtXSdW
39ka3qcu4oR5fmgIklvW1ra6UPRxKwwfZAL8O3R65MkGvMGgCq236lh75s+xilnj2BE2lhbzUzQ3
r5WeiH26pkDEA99ZKTxm7K6uX9VaRLKySywMctkS+SjWY2toqAA4+fJh2HCrsM/kmcxWE6cfwGR9
dPMRNndVhFe2iy6Kxg+qx/UqZynx24W6TcPw09lo0+qijA+J1d3L9VEdu98aDHU0MQvuUmrQaDot
8gKZDiDA4sFI5vG5ZJS5wkHYVw0Bs1dqC9GzcdV9xa8FSQfrLXUd4nijErRi3hzraAHD8AnOFgRo
dBwOu0ljyekniBlsaxGbEHenmZHbqgJTlHdmtowHveemRTeDgqiHa+F6LHHjsd6ri9pFhG5FVXIe
NWLrh6qjsFgPL+omdRFFkjuLRUOwbj0szKaR0EIzulIXtf/LWLMm8xL5agQOI8tHepnXrsNO1ejS
4yS/OFdxjdrSnpBjZoipzXY5I0If9mNjUfppr3Naa1s3Md99900fumwvCRGj+vWvwJYafDhyI+2l
ohu8qSc3PfW1jaw8gZJSl2gWsPS241mB5yOPNKVqXNNYO/GC66sIwjLVrzokyn2xuKcu7eNzOUdu
gLnyS5S2ECBhNm3l/QDkFONddpMPRXJoWIkCgfGP5ip459g4eimICC2XU7HRBW9NAIrYZZSiD1qf
X+c66+dBaywqmMgpYeYP9mAES+jPm2Qlm0N4wZnWcgxJnbO50Zioy8nlUHaqWlDWYakCabH6yvO9
k0rmWFyZblpnkPsYm8Kxx9KPdtK+SgWHaDEi39WrZr4y8ToPKeo6Ibeh250zvO5I/vuXNum/uUuu
XcnhKKmMn0JfbsvBG8/DhCoyTpqniHnumUhqwo9Be07lc7Ouy+paXzYAb6gtwq1bZddONImNm9dv
1hRbgYliADZ0dwijuN3Gq0kr4itiLxYHXCiMeEZTvlAGLgIQO8tpjD6qlTfVrBe5eATNPZ8yZ6m3
Iq+6rRooOfc1R7sY9/BZmsMi0bV6A15p4oiA4w/Rvii/oO0hzDqmDN1XaHEzv26h60ln6xgE/Vp1
fgfDYL6qfNM6ieg5rqV1JQkidvvsl4gyigPl1ZCFGhb08WdaURhllR74ZnrdGRNQ8ly8Mk1FlmYY
gR7lL8T0VCfUvLBxEc34PvPH2WEe6if4f83U/dazmqMRaY1XcaOZ27TJvkwRnq3Gei5NVjQzDQ6y
B26rAWYUMJmf0HztqHwPewZf4gXUbk5N7ypP2u7g+sV7qevuHiDOchUJm6zKkuwQFMTswq37qkHY
CjRz3KdMptkfWIJgPQPoBTHoCk2Yabod1W3zJUy09sg48ehZL51BNAylm47YM2iG7BCPI8YZ0/Sc
M0SJZsuH2dekJGH3VY7x8kTN70gmlr4TLNd3C2iQWzpy1CQNVqAo43dzvpP8OJOTOcekpkY7OMM+
1yx3W4qF1KzZPDZe25/sgd2rtB5BwcpduVosYuvNPogU2EyX1D/dOb61fVgbUZcSsCKbkzBK58Z1
wGcXQwN0aah3mU+touYZ1tx7t4alxXsryXuAYctCBksbErrW7S0TbD0x7x5RLyaL6xkqU4rzBIjq
wxK1A3ohnagqZ7yrvehs6dmpgUoewOXfKxEz6drlsTPLYzsHtFxmaDMsXQwR3uVhTt0lab6aRsxc
G2DTxpoFFXimL/HYfvfauN9akTVvNEmptdBS6jH5uBDA5B7TqCaOfJr3PuqrNc/dOFbhcsOSTGyz
JqNM11ASGMmdRM6INFcwHi0olkFyEd1Z4x+BIrUVg42sp+BjzNqzl1R0O0rs9G633p/CYi7MKxOd
gq/lO839YAnB/7VLrqCJZcjl8UZfRxtvTOYjsQT7gYb/PnfMbusJxi2P2PipKd8SnZnZ9Cg5mMl/
sJpt7If3k2s2T26d39jesO8JiCRz3aZvY2nBOpQFVl/dSdMtnsuBt8u+ukLQunFBRyWUZiGwtPdL
NYMBQrW+jPqmzKKbpU5pABoFx/nwoKPZO2i088/D+O70zkuSk7Ma2ZlH5ZLd0rAzbaf3BlARYCxV
RGmBAg8IHn5+zCTWHoPmEDRwcGydZM1m7rLrhhnb17y6c+LHsO+nuyny35oS6k23rD1P0CTkpRnC
e80FVF+71FrCoyz7YK5Wes/3XlNToH4cJmMTF65xj3PYvC9iSFZV+BonhX+o6+lLMxE9RVTarxyx
WTUn3TU5SkEqmJEh1xswtlBLyQ0HMo5XuqeUMIdd94vAMBIrSwwBfXjofcc4RZhry5Lw2iWxq29V
Z7WbqR8hR7upOMqKkFAnC0mczzGHFRpT4CGE2BRF/bUnGk4hX2yzMI/Aiq4N2dz4xBhvk7QRW5wP
/mQcDUD8206PpvdZv7HReL/4VXHyqQPt+0HbtW7HfuqwzHdr7+whl6Uv/4NuHhDCpXy1nRHyM4QK
1wZXkxs2SNeOgIbEx7WXWfOeFab7zdu0TY1cJKJXZZPPQngysDkJY2q+rpFzHpj+SUSr+HUdLrS6
LW68dNv0hLm2xXdf+FSdmLun3Q9+9KfKGh8yJ4YtRAnT1khRoX0ddGaqb0dhF1Binjs1z4vSIx4X
wBBUi3Ixf6cFkwG2iw+lYwUN5CU3whWwoNwsvVXpD2QnwzgIqUTcRWF5rBZrPw6SMlvoh1uPlvTW
t0qs7nvIDu7DIn0XX6N5owGU9t2sDaoeoFEfC7rfw7vMfeZS2euc01vz0m8ulattbFukwvdBz0fe
ZS6lhKjo7o2Kdqw5Rc4u94dpo9f6cAi1UzmEDXVqM2HiENNIyIdsZ7bV137+MZcD4cYlvdRGgOMp
sTCnqHFMU75I6b2WdfhUmZjvsAZ+74lkCbylaI9CvtSld/BoYR+tOQS+rZEvCVFylSx67QmhE1ZD
qySUwSh2VgdZ2oJ5vJlsUN9M9PEik+XpzGa6nwxJ3FXX3xJBf4z4laFzUDXIUGhEjdiTO1JvHac7
w2h6aZr61rPsfRjButYhfiHBTq7tMoq3Evvm2SAFMBb+z2r4NnXmM+ebgyUI1XIdmFjmCE5Isr9S
SkFasLQn5py/vCGfgqgowTkR16m54kZU0VnLHgjZmR47pmOV1YIsTJZHw0weAaaHG1fHCxM7H0v5
Vg99sUtCpkHEcbIfAnNx6seVzKPl+jMleipffnnSgajza6RfG93ZVO44Qfr1l1OZjkh44T7EPS6M
gfD2DfKCmQbTaTSWM+f9+iHMMHyfmihLr4n0/D4Z2WPrWvqhyC1Wck5yE87+HODhvDd7e9oD4GQc
biyTIWXlR1CUI01OpmVzXFxSYyZPY+HUZPLQ1LC6MwfqXmik9HgoStLuPJkZfag5bwzMlxBaLN2o
dkk07t1V625GKV81LJlN5KfPTV49WM5Em8q4nzLm4y1/s9Na3sEuvVvR2qDdK+cM2enHgikyjNZV
lTMOgB3IP3GT+OB10NZpT6NzWXbw/A2kKd2rV0V3clV+VHSUiNvetzF/tES5qleMhT0clL3IxTvu
EvMGSdeykHeAwJ1idH5XyubFLCLinx2NFnTkMJJDKeGM+XPQjrRRwOyXoTgAk9yUNeZEoQO6K4X2
GIeISCTMvIMm2iJYvLzetq39JQNqtjEYC10/2XYhoC0hKeaXHXGVWUG+euneVRpMQUnpfzd07a0/
5O1WDjSJaUx8i9Af7y3DvCsXRi8yJ6AbOs+5a93orf8Rkh7iEeO6dXNGCTs3832WfeBqdXbEGrw5
NhRGnYYPEytIFgbxSiXzXQLWE5JSjhTYjpEVIeDR6SHbLq47nE0a8Qi3DI5LxMwxMvydn/S3eWkx
FSQQT5O/hjl5mxJabpFpvIiWGsgMkSKePuo+r0/afBSWnRxAWoagUKLtvk+hYYXTOikxbEzRU/4x
dPG1KMRHFcIhG1giVnkV7SrcfRPoeQEOiK9J3JmGdaauB8f915R38xdNY85B9OEu6U5W1DPjLlz8
0mjEnNCZ9pk732tYH6kAOHujo+EXO1aD89s9uJJWu8/4Pg8mzMKQDlI7JKCUQkKukzQhpSRJt7EO
KTUUNAMoWkky0JnCewVkPcvJErg42aHv4/4wSuL9XNFCuIieSyvxtylq9S4jELasf4LP/WmyFrGL
1tzrge3N76PsECSlHgf99J4P/lOCIWrUslszHfkM+RpnWokQuOa7xwwe7CqnMInHRITaK26BI7nF
d1rulbTrmydemGlTygDW+dkrbeg98kexihDkTveZ5PUY34O+J4qt6t+SfCpPcJiujBnqGodxyVIX
6lIEG8bzSKCaPSZF0e3AWg5JXT0A1EVkFJNwk6buFvgVwkgccVub0V0bWVySE5Wyl0ywdplhw7ca
N4ACUqIuBhCRS/0FJk4auIUJYidFvBQPzAHD5Xb9V5A+lQjCITKgRmUN2NV5o4LI7irR884wNQcm
JPOwnGI9fq20nPOrBubYb/wN/Im8zguMk1XGjIHDgWkBYqQcMCOGDA7/9YvMavOrfz0iN9/pnktN
ncgTh2L2Vs+A2jodTWhKjxtNmO/2QsYSUN9kM1X1lZj0hpcQv/I4e0IpitDhp0YtoJErYMwyQxCT
zr2jiwpZWO8TPEHzYUVWMrd/SSvv4Dvhs7BAWUrhf6EnHW2tNqQdWYUPGl1qS4YZ2bk2EU5Dftcs
/g+4pyDeHgV2liElrBM/xraZSnerp8RJllkXIiWHZWev5DYoeyaNno7CIyfHD3rxRFWbJI3ZXgOz
JDNZy3OeiKSURyr78SacSIDCu0k8fBgSzGvP1N0aVuS1pFfYuE6wDFZCvrjlodKMo0PYiT2UURQO
bv1dmPzBWpw8husRGY2EToo6PcfhYB0AZlM+MTkh0feK7Jd8NLKDFM11PWkf09Rxju3fkxjtYu0d
ya6+aR17m803jCHjoD05hBJt9KRAoHRXuzY9+p7kjlHwsOloDuFtK0MKdhNKRd96B0dsjcGSzdMv
phax1jw6KTgf35E4/BvEhig2N03mE82loZwT55YYlNniC2SW/yyN8qqzaY74nCg569mbFCoNPRgL
rCCD6BIy0uH+hj2Y4WlAYbibwl/Mq8ZbVA2PTR9GxzwLs6sCSmOj4QNtu2MnqmvTZjafV6MkZGp5
thr5RC7BHW4jlP9u/LO27YNLkuBmmp1HJ29eoEk/pN3WcoaXyrHvOh1mNcpQyZzCk9jkveyptzha
sGvT5TIfi/Y/2Tuz3bixNUu/SuHcs0BubpKbDdRNBGOOUGi27BtCsmzO88yn74/yOV1O1UG6+76B
hJAeJDMYQfIf1vqWB7eOdUnmu54fOCd3pGud11kOVUGk/lef7kbrYFSa48nKNez37Q+jHuha9Jw7
bXboio5tcHvVl2vNLH5Udf4FGjIoBVJPrL79jj/TQDYB0oCu/LbtGmCUBMHUuUC/8aDZMiBDSvvZ
tNNFBdBfI41QKj49o8eWjSdvPX5PSHJ2ZidY9/CfkK68jhq7TqfRRq4M842CbT1ELIK6Jnip7Ogw
dZFDE92hO+ijW2Kc7Nj+KfrkhvxhZmVG8Bqa7q1PxxnBe4YV91PTsodiec0aBmC7iL0MJYRSekQ+
toEvjHcKQLAE9ZOSHZirC1Q6YwyHbS/bd0OOByILi5tSv4xBJIilLA8JZeoa/Zq/hZdlbB19JP0I
EQNZQsN2rBmcMd+nAwFNQRggqT7NFDFCjNWM0eJETDo0UGPaiKjtmeq32iHQ3IeIXsGsdJ7S8bPm
GzPqUvRUEbvUuvIBioJBPmBCJaqmKbcBNKtrkCMQcjIWabLwrBZ+n4qm9SiCRcUqeNIHXKUZaHMf
Qdo2nY2vxaSTP1YmxMiV+bFw0LxFImGarjcnH8U9O0TeUMI7vuMdnpGLJBjyLJR2A725nWH9JyCa
6lWnp7sZZPWcoHONahpvQ2z1SD4ri4pGQ7oEHSu9gQ+er5HXvaXlqG0mPkarqM+RrNJKbFVfEkdT
EYgzJ1+amNhsrbmv/JTY+CxMH0b9yI0IRW+DDGKZPu2rovhWtNkTidrQJ6fiXVLrrrW71A4vRglT
dMoRVoZtP55VWL+3YeCuZSSNXQE3l4V34lx8inxqrfl1zNjrAveTN3Lmg1Cp6Tab5Xxyh8DTMhFf
SohZbY0yUUw8Q7iDZq26hiE4mKQj79JBHbkjmBr4gBkMa382pn29T7OxvWHpyyzNMFdh59ieQmCh
D/IiuoTY0vSnGRaIy9pcrtOJQWVLacnrJlIR9i8vE0SkPzFudmdJWF/xKPTO92aZ2oBl2E1nfXw7
aa5PBzI+DiFBboURWeyJ2Pmz/4AXMikWznxfOQxekPv5erb70htjd/QyZT24rHph0po4rOIj2O/p
RJXM7Wvq5K5x6rcoG99LxjLEHltHp0xv05wU337uy23p69bOse1h48fOG1lbm8ZR/nOuzBvC3N5G
Zj+nqpiJmrPNZjsO2sptwN76IJ653ZM8oOoGACY1ki1gozOJf40T1t+9AE5D4zifG5X9iCcr3fgm
Uymh6AikryzyrtK7RjPkZYl4kYyvt0lsEOHFp7cd0/J+qLm4R9s8RH013Oga3JBciwgwG1/buKoQ
MCnq3qAsPTlameegRzA1Xb+Gw3SYxmVYiWgPMavZimZBs6M1rqnizLi3VtNkXqPKydGExS5XrTPu
O6ei3A/RaWODX8exnO6n4goOB9SyXnZ3Ua7j0BRsyVuC9vRDmEvrkNc/60AbsNv570MVl7u4mFlm
kKodGdrZ0fvo5KgXk53Irkko8R2tmi9dYz0NwiyubnmTo9YHtEEdnuHBYJ2QBQkRRgWrJhU2wOr6
miv0Wqm0Pfqpv/B87DOj2WZrqg6ws169O910H0zxfTmFl3a2X3SeHonsXhJIryAzeEcdelC3HdHr
Rz+qNpN3JWt22mX/CKu6n1lQItJcWWVUUQBXmIsgfmJMBPiBSnCFhPFeFsEtoyM0wNEAqbdVD3mv
+VtrVo8+rOO1KIrhrhmiH1GyuOCQqrkTj/ghwX0RhQy8uCQNt3kFX612y7bQi4bR2kS6+xLZxaNB
gPjVH8sGyskS2TAFLwH6GYhO8m4eSL+mq+tZggm5Ai/+pWRLsA2mL8GcnNqAIepcOl87w7xv4hB/
KKRiM538zdBZ5oUKokO4zzACT12UV3exqQ/0QEhQDaffQ5aaDv1AGDFzzNSKNfzDg1yhXjo6SRJu
agEJzzHCy4ikxbKghaqyqdZRMWPVcHzlGRmJWYm1RY9LCGM63AyITjJV3VhHTbrRKvarmo8gPadw
nHN5SVhL3DfSwYrBCNxeukkwUR5kX7kmfFyts7D5ITWOE/njtuhj37N1eakNpqG9mr9nJKQlHXou
04ck7FYvcjAV9JRF+WtvCy2xuCciYpSdfWsNU8FySc6eMGKbRZ6hkWlBVR7mWMVNcMIFob3kUma6
/9MvjGzjsLMDMDUxr0tu/Dn7TnMV7qBKbR3bfR1LYbKdQWgqC+D9QRQfnPoHgj2YQhGidV2AdTYh
7dxY/m2dmfIMqP4+SRah32Ryecb9Vbndt2CM4elMkGs09aXK+tciHMKFAj54bsy2UxQJHgPnjKeq
Zu+BzE9rYZwwW7omtM0AG3ykrraO7wLkhdlOh9LChd2jQ+LNGx8di0SE+SbKCNFg/dYdDQtQNI8S
keTVFi2UQAZv2ZBCWEubTbPVRlSx7Qz3Ny2Lh06Lnstu2LsSHTKDxdTrgavEGeOZuFvm9kv6HUlO
cpv4rOvtEbzQ14JR9Zewl3x3021qHQA5ksjgJtPL4dS20otr/BHhYPOkH6qNnxTnzBgaj1zr5hBW
leGJaLgfksA+JI9tmsybGLWUPRCRSRTtuG31sONGpQnYxe7GntynJJXNfoxq4VV6iP1kKnYC6O6R
J993yobZaxUCXeGYd0mFb50EO3MVGVQgCOxp4RwoPNpAcY9Gbj3MXc1aH6dAXSTvgcyNdd5q923a
OpwXJ7h1knTYqN5g2BgTQ5fe4fi1r3NUQkKYnXsr42ngRvONpCHkpr0kXzgOQTLiez5QqKNARGAs
RPAlaa9199OnNr+bRe7eNGjD8iV/dUb0MCXEJHai4+N2R7jbg9lP1b71GcsNgdlcO914y6ZpUUpq
16YDc0bFf9YMHs992oaXqkyw94HOkkP1XAP6MshX2A25QXpnsquFc8YMxHjb/ZGEr4OTHDKdq6nE
HwiEDHJ6IffBQA3YwVLcTSKvidZGEK7izNkZIZBUCa69LWLlSUBqJ6Ub2+5LPJc/kS5RIrfpOq3N
r65V5O+mnZEmvOmmurjEoROvBrPbObNR7YCJQCGr09OcGV6pjSE5Lw5NkU/pPUwrzpTiAgBGioJm
rc267fWFYiINXjcdhvvC5/bTjv4qsEBkTQ06icgM3pwJTCcuawxA8XzBm8wYfnKTLdyfs4XfbBuP
2bnrkg6HBrNGBtpwjALtkJZdfzKAyXWdlZy78QWzTHPQqY2WXANyFEP9nGSw2LOMuV5J2odXStWe
hl4jEmlweKcm7RsjY9Kqs/nOBuLt9cP8RrWhrer6Ne1s4veGZStEHgtJ78HSdw+eGOUOoicPv8nI
7sylvrEXVFlT4yMbYufGZlxOmDENdm+m19GfHWYMIKDkRiQ2ySTl97gGXufUcKfICWEkRvth+HOw
dpU4Oo08DJJNMP98sy3z9D5qAGz3SX/tNIYU0uHtjKv5jXXlhTDH+Mfs6Ad6PB5m6ORCXgUFDgYc
EN56SaaAZTlvcYMIoFPJwdaL4MaSHc8+KEm0jMYmBrkA4zS68NSA2Da3V9uuefsMLumkutTwt6Tg
XgHo22NIQBiE6IpbETI6cSJshmmlSFn2yz1bd5bGgqk2eStgr7hyNSMHVZdfLSAcXiNqli/xOR2N
5MEhBp7soPPHFw2G2tlyoNozNfZCEjnYziHmmw2CJ62ErEqXCUEOwgwxIs18lOHZ6xpVnGaHmI8U
mphT2t+iwmF3G87mratX3DXZK6IaYBPRVPqpHa2XoM1PxCj2XhwG19yKsy9ZynvdsnzPsQug+bTQ
kSybzsWjJ3pbPEGiNadrzYrw6CoKrslVCXdm1I0MTfJTZ9srN6oezW5yNk0JI5FJHVHFICcYeilL
7CriwdZDX7TraMAYkfaoC51kvE3EvIa/Mq2tYrzaKi12SUOMu2sOm4oykCLux5jP7C2ZYw5d128w
GDIdKonUULYFSMKY/U04UaDUTIikMZzQpcw7N892gejjG0hN94meMbWee40y2WVw10qGXyRy7suR
4KBo2RwW0aopE0LlbHFwG7+6+fiiO/EmgmDUW2Z0kCWmyMIM9V05cptlJifRhcX1l5CKyp76fKf7
THEq9KJdrvybTm/M2zHtxDlcwnBNRq5mH9Kf+u2wUs58mC3TPZsZrUCe17dBT7bIaB8Lm9ppbNmA
TMFe5TnoSvQEUzCf2phYqsqyziKMiHJtYNwQYPqqLFltsrRM2O0Ek+dPxBOLIf5SsNic0kTfVL04
jyM3pqKsDtpzLNFulGQBbJk7L845Hu7CRBJazn0IXHZk81aS7TlSeQcDzEnD7ed7M22J0pjNc9Al
zgNoh+9q5XZCPpcmZW2prfUc8uCEMPkctwrMPe+Pmbi7yM6II4uc24AeoRaq2oD2qyDwELBkjeVP
M4neiddRMH/sZlM6tdzgGMHolUkugbkod8BWmIZZb2nmIrTJYqaYyM90zTk3NVKUPHAOKrG/5lHE
dKl1L1Cyg4eYxWOMQZSymDtj+lRhpbxB/CWA4AkruLIJoaPL1YHen6cMN37WsJt6DvI1DxKGhcVE
zIEgYieL96XgTW/oFlZpz0ItqvmWLlBbMdrbdg5uOxZkjO+mBgRxhTwwJ66Wp9hNPeBRCrvmRCjR
Fmygj1WKyHQA7tyI21pS1HkpeXk7bXLSrehGjlQyfcumA2tAltWUBxqbXfxf2H78eetGkdzreYd1
csq/2urRNFgN6X1yLlKLfU3OdIO5uouF0cyzb1kq6LaZAbntdE/L7+OJYRtjuAgcal8sVuH63lE6
vVJzYNqCCjceOGfCOg6FyyiedQQ9ckd9q0/XOSTsLE7vClydQzWGxxA5386VkA3NAXn3ONH02uj9
FPFytqEADurg/9L2q50oDQgz9UMXadfKGtDMW9x354yxma7sTSHL8LG3F69AOd/JsYk2pumjwix6
XNBWQ+k2u6esi+BpMvIeS7JWola+uxO9fQrUtR8KY5eDF0GsNoGwNJ4TmPBbGviJeG2+fPyfXKLf
WwT6qBz1noQin4WpMZKhs6A2Pr58qDGQJuClS/WRJXSIxqj+QKcLVEpHOg4WPlFBwRrST6EOy9sq
XTONZi/EH338+ceXBtLmttUUXpOFFhTzjh7dMWf0aTS34fKrj98KGEeTdYNxa5G24X1/ClOnAIs1
s6TinsEgPmm3VJ2buXA9bsoLAp8vaAoRgMQWOunBpOObuv7IhLv79eU5bXnRalGf5Vr86NQEyy2Z
VL9+y3WN4f9zmv+vOM0GYfPmb8Jd77V9/Y9f33nzmv34r3+ciy5qok+k5n9+17/E1Oo/FXpll0sF
YtWip/4/pGZX/qeOnJn/0E0bv5TW/5JTE50pUDq7trIJv8TW+o//+KecWvADXSRrriMEKGfTNf6f
ojQ/64wRnJlSmNKwHPTZDj36X3XGmGGHruCzfsgtosmjsHF3qp4eq5mBz8Tu0xa2tslD7vYTljtr
zIatSFFwEBCrh4xLwoREK4enjmsnZ4UiZZdXl7HtrLvaz564UCnaBsMrEGOxv8Wj27ZK7fyywlEz
hofMYJcjqRwZex9tUWOBq7JtU4MOjEqtwjDBsrX+oq5NWCU7p25IO8taSt2X1MZ2kMdmj/DQOMQ9
AqfRQv+g+c55doeOTHV69jJbUrQ6tqEdHPm8INKx5iCq7LXCNbq3Zf0IB6ClTOS1Fnrr0hoxuJKG
IDTdWjEeYIiQa90PcK76oUNzlfKAxrVgstTSpi3NB3D5PH0Fkxyt63I6jtWUbRFWFCSHVePJUGgd
QXO6arjWIIBYrevrkSnIJuq5MdgjepivoVGXhFBowVrGtsY+Q2DbLthWgqC314NhBl5Ab+RKu95i
+neoEwH5Uv7M+w4lN05d0AFKfpsSy9z/9on+N1J045MQnQ+IlEjQLT4lfOYYYP31AxJPqu6LviwP
pek+6i0g348vqWpY0NkNaXpTh8AihS/acVAyheYSOf88mX9/LJ9SXz8OxTUBm0vdVo6hf9LEC81g
6J8k5WHQAIpHZf7VNJhN7gutuw1E9qS5+Y9Ipn86A8sl8Eujf3j/r39Yyz8LF90g4BbbgQF2/a9n
YO5g4zWhnR4aLWJmAiGMD/bSy4RxvWlbUe8mDeByjOZzVS6JMhrxVzt4IUdehn1gPvv89+dBGP/m
iCTZt4bNBat0HY/G7+aAWMf5l+VNChuRE4F+WK4byF1IudsdiDhzpXVI5W1G2Bs7Tk6Ecc1oUJHJ
xcTOjqYt1qhuf/Qj0VC2PRs7EAi7jx9l4y8dTSGQPMQPf3/Q5nJQn0+jhQVESRDdtrPQ538/aLKy
hojqiYN2a9ApsGDbmEijtseMVMe2wd7XAls9LCxC5klVwHUY+SzcpKsXjPreK3vK0fa0lA1acWfT
KCM0fkp9/KmjoHwPmWEkyByr+K0tFly8aJIjULqGR+v05nYNOWnLiRDR+6iNLYaAgnFpKO6pXNsN
6qXHP7zi5YPx6RW7DlNB5Lu6Kw356RWPSZAi4tAjHCfDwdSo/+oqoncZnkI1i7Ppqo2bI5jRhYyP
6Jj0taYZPjxkGwL70r2XwEvrvs+Y7zFu0muLhobkSnwYmAPdx57dHO31TeczlbZLbgJuiaw1T/1X
t8Sla3VVcrQSQ9/mVvdaFeO8r7Gyomol4dUnQTKQiKn8P10vn9j/XC+WriuHcALH5avz6XpJjcZB
Y4s5uK1d4CndwCmfr2QfvwGl7nbVz5yYxxx6wGakrvYYcyL63DgNYY5sL1iM2SdQ1jAaGAze/OEt
+XfHxvEJHERKSfnZPlRXbmq2NVL/atrrdeIc57TAWbr4tRv7sdToaGfNAtbN3Vz0CLdsLAF5QMdj
YktdDz3Zcctl3olvjRO+yXlKFo/pHR9L6EJ9pdZFS0ycMdc/LamrVS4eZ4j+Vn5SyrqtAhCjmoDH
WCAq85h83zZISSASRQgPS6h+cfQtkr59+fuXbfzPW5iFasIwXMO2XYeR9F+vPWa8QxTYZXyYbZ+1
ZRrfymZ21/iZiIWco7u8Mj2Zt7uhpcPw+cU8IWQyqvAen3K2zyMEg384pE/PlY8ocUk1qlPKWARa
fDokCW2P5C03OoSwdFapPl/10Ja7OssPOd6tQ0jQ0D7o9ZNwFRkDTn0TOUwXmsz405Esl+Fvl+mv
UHODXYJUji4t49PnNWbtChKFy7SN/LUl3xtoTYfF17KN4mFYC+5DgByC4xJvSgNJmmBY7tusHI/T
kNpr3J9PQGmZVKDF2VrC2hRg3v/+bJmLre1/HKNpK9fmycfdZDmbvwWed3aKTL8YuZU01o3bGu7x
g4DiFs+aUM03RHt45LOTE1X+vgzfnH6GzjAI/caKshsKyvckJv5Vle+J5cYPo4FYpYboHCt8/Foa
eH7EBrtwZb5Rc9afYqE9dR2Jv8Ukmks6Uu2pegmPLv949j89Fpazb7iKZ7phO8LWP1+R/WQkUYU1
66CDTF5VoLXCqp8IaFCB1zY5OXTguXLBLqE1oEYVaRezq5wY4DYFg0VnOA753kli7Q/XjPWp2lgO
TDiSE24q+nQi5/96ynua5mL2negwxO7OaZlLNnER86yfHok3B7sd4/uIkvle+aaxnMCQxVQkthJB
oWBUQgAzDzZ2ul4zose13MgrSvgtUkzGfk6b7cwcn6Dq9KqzStk6PQ67PlLGSqHuj1BHPZrLmKab
Y+21yMBrmX3DArt9H0HrbuRsdGtfdudBCnRQVnaHuzbcTiQALkIyxnAihE1ZDPU5VO27j9nqRGrm
DQkQDNx73sc22VdW2b6SXHiBzsupRvkepnsXKEPnBu6OJHKElwWahI9Qe58Dufv7j7Xzb24CKK9o
jxw6JFe3P7k5KVf9YXY0bS8pP/YDOPSUgFnUaLzwtANFb2b9ne/aPgG5fY7smlRm7IUlRntEutiQ
d6y7TagSo3VwpAmaJGNZr3Rv6ovyUBf5j8KU1RZNzBc/dZs917NaBy7hyIIyExvnEB0AzDE8SnwI
EHp5Lftafi39R0x/yPbFubDSdFvP7kschDZrIhGR7+H7h6k3YTg2sFpCgd4Xfiq103J/GE/E867Z
UP0cGqf1rIFAikDidrKJ5lkNaC8E1/Jr2DB1SYcJzwP9gulgymjcYN8mNPyRxmAHbAxrxKrdGwpw
TmlrvUcw6zcrYMmUF9OVI24BqhTbWSvio5xHdu+W+6v1/z7+r+BHcfvrBvO7EfVzjg8XgdL5/Ot0
btSqmOv/ehHobt6CV+QsaVHb4flsromf6wxXO+bExgTUsgUaygwEih2FzJg/2ikzdjgkd6FlMDl3
BPuOIl2biWxWbC/azd9/hD7uzn+9Myqd5zj1hlB8/dwURJrgQ6Q1zHCXWrga+ofMD4JNQXLojOCI
SLfcQPOC98aH2JfW1D9BVXybIspkwnDJx0CDLmc4X85MA/aHo2Ne8Om+rXTHUYLWwcIFvXizf79v
T6qxGjkiVFW1kLuIlfo66BCTxk6y9UUJmobV9UmT7XTKswhQcgzJIRaQrpaHHskw3t8fkPmro/90
wkyUMsAQaKU4tE9VaVqXGL0q4e9HMxWeZTbJfTZSdhnqkPe59sIfbRGF5+cgQq2dlT/cVJSvZvGV
AaLOkNysv3fMFTUtzPbDrMKTLH5QznQn3xlydPE2eIzIvCXletwMYaW2GNu4rnuuCgTuJizBZ0IB
ANZBl+mJpLytHeA4SL7LA2/lJR6b9wIC58WOi3LftPOtv8CTmgAjrcOZ3IZBoNaz25s7u47e6jgM
z6OFOiQp6n7jkh2Bk8o+mrFz21FhwH7gOHv2aY1U3/VpJXpWCXV5lObo7qs8OHUpPwolcLO10GSu
Yj24d+1ZHVh7Dwg+Fo2an0XHMiaH3CzmcRf2zU/ebvCRbL+2GHveTRgtsHFqXlTGQm2RueVYkva6
qa8FEqBTEUSG54QyfhTqKyc7vJj5cO8TO0ucOorLoAXlZdNA85BTBqJ/LL9+GgzPPsPjrmFfBl/F
i3Z2IDwlyvrEA/UbIJD5zhyRIjmMJGBDpGRNhNYxXSYXaE6inVGkXx1DG09R2oWrISLmnLaJXJFe
fs2YeVPrLUGVjleipLtgSRlPGSrXVcXTd+92Nk8smCQrN/TDHZQ1+2UW7AXFrg776dBm4ifOb3Hf
pfGrMwPcmNg27oiRYh1BQl7HdGvHilx6L9wEbzJDcy8Iiw/N0Po36bKlb3NGsfE48E6qfivcWKCb
yEqG6H7LugBoDrnu1VoyFL0tRYYxAUKsL1CX0d2IXSu4que80w6zjEvP1AgTDQvnOTBYy05lftMM
I1If20Seq7OORVTwVbVzugZuApmFVCzPHtR3EujLLW7I5EzRvxhMQcxkzNIfaZuh/LMS4TsnnONa
obZ+z2c5zIv2YNfDOyQl0qc00EfKKvEi4//1GhSQDC8u0moCL3KQHo749t1peJIzRg+KqsCz587r
K6NdNTRTmx7DJNIG+yTdhrHQ0GBYbJydkPVFj9MQUQpYKhEn287ONc8w2gSxDUs58Hnj3o7knTAJ
7yEfiTq1Yxc0F3ivSGlipeFnwXHMqtu5W/4J2zk7aaHf6ZVxCslj90km/lV017mPu6wjQ8XIEDHa
mB2T3NjR4ohDARLE82tjE2iIkcraokZ0OrGpHXPcYcDC6C7TLz5R45umQSud9G50m6ZsUeeGx5ep
ngvWX3e1obEjSaBZ+oXeX1xjMp5NnwsyFE9CC8ZnsSy9ZIOmSVAwIWIOxWrsA0KSIOAmfuCDjIU2
Uyo0n2ZFXzs+9PlkX6iByjjzEc1aM4YBeXXR91/07HuvY/qZpW95Y+KySF4OOmrI8kkR8oQF0tcG
0Q2p8RWzTpPoCIirleeGmI9KrDJmGNyI6buNEGBCAXJJ+llbybggrluyztPi3Drr+PZpBo1gF839
o8QrF+JWOfcjhiWSdsho0NHLNexL8Kiee2O8+PYAuCkPSUUfO89YXjg2tWFn9KreyLgbn0lISJD7
zU+JIc7Uj9oeV099VYKDS1gVfQnb+RnpgYtezTUusyLvGwfEAYeEtSNG2XwuHRw7WhH2p96ky+Vp
GIVJuuay2paNlZ/BTSJXjRL5JReB7cHxyk+TQKBYaI3+tfIJZI/xFjUIIne07pwnxXzCYGMVAcfc
EEm4rFbU92Iwe3Z0sClxpqIStJ37Gg7Fg63hF6mnWJwMK/4Gg4ONJpcrpeTNRCQlhQatfzW/yJpb
T9Wh0k0RvtT+j6xnaqBL9x32c7OtLLM7mI3WXzHEcgoz964nKplPH9JS2mw6nDzYd+6SjDRJPKX5
3nLCx2wY66tewCGVuNHox/FMJcPF8a+8lenBGDDWuli7C90oYU1xH+q13rxhTPICBw0XYUsGVRiF
lyxPT8AAdnNa3Vkh12BRmyy/SRjmXg+np46b5pgOKCmjbmfWw2teyOcWHfcFZDVQu9qptshXjlES
o5G2ppuPnzo2uBMhdAGVG4cathRoIml8I9Wee9Vg5QTE67hFAQP3uV5e5gb58weSBHuXhhv2WAoX
jhMfaFwvLGINMtfK8DTHcX2Hj6lYqQbkh+Eb+MP7hzoDp5sGZrXO3Bo6pUF4yFzYyBFr4xoyDnc6
1a3ZUqTHYW7nVWTW+sFwC30fYB7AbzJstAXyqWx8LqmdnqYIGKPF0JU4B/wPeTVdhqJ+AglCDW32
L2n32mYMb+hYzFWtkpsxRFlFktC8j2CqDJllY0hM6y33C8w8aYx/BMh0UVvn3Lbj8xACU42igaWq
ySofSwxPNR6CVVaYDyErZWmcNBdvKJlsB+hbmwEG3LnpoZ2Yzl5Wi5RvTg9pKF5m1zHOoaODcQqP
utNWGyOjBMQdGGP4JQfKN7sWcFlyKtWjG9I9kOt8zLTGWIjRMN50m8zGWJFQ2I7Opi8JczKzrj7p
ZGnYUa1t/FAQkzyV5h7bUrACemigrFZQz12En2F+cWV4nDOGXF1cdlgFMXok/nSah6beaX280RN0
Y31s2fQx3bqwg/GaytzFhYWrv0fDr8e3yazdp7ION03GDmXCTu6RVrkunT451o2FLHacsfLFJOWA
stmRz9us2KaEW5URFmLoQ3lAyQDbavg2aF/GzB4D/L+MiEFAK996SJaFB/fxA1eBWkUulaFV+0/l
sK7ZReeOs2+QfqxFII2zyDbQxx+ijjEjl1zDQzfCn4xkm7XOvDOHkojD9lVHzDzyJB6n7EoO37yi
82PshMdVI8dnUnhlRtAOU2M/w7AuFsmgxczMv3MqF8IlAn671TQsIoA5JjKDura8MZ2ONQ2107YG
yRpL64GSGlkeELsOx2aAdXo79XPHGCZ9I946797KACIKCheMbubXwMFHNPrpXsnksWY0stK1jtRz
PDo9j4EDHGX8gy0CNfbr8FGmBXEHO9MTkGT1MvKy2dklEWgJfY4rbm+5uxqTzt+wFbD25KpGKFGB
w2Fa6fXeK78MaP55nib41lIezYR2PQ7zi8A8ukmCLvIkIFcMxZLkdCdrN0M1vZeDCc0gtXFAlM/x
AOkYGRnCcy3eaopyAk/BFi4OuDb9awQuo4KsuknrBg2oxf0drQZgs2IdivGMYV1bz4P2ItsFKTK9
0tuj+ajULmxot9PxoHKB1jRBeoQNuV75ZvMU0sBRVpCLTdne91rhBWH5ZtjY+eysIfR97hnAhJc+
Z2QX27vYxBbVVGG2qWP3mLs24BUWdzOEzHjUrkm+cRH/rhEyrhwni9YJapAVS29rPWb4/33sUX2L
QqwlqIlIAWzITP5XPL2uZrAbAS7Au1uNNE4A7OC5MAxyS/EadeWlmoiWIo/vXGvpd4Gk3g3Oky1z
rkYc84YOOpXK7Qb9ccvjuiYHwH9LFDweJ3so7XqPQP+pZd6wmhlreJVLky4RdSRwLPJM3xM/SJY5
Y5mVT3gdXXv8PYGjnQ2Ar+Eahi2aImaJxMFiQG9wkhzsJDC8b02R5XeZcvchtwLPTjDaxss0UO9F
v6vL8KGsCYmdfKu+sALkkgCeSmJh/Y3iiEc24FbiA90nG4y4YREvDvgFI9Ty5SN/R2H7W0fAgRDo
ktPz8Qcff+Xjl7++LGFAkcPwlHjR5X8Hv9/AAnj9+Hv2r0SD5Zt/pdJ//J2Pb5wqPVruQqePX/36
izi+XKLD9fOvX/72Ty0/ekhUQApM6Pt7Q8NIUQzxrqwy3grtX//6x88SbSnmze8/dmqExyA+BzLC
kfz3Mfz6zl//2G8/JXDFAw4d5MKij5DnLOdDx8xPIR/jYVqO5eMHfTq+j9/77cf899/5dOI+n5pf
P2f5sUGXP7kNw6gpuGB8YT/b6tnBapr+ylZ438eoAwZnfHVTQDh90O1GbLiI1MP5qNVQ66eeyT7a
WSRw3NG2MYZQ/Lz9cGsqCvw4G16ysNuGSfQK7viS1oxBm9LSMb5sSUs1vboNn4d2tPmod2qjt0m7
ikjm2xhj/yUIc/fiQDao9MHHyhLmPNokgIgMYWCelA3pGP2tTpwtpRUhW7UfHhtV5ueC3TtJD2db
Zdmt6R5GW8ELNmnBaEDCDbBBY2UL/WcTusF9rL/VA5I4kURqn9fkDfuuHLfqMOf/m70zWY6bybL0
u/QeaXDMMOuuRQRiHhicKW5gokRhHhyz4+n7Q2RaVeZfbVWL2vZCYRJJMcgIwP36ved8h/qcMMqf
TZI/ZlO8QU9GjCjhmw7CZkm3LzA9VlMSsS5I98dDLqCFNKMOgMx8bNQyhwhh9HjTuQPHUCe5vq+G
2V1LlXOU8rp+B1UKVL2DkDPHN63ALtpIvFoLKZun3VAiS1okZVCahIiONUEPvrmPbE17ijYNJzbI
3Fa4lhp2WYkPfdOGGtPNHmW7hcdGf05odQOkdH95Q2+sO9NHbU5ipzMeHC6VlWv8zqnZDJNXo8OZ
Juxawsch3SINuwvCCZMsABKgp7JvLjQmqHsGvJ2Fdi0m6T9o3kEW44W+xk9dDLtK74MoQz5VtJyD
4tFWK7d7Tc3QO8d+sU0aXj3TVz9q4d/QDna7JhV0cgGoDyPpupSKDdSQFNp5lz3W2AtWULldUgHU
zcpZUK08OgHr2Q5Ocx1LO4cUNTLHMt+NAS+XM1CISDer+GlppxOvfG44UT942BYjeXX1EKSCMm1c
YhjSpgqIbFhY0zFqUYfPKuX/+lAC6L4m9RSuTUWeC1K2tTdryX4GAReXkkmOY/XHLFcrQe8hFKNH
tGiNGUo1B6+n5REzyVQYmUkVcVZFzx6otB7YmA6e4F4vOpozIJUXbZAjsg7sOUr2hFb9BipTbgvd
/B2qNN5NakGPdI53jdFQiYGfGJ0JNgoXbLPq6xu/WnsBd7wqmStftRSjaeJ+tzkCFy3EB2gkvVin
tt3vezKMkc6TWGMEoYaG2pTyIJIJ7wYXlkcw87M7/bb0Vj/wn2DDT6ByisV7UzmfA86nU4PyeH5G
NZjv8QbTwDfbi/LW9UACwYwYF7Xw/JMwdpuw2/EhL8OXLLJ+LwG+jQu4wl1wVdoxjBdoKZTU/eB6
GqAPqLp1hLDcD20TDb9fb9jsPqYeLpy3ONfRa0Ol6+SDmeKHonME+iHLzqGAntowEdBtl424IdJY
yeZkWBUi6PnL02mdlWJjFogYGvwWpJS67yBVEAbim2TftF7aNntcxgOqHyd2bWjhZtK+ZG10tu0v
XOUhXVPt1szoWuICCIe7ED9yhcNQ1yf4RNHwAE1LEU8Nl87Ta7GX0v4EDsaiYYFoEDaUMheZ/9oY
USCbdfcBVeXUuQKJpDn/1tNFPKiecdPtkj99GIk1lsTj0PsEDbniDxfguB6nnBoitd6Ei+iOOh8F
u4WgX3PV1jcJSu1mtQ9NgwsQKUqc52tcDMC0kWiC8RG054y82ORf1BhTFyUnHFDH2cmx43YI8Zbh
c2Q0T36ZEubU4ymFgrzNkjdfN1e1UdZHzJjpLknFBR/EbphhJFk+XVQLsr5KXjQgWWtmilHgSsTv
nmYVuwb6zLhxKo8i1KbRUqZGtdYK0930xfCS0rYwZUpci/foYSZZdeDpYVwQXvHUFlJuc0nMS6Xy
xyIrLso29A3DAtMVvzvTNDZt151JNHj3FR6+dPGo9WPxUs9YRtMCQwT8NQRaYedsprlecCD5Fso3
9QzRmI1FM0F0G0fwNJlqqxuKteii6VcQzW913TKdMMefIbIJzLoCWmKvGF3P0VuaWd+GVOG2XVpP
8+wgzmTjB2jkPpldvHVJfppw09hkBJ5b7oC40b5a+IVEF39oTcmBBdvuZegIS7DtN1f0R11CEtLl
Gtv+wOKnDlGr3XSZyJ0nUNNnixt8diGLuczO4rDpd1rpvcULTVDqxQ+HQk92UAmN3qWEx5EYjJPz
AitkL0LoAS13aDbDL3K0dF0llQU5hrSIvmBOWqXTXk+HwMkRDCd9+DO28O1kZjcA3KguSW9/9jRw
t35H7KFyyeYLP4ghSE6Zb3w7sAVxxsXrueKQmIT+uq1TSf1NX9hLuDJj34bUZZREUAmz3hfG1ik5
b3iJghXXt+V2cI+YidGLoyUOKPOlB1QhI47wPC7UCzEumZmyezIcehrSyl/afqs5GtxhVk+Oqijd
86E55Ck55E28HPHa1jh2VfdS+5zrPcBc6x7A78Z0Bn2XWFT8bFVHvQVslSaK82CT4Icr3UDTh3zh
Cv8J0bEjVHF3lCIsyyOT7bmFgBF1i3WTbiKx7gbzx7CAU7JEXcfqBNd8X0XDoS7JNMJKzcLp4DIJ
ygwhHjSOV1Ta2bo0Jmw0yXQzLAVyYaApbOLirnS6eSzfI+ZwiJXZ2o3MJdgSG9lU7RvH7zZ2gVI7
Q2g9LDep7pN7xDPiRIH45UcJ/bZiZXnRPkvJnx/7FMOSwOzgKdwUwIPsDZCoKaBZ0TCGgQXTj2cZ
fZdJbgVz43qblOiYDT2hpxSd/64XNalY0/NcmeVv+uK5BFaHzKLG2JEn79DM3vslvgSNNcWRkCdt
MYKX9SGcbWogRPpko84PuJ8w0GjuiZvot11hUxzjzCQ7Vp+wAxpXbSxi3MWSpWEwPiKRbL1jhIVr
z2mHRl1bfxbtNG2Mqr4mIK6v0nUOTRoNxJH447Z19fJAbtrWS/ddPaRHgOMVJuhChz6Aq1rFhb9X
unqawh3qOW3TNs3OSRug3SO+zeQTaxuGpk1SE4FQCEj8+BSfis4fgsbs63VeW28A7PHbtm8yZpwt
Y+cd17Sx1eaH3goBnxjdRSffE3ZKd7Es/6RH5g2TE6/A6AIcix8gfthrBu7X1B4KbnYZAj2k39m2
72HvTKxsLj5hC1/bxNYoOY9xjeBW6KZ5Y7eI1lxRDkcRnaupe2FOkK49zS8waadPs7h1TbFINlE8
SYC4KwvOOM5MQikwuc5ac0YfaG2GaaDk8vFK244kLaCOL3YxPvVioPdZ0Y9k8i60B1wGz0VLWvDd
ikPrlqZ0mTjRJiVNlb/hz6Gvxni9QRxkuBWDJdCdq0LTarbY2nyNDGZUfQSAnmSuJf0b21g3V2XQ
WxXwV9Aw6d6J3U01+/rx/uBG2oT8jtIp7TCTLA9OOFeAzaHV2b3eH93lASPL0Z11cw+gCuJrD9+s
wrYJk8s4jrlGsdjVIujGNjmNzmuXxMwJtHz+gTp3k5m9uxeZPx3rqUGBZlbncIlHvz9oC074/je2
K4ejg+URoMPHYAXZk0yPmZE2xw7n+zFZ/obHhSGqGKNuV4GpsloljxFtqeN4/w3/499mX7j42GDM
4uU0CQjpU6zndWfS+ekqMgmZApYJ5wdMBhhgVp0XvRsZqHhaQiqtsTQsz1maccvn/v3pE7pvLXgN
OIrOeKRlDf3cJ4dr28/as9Xjx2l/MGhGQb98/v5F04TibTKgvc1myALdtRrwn2yB4pT22qk5f0Su
XhNu1TBGL2Mo/BbdiGZQoBcJZl2ZhGuUMrUWJli/LvWhw/lKWcEVgDFAXx6ytsDdeYVNXR0LC8zB
agY5k9RhcvBDAhhoB+3//snl/M4byaBw+prvKZDpEgj594THruA3YdhN8gznz/tDylYRTLStVsaC
eVUJgb0FTCzUvtfUKdCg1lD3qeKAE0XAYKflAZMhkhnG5d2+SfE8d2QzQxwgTUbzjB8gUruDl2R7
tNwwB7Lop3SktjFLrt+uK7a9whR2f6CfHYjepVQepbtWwOzoaMD0un/y/rd8+Wfj1UxSOh8LVM/Q
M9bAf5pLb80dprc2rxnlkMMjlg6OEdcUl6+VYypaaZCOMvWDFRAr6goBFCKaIcf37BrIBQA1wrX4
E1V8eB7Gx9w7ZaH+BliHaWY40OXV32bOtSskqzdjMt+FId5s0mbWHfQOKHBPYTJs1TyBQDJ6Uo+G
7yqibv6M7P4DypiNqo9vbZflg6uNjygw31o4bch1XieHCsQdfmIV5rmF7AJNfrmW9RPx5ePUEJzi
1/q0RrN0KLzyRCoYa9JIy9wwMAVDNRg4UXL/WtBShoKSkVWpgv6hzpifOdQtH/qPh5Z+FEOHPj6U
qlvdP567Uu60lDP78rm/fGmSLxff/VveP633nbtpJuv9L183EEbC7rk82f3r5tb2oIVZlyormAqV
BSQxRdIio4Y/eHcuVo7aRfrJB1yfJGjoNhX1AgalAiAdyu+OQ6MHnnYq0tA7Nb2G7DSH0QIHY81c
8FFrvYcQ9gkiCxgv0uxwBvOGFADpkiF8ssxlEmZr2yjzOcNiALVNPtV6jDaGBODa1NXuM7ec0P/0
2AkfaphJJVEHdtVcBIvH2cG1TOJI4GVxoPwhfQJakVLRU9yUFfFzcI1PU1tMVxs49LpZendRXjLH
qLsvicxzVyH5xIS1p5Fg4L+SLxz7XWo6ubNt+Fp2p28NNMpBkRCM4vTimfyoCbt+RNEdshd71BiK
7XpnOlezgaEZy/Y2wVWVpIUc49A4NHYMXcsDrJh60z7myEKpiOI6RmS+oxPJWb8Tf1z46McMtlOb
MUlKzfSjnipaNNa8cdnz1fiuC28gpz77KZJ8CbtyfrW5d3Gd9hFT0s3pot+WXeon0NlBFIFwiofX
MTN2etbaGN/wY+oUv6rddbY3HDjOvhaNZzAbZlAnCvW7ar03aZjRVi6DgLZyr9wdr4kfozcQUbcq
TG/rdTG22vGD1Z5fsTpYpsFZIo5fAELfXBuRE/P+OYfoVGTcZ91Yb4dKjsxc5n6H5Otb+805azyn
nvMinAhQYQKuHu/EC46T7mhbaiaSJSciKHL/1NUIhmPGuNciW2vMI3PMgvh5tyX30M7mZ4vDSmEb
YieKd9OxfpHhGHHrMvtgrqY2ixa6Yxo7ufw8ZpgsWiootz1DpB7r7i5pihutXqpcDudmvBk1Y9+3
/bmc5mpra2ChNGtYW3py00zx6ZrxbYyGW4oYwM45UI5WDNAphBE7+pLWdRbYmr7BLc5JcyMz56Rq
HPcmw6sMJYlh95yTjeklEgyByyb+rZHPRndBO5USl5fXX6Zi+mHhXl3F5niDdf/YOPQqOvtJH4f3
OB8+yjjG/DztU3r2dlrjz1PFp+eiP4MMszI1bgtrrM5VWf7k3SeU0IoeAYj9otaagZfHB0NlZxZ6
clyc3wQinXtn/J6E9d0zkmeB/jnlCNpaGyBg0t/msmjwSrYAhx3j7Bbqq2i9P9g+KYhtTDONzt0p
bsRAooH5GoTzabzAniIod1koZ1n9UrrDqx9/T15G8wyw3xqSxDUuzB/ZvLQCDGYW7fCmfGPiTJQi
FvAibtGODgU4NATuP7guk02qkxlJwX1Vkf7WeQ4pKeiE6cPrW7l8H/QigIUFxlY1ZSfTa56Fh+uh
ZZpI66RY2+SxwvUYFxmgS60HjU8vDWa3+AVIwjubrsmQnh88awGdACN4SWVX78q5ZNQvT3Hf/ehy
QpYM9Z54WYYHW6wKUdDsG0IoZeC8sqZedZr9EE+m3InSoA0q6VGgIRfl6AejmK7mgDsUgUGq+mw3
NPLsTAw2OFw/xJHBrg4qGtuQJV8bmrxOZJ+7JXLMXdYsw4Z5H8YHPbZA9nkRrTXr16gjwzFSIp08
AoWIDaT21fsXr02fxpZgITqvU71QXCsmIBqtX5w8rFZcgIDCaP8Vcq813p67dNEJH9KxfexN7Wfo
e0+8wmQvTOztw01FLD1FvdEUbFpw5FrfPYA1P1aRva8MOl+jsamK8Y0Gk+nqfxA/l73PhIAMwKpS
z0M3v9cj3DBf5EcgLmcQj4T+8vYMNvpHQQNLJL8QhmS5+WhmWFTczv/CTdCukwGQbDya2zbRUdTY
w7ouk3ZXmhUq1xYpyc8ILR3Bm+HnPOrDRvBz5NyVsXazgeJkOpBhybyyN79oTZxmG5+SFda/wCm+
W/R10pr0nkp91z0ytMYJmV25NoD99i1OnFemFjTRejrIYBe/u0qyZwrvER7Crpc/Qj3EK+zqV73Q
LqnAHZ34b1PEKJRJIYI4sHn2TNFQvmkNu23l178igsUGar8FRyy3gxeKbUtjf71kXUGn+GCYZK3H
1Kv3WBWweQ0DujZDp3qY1MEwht9hx/kl6+db40BmC2Oy5pDN0Cwv/+i0Rdlch0fYOtyUqAlUKrHD
xi9z+0tLsB31WcPV0nUnMYRcRAj6yUB7LhqBcUwiaqtigglwf69T6C4qcpMLEanvUQkOGgQC+GK6
qStmyV+CocAe9xPo3gKwc8xaYmkMIhAmFIGG0y2YNV7PFHIaalBaoLNhnkmNagPdBcw9xPrVX2T0
eh0eI8++epNjPUsFOSRDqVchrxCo8YikSJlTOBt+S3Q/S3sJitevkKLmJOeWl3jEK9KH427uI7k3
OYht3CyB42dGAoI08vXK4XxJOI1g/Nz+ycS4z31kTySmsL4aRh24aBlXc4O0iliW7phA/NtOXi0B
/PsvoZfXz12a0UKx2mFHuZls/B4ImN1lyam01aNknnf2rc49O4k0tnhLyG2SdnUWhV8HkTAuvpF/
RYM7n0N8FKSuhfvRd+W5Xx68Kuk2k+DtxbvnHI3Fd6Km/FRNtMj1ei6hAXJAzLKls7TEADR5728X
G6bKC7Gnf/bgpKjn7g9eD/TJKIJC2v4uI17rmLQmmiDa+pEzAs/q2USFBb5ozFr6Y2wl1/uDUCj3
NB+luTXfPAb3YB3GxZWI6BOYnH9eCFbb3JlwFqZgvgZUv4asrPPEZoifvId8UU2w7vpWf6ZWHZ5d
jNL6/OzZGekdum2cnL4ySAxh+jUUY/PSianY4oqgSkxT8i9TLrmos7VHs3qNetKn7/9wIqG2Ypnh
VxqYIMuG8GRwewWWgaI7a9v5Gs8x+6pDNVMTMQoti5fHMUrrHA/ld2t1hO8ZxIPnM84q0SR7hwnd
2pHtvNZjxD/kdl59d0I21xPR4GTYInI6wWtC1qwNHOFuZ0DgX3UpZNBxwLuvfI3hetHx3QYGw3PF
lF/p9Fw6/zp5u9Gs1TPfJTDSDrqwZNKdggiyBlEhwyME1xkdvucOGpY4R4otDnw9YkZDI3MgmzSc
eT1HhhhMhOr1fTiYB83HYhRTTuSpIFl6GtiwYKf78qmbzZhGINGTi88SEx1DjFmD82/3gRdTuzs9
yjvkMV3AbWaxpIZ7bUpnLlKpEIxuOsnOlLT8Z1OPSBIEZlE7NOK1mr5i23ZeMA6oLxAPYKK0jmGC
oLI1W2pF9xjl1g3K1UHQ+KOC0mAWGG+eztnjbujtaytZ61ELoYiTHxAd/HlsoBvLSzfCihShLc0l
mqR7idOJQMSueahn6zy3INcnt/mRDdpv3xottKTAJqNF3lKBdW0LXgj0Ohxdw+yUl5iPKQLJOJtY
Yeb+y1LqOg8lgMkBFJUPbqdqI7KaqOHMim2zxNSSuNrGbqJk4xUqWtgOf7JwbPYd3TwkTtPVTcPT
8me22X1TF5yg9OV7jEiMsWbcjACEQuOlVol68EaN0yfrvwnralLxD9gIT1WrrSYRhQhZMhReimSC
hDLFYnYGzIml2qqAXCCAIsB5YcF2/UIIi75IeENQaypaA6qaL2nyKy9tn+Skkgaq08JvblQNSxsZ
ZhJiQtMc+5IRM71yGyzZkU8TrMmONF4BCJopxBW4x6ygOjMy5x2XTHojt/tDhpQfcd/vy4gD2zym
Zz8FBTsU1klN/WKZhk3oUzI5AlRKlJkR1UwX782Jk3Va6Nghi2hryDE8mk7OXann3RM4631q/Q4z
P6YGR3E9MVo9hWl86+1BO4TMpLtIkK2RlPiUYnFq08kLKi9CgJUPxaagR7hc4/qGDEowDX4mT6oT
W1myYaiJJM++bg465itSuxn2DPNjLvJbLAtnTxIQbCJXJOfSrjUg++4D++GrPtU/uIXg/WloPb25
8Q+uiGD30skzjOrNYAq1c/ruq0zT8djbyROq4sVtMp1VCtuwTzxOwdQXbTm+NQTCzA4B04qZx+TQ
nHWIXIkh4a6dlAnJPH8SFN3TVrTPrY59wKo5URFtgi4JSA9WyvTI9ZXQy6tvNtDXiXwTAhpq3Oel
dehnpDTRY1kPFv5x++QBVrERLTOVsN9zFBGmPZA+2QwYukvri5RAbVtmHj10JhKbhNTO0O++7tb4
+ytWlN1AMO1DjDEpbLGFzq+1vdfBA65qzz0RPoousiGesrIoEXMBhTOjskJhjvsThQh9YJoUnkVG
jW8/DgSqrO8WirvZTx+JDXS4wNehPfUr17bnvY2i/1pbT/evaroGhaaPpxVMAWLvkhpkiFsUULH0
edPDhMM0QgTD27mj4++wYVAVpB4xK21FXjEsFKtML67O3EQ6CEcyspV8xHGXym/JI2Q1izu5vVsz
9Uj7ilTxwlmfmdlMWmocnjKRUWzipqmyr3gkIFY4NIPbWWwyO/kqLUSsSFog1y9eezFY23FkgFsW
SJhC7gAIqpw7567cxZuF/LIuFpQABnBMmsj0NMvGs/Bp1iM2b2Sjm0pB0AsZcHol5rnI/ZHTjFtz
wnyBQjOsAfODQJThITd5xdFFHQuMVqsWB2zvoJlN8hdLTjw1eYxLz2Rv1cOtN6m44IQPjLJQS4ZN
vWn9sF/dv9LNONDel9TMlsT8WuGPdAhfok6x0jFDQr7GabcnMGf0tT/mAI26kFBxhpkJTYaBusEa
gs4KbrBG7wpajMSh06bZTdT04oyxNEmT5TkymQZxjBRiNKD+p8M5sc2frmA9gjh/rWIqah3IVmSw
zsfMj5Ezci/YD9pIXLlu2E+Si0TxU3mt9gIa1F/XqfrR9ZzFCA5ht0p4sy0IbrFKKYw0VGZtGyyv
DMNI2IMexV07QXKbUHjQ4NwRBhyYRe4FvYi/7vvJLJfgqvKg0ttg2L8AtKGo9Zc08KV9R6g0B8L4
a6KWnMrhI55570SlgRaqSCYvEaEAdVmo7Q+WMMudU0/FKfXBCDUYCNq+m7ZFzCHXMyjnvXzUXp24
m46jsPZS169z67SXRvbdpWLmDkI5P7hZOR2WGtjJR3kDT83BQVk/+mi0bgNlpD4Ramz7+UYzjeGW
dcuEZw6YtZXBOE7pvuydH20EZe7+oA39Zxxr0VFptb0hT+CsRb0erunMDYHgEHIC4vcejxryWeIz
LmrSk3044wRnHX1i2D7sZkN/qu2OSOfZtk9mH54Qo1APwb+pOeLvpSc//VwYa9mKxxgMbNApbTM6
bJLLRaUvWIe4tz40kiKCtFteP9prR1vhTLMIq7NogvJbniefWIvO3y1nfjV17gqBk37ovL0rc39H
k5/EQPR9wAr1IB/15gAzEMT9IrsV/WCuhQEdoefdozAgg5EyYVxOakZjRJuWAUxXMfrjRoygsycf
6YASNHNxM1A/PtoZQSBThKVsDhrcPW3hojZtEq6lUbtWVDJIHCiacid7tjq7RIbzjcOOMGgTAbbg
tL4CPAd2WtZqXRHkK0fnrau9hmMQ5VKEuqds5VtDZbyWE2vQfSGivQL+yTd9ENBsx2GukTRsfs3l
chrtXc7+Cfxwyd3vMpdgdk9xK1dyAimHMuJQuEz96awNYF4fCh1kyRgqudehRCyRMMFgWCg64ADy
bKzGfTu8Cw3DdUhZRuAm/W+Oh0Qsrbu8OeJ6QW07sKneXyfH+dBGtGmWWKIZcQzdf2AI+mQcUW3p
Y/Q6UwgGlK7s9TBQREHQPUP0bcwlgDBFfEPQmwLuyUCrLNxYPWIJbwwpWicambjq6ChwrybwnUC0
pvQMWLAMwVKTIffpuoEk8IShQ0zwk+ceSCEkmq+Oj40bfy3m/67Nv4qSqwkhLWJvoUF2Xmzn3vAc
ie5NcVnhUYKk8o9LUG8Yeqd4voEDvwhSLFmxMlje6xLot7xmvmJ/9A6JiD9w0bdBOWJEgwpBWcIX
VZ27U4XN0TdsoFBn+reOgZ1umRfoDUt+eC1mxZrsjBda12rtgoMhUaNb2REiE/QB7YKz5xXA6iKK
J87xVy3CIOgCFLuv5APRuogi0OyzkreKA1/Gl1sNJR8GEVqVRvrlt+pyb6ljIzFXBad4ZBIVLbhU
BZrlnN2lT8nSPm/DeqFcZMWtdvtLwiKz0oovQholNmJ+m1ovNjPIamnN+yJs48CmfU4WEO/j39fE
fjxqIhu3/ph+kTcD8NHELENkUWIM5ilPEVDYo0+KKXe7px44k8RXyRRqVdC3fR+GWOIWqaJt7gLr
LfAc6qO3tDP674SGzl5Otn7zKv17mp4jvzI+aVSgeC7n+ZxYTrq3zblZR5jVA40GVaXDNq1kdUhs
o7+Y03AoBg5/PqmxF1jEMPxndNYVsUE+URa4eSGklMg30fZzOdcgD1bSJUAlGvOAxDqo6lr5ZZcC
gEfO/bhcIY3of3W+ejWM8gJT4DpW4EDCZkmzYt/VG+tA75tDTi8Y69FnHperx9YlixRVor6sBJOf
sc2yqJhEynFLccdZkfc5gw5zc3zOjpW9L+sh9wmqA5dgmuQrdsOXKpOP5Wx9dCr+nefOPh5LVrUU
LBtdDSISaOFDDn6WlNfmSIfQTJbOfk65ay03kZx4oraisTfbixWyqB+iGqg5ih9yLyg78N2SU6to
vumsyH4OUj139/cNO+RsqxsnTHNENhE0GqQMPPr0NJyMxvuqde+QWT7uQOMAMhp7Vlf/Con9hp4D
qKe3XyaPOTm5VviZS79Qq1KyRMMeJeeNzZcAPMpYBilsfumXg5l6Fc3+frl3jbSdtwU/zqR5L1PH
ctfoabbStA76IbViv5QTk0kyrMSt7FUPYc3NoJe4pVta3XZkXSt0eKv7T94MuLRTR4HK1p77wSLN
fML+RhVRz/7VWLzBamYjgCvcrjqfRS7GazW50Oy5/O8gqvvtEoGnxCBx0dBO01vk/Y0wIfQ9WUZ2
zbIEuHeDYePNWT7M/TCthsYEfMmuUuGvDQrAH5Xw10pZVzCFvAqW27CAQVhOrLncLR/XFVIrSlcv
yAekQkiGmlDyTlpMTBUpZ2Ef3J9r+dqWBQ480qqKQO3ejzu1qxtrw+RO6pMLjqilS8+mE5eESnhm
h4aKdkipMS1xWGzrnovCw9OUOw1vXsEe1hf5l1GYxybzsI8tnKw0Kfe5S0cRAD0CO4dfe/ZTtVHF
yfbgU8XL2b7QAMtW9i+75qRCWjrSflrQblz7u1wj+ZHK520AYq81HO64+sk9wzJwt+Z6sNm5gJZO
IeF9IRF9suUoXuSUCC4BHS7wI4Y7GDK00XyWhp2skLc57OLN0q4gpAPguVy2TS6OCk/6vMOioW1m
ifsMcj/X3GfFOweG1X9tMdaIRHuE+BohZfeZmlpAOtHdrcPG0ncCWH1AusezNfZv3XLKyhv31A3k
4yQR27SnYxmNx1uKtzvI5+RrNLjpG8vZ9Qvu1ckoayUuDgxIzT5C4o/GckZSMvu0jJfrcbzzkarB
4qf9c1+78dLRaBAo2KdqP8Dnp27kLZtM89mTdXp1lfWdF19gzKYPxqC6gk5plwjxczS9OJkPcC7V
UYomw/1s+YFNtNMaWUP2kNJ7AJVY04Rx3CWWzGcGXnnPjHPW5RgbAd9ii1EYeRDuO8EddLDSfDP6
02vWqzjwmwwRjmoZ8etdsqZ5CIMbeqg+ivCizaxYhqtePBNNFDc/bg1Cpzzpz/uhbW+ksatT6iJk
U3ZzsJJRbhv10NLxmtEteWn45peiAc7dbNHhOLshwjU41/A0YEYIiOFYTf1m25k9e2xEAYS5oYJ7
X87bSXY3sEeYWlSWPwkT5U3F8o2RhnBKy+jTS8sJnujKIiBTurxNnBafZgScPXqSvyN9/n/S+3+X
9O4TSvNP5v//RCe8/EzK73+Jef/7//gHmdBx/kaqkW05pgHawbR9+Cbjd9v9n/+lueJvBI97OM1d
x3DgBMAf+weZ0HL/ZtkeqAXX16EjQsn4dzKhBbTQdl1AQ7ogP22BFv7b//4X0kT7l3//C3niL/As
WDwurDe+EXAY3xHOX/ArnZvqWjdpEO7Uyl4tdaFgphGgdDZ+iWPz2b8Q4RLMbAEH7EX/9EL9v7AX
fwGs8eRQG23bE5BJYDPeeUr/hNupSruS8DoIGJ+gIGPh6E6EB6Bzp6+LuR9Tuud8o8//Hz7twsr5
p6dFTGcPTcLTNh9k1MYFOOwdYLK1oqvenmywJ8V/85R/ZR/99Rf9C/sIazlRagPPiCirnx+Fi250
EyGjT4Iuffuvfz0EDf/p6TwB/A3xjqG7CPL+Sptsc61GtyjvK3N4RByxg9qyaO4oyUpPUgaT6mAu
RHXHB+ivOLld/GIkdMy1ixUjSAwvCDNSLYTQSx7sulRMZkdJAsDcFDYMCxO3Zqv3EFv199AdxKrC
U7ZVBZ5Iepds6KuJNx7BmVvSHF0sNmbR7QgXIlFMwnBKx4eQbgmVAmoYhxyWZG7TABteGTh3U9xA
shD9xq7SD1ZlPBG/beHwmUDDK2wnM8cP6PJXYnbjY4g6EHDte+az+WvJ9Gp6nBMBAj9Pbh4+X/rE
4LBSJ/txnPVN6OpgHuk9Cdpoe6f52aqJK89k/caCXZXq1daBQZY9sbK5veh53DXNtIs7kiNg20ci
gA/MMn4RSXc1QsJK/dL8Bv1/SWr5SR/idVR10LbtRbPHd2UA5HU7XlkCGEmSo7ORCebqI513pyVa
aUYqnDtfAFBrTlhw6ObBksiIx9epZfeq6+ZTjyRvDDL2MtG2SoGcLyoAGg4YicCs9jL7xXD8m8QJ
CV+fd8LACukYfCsjyuq15xVrUc6Plah29ZirTdOP4YaXba9J9VFqRweNEnjFmVF0TQshx2mbiIVy
n2wsq/p0aSunCZPAXn1n8/QaOxh4IwRDzfSqiDUhu64m2xRxaebO31ioX6P6d1m0P/tW5szRl+oq
bTXcZGuVpcXGHevPEPuj5jpbo2Q8aDrDq10X3/pYLcmlebB8n8KcXnVlP6jq5kgq66y1OFGSilvb
NMCofhinP+EUqwEl4LQuNb6kqjaW0YKBJxkIv9YY9FrNzHcZtOUmLZ6i5VXzcIyPDqYrZK+r/8vT
eTU1zmxR9BepSjm8WskZDBgYXlQwDMqplfXr7xJf1X2YqYlgW1J3n3P2XvtAIANO9Fr/JwFwCVGZ
uzp55btcAoZCcrCVpT/ddj4sOyY+idSfc03BNaYBaFAL8U7/EVV33X07NeJLKbFmgpkJQ8v519Kq
/ZMLco2KmHtOXU2XNHtU6TVMV5sX0urQltZqLV15RPUqZ+qlwGiEPjB3k5bXbHXVzVHEE8ghDjeK
cq4zBxeeRLtLk1G4FlJyQEHhI+Cl6dpy/7Q5VPSEAFGisDgigXRM8lZwy/AfxpbANS60Y7PotNEn
DJ1HvhYwsp41PuLDmABsNkwN+O69pyTThbP2DY7Af7dvtaWaRMhPyFCBU20XN8gnpCfF3brrdfjw
uGK3kE7s6ZKCtHnNQfkZKxYUMz9s9w0Bvy95OV0X1SD5r+g/lNaMXagDfl0zsdctB7yBQwzLqGLr
nZGOA1P8V0i42pdE3o8DOvNpPVmqlR1Ic6X5rpFNnYtHlGsQNIbuAtDhLlUCLzn5iYRWcN1kUjdY
d6ttwkBhzWNYpG0ZZlnkpyKKfWN74mqE3a4V0sQInBFPCL4n3HG6mu1H+jGD2uAjRgQO0oSnM48J
/pDkf6XSP0OIvxIs6G5YFFfZftIwsLjdwBqvCxE45nQfLT7jzhAf1mZ1t5wBS55J8IizgMmNCaSV
kIWMr9FIGuZgIOMuId7R4Z51l/Vzy+5YsSOXh+12smvgVIvKYhb3KeL69F5or6JVyW61ifQySvNm
1LgfTR7IhAicpV5ovKEtimSuPN0OKC4s+b/LEXKCpdtcJkjJB2PId0OBRb6MeFNk0com3ySL9X8o
eEl/WbgiwIhrd54ASkZPEMb5ay6qvqr/iPthLXac/aqZT4nGLJQX1s/8YeXUt1QHSTJO4SCqu6QS
v0wvGPsAuWrb/59Xkoqt+s1Rp3s7LnfhbI3s6IEJHf7vFLVMnM33bUaGeuJ5WFufRRV5+IQjpuZ1
IpZljRHlh0iNe1v5Y9yQKSQ0QEk0MAzuRtYyRl3abdKLmyKXt9Jpf5zV8kYM/bG6Pcckre3WmY+r
k/JAH1HSyMwyXYYB9NsRFOtSeYzW7jLIfBTlzNUZGOUkfKxIVC2XxPhdA4eLjzVBJweSAuI/wZop
+48rlvkiCold00HRRvv1H/NS1s4sfSn6B6A27Up7LsfTyvopOby12CaybJaWQ+cIxmDLfQERzYuk
dYBVYVdi+4P8sv6+QUVCwdsOyfH3hocx94F7CXs4/VqH9FO+p7so7KNpTbhZ1/9hRybCRCXPKeOC
OwSL+HJX3iy9u7C1fyRa/C5y3OuppeMJXfMzeOXdYEEicVIaSnNCKKSq+YMovlbFbNxsW9WYida7
ScnRNoi1BapKgEk6pT7BmG49TfnNnsSyrxuUAn0TISK0ulu2VDQKHFg3tjC3UBlckuT9KYlYXGUq
b6LioVDn6VGvE/A53aWtDGm3qeGLbedL+uLCTPamS/WAZjV5Zo8+cQkjLxtrCnqEnfZ0b7D7B7qh
rrs8qwlymZ2fPq7CEteihwKm8RTiATqbtwCFCxeAgR5rpc0k8cQebTS76KyXO9noboZP3GeVlcKm
KQFDpQnEIfxYS3cS08uKQkm28odexYhWmO3q2bP9LloQp4NKBHOCf6G1Riwf2GcteJ9uH3eFLxt8
KTbV785Y/YY0BqQbChvgfM75UfdIuJeoJzdhVN+QX3m2UYbFyLEmyobTlPXDKTOR1bRGMDLEPq8S
KCh9AKxCvgFRRsYf0+JWbuuJbzWrH5OCXr/GEpQ0HV35dTiMZgtSLnYeVjHfUH5gsx6QXUdk9eUM
gdxx6kCRFBWzGo03lVQ2H2dhlgCM8pdxpfuu4ixg5Axvts6J1DFX9gqU8cQ1SDKL9pbJpAODqEnD
nNdY35wVUDim/pC1leY6jJIZ8N0ga3/phGy4hEV+SD1sa0STfBrLuE8tt6bDxHRtsncsfE/SaB+E
Q88+U5kjofRChTcHFhAm7rW48UqBC0QeVnsv6eKsru2DNpnVqVvz11hi8RnRhvhkYfvkjM3GKO9t
R4E9pTTkVqeIC0GCciyLsAspWzQaA679aE9/V4tEyUwT9PEMOFLEdi79+IJ1Wqeft+mCia7oE9ne
8eO4aOzpQp9ozHTfrHbTySS1MdaYmPYz5iZ7GlALDjUt8egTj/i8++9FpC24gcXY68uDKq1nZ04/
UD2lm+0cP7xWwAIioxGgEmZuDXwIxro4yCT5TYoj9Al9szcBWe5XYqaRYjbbjC5By9gjxqYI3eWJ
/rJo6ZOWWFtM4BgfBSGtON8hY2lOVHlKzfEHya4ISV+66jQSq5T2GHtv1tJ8STOmD4Z1gDfyFdk6
mCuyJENoXMo6f48WD1WUKM0lBTzNAsyhoI96lM2Y3ZK4kfe9Wj+RP8Upqe3+djyadIm+UbthqB2T
vzoeWTqTwAGzQt4oKavncOL1sqWPfCbyuTF/r/Ko+HNVYJFDK0B/L+dpYcltJQLmoA2n/91RLBSp
Zac8L9ElZRzgOXMQWQIDFqtHvJyVqSGXeKhojusqRFNaXlsloewSkjshHeDQnqXosTC+44KL3RGq
6mNcuCCNLnxsL8SUY5aaayP1FztqfS1Nv/J+LMjpTalAMoSHDtwlx1iZNREj7Op2HhEr0kM8buHK
W4TO+IOCkEBS5XuqQdmOVWL0qL5cp2hhn0zGZ0lMJoetA+7f8bFMF5YBA8ltHIURW3iQbVMMbep/
yEzl4DbnX1RFaFNVmnJNq3MWLuHeaLQrmyZmR0f/zW0MZFQj3A0OdFDJ6uumiHR7hfnvL4VZqa+g
qiRXS+gPE5TCZCQhsVvGWr216kFsJKGjtMNOIA4EHdbigc9Yj3rVdQgnwAdHAF5taGc9RShQMXdo
1wODu9Idtv7/rOtXAuu/BwpWRoNMMZmbb1N+Nn3d+i5j9acicPooDI62YAnJLVW5rqZOUMJstgek
ZrnbyTSgaXW+Feb4ZDX0sJXa2qTIySG2ASkXatTfREL4lqVMfmJlDJaGH0PMkW80HYXtkt01uUgA
ZU/TgTPq1aCPrhYgaFJbqwNFHdtTx9ECtYwktz3FZp75nCmJmW06vOzdQLFBnFRiDngX5DwwF9Sz
sRUFmphRJ3T2e58rhid06TltrCe1GU2qibILC20TvcEaR7TCqZn5HnIxDrFL04VRtndGI71oRvQc
XdApGU8dlEXUCtgv8OMRw4lgvjZou4/83wzqSw1nDm9RdeB3X9baJ55CRu/koHmJcVl4aABYbcZQ
09+QsvVo0J1njED9gZMVg8DZjBAzbaBVh9Qr7rgzB+EyHGeea2dyHkDsU5HTMkiGCeJqJyqmKLYd
4Pl9Qe4AdGH+0kWBaZNZ91DE1wyH5KGiMxsV5gTMcv7aQJ0sijxnCiIef4oqaneb+RqfLrd7T9oU
AeqepcfOoZ/wU9u6YCZhzlRxXX+eAQj6eiamvYmtFVayvfudaVJtcns6uIDmWGCxNqRwnLY7rSBa
GolzqLUqgmEjmBIqRqE4dKJZLWm4IlwlY+yI5o/0bM76IDOXgEuV1LFHB2Jf2TIeNQsgT0e/ocp9
iTwGiGsWEAB53RPWdaqn5tIXGKsdcwlVZo5WCnso0VcgVklA9LPsmZX2p1IaXyhgo0ZmDJaUfEwZ
AqK/Ql6POqeaXWO0n7UOBLWbFSRm+rGVge7BfFrtGVwVk7QoL2/y2v7LlwXaFJ+hI3D/J4QBsf5z
/9Iv3Jtd9UdeIAPUlXJY6uZWp9JngwOQWTbFV4m9e1x0txoV9jSOOQxknaceqKb3oBCQxR0rvuUp
h2ECN2mnVmBwwFoTJW6RvDsQvF3XT4NBJRv19ZZtmn9lWtzt5Eqf3EVHQs+3ea50Oof5BgGI/BES
vGcyuz5HFq6lSkaO/irNVhWuppGQ2VNeVZsWWIpkGfJk4ZcVuWBo+ol/WQO9Gf4RmvU0lsmzVZG9
u00tzaKlZE8qE3sRi6olnTTZkLwy0QUT0PoNfqfqwfyrg8j2VfpRO6JesYxZuctcZz01cFCLmFfA
p3uehXbrUv2imQKIkwxjOmvILiy0+aDrvJrCtPe6oZ+dFREWg5SLFNFJybhsnGq1xwaTZ4DYchuY
lXCpJD3UqVA8Ky+DsmjvZEo17oxKLNpUodiNdC9uykdz00IodJP8paG862E6eQMHe/gnLIJRg1C2
HR97bRZ0h7Z5n2y+mhySALdJbim2REp9MDFgyAcsM4z09wuqGciZw4+ZmK2Xhb/z9arh41K7mDPS
NrqG+7llDILRFiUDylaJjgWqqh1i66Ikndasa8ul+3xHeekEW32H+kn4S/tGmDOIVEYUxKMG6EEI
kZEXxvyb3rRtroPF45gsRXIuMo4/iy4da1l9Kqbu3ap6cBsLRqGxXK65JRwWFIgvWmqGi5WvQYI7
YVCUyp26bvGWlCVsQ9bmZHQxa88ZKs0jmTYzJrM0wWxAS3C/lBvwVKnnvaQJF0En9vWi0d6GzDoP
iOwDjMdVqKMdPtX5jACa+bcmN9JhNLInHL/loVaNm9Zq2qniEBRtS30Os1iO6gD5bsczB3yC4bOC
0oDOrxbHpdtKGDE0GVXPsmpfSQejtGseVAvHmbZpHpxlQVI/iUC1LJ3H2bmgOxKHYSoOo6o+FG1t
nGa4D3rcTuFvYk0JDUeMCQ0nrC/YPP7bq83BKdyJMi1LqJochw3b6BKOupHl0E6TE29a27d6LcNy
APVoo9QDE0MJr2w6C9W0OclZ0aOj1VhGOs39Fb40aoEhhE4mQJmHeZreIuKYd6Yq4wlckuOvnqu2
NHFop991MbvDLBcH8qyio0kGWSfqOMT12bujWha+0Gm1tsYbVGfNV4HSCFN8N6X0pwCVhK1uxo2b
sysUhoPIiA9QZQqm4KHjQGkHDYPHOF90xHOpE1ZWJtyRtVdJIgOchfNqG+h7wRzSYUaB7hskIm5J
7HA6jsUiTia89YRER/R67JjTXHNiyb2MThufTBX8Cqu4a3bKkjOJ3ASNuiyZBMYswTIOnadv91c/
aGlIRBRS3bJl6sedU0iMUpfurxnptOsM9RX7xCUtKr+L08TLRUxp9McUynSOPSruOZyFONQlbIx+
ovmIGY5nhcTz34l3nmRDYBgcy+HGIfdUuOe5uecTHd9vskFoCha8MiHpl0KTHsaMMOt5PleVsokG
1fxRb6Qv0nPTOLc8VW4+HYGJaUK3xnyxVo7xhyn9qCsTZqBImJZQnKKWTRzcaiBetJGhgoVdC4Jm
gc7oogjQEJuGirfCKWuYbuA5z5JOAeGsiuG2Tv5dzazvi9NmYXUHtewj8Yrc0ZDFrrVaiAqbkCLH
gjwzSHS1TYjUWcRqOgntOYP7D3Q+PsZtZq5W0suvwirVJsMFqZL4awS9yiJgYidMOkEOqDq5jSe6
tIhRt68s9/ZLZy94NWD05mr+d5pm8MhLeUuXz7VzspAuysWUsCokiAi2XTQFQ+CScLWTUJ7CNDIc
RrJbE3ClN15P7cOkMial2OshAdT3qQeWGgvGAZB63tBzbWdr1QRpaD5MEg3oXj5gvHHLsXyRvo0I
ffraWy7qGctdEgPAZxr0jYaWStIDY0yClmCmQW8/W+OwiBytaktJ3hnRlxmlQYTclsNV4OiwiBzU
KlaqMIE27Tdt1k5ESjCwXYgy7ZUzDONdB3O1JJrWmXgXdi0+c0GmAVhgNL5GPOw6vxbjN6FpqMiU
4mqCuzfymIN71i1+/TSbZ81c0Oqps+T3RskR0WLP67FvNmZ3jpuI6fGgvEgNUGwbmiGsJD5IieAf
I7nFGBYNUSt0BiAYyrn2FqHa09v201YXhjaDdOOE+tkgIARA85bF9pk5wa1TWOwm6dikjJ9XVXzO
+dK4U1PvzZS3Jub6k8bgWzprL6ukv0w5BKt+ukjMHHe55iB3aUBHc8d/4pp81qXqjy74g1wSJ6cb
yBEwINtJ4JdMqXkqGmCkHZtlvhpYFVCw0Md6/5XpNKlzLrkX0E/Vfwm6R8ooEET8igmX11JRPmCz
8rHoKgEy7He/kherZiUn0tJtiRk0QBX9p8cQKTVwQeA59ZWMnSjU2wwJVwmuIJ6Ty6biUChrgSzN
Xol6yzX0p9rUnWeCmvFyUgQityOKFNbi3NlEKzecuQ3GLGYmTHfsVZzdh4VHkvzaaCTYXti7yS4t
dLvZdAPWvMed/KGSbU6h/dDRX/Iz3QZrZxLpCmCd/jkCxZJek2pe8g4Xw9JZb6tBuL05pp5acnRK
knryISommwLjVzA+ZlTucjxw6ASy+KvTSDYpy2+RV8R0EfSRI52cBYkE1j1f5mtnsOynWOt3ZZzx
Gqj91gVhT29ZDRi6+lkZNRtdKB29Ba8pOp8FhrzaEPgQ9c5tKkO5/DeNzldlwyPBLwQZvv0zj6wW
PR7O0X6RxMz3y5CyFA4BH0aM9IeDEYkXcmG72JWZJmYLPeWtsO21vRGRL6nwWBWagpy0vNlbpN2Q
sUDOSX0kq5Rqf+BYYinWy6jET+iGaaCOE3b15vh7YGkR0ADPGIsTRqiuygTibOtxzqr6jDSluZny
YdTk13ICA9MJ2Twac/qWDW2M2o/QEKLaA6mWk1PNrI5IKPNutJO+x6dDWyANgbRHp5Kzi86IqW0b
dS/K/AldRns17eFQIyMNV1JhQyDqxKNKaIa0l2SZvzsJlTZM/+XEYU+cDCxf0lw66DcYwURU88O8
spt0NZtuzIVQI5OVis/MtmokRiM5esa9lNL4gBol3ktvLWQUzCWHVdhH1O3gzbZz6u9eCEgcla/6
hAKA3WA2r7HBlg2i6EocPBebpqpfGJdWs7EDGsAvpMZ6+ZU/ijkB14DlNI06ZqMzY0SZi/e70KNY
qHbdFN16A2Vbi3Tv99aF9ESJLxcGMKctCJBILg0Ixk+BNNHTSemVS/tRRu7ulfl4hV2K8QsZloXO
C9j4+LGp0OwRNd3vc0698qMJrjtyOZEq9JXb5meIE9+O+LLgE6GZNrVGUi+y3u1uGIkVc7bXWG8B
gW2+er1N66KtKS1YtNw2q2uvrmpmYguNUGRQZsO4F+EG6fGon34VYAn2VUwFK9Z823RT8q2OauZ8
OhNjUiRHflPYyz7LOQFkFvEpsoL7r4bq7UU6/Y5ijG6D/qzRWAQosNKgK3wUd0jJCryEdIcTFLm+
s7Irr93A6BsAU8AnlI3TclTAjXhVtXow4XkGtXLlfMKLVKk3VPiy+x4YjbNpjqi94ErKkm/P8k+q
gMNxEsc6jtZR6c1vEvSco9bF8g5VgOYlVj9ff3+F5FnxuFEVBvpzGpBIAJCWpEaEq6hzZbaIPiYp
USeMZTdxOnYbxHVk5DZ33Jn5Qcn31nxTJZ7ZrC/JPUi6hmTJBcC/zWodK29qGp2YVxZHZZR4ksnA
2ywrygNWQmTm00gmOeLIJCPxJmJ/3AtpfiQVBQiuU6YPvVz8K3R2mdkUEJw5PpqRWry3mRYK2Qm1
Qv8Do3q+rcZCKZk+JnRmgnjNvivZYkyq2kxtFMK1hugDk5TFuF+DDlh+LFM80MouODValyrx8LU5
O8nss6uz+WnadcTzkbZvFTEvvk0xBasLpBfWj+x94ZXzTKICNQS1XRM7Hk5XkLc2OACDzoLaaggJ
2yYNrdr8OzGAN9SCZ7aBzGlgKa+mjGCIun2ctg0NFabWCJkNL8M6pWWkaKTkbSvp8jP0ZEH1GBDR
RTyO1BE7I4WuU7Uhrf/vqEkvUl9tQccyrbcEYWDpMNdIY6TBVhy9xVCcP7bkco1w9Wx9qVsU47PV
/XOYy3sS8E+dfm/To8FkQI8kPRs5IDNa9fQsRXNoGcCp1PUo5/XKi6LcJ9b6QUnbc0MSPDPCsTu0
TX4tmxbUnwoI38g7ossZYCnR+An2rnqZB1qxTg6hQ3R3WN31YUpRaHJi3ax7IOqcLVlDk49RB9Wf
xtjVypdN3hwvIaebrQs+j2e90ROgepAi9eiuUp7h4jLIGk1eFF1EHhufzTFw0Q8RP2pRXZmOHyNT
hh1sgUaOK/uCQbo/NaXyWfRoImeY9+HE3QjqkrMcqsvVJ9tdhKXE8FOv8rOWLz8qAxFvgHB7VOkt
hXpevVckjiMCnGkOMeUPkjkYyRQ4Ic4+dHEdhabRczpS1XDOJG6+dSVh2SSAR4lHxrsSftNpSgGg
x5t2QkGdatEoXarpuZGJ5TMNtlAONkgqmfXZ1to+WTpI7RZ9Ze08TiqNTpP4YqYumPIkLQ/6bHzI
9Uk5NmtJrEKu+hVM5X1KPUSguR2QtgDtIFYoO5ykO/7+VLOLHzUFgiwS9/X/v1RlbjAFP69Mf1g3
g7bqrv/9V+aH/NXvv217sWrvv18hlV+ySN0ViBWoLCAJ9zpEZ8F1pB/PlyXZLQ20LLrLcWMArL28
VKktHoqJPFWlirWQyqZ0AUI5KFBW5+bwBLhaoyxgLBpnrzhBLlUxnMn4wYFd+PlkrrXAMutE5Bhw
s1TqV9Vb//LbEkvKIe2JC2mW6KHpplOeOOsj7yE9yg2GrsxASZsOOyT/zoOsNg1G3thfYpXovZTp
MfEsOQKYf4bBOlbKuoWwLWe+z/d7VtjQV2TTEXykvHDO+K4OldHXQdY0f/Ik7+kkTH+yUnHLORov
Mg7fcLJhDhIWgUfe0S6x0OGGF1xDDZPg3ExDwFy/Qiqf5qeynEMn5RMpwa3s1NIYL20NNw/O5r4h
Z36vcmQqsypIHe0k0ijnZA0erqxFIOX1fVYRZmRRCdNE5wSpzVzBcnjra2A9efO8wKHyFbV/NAXs
4skk+jDqxImeFGS+FVtMX4zGUdrQXImS6wfC9JBy4wHltzULQg8zvP6htcgh3SjenBrje2oFkxE1
XN4jFD86pS1RYNlJLrcnHYAL9to5fQIdcR0ny9oldA59hXStI1P8QyszXcbpFqBxp/SZYi8r8drG
somkDwxighKapJzJDixL667Dygkq7vqrJqsgBlcHUPpMHlzHWI3ugzHcUelkFN4LoUdqc6ABiCNT
dvYTeHIqUvhky78FLOYbgood3sEjISOEn3doP9KEaXNb4XpbDHp51Yif03TUIcgrbnbUWru2gEgy
dAmjryaPfbAV6m6QeP7zpvleE80KmsR+apqJzkTDFLddGE1nmwxpTIzspM8G4AdhHhdyI7CATz9q
NpFCgL3BYXZnrfVPphmvxrT8JZYGWVGqnw3LODF782gM0YyEXrN1lt6Q5QF4HqoXbmLjqi+klPai
wE6drPqz+WhL6XAbUrgrakzDUlYyD7pTRRZOZML9mKxDBSFKskqYq0y3oIVpBo/KaF2ASU+hYRU0
zSjI96Iv7RP+Y1jCneQcR5ArhxYq83EyeBvc/uUhdsDR13LdUYM46tkcojWcc1W7ZFFjk+MyGtc6
YsKeJZeu1aMreiiyatRMfrSUqPJJuqz2K9MeFC5o53uc408KfUjPUIzxiQ7s4E2SIT1p2EVGiQOc
HZfzc68zWhdSn760OmG7kmjll8FpF2yZVnlHsgPr0Ko5ABMTjIu1nw9KREGl84S5ZhWJ14kyBotp
Ll5B6XCHG2nzGoMCdGd5qF77liFSQ2jSq2LjGCfEJX+VRVO4tC+zV+T3hUsiSPL66wRVlDx+jRbm
Sz2H1PtcISIoMse+szDRkO8a6468qnbxvIpHzNo+RnOVDjfyKFugSPz9bZas6hX+tuzP6ftQkCbU
TMzWI0ditNhKj6TPG4fU7KZrFOvjte/TCax0o52HhDnm9ud9OxHS5JQjcyrLuHRKf8KVt1cG037t
c/veT+giq/ULOmLqQR+lJ4JdyS/t+E+29pjoEsH4OO4sz5wBP5pVNgf1BDW5G8Du2yMXQpprUrOw
yDOvXIJUCMzLo6n7bc1sVMjKclE5l9AYyTU/78tPaVnPMEDqx8zMgIU012nS6rBoc+tx5RVLmXmu
4uzoZG3xVBosx0yAS3qvDuvZWKGL4vVHOXaDfFIjNiImgnqDUkLHc76JHHvIKYIGuOSLNDHRBVjj
xdBHpidTZB8R7WA1EcNTH2enXtRr2HYT0xojfwQ6tR/ElB3nTfMVrSzy48g8mQS2c1Tbk9uvx6i1
TMwXKSc7jlNsAv1HJdfrniFb55eL+LajjIYbNtZt1Y5JHwfrMwjCG0CxNMJgNrrVtUxJXEitBos7
iwjO+nMr2BrMpGXqZ4ZrjBALIViDQECly5No2DJI9QGcgHfbKUaZu8qGkmSY5iXjsEnRBIpEW4aT
AqhhV9ECfrDq7Mzk6wRIFMBdZNdBY6cYBgsx77n9tpCxB2mcW0Ss+B3HlOa5BYShWuA46rDBXKNI
jP1gmtT0c+VhqFB8XBBUDhmDRT27d6bSPsbLDGaIphjLNtEidYvHQkM7mr6u67g+xbQRcNOhbak0
Obp0yZS4Gp7ugcyCI5I4gHBEj0VJwVISCzcfWliUMz0B3uQKOZBgOWtVVDp1F1tW8mtHrtQyDfq5
IJjdJ/bEPuojQcxDmpTQTRb8EdJWl6kPTAURqmram5Q1/5ZC3BOEzNxZeOwahuWzoWibOaPEmDMS
V8+qtS9ig6ZlTa8W8+tZjjqaAtkCfNqZHhBazBbLsQM/68jeH/mLmVQuHqu3emY+ssgOXpOhAr8y
69MJtKQWqtYDEN7a6xIGNkOjlkcpGWVW/eE8Iy/DqATGMLPr9szJ7Bqv0RgM3G+M1nMoIEn9Qlmn
oDYisGN25mM/64Le/QhfRQfJvfRDQGVSHA1LEv60oMSr4z+S7CB7p2UcLkP7uMxbHhs+nz176Luq
UgYlmr01f/bCEldHxa2sd0UWVK1dhEQDtb4TbR5NMz4Odsnm2Yhbp1EBjxwIYKpP9FArQnjWeWYW
G8lnTjaAqazxbFl9APBbQPYzH34LRz7JnShNKUzadW8VoAwLAwXBaIRoUs2bZAqczoNR+APvJ4BH
fTEs5LhFNZp+LlNHt7KKMlyKr2upNudupbyQtAVEhanT1iFvgNMOLdepRDc+ZtmrFkfFMV/h7Mqq
eXLMHnyE0e/1LHs06oUuSRETBNzqwwG/L7VQHxfKKa4H5bSOzAdhKNII3f7s96dx+1W0OsjSDLHQ
rC47wytNwGTC7EgwsEj/IOdMcvFYBXrUlgdtXuRTuv3F76/UijF/5WyM4bkHpXux8fDcxj40VHeF
hsR9ekzXHSpR+za+T8jdX2KvPaSe8li92x/jX+dMfqqe4DUOJBq/wLQ8/ZVyQb+13Ai6P92wukWf
Gka46da1oYOWUNptbRVYgXqQODvlTzwGTZjt5X0RVr75lz94qJ9N/isyeoV6o96Vryo+r+v6x8qA
EbmI7IxHUnMIHhZ365wG60WSA2n/KjDQ4QTlgP9ANJPzwohQ/rIO6jXTXO05/zKtQK+9FeRBOHtt
7lXfzUtOo629WM0DLGjzFr+SUt21X2NzYUHYUCHsI4wyq5PS+bBZNNUbcLrinLygjC6hQlY07DzH
DtOGiqEIMuhHIVIY9an9qkFS7MviYlsvkvSXt444L9Duee8i7aHHNH23B4QlPaPITxir81VHpiXc
5tiEbf5SPnPq1mEVgMJArsjaccNDMhyq1+xV+kBKQCsJ24Nfh4Pha6/6V6GeVHmngXtP/vUX7e4c
IVQX+6FEe7yPGSbuxhMAuRIG/C77GD/LcafdEs9+5M0trv53Dqc3sqjhHrwMr0pALAVS2wuRCg1Q
rmd2NSREIRWn4iMXGa+6tYN+XaDC2FV3UplQk0gvGTAb3JyjP/Ze1F/Xh27yYMZUzHMY+NCu3MHb
nzIXdOHztMf+UgcMe6TMZ7p1ApvGtVmO1bl8VR6Ml2pydfM2qPsChe9FPwKgGwegd4HzLN+sF3Xx
VG4c6UCSCsfL9+GIN2ClN5y50rk82RcaxxSSL9mhmLc7IKbiWPbxGwO7Maj+iUv7R7rNRKAFWlge
Vl8/3RFO+uS18WbeYL8iqKGb/LfjyPtJkshVvirfM+3+HehqbA4PQOL7D+wQbyzApXaoG19Jw0kP
UWL0bKpX55Agvu5c67CUO1k7ZHdbdgcq2flo0WTmUfWGlzaortThaAkWYMnH5JVIM8f0uCIdIxbh
dWd1lx3j5/kuhdnVCNODdRfVo5EeiHmOYu9NuamP0YGzaQ4g8q2HtvFPnEqXZbCjWUJvNYihQaEE
/QPB5V2cIhSbb0NAWPzTxmlHx7br98mWHbdLrvNncRQX67EJP+fE7c5a2PioclsPz/Nb/oEh5Nm6
oXGp37fAYpjMvp4HhIYmJEn8ZD8QbBBPdO0OEeJV1h77vXKi6TN9sJRpX8z5NkE9CvCQ7neBLO+q
8cGg1NxXz86Xkbv4O++Sy8gEctFLf7In5A575av7kDfOm+v40qU9yIOLCtRxZ9d+bw/2swIx6i9Q
Pk+Ew0P5vDl6kOKSFbbPn4tpL73QK8p6LintIPkF0Mvf7j37BJfT+lZo3FZrJ94aULDP1InrD7DF
vtiXZ/lZuzm3JDvQBosOKw3kK58QxToYa3vXfUm614ccNyqfMZF5TI71g/k+BdZHdBanOKz2zU8X
JJGbfWHOXoadQ6g60xO++K7Rd4O8i+o9c7rTYD0VNzB5aTBKu+JO3/5d1lwsn7pnbK5ur9vjtkaM
jLRu+onlC4iZbGBL3Fnf6DgXslPs64S05n+kncdy4+i2pV/lxp0jGt4M7oQWtBJFSpQ0QcjCe4+n
7w86PchkMsTo7klGnao6RRL47d5rfQsfOivQCc9Czl7DoIFV2UM3QZpHEhlIdZK5Vjz5SfbkvQkG
XqNp+cGNtZtXPSGdE5qx0YRwOFu6J2IF7QgRUpt66xe8bAYTOQnj1jRqHybmXXbAaG6mkITo7WyE
dgnFFQE08jp9Xq6dR6IvVajMxQOCyG64F44yfceH4BE9t0ApeBLFSwyk0q63Md6pNj3Tasqq++Hu
zV0G8nAmzqutcOzure1wJ9BE5cSws7autnO+WniDWzIOqQDTET2xI8KtSJ61k3FvvLhHtoQXY6V8
CtvSZv4FXOopGMT40aaeXTwVa8RAPkrRqXhnzTEzTL0X/dvdIBN3ab5OZOKJpxB86UjAUmQAQx6c
+Esauda6dNEpkAbEZJ5Z1tw8FuT+fIvuXFgHrwCInAdpJd3l9Vuwjc9wxqjaETw3BqlPubUhk4GL
0/J17iKWst6xc9ZDsV2qqzKfuau4XwTfVkWKxsScaS1bpkoc0JRGr2DNXG3GzCJDGJrNS7wqM5uW
EpoKg3G+Ena0YFFZ9zMFsQwNEHs4eMlSlCfJ3IXkPvXmBtLsg9JP5EX1ZO0kcZltMEFqxiRfdlt9
aTFNpDvhOZxXNkd3+d7/cndBOjM/xWals6beA7xAu1DPjHiJTphDkPqR2NWGHmfMT8wf4dv17VRO
pt1mDECdp/vkxXrmjC5tcwEMN3DHmfBGnR85rvOp7UOIsPch8Z7OgJ5lUr1bIjo9BMa7wmFZmAkH
/eg2B71bD5toVi7LqYsBaJnvCNd7T87yqX+OaRq9U/rx1uYGSos6L1+8p6yflx9MOehd1UZ5Fx54
uguJYJwZD8xo73gQQz4F9uKfQs+2rEPQTmppJdNGI61U4C0xpyfKWfTXujnvVlq4BYduS8sBkcZz
ZVcod80JjFT904HV1s0ABIobEoONXfNdAeGj9iVTC1omTyWCwWnzKLwMPOlmTug1QUkgGuk3zZP+
AWplsiFulrv/JN96tvquWocaaCbKln4KUOjDWSnC1CIF4CHQbIGEhkfCIfEvVjB98Gzx8DYYFPs5
iSpuZrd3Wr3VvSVuDMC73+TLEj6lAXzb0ZPXDiDbFeHYc97wp9pTcWiRyb9DrcfKj9PjHpg2khqU
tQbKZACNcyYmgL+lacfg88iegMBwH2crKZl54pSGFfKHehNVILQnfbKWH/j3DZKScBs0czIimg3J
5KO2MgRdPqGPpHsLJVlAiefO7usHTgpB+qiru6qaleaJi6RQ7ziwZV/FQ2VB0bQdjqGvQbySDixQ
yJ9k/5GiYPJQ3vl3CZ7KdZvP3WN9DvMlZEZmDO2aCVE5K1IHFtkH0F6PTf9Ju+sUfCoLbsUoA3Tb
TYFBrCnOcZxDheTv3TfzVd6xSERfwaF5Najd2cSbvKbbfOWt6031oj5k0bKnI4ym9AgZkIg6Qlqm
3kCi7iyb54ZtvVbx0kRRFG9SUgmSO/JPsAB6AEru3OGYfmavI84G9yaaB5Oj+RcRItg9km+8XbH6
hbesf8a7iA0r0oEhoZ3HwjjlzEgg810BU2VNmfSULP16Ux7pdjpnAZjgbvhOt/oxfQ7MqWObJ5fj
1zp5woM6Vapphzdvl2mzjJeFdUSf5kxW3hKD7ZBL0wIFyjR65BxXJW8uSbiURncddb0z3xNzKOYB
tq81pBMMOuYDHTcnO2vNQbiPjzhlOtCKTDNuHUhF3xF7Dl9sbDnGiA00VWqUzkY8o1s5ltw61oAi
NHrte9MmI4rHR2C3dtB26OiDp37hcEZ9Z+ALUFrWnFsx/JAHPE1e/XxWfNVbiMhMGbYnVHUI8p8A
dpN1ZXNumcUH4M3FTFuk62gB0mdnbjO8YCan4Cm4yDtODu4rcybaNOk6wwKjLonIyo76QBL7YvTb
hijY54BKiA5FTSdpa21vAKDeUFenTqGC1UTKvwAIQsczO9L+dV8lFixOVMEMY0myCc1l9ORI5OF+
vgivWfcqpoeGOL1nqs4uPMMFJyh/iUQBITXHMxLBO5Ugooc6I6yFY30FV4yzjzixPnkZ7Kohx3gu
NCugULv41D2a/qR5JeK4WAMIo8r+2WsT7YShhe6kRODMfUHLb5GfCdsFcP1AahC3dr/ceBz8ZDKM
FiZ50o9M0BTl+AKk3MFdIrI1WT/XRNxu07fGnLib6OTuM65QFmelGsHOF4WAB/Wd/gwXUQ6s5hyb
jLVFsQwBELH42r9PHvja0r34Cq7qRDGDj8UdxR3hBa8PNFDO4uImnfFyhU30Su2Oi0L0VTobBCRj
l/3kfrIakx+Eoqram2cMu+/Bd2EHtPRW2Vz9cLYmZk2HOx9n5Em6sx7wMlLXy7btOi6nYBHn3mcc
0MPiPmSTasg8KtbBnD2K8VKTPzDu1/UzpY8qn5L+zKVh5t6pD8JLvBA/xH4BzhA0sHAfsh4i/OSR
V2+EbqgfBXB9LOGzaphCPmpXXjMD0fzhbMqzW2wCxLwreSvMjHWMzc2b5XA/zBVw8ReL7JOOGcrD
/kZCL4A9X+MDMdBKzJxuoS2tQ3GoHhFznk0YIfgfEX4yV1GELvqtB0l5Hnyz+knRTAfg895T4HMn
X0025YjAsQl9Nrt8da4PnrKNPrVnRueD/+YsiYd3Zp0/szbGXsJf+ElvAdGFNTxBxE7nhoIUfqK+
ClvRzjHKzy1YKDNWf31D62TmEU2A0GcerMq1hwX+XjqOi80oEuMOZ6yk+2y8xJp0GJbU89x9/yg9
P+cSbfkZZR+atnjO2Rjz1wgt+7RbqHsGDi/JO8gb7wv7q/kAAtT/Dk7NB5uAcJQWyUty6uMluZb6
wVl2K+PIGsWkMD7pum2Vbb8GFWS8kDIHZGYgUGfavVTurIYOQi6pwilt6q04ETtfKMe5rqO9Db5U
rhicjFQIvRNvh71KfGCVdycddotdgAfmlO7TN+ToFlF0U4QBhNo5D+7RYz5NnHP0xRhunjlC95Co
puLBv2M5kllysJxNaHeV5/KsvZRnlkfvgRjKiX+fL9ozd1d1l2ylhbFZhQdxbjwXzLYcQWm6YPFk
sdReOFs/Nq+tTTfmnD0iUCO1FR3puuEoveifubDDuyy3GTrJfFYuRFp+NPuerDWj6b045ETxulN4
kCwZ7cl87ruNNWv2zkfbnYNyIcRLTVympMuw608r29iT1s7Vb3T4cIlrsTFOxJdxAnUQvDbZN4EI
sj2oi5gTQE2eh+0u+RfTpbbp99kdqyCaQ2vd82WLZfGgrbslT0DcKvOShuAjHmNvQjQxJQky/1Lq
QmyUNLf24/EZL+F7wrHMm3dz8ZPogbCcs4CfBRbyUbgwyWxjl72Vz9gpZC6e0kF49LWpq1UNU6lW
lwYi6NaKgMfTmln//BVo2gYHambNSmJvZkbBlEa8j6HpdYzDTulrkgJN102Ctj2HGh5u/J+/HyLC
isMqZ6hY4aaUGgK6CvZxPE8OqEoMU8oQPQuRUi6MSuN366UgEw2b8JeuCZdXpXaWB7hLfM5eqJRR
iLb1fSgG+TIi9HHmZQ1W557J0I5/BMhupjWdDTzeg4IMrtyqUsdxqUv/zx+dWexqNdOXoe5F6448
YLVSOVBGRZSvrS/rKy2tZmsBSQdOn6YUYdEnzONM4Kby84c+kJUuuEuaCxQxERiT7Fj4HB8884zI
srC9jIM5ukcsiBSeVbynKDko0fZEI2rBSQjvXSoWbeaaiAYkrM/FvlXlTzkEL54EI/faPDj83rUP
wQ0tUz1Lc+5c5DvVUwt3d+72X0rm7CDMyxxh3Rrz2HOgyyVTRcR/zIuoVdlGrxyT+TawPXYHoyTG
YMBqQWWGxpmTPanluVdRr45/7ZsdjEK//BSC4GSBUi+68qEShpA1Up2mXfTW6hkl1P7cZ4KyrFTo
p42+kHrjPuxdOxPkvcLFE7b/QyKpR4PcuYkhkxJAcChRMgohRc7BobkzbyvzKasHbRG6qIGcbnhs
B/mO18EBhqxX6kTZpymAUzKaegbl+cOUCde0HA9Hn0ceZLEtk65c1bisWGeiaEXkG4tWZ7di7+0L
AdMJZox+6eT1shFdfzpCwWBmGDszsrpNk3DIJBV6oUAHow00qEvLkj/InVbI9jOciY84Axq8g3/0
PNTat9oWCiIRZl1YRwst4rgwJnlhYN8HucdtWDKn//1f/+s3bA4IoCyNejdNVp//89+aapqIlwxN
t1TcmXzoBdBF7yI5aQSzsFsVzkBqgSlo2C9kYqjKmFiXOF8WarDOFLiShFE//v7x//Jdxk+3JEU0
dTpE6gW0x+i0rtJSo4D71X47nToTS5fSQUAVQxgFSoQDUe0S8Ur//rkS2KF/frYkK4ZlajS3VHn8
Yn+Qc8QSqKvcSQWdFnI+Cpxihb70jfa+1/HCDyJq+rjYYcPb6RZ6TtrJ3GxTZaVa7frGVxl/4+Ub
kGQCNki6s/hGF29ACjWxRx5a2I4IFiHIBbAQwpcHB9sW7jzIf/QnRyAMw7eje9Y8EmAxEI63SBu3
vzEcjCvfRYa/pSimqsnW5XfRfEeShdSnVw4amOWBDX7ECkR99ubhRXMEU73xJpRrA1DG4mFgMRF1
Vb94EyEduyHLBCLWE8p9Rhs/GoqGTpKTVj3A2hwfvyFVr1lG4nmcLEucqHnH0R45AC6TaK0QQ4DE
OCBWkAsMmH2eksb/yQkX2G5xXBXFk4kGJOtRplYxrzcj9gRpJWXdhLSkfO6b1eH3l3rtncqKYmCR
NUfq1cW47l2VpIPQLW0zZiMkjw1KTt7emDw/g/Ry5Cgyc0cT4W8Zhvz3IO5wOveVJRd2U2gn2DSH
JjY2rUHxu2LGZJRgjTY5DFkDjsHiL1pz1QXaDv8HnMM2OugeIyoqs/uWFAqTMGB80Kb6ZVUjsyR7
jfJiN/QANDI9X4qlcy/W3ndaxMXi94cl/0PPYg1SZF2TRcuUQHyOQ+SPyWhpKuBwWeE6YHE0dY0U
WgGIw5pWSx/zTofCj21gwasO2pM4lpXNRVJET64E09ULIYzo3Reh719mWAAMhLmguNAKhta9d2J4
vb9/3atrh6LSuBuZY7L+88//+LpKaemp4fN1GVnTWoJqg+FqOozYKSluHkNa6qOn/7XTNoFC7dJF
AEdNZhKZYnXru1ybPQoLt6iiqEcYejEEXIQlkmD2hR1qdE+MPOxnI22k96gJ5XK+dDXmU9XQYndp
Y7Re/Pn7w7g6fRVLk1URzpvOQLx4d/hN/jMGOwRFs0KSKTI3PiLR/tEEszmRlXRSjjMPX1YIEGR8
OY18DEzqSiNOpsMmh429+yIAijeN2H9aBdJXZYQUXN1dFmWweyJu2YS5knd+ajznHU7EBhslBdOg
WY+UpWrEUP3+w6TrT9bUDXZjWTX/WZfQoDKAxMIu041WU2LXFVyBqNYWHagZ0l/C1SBZq4jCeQD5
5fdPv7YvMsJG4pkIcE+52BPUzlFrNWZP6EdOj0Bpoh3Z500bLCXXeAy0hAJJW934zddWLVWEmKTC
94Fkd4GTC4kLb/qoLeyh410iuHnVzfT191926zMufhn4ZBmfKAMWkd9u0IulasY3Ft+rY5LJICkW
84Im9+WYtAJYLXLFpMilhdLSAuhZRayOAaalyYE8bQpfqj/X8nqHX+aAqYlmPPrhKNpGTr7xi2bX
iPhDTVkiEy+iS2VQMfB679XP3EU1MkmJhOthgfWPcEiojI7AKNd4yHznfQSOmQ4qjd8fnDRO5b9X
e0UUNVMBzylaSPYv9hRVy2pFABZku4jTJxXb+EQllFxGBAWRnGlmlNEj7m5aDuBuXCGna5Jx9M2g
yP/+Vaxr3wSSK4dVTZaMy0Un1w3R7DMlt/PkW3Bptnsy9Wujkujj9oRdVs5GAVjhKZvfP/ff0wmq
SRNhnaHD1jd/ntAfC6/lStVQhFFOqIs3M2TmZMnDnqZZgx+NRXfMn/z9E8cRf/HM+X2mZmCc1xT1
8nRslb4/EFWAO0yF0BugzOYo+5wVwdP/w+eosijxglnN1fGX//HLyD3AXFYYqW1SuxkccpcgcYOp
vnHWNJVrv+ePz7k4bAlKpJO9yeeApKgES52h+eaWr0+EDlmAlKr0FR8iP10ReNexbmcvarAy8uDE
z6fW0NTNQrBGzZUSzxX0WJLiiYuAk9BkIDWa8E1iHVRKUIRu+nauAripXWpG5D9iv89EshRk5C2Q
wlH0QvepLRNRheMeXVjLsuxwzQ+UlZaX7mJoFmnsxcSF06EjBiudWq6KAD6t5l46fOAzF1YtF0o8
ky3ySHr5Wf3RmCLygtAj0zlPcO104VtrzLie0mobWchWZL5IBkoJsI8Z5qa2mqUrZEjSCR/j2nS9
lzbWRYSr0HW0Tj1A3f4WYeLNQocOtqGZ1DAHyVgUmvZM8Gcw3HNpzpcOFdbUogHe6NhtghDxgNl5
T/4wnFz/7veRIl3ZmDhQGhqLgYgyTLs8LUXRIChc01LyjAECyF57bKLkoLTy0Sysd6oRzUTswwN2
nrMVB/el5alAmlqs/tvU19Z9oh4xrz9rUj6XvOxxEKJXSScrU1YqMt4jeTn0HoWdXIfj7z4VjU68
oufUU0yJy47goKLEX22EB2xtdKlU7yltaJ0KAEEV6z1q26NG6tVQ1UcZMnTZAPwOEhoisbUvcm+u
YiOsVP4PQUQcR1fPvBYvZ3CIZXWLl+QgV80Ry5xbfAZ9slIU6bN3paUjgPZWKXQohfxWJ9Iy62g9
+jx2hzRf1fcjSk1zSNKIK/AsTMfvKattOCuN+ujp0ufP/6/Rt2VaHlDfzsoGQoWMnK+KrDVUcluj
LVgX4lsZNLbTsaZJ6rMiJyt8FuvIT3aDJ9+7mnrnhrAhvOJRGNIdbheYO5736LXhS0GC7LbyYPI4
rvBQJeVOrY1PMsyp5pvFOcWOeB82RN0k8I2HOn3gDsqYGsH2N0bIlY1CtqClUnzSUGUaF4uJE0Mt
lYsedTQYstQt+nUFuXSqW9Qh40JbQNH+9BGwI8kokLOIvPaw7GiCOkpr3/gu43Z+sYAqsqGCm7Bg
eViXVxSqLE3TZnFqgwNBnk7MtOCPRjXCENHL1brUkNdN+pWQtW+dUX1IqXgsC5Q1nmeq87TJ6Caa
grtqq+7GJib9e+tQuKGJui5LJlTMy7W9cPtG8GqdRGMsA9S7MhOpLI0XxOXuxumKFyceoBMacmSX
BpwtT2hXNTkrNza1EY58+Yjg27KfmSY5gJxY/l77qz4kQqOvwcuajxAB4iX+v1iY/3BDMHVMuqDr
N0mEOFEh8XekaVSj51xtLGTFETx0Uf/Q4k2EnYCyfHcP72/YpY6A/AljiayGU9lCOesU1WzQhXul
ifgtfiVDnIOtpRK14tT6BMtGdGPzvLZScT8i/1XUqG3I8sU5rAyrLArxVEForfeVbNF6L95gUE2a
qDjlbXKK6h7pjzIAi0nffh95/56g1XE3lQyQ0IalaRfnzLDJcDdJAXYUk3YTfqVZ1/cnqnULX8+3
rRw/DALiod8/9MqY4tQO7towOBgpon7xi7MyTWu3qSM7DZF8oiXMwvJt0GugH8Gd5qCTTvDIdW9x
YBxQUX/+/vE/R8C/Z5sqKvxsWVIlXdcuD2auH2WJGuWk3mmVSm+xYXToMtI7Mn0H9S6I9EODOYD2
tkZPWgBt0VKdyBt10onmuaiVUz3+Y4Le7/oSL3/WmVRM0re+f1DqHRi/dZBi0TeKW2/r32WCL86l
g0O7pvH1xyXtj/NPrlG31uuYL47p3lNwAw/mZ4AJHwTljdvBtYGhUPTTeUychLSLj/KQCjtmZYV2
GMI1MHB4uMYy1uqdgc4byxg3yso6//5i/j0w8/MgpitAzsfF5vLYpWaANQWTkBTWu9DK3tJeOoFk
mImZ9PjzyEMnnquycWM8/nt8VUWu5Io4Htb54ItJoJUUMSrHCG2hrtd91BBkF975urj9/edJ156p
JlLuUshv4bFeLGEcuzrf579tu4l20Bvu8ARyjwU3tsr0JReUbajKi0DUFiZsAbVklS0UnFZ1v/IR
BQKpItZCIbRKcG6NrCuLEM9AEjm/m7KocyP8e2h1gtwR5oftt8AHNPjeUdE61gBnW/nVpm5eJAIJ
J3oAI0q6NdS0cae9nI/j0mdoQMLYaS4+mw2EABqvCm1LAy6hYvSjAgJrQTRS1vW0XVUw3SYYNME1
QCJJyGDmF6AqjslXHCPe2sYZCInydz/AW1PCCGgyqRUJ73EXhxBr2AmImGfaUzCT5GKGMw5RSFYn
C6dMHiIVE3k3EmR+oGPVmL/p4ibBJxaNjrbTD8tAyM251gIv+vnXAeJZsJOAPmEip9QKDq5tX6tS
W/+ksgypOJriyZk2lXwK+xgkh/9OXQ/lWwfcT0gbGxCXNZWl/A3A8yIbrwE3Btw4Sf95sKY1lmYk
01IvB9wQwHD1VBa6vhVenQC9nKfN9X4dF6jRcoAojlav0wQSCaapT9w5cyUr73//ElcnF5EDtC8s
Gf7/xUISqzmHBzeNbDydSKr42WIonUyjunFpu1JvZARbOvdeFnWdWt/fIxi3m5JkeRLZrULTCW2i
WYPsYJ0u82bNEeoE8wA9OLiMStFIa5O3hdNsW3O49UX+PamMFXqJNpFJ8ZOn//cXGQIRGzFoVlsq
4V7U/DHrimXpvoVx/6yNVs6ffJtc249G+Nh8/79/4DwFlQ1dNUXxsiLHNNCb0GM160Pnc3zeBfqy
uHBuLNbyv5dkimCsjPQZKN/Ll7O2K8NEGlJWDD2kxWDB+Z9EWYQ6yziEPdElOmtWoFS23+jWpK0Y
5QDJiTztFzJRRpylUZpD5Bwsjrxj+85XrXMMM0d2CBvokAeWEgKn28vwtdWGGApVou1wpSxj6oUJ
wq8JUXbWa4FcbyHL3niUUyLnt714c9W/+pxkBdYd2Avzn85NxEMydKpfdt/dCVINEjnM3mrKpiAh
TZQ1kf9eR+8q4JdWAFfVciLV87WfIID5fWAY4wy4XA54UTR5VUkhnORin7NqGcCTm4c2JmNcOoD+
TcAPECgJrwp9tF+YpNKqvPc4TXAkOFhmuRTNF8NUTzHamvSrc7Gu+HFjlxyXAjZIUNNkNA780Vgk
FrWdttMsZ9dX8snsKGZkDAZRyd7UKnyylOoYZ+mb1YnbDFA9WWB4mYqXwtTmuUvyFDbKN0rVlCCt
0yDlDwq0JsKvRvDwl5/SbPfMWJmnsr7FY/zQKCBgMqPYeLUC3oLAH4IjHcMAeKqfE59rLsNeRHHa
iWAt5a3HcJiQYQpr5/Xnrw09JqSWp5zlVFS89D0Qb+2q6tV3b1BhZf3D23d5tC+cciwpxOxsebFO
gC2ZYbNuaXLOxglRtC36IK+3NYkU8I6kMJ50YEmnoEjeArf4qL1yNYjqSfA5ZVYtC3Ze5EdYHPeD
WrQcS61pWHgfwbtkgRypPUQJen+Pw8tOYZGFI2fKiHSU0YL+2TC4zEwrp42C7nFcixWDfyRCwAcv
leHWaXASpO5DVdLPMoQb28C1A4YkqlwjMXhb4zXu71UxMuou8AGI2EIlTaQueXA7Z03qn+Tmj2nR
v4kZWh0nOlhpf+OOI1/ZgiQWw/HQTLNWuTzvyxKzWsW+bQ+O9Amu7RnY/5MhefPcSo5B9lpLiq3Y
/Zc+Gss0hDves5ga29RR3symOiY5QD0zo+uXjZWqZdkhoJCdZEG9B0uVVR29Ilr9Plevra7UtCSd
8z7nsX+u3Q201a5w09RuAxRtRrLKa+o7cXsswmQ1ZOFabI2F4uHQQqXZJ3w5dCSTVqyPUYU6wvCw
znh3hHp+BJ36HJvi5wALLjAfpbh/C0vxxp3q6uuVJNqS9GK4013uvqpgBX5hlqmNnW6f622BaOjJ
rbKNKPoHl8NWEnXzPnCXvandzBW6crDms8fKsyxpFmv132OLJa+tSjVnbBGeMiUPngGmbpk1Sy2d
aUJwxFm/9gbxM4vET+rUC4hty6R19ppcH7HmT8KKwNsa+LQiJrvf3+S1yy5fjuuMwhmMm9vFqhuT
vwZwnjc5VOkzuLFFP2jPgcZy6XrGhPvpVkyoLbmattdda6127tONb3DlXsWbES3F1LlgmZfHwMxQ
/SpOqC7lfXMc30+rW7ZbAjGvnlWrORJu/ZTG+rYLzT3RvRY6jzRQnkkq/KwM90AQ5XMCZF8gshZP
8Y3ZeWU7lhRUNZaisif9051v4FuSAZknKKFr7tXpl6blp6hkAPlufjDr5FYz+NpgUYjZkjVJlrnu
XQwWRoaTyuWQ2FQHFgUBcQU8kwnk1Vmme8fA6/mb3Y3pPL7ji52Xfr2oKQodaFW2xhXqj4t7NrRd
IToUr3Asnwd0jB3ecKPaoT+6Vfg2rr3tPz/rYrxZQhAGqjoWyiz4WKXvYDCVIHVxw5H8t7xLAbCZ
yBpVZemJ+X7IUgMTjrkxe4tJq8+wrJ9Gom+sGguXfl6R9SsxVc+A6mM6+aSTgFuKhmU2xua2hrgq
heyEJdYDoa9UFGuhSGyMTVYXpx/yMRLNmPYjbL7sS00km/hlO9AasCvBsCo9aZUnxjxJm7ve/3Rl
Y26VCUo6Y23iwabkIpMeWKX9UsytTVY0eysG+iL0y2IoyX/OTyEAn1rAaooBNGp2cdOvlBqXWl5/
B0F1akq+pZvsuwSCSewMRy2iUyJbRBqlmLSnvgHCJiLbN3s3V94YPJuqFswXR3wmyuYlLHVCDOuJ
0Cv9FJC21c0akZAcBSLNIseP9kO4tPgpCxWVJG48da2jCTICN1/EHUppMX7LkGZRWSzJwao2g9tH
sFAT9hE9J8knZQSCF1iqCvGepuX6a2YwTlBaLcvAbRFuVi1sOkBRbR8QEFGHD3XMIVGxVMAgkRjx
nxip+8gSYSVoe68zvCVkISTjVLAnhDA8k7PZEeOgLBNigUwhO4DRw6PDqB/M5ADqfKZknMcMsVuV
CVuhBjUuxC/ckB1khV8W9iDDL0+mY47JmF+Nnx7cIjkIZYWWwkHzpGJpTz9KUzrLEb7FJEyfgm4F
y3Bi6OBuaRycDeBITobJG0ix5dmexn8rdHYioVY14ADF0xaVsBqHRKfnB6s3NqbeYyLlS47rAJD0
JfrWpRLCPXS8bevXz6nhdrOk7pe/L5dX549kGBKLg4Js5eLCqudlXvU6C5JcOrNCZ0UmF7PPSLxA
JaT2+rwerA0/8cY6eO2QQv2D2ytiCrRKFx+reT0MFZfQ5Yr2jyRa+ySMqecnN1aiq9uRxglToWNL
G9G6+BwVcRDweiux296y67bGEwUJPsatSzUlRU43yXzvYBXyzicWJ5dunxSurfhsqobOM6YKe3lx
tLI4j7NWo6OAhyPKUZzW6N9bQd/yt/cIBbj0mRPHHR5Y/Oce0dozkIhbsQCQbFJ8JJd2W1XFfSgT
qWXqGyeW6WBpwJIdgmhayJmTWEqYgqVju1HymbrVQ+25a7jiG6tvgCmQNtVoBQ6FhGq+S1CIi4E4
butZn+onpQYDF7Jc1v3YI4yEqVxAK/X60ekk9m9KMtjENSP6NqYSgcmxJyLk/5TLEGFOgwGfXC9C
yv2HPDsUZoqGXcU0IFbD2/g2U8hg+L+6cGYG+hNXqTAmoznrwWcFhwLeEuReTiKvDqGw/+nYeawb
Chy9meT6FGqaYGdySCWrIACnQBWqjI1qJgcNaeUFGEcJhHBEvDGRH6QQIFCvouwLIxVgUhE2d9eA
5UcY0boqkQaVeso6Ekx7NP9GVrngHSwc2hIcCnqPRqOvSxETZVS4k7rDY9sET0OYQd+IR5E4nk/f
4QNGrODvc/DafqkrXNEt9G4M1XGO/rFf+mKpxUnYJNAP6THJj7EebfpWXIYScTX/Xx91eUVrMnjD
KchH2zMgKSbwhRNq7GASp20l3PhZV0/JOvcqdCnI0bjO/f27xFzO0lwt+F2hXXqk6bnJ3OvSxXhu
D6T+RSIxfcDJDm74xs+8duqhSkNJiqMW97CLU49eICtIIpaXjrYvBPQ4xvJSVXvDszZSxvvlf//+
YK9/okYlfww2/afaAJwadQscQ7sICgxgxQmqzJvk9Oc0Kr4q9hCoTvPfP/Jn6bg8Z436WGqdqJWN
S/HPUGZQ/UlQsIMu8qYqIYcNGkfMlhZBo2IxGSr9WMJmIguujY6meSIIG0FMzxmhaMdWX4rHvDoI
bFQlZld8pnHFidQfllaPtEETUqgTJI8YsbYJEb1R6HIwxQ0rPTP06UBEs+tk1dQwmW8trjSyBqht
bxo4ujPmysb34UvRvC1JJT4WEca4CiZcbCl2GsuPnZXfJ0LSTxwqsQiaZ17lQRO2hHAmk59AbbbF
dTy6z/MSaBICQELC0im3z2QKx/8lMKFOaMDxfn+qV0ctY1ahFURrGg3q36O27Ryy0jwrtts8+4p6
Ao6ppDjDCnzdXlbnVT0L8DsOtwqZ1wYQPCAKmRR01X9uBmUj9F4m67ENoforGHh91lC+9VH1Fo8a
jK7IDnB/Tr//2Gu7P50nFO/i+MfP6fqPlUe0ihBBMuTDkC0kBVcztdBpjVt/kWrrwJTuojQ/jeeT
3z/32or3x+de3p+DQY2aVBNjjM3d0iSqHs5QuW9l6VykzX+ynf8KBf6vpI7vUz+pyv/5b+tKhZoU
Yh2RGNdSVoWLUnnVmgR6EMpkK0nw0HVNO/ORrbtUY+Uiqohxyb41wtzoPg3LXvTwspswM6gbSrxo
xymNiVbaivsZpdCPdL27C1zlAKuyix0Ap0qEyE+QPl0dL1apAstztJcAjeRclpHldcTulTAGvQBw
jjY8VjVIkyE8sjbC7oU8tfCSFWdabNG4TUrc2iS3nX/MJboZiMQ+Ybuz9mGKGykXuG9I4K8n3Lwo
GKec9YXkRMxGiSWEurMjLd1GI+OuKknTIxgSKdU80dqXZlBbQuC49kiVtkTutXd0F5JzC/ySTBO2
4ArGRDh1ZRjCodId1Mhbj+fmvFDOJifirmRsEKkwd73urLoDMVjVKUjrPXEP2dwIhU0XavMW/Kwv
eN/CUPRzzavWZMxWe63wSIvC/EpC740t5tqkscYAahoPzNZLUWcUZSW6y4y6esbtKlXODTiKSlTP
WqZtaPieKyLKbqz08rXBa6HJwA1h0Cq+HE/cL11yC1kg9MjYywDvkd068kwqpzkkXH9Mh5LGFlzp
W7buBEQaxs6+84PAdoP4+L8ZO7PlNpIlab/KWN/XmdoXszlzgR0gSIogCUm8KYMoMmvfs7an/79E
9/yjpmStMeuGgRSI2nKJ8PBwbyRlzcqk7Jvj2mEm70VYfYFvj7lVPytpifQGLV70EiSC6shmrbOe
FmDDQQ3in+fgLzoFbHos4HmYLDdglR/mhdCmDE5lhuZRmG/gT9HhroN4j41xZ+dcFf5bmLPT1KdN
6K+nWoTZXhBAzJ5KEHJBI6IWdNtesgp3xSOuevC3aHXa4lpAJy767Vh6ZOfe2oSuhXh8heJlp2FA
kenKGlrH9zXuo90/X9QVX/qwJxLtO4YKpnzgHzVifljRAnfy8860st2IxX0NqI6Umv/UlW6/bMxx
YwRhtSpzpMNz03iK0Fcghy9o7xV4g3RFuo1T0gBUK/3I/8069CsiBqRtSkcqSvB+AmbF6MxV2LPY
Vn50lHF20bL6ISppjHZsGpE7PE4adLxbZ3xC/PE+Grtbh9LXog/JPLvWOw+bPCreupQHhUo9NLf8
bcKtwBv4Cln4N5jWwPaxtfff3FP9Fyso3AioAhDcKOx8rGrqSShcYKMcfnaDkVJKv5+cWDZC/YDz
MxwR7u44l/F+iA7BgPRAmaTzbaCj3TBE3/WpNu8poFHdzlAMskLlzylrWG/GdBEz02XKvuEPWayH
ortHHRXdE5wVgwqMo3CZLU7ca6sEXVV8O5lsE6rjjh+fWKwQqCxKb5elgY3bbkEu5VuH0sQhx4rA
hVXlC92U6ICAGiJ9GQBF3ytd0/CNPsXT57a2IriGgbbW6wrmqWadfCf+XEBDWljSNhZDRazka/4x
DV69gSXYTeR34eir0CGaKfodRLZV7b6gWPomQnEYBdpPInFWwiof1H7Se8/YYL6ooLDLrM9t0zwZ
Un43qfX1/NzHpkH1ny+29O4pIuYfhn4fVB0F8ugG1fp+JeLh/TbUrbuA3UDYSboFLaQlvamxTAm8
B+yQSR9RBGSJ7dH8qrrdnCnd0Ul/Kcrp9Tdj4VdDAUKapUNaIan9WFWbKCZkbWfluzEpM2QhrQXy
vqdctOOWfI77EwcPva1h4qnWL/ps0tz4DbPkF0ELDYI+PHNH7egfAV7srus6VwFaUPL4hqw6ux4S
w31Qc2+gk+6CqV7P9JEuYrSWfzeLf7H6A5VQ0wHGJUL8iL4X1NjlkMfFLpWYSFZFsrNLNMw8hO5X
Vk17VUkz0tF3Hh3mwCYPI8RD211Ylfg+R52/NYvkLpS1ubcmZQHYB4gQ4sulO/tejuEtapkrDJOe
Yh/jUGKLLVENMWHT/LmL/effwqL22vT5WlYYr4qo+/Djfz+VOf/9l/qb//+Zv//Ff9/i3Fa25Xv3
j5/avpV3l/yt/fihv30zR//r7FaX7vK3H9YFvJrpQb410+mtlVn3P82q6pP/13/8j7frtzxN1du/
/7h85xGgRkzb82v3x1//pJpbFe3Q+mHMqyP89c/qEv79x+2lbS+vkWzfuq79xV++Xdru339obvAv
snWfdI8GAGqdAFzD2/VfPOtfDrQeC8yHHiGoKGxBRdl00b//sM1/MXeI8qF8kxPDjPrjP9pSXv/J
+BdlQpJVKieuandz//ifm/Dpz/3tz6cn3sq/fv4x5v0ZdFIcR4qwBs28wGcfcpjAmhB5rbRqpzfD
XYl5IGUZqmQV0Kpf0mLs67+Lin51RJPCIqVfepN+whGzwiYxHA2UiNZtaPVgrdUztevBBvoewkj+
Jnj5eRaCWbqq0kwVjDa3DyUG0Wnh3FRptTMyfHvp3NS86VzN6QWL4vMPj/8X9/IXh6K/hp4rtdzp
P2XZvZcZAZ7C1W5q0/c0S99DLX6PadZOxbd/PtLPoKjBkRwfJIgx8NNT62i9bCNnrHbAYQFm9nUN
awDZ5nSMf3f/fsEfAnk1WL7gwcJT+linE5We4z/NVVkUzqmS62cfs5UKgBExadzqap2Y3d8bTYcF
1VRvvN67s3AOm83flQx/Xs45E2pTYEQWRJWPKJHX577WBUO1I/Xf6KDkrpxOQAhnQ5vOYzWeWtt7
C2PxmxH0i0iR49KPguslwDCc+79HiprhlJZnlAwhLd0nerc3vR5ZquFUd+OpkRrS/OKYFPMZoCFE
5xUdSLuBvzgwf2z2vdF3nxI3/U1G/uvTslWv3TUo/zh13aaUZhYV1a6z2xpnSGfH7qZYXDSq6X6H
x+ytbGp+kaAbpWMJ1pXZw5QqWRzZP/rOhNUwyruu+A1i/8vHBJTO8kSexfLy99uFUYicoOhX0Ebr
Zlf1GBg3sicaI3MebGaEBxJkdl+pzP+OyvMLFJ9H9cOxVVDyQ1DvE5P2msyq3ehY94POzi4F0lRi
xD6mGc+jjtOgnqDA4Lrf4vi5aPCM/uep+atF4Mcz+LCgDmkelX3BGdDygWO9N57dMbnMpYaiDEvC
Px+MFq+f7zbkKd9nXHoBWdpHki6hPdt+WWFJoVcbr/Zu3DJ9H3Q6Fie9NzZIkmxrtIqz+Jk6voMf
ObrimT+cHJQuugBWEdj9jc/fTNl0E4SMHQsp/HEINlWrn/HtQGC+vxO6PNmWPJXJZsRwlBj9PYiT
i2u0Fk0643nONgGWUpXYSjfHz6/ke9TnpTspBZ6lOZTI91iP0xQuq9Kcl61/FMV8U7sM0DTlQ06H
2qUl74oZgwXPQfMQI70y7NvrhAKLOdm2i68ktoZGtMuMOF9EFsmEHhS3XhTDHLUNFFmny9CO9FWh
mi+sQ1iO+6sHVIHhwpwWnzpPqUtFylM0Jypzo3Sf12I3hdamTWaU8RELab+nMrlkqB+nFkXIHvsn
GzeJaujXZpC85072XpKNq/FkBgxhgwIVWhwPltO++mopVncGRQpzGZntphow8h7NV82jbKj3EXal
MYLa3m3btuFi4LqM0d0NY/+EUcvacdpVw/28Lh6di0oi1b2F1lTacpzyi8ExifCgfrHiDUHDF0Cu
N2K8MnWJbCIX52Phgt35QvZdtEDbBPJLF4CKGiNWVx6PpRyL9ZSXBxmygKnbHzrJ+5CmtIJqT06H
76dW5u9N3kJ4iN4hOtwihEGX1JRrGHQiYtgj8AT2ZY9cqjaw9DizfkZ2/S4J3kYfeMLxB6Sk2CfM
mXQUXamkCg51hAcSLmKLkFLbIvTnh9HC9YJNOPD7U4CjUw54HKU9fx+0wfoBqzd2l0pcAkpYC/zl
0BD9Xvfjja1nF3WIYh5O0aAGWiw36ng46r4oU6FAyy7WrGNXxJ0i+LkbKxebHf2sDdlKI+tNy/Ri
JPml92hksMZzjZMFud7CL8WDhb3JYmqMU4IBp613jCnhdMtQyIc0R7oqsJCmm2hHX9igIeusPPYI
5y/Az25sfHqh2k3nmTNaFlGHX2KsLds6uaA0ry3ZHe9d0b/5CmoyLR5WgzzItk7vyrfcWBufHA/d
oK5wD8yr4/XsvZTrG43+pPbdpMa0Or6YlY84ZX0Z0GMaJox6Ia3BYQDstk0L5Qv9rIYypROmsu7e
adIA4A/zXWLwbGIC1a1dCxzV+rOF+eAGo9N2nybIdMVFc7RHzk1mkeSFal/67oZNtcGZeWR8WDiX
0IlyHY61I94TNXHnnHHQaBn9buLB6wpzGXoqb1dLiR9n74M7noOMuVLuWG7x7RzO15Tb0FiLoRji
t4adCV5C5IQBEtc9cYSNTxw/pdtpemxnYsLrstWrrR7O4nIYGUKVsJfjiA5i0k1nQz0outX0V4RC
+xh25QyfWHrytJRp9A5hHhauztLXNYKKXvrsNekFD7pdHXcvTnzoJ+ZAz3AxRHqBCtBBAETGSrJl
BQMh8OgbyDzTirC9fiCQW4EhBQfoz7660E7jtEaXU7fgDCwMjhKyD2HiYSH1jyCXP92MU3dEJLtE
b6ih520zN+ON3sTaKoUaqkvuTTBrcjvoOyfo12PjmXgNxONmACdG3FXEG+j+tz5qAjgLmGc3U7PL
RXRQrZhuJ6elUzHTqXbmy8bo4Ld0BnYcKLaXdZitwtvZEc4x1bgxle/jhdMz4O3hUJkt+v/RcCBd
3nsdq2hbqW2yHMMFxLF4g8vaE3Mr3iauhl+W5i/Nrr2tJ3RwMaXGOKyyHyNlXqCNVbDOquR5FD1V
ocJGPC3jxmWGvk4wm2dwcq/cYTrrCni4Dshr8IIz47vaDvQ8e3eEC1+NW8MS13Vow9F/9L0OdShI
xbLXjYchDG4mmWyyQemhuehp/vmIpu6zDPLtmIvDdfBDB4E8e7AkSvOaMrcrEgRbAFzRi0ezvp3Q
0QO/WdIIRRNFX67LSb7JkMY4p3Qf6yKY9kOY7I0AQdI4n3WlY0OnmwzbjSWa51pyR0Qbb/w6P3aB
RtG+Nr65EnH9cE7RO8SYBaTQrLGRrs2VrsSZLKFta7eMeYA4Fzv0CfseRn5xpUQjR1f1tYiDR2My
JTXmoR12K9T7rYVMZjqUkd6kD2OXzOhh6Dre0bXhd/QcBfu4oF856mocOr1oyUQ28ScubwuYW3R8
ELb701vtd3Qosm5N7JmLsH9z9bxY5zU3qU+Rj8vwYJT+iHWxw8F6FnNc55Aiifu1k1JAuz67MmMO
9XP3XtjntpH3Iyoyqy5vcIQOzEsa0cCd4i+PcGe9MqFxL6OMxw7h4cIfUhRr423hYa9nA39dYyLb
HF+DxCFJCpJgNWkoXqWIklaZ0qF0aMV2IvILhAlXdk7dWapYNpT4Hsq3Uc8pRvvK+B3hM7s8FZ17
LkamAP3Gj3MxPJhqLXfcu1l3ULNtmaJisJRBd0ffLY/DkXCzEgMh0CpkLpvLmL2tap3z6Plv2ci0
hdD5DJyn49qb4GswYyZL8Uv1tPCOp5KtOn881qQHG7uieFPxzC1bmMtUDJtOyqNAE2zVieKpc6t4
7YUUBd0kb9Y2++Jqnlzoj+LYwt9khhMYSObyqoCzdJSYfy+KR7Pze5i2Lmt72d6as/865cOD4fnD
N0xpMUBzD0JM7otYYzK0aTttoNhiH/veqnYk3xi3D/EXv+31mzxIhqPmU6CNsxCDkwQTt35bK1c9
UY/6KnBjxFNMYa/AQZFZicrXGHyMrQYksQD4jI1zgPqqi1X60hyz55itdKXHG2+c6/1UY6uAlSB8
NAzGGNAoBIyKzJX7JYR+TUekskaX1cS7N3X3TWTd6q35WAwumocv15wcgbfFUKAtLb2t34bGBiuk
ZplZxwJ0btE45idnbAp0EMv71O3iraP5uwqnLrgrsAUw2sR6yD/jI1juO8VAS5HkFLn8pBs9H/YQ
mcQY/oaCxQ3OGfWG1heMK7qpXxe4o6Gc133XBvcO7gtMALPbxBZW3WOV39CZVzMp0lMA+cXJz/4g
0CVUIUMzsqOihKctqxDJ3qh013nY0xdJmOd4r93I9qHLwdh0Qwp1orxvLOMYejZ2Z1oDIp2sdPye
oOLbX2wNQe8JQZ6FJtBHTwSJCbaKTH2X+T8F9q7PU5+ur2jrWRwwqHFNnitH4uPOFtCbsP7hLyJs
SV90Qk0tAPqdJywnvCnGygJbTdGk+kp25UDOh35jQ0Md0ufoxXsTWr8G5mGTkOxI40ZObb/1g+Y+
Hfp06YAarorOXhnw8dath8iS3vdfKVphUTEPiAnCyl5YPh4htH5uA8qlnl8hde1F6ML1ybrV0a1t
BzT3RIP1gXR2pRYieMkOg61FOK3cSldusJQj8U1bG1r4rW9ThhM3dWmro7tdt+0cjPYcN8IQ1Tsw
B7Ptdaej/5skk8a0zm2NZTgKGw/YOd0KcAKWMzrdiuJk1jbCBHl0iH1h7WSAIyi7wnZEM16MZnQb
wPi3QvGMfEu+mfr2W1ZrKG0KXKUhUb2UWResLWw4ERlDJ6zfpEZLUNTFYmujte13Lo1babwhe3Nx
5exv3alFSyUplWdkvYDQUq68cFzpJrHBLP2dPwoCxIIw3UAhujAYBLMKKWkT66mT0epM+gDrEQ1j
Mw0X/kSYrhEmO9iLL6Yqu6gN8090iX4ZOlbSmPgnKRk+zHV7QV2zx7UVJy5BCM1zQuaoXxizdlNq
Nfu7SZzl6mRmyJLoQ8oiqEzSr2ErNDg4FthtGO3nrMOjMSSbSfqu2jT58GkMXIRSvWCLTy9navGA
Bm2REuOhN8o9mS3/CXvZT6xJn+HM3V1D3U41r/gmFiBtnJxNn+AthXtmLJrSfOsmrrvR6wtuDipS
LkPzXKBGapsV7YyF3m9jHXvQWPvqsHawCIaLMYQeNGMLrf5HqwBF3CZ5nxsZEsQniNln4b2GwuUC
nQuioAEFjryWG5PQrikINHInXRm1H++0leU3zTHy0ZWAt1rFzTKxcbTosSWaLaILX5Lf5aG2DtES
CT2lAIzuRabxGBOVbEmFtUh1FyIfezcZe89hm3yjyfHsJA0dS1Z6MW3u/zC3ZJzkacDFyaHmiXUJ
/jAZGQk4Pze3zD55/Xg3e85j7mMKAnJYqVpf0q17v8ZjTk0xZz477NPLCsHrEpPeJdZIj45KQ9Aq
eYLJVNMrn2Ubw29x0EV5yuqxvPfsfCNqf1yHcfF1siH3k19C7jfoGr6ioUIxWqE3E+6lvPwZUnUI
GyWscwXJ14SN4aJqw2Uws6GqtNTtghez22k2OrQx5a/rCBUSLSN6kLDUwyijwneigdB3PW3pu9T6
DLHsDbKFXqex3tLvXfSGV1QTsyX26Tr9TN4jLMFdWrFTo4V2svJggIBl7IQ1nKxhQlqJ4Fh63Hgi
exK0TR7H7xql5nUi+1NaE/fkmTiIvLx1S0lm2vY3s2mer89AxhhpKZYiLGDOQa2rRalyC5Uf69H0
2Xani8yRHa+aeEKEKcCj0KKn5ZolW9m8Gz3tDrlX5TsMWD0zD40ei97rSZhtuQpUalu4ObpjyLmA
0iJYTrJaJfONdJ5xZm0WWolzDQ11tM2nKJhNiPUWWE5NN1na3dPit8G39QDBJ1+mBZ9QX60ARUf0
34by2XYx/pFTtkoYI4UVfQqA9NDG25XSf6l6h1ZeYzzSWceW4cUXS6XoeE6mOsLACn67nryh9pzK
ZryaOUBFwu+N2HzvXNSCS/4SXVJw3kDuQZ5VvovfScuAT2P3LszBe4zxxs+NB1jzaOBb462VsGNq
Dh5s+Yo7/6wWDFlAVcCqQWe18UbDXSB4xyDl9mg1iY6ftUcCDYJgcj3pE1nVj1c0uRasdI3zovku
4JlJepnaE84h7p3ZiUU3Y8jTM6dVUt+XhOzSoFqBJfgR4hs7ACZJXYiwUy3Qaldmcx2ZMCOYvxBW
vM7F1tDH5XXWzgodo37/vepg2V7HvG/VN9WfE23jo5Av25d0JAFRC21F71z/van7k1pK1FONZrlz
S+cCo+6SGK+o1CxF66bLLCtYZrT7yTJvUf+ZVnPMZSsIom+ZPWIcT473lMroFXmxuQBVaVxTsKvv
qc2i3KzuCRbayHV+UZfpagpTZlGsOvfO8QEzPdXrrYBL2WLeQtTKRvJsMjtqzHiXA4306xEa4+pa
G7C62sPnHsncMKThWjPmc62172OVnWh03szDiJED05+OaJJ7GEZjXWpLVcCAdylwtzUPiQ7o1Rdf
JjyVqZGTdyjAxxHR+2SDatDTpC3xz9xT6tkaBImeGtrXl5gqngFRPUfXvMZPeoHuLVwY924cGYJt
TYGJgsXaHcZPnouvwRVYiJ4yXIHh+vnQZAYGnohJwLsAVe+KAW5Mm9LMEKEgEpDSQKHNAWdPQT3y
DEcChXhYQX7BGfGuR9a+BztxHZVbMyrNEUMZDaXWFnBuvMJnyRajWQTA/fB2QLhyalnVA25Ogm+U
usSxGb4BHq7rZlhnErcWaRD45Ub+peuN2+t86EKbR4g3YRmTUE3oYri5+92Z6VtP64kjp90GniOe
fJ8hfez8DvcpCgRMv9Z7svADXl1T7ZCOThwaDwYYY1+Ss01jhhEnA1ql9+z3fS3eXcHC7WQz5tCk
Ra6f7ptBnjK4cVNlWmtklIgPDFsso54uUBVRO6Cw10xLKKgsG1kZigoBOBqsV77aHym4ID/FvM41
dt0Y0K1wjoNGepRErAauIHorYE30lQCcinggTsaQrLGqjVh0g1xp28UV7r2AlKExYKM7Rtta9uSg
QRfg4RY/0tIRbJM9HejFBgk2bWWQIOswHyKXaLLoMDUK2zsTFx5HKW/1yXMnSvyJWpaYzMm+F01v
3F1zz2J213GC7lfWcos67FCbbjoOycAuFUqcKjrsJym4XjwjJ2K4E5Z9Z4/5+xWl0TQuusniVV3R
/+7qvr91Yn3pQCVfFkCT182OUDFd11g4xQ6pMdqVWFYmhKeT992L/JbHyX3MQ5Tlo8R/81NS3iZH
vbqKMGRSgFhVgUY3FvcuDWijzYiRF0XwqUxyDwnc+H1StYAqoIYUGcVne3TfJS3BgR9gqgCKEFvR
e1J9yie2kGQGUZrLL+3c3VcaqXdYItE5ZQ4LKtsbfREavML45pozF4h4La97W+oSRnee+1a3Gk5C
gNWzgqZMh4lZWKlHxHgPyrCgWK1EzKETimCjYZ/IRxL2LJlfGlQ4fVyGNR9pk+tehd7VArHd+2s0
d71QJRO1qhybtZkkD2Q2D9RDtzq+1NZwsMRvWtCw3PrVt4ACI96ot/Scfg0dwu2KIkAoshcvrvyV
FVkhkAPGbOreuDaR5FDvy0JkSzXqx/RUp5hPaX7GrKxR8S2mrwhdE9x58d0cPAw4fvMAQrx8MvLQ
zjWLg7xFOBQwMGzMXVzkh4RLo4twr/sVSUEzfQ8tFEPsotqQnm8RQ2dxCya5rIP8S1V3B1HhgYfE
/+gztJwi2+T4J0f1a5Vp7iZy7sO+3Gt69XUWPoqpHrlu2LXH1hbVvkg9bcFy2a+cKbsZMJW/HfVe
Pk56/pynPWpmzrhDdN+ptGAzO+OpCiJt7QHfLWOdLk05IWElS605t/NmpoGpDFsfeXOrPsIiTe7D
0sakO1vJEdcOva/v+hT5Vi3rsXgwe3/jSmT5KiHpbK2zdpMZhA2JHO/b2NKPJgpKUR/NG92nMleF
YQ/bcHhqpOXuc+yv4INj3iMvxaAMTf1nByaWk9Pk0FbaS4eCJBipSOBR+sG60tPPOVzx7SCVA1I4
mFvbKT4Vgw9hH93hk1vLblOYY4cNh9sdaBvrDg5tGvukxxvCHL3D9SU0eCe/lkVvHBgLeC9fX9D2
PnTJRPivBxpAR4EFdT9VD2gUuYfrCxQb9+AwcwYhShzpK74+K+6z2MWXpdfWqW9xMcYAfhCBF2NW
zoSpRQdCyGqHXbG5cqGdb9ose211zTzIXP9aVBQUsiQ21rDocLwZjPxwfcEm4GvQTMHatGpsDvzo
x5fr7xKE8tdRnX6LUcdC1pMWwaawD+hG24fruw8/WnTpo7LbHOKyLm5oT0RQKUC4WCsS/fC/L7gl
Y3QeoH7T1yEQTj3G7T7Bo7UMq7Wj9XJn4Y7O7K+HmiY7VgErPqbCesyHyN8MgdyM1ojDQhQf824y
D9cXTOCtQ4NcBZ5KWbT+33/A2jpZZymIhqFZxuH6Atxv/vkOcRco/6gIGiCVCptE0YfZGtefAkxY
2QX0U5sa+qmsE4G3ONBgFLr7qCi8Y4o5k+U22MTSp0TiCE9Qy3SBVZ51KumyyUe9etTdRrUxjXeu
IfHYTbNkj4cubWZxgbu1j+m0XzTWg2No2H1GerV2kyheB0GB2YnhtBvkMxAnPE2BEhnxOwaU+hGg
vf40cIzrT+Pg4JeJ7/tqCAp/KyWnI7BAP81WXp0mm14kvwSnuP7OU5TLQLqfbO1+THHtmekOrRO8
oub4q62X2X0M6xkONSqIUQ+6P9upzUbEfW6lImJf3zpF9B2xZ3Pteq1FCmBYyCDyrldP4Yff6W67
6YX9xR+wJkqHEINw0/uq6bjSjkFa39gF+nI5FixBjAunerm+G/voEeBsXqBpSvTV6uNBuNl7QqF9
nVI2PFx/dX3RUzx4r++qpsPoCXUSOv7zbG9SZzDBJA9O9MIJPqQ9o9wsO5x8M/tueoDxj9mEevGn
6ZXtCFlybw5xC9uWQ/PoaB2K++W0QyB4baoJ7KnZ2U3YVko7OdZ5Kxh+4drXim4D4n50JoPfmALj
5drBy2+882ST3ji0fGKuHDTLmKVmFdUqPm3WU2eIQ6OmeBs3sCeRI4Jorht7O37I40Qe+tT1dei6
rDaZWmjKsISlK4OtZdcJxoQp9m6VicaiTk65zUbzLvLxPPEHExexTeWleFxY7Q2fdQno4Nul6qtc
nR6AJPfvZdJFNym6Jct4plu4nzWdIKJ4rWuOPW1tJdbS2408oCwpWddSYozrW/jhtIb5IlkDReAU
Hcb2wUO/4nB9d30J7eavH2OnMjd54LNzyv3kVRPWIQj1RK7NQYbor3fX3znieRD0m4AeB+xzI/A4
XYEIY1dxiRCD361NzbGh/7cvk8FtjT226Kn/VEXxlyyiE9YaGzxJmmlniO7ZTD2ePHpS06SvUwYz
wMMgjmGM17jELxYpsOpYBQ4gnSv2NilPkeH+GFf6t9C3t4l30yb6DpbyS1BXZyTkPqcjEaMxWbuB
uJTM10wOk0kILybr2UkG6nMxZNRZw36rAMNoNQ3cw37RTaza+77FDia87ZpMbjNhVut3C0/g2HCY
s4Pv7KPJREDWg0Zm0DPoepC105BWGK/9kjj5t9b1v5GYLBzDgxYsxbexDi+T3SxHrz0VAmWWkqZg
UNON0KK9ugDdHLbEZT5TYoys7ZwS6yUTwa1EdYwo2XvqomEFyLJEGh830wwEdWRtq4OlYXl3StMq
bdyXOLO+NjNf0szRuz+yzQ2Sno0IqNFw8s+iwmjKifwnWq2/WV73zUKOtK2VnB9i+oIIjr5TbJXz
5sugpcfZOsy1STHOpN7rop3vzAXJLEIyx7yMv7AK3aZ61Ow1g/KUV1dbU8pPZl2hUTtKbDOxWs1R
iltb2F6DD7PBQb5eUovrF83DSMPHmmi2Oc4uCDilqPfE7Mc/UR5bw1yt1G/UZUQqEcgwZPJwZIWQ
SESdXet1YdCZGFvsEHN4MPCAlB7p0xXRSwLxrqCg8ZpQIQayRLJ92ZkY9fRpvkyc4dwEeHs5dMok
0C30LiSBtJYOiY6pkbfYCS2HrUc7az2sLTe9xAFmqwSLYIfkzHD36VEvFn4PLgD5l6gRKoEEFsrg
y5u1ry12dh38puXryhj+W9NAoJMVQGsKqApahv2BX9TOs7BlC3xllc6umMhVKkOnL3mm74oaiVfl
34j0QtKYjO0sB59QUFNAQU2a+SKIEmfdEnUDUMTGIleZwfVWCmBGG100a9gLk3SWkEfBwu3dmLhU
mR2SSxmSb1cOjJHp3bUYBDIhJtS9HVpDFXoD8aVMXGPT1l9pbLqMDiaVyAAAHWSbmeWakD/B9lw7
utBY/pmEZChC1083BQ4pylFoMJrXm/YD6coTpph8IJFdkxtnCZ2oSUlZ1SnFo39Lb9A87ETQrMZR
/k7KzfzFsWmVxvDdpqcYUuyHLo7W7p0cqD/bVarinYfkXxzIiM4OMINmOnelOZ1c2CLTaJxpyNwH
w3BQWRhlUSzwBDoO6AUQR1BS7m6bLNiPNpDPP98h9ydSGL16uueoXiB0dn5SgSmasUhtN2XY+Jxl
RIPE0m/bYcEyTDI5KXitMNJl5dIWJQJ4VVDG6iF9V2SOGCFvWrSojsjM35RkxHANLpbK5fwM9qdX
IorU5JcMqJAxsbFNgjKRRC9lGxPcfrpSEIWu8nYFB3a1fVd/SSbPwy6OpPDK0yBNeKcQ7K68LFqY
PYm8mcIop3/pIObxJlVn6VuRuWx7SnFjk2E5a9Mpj91a7vSnKY/e6Ga6x9MuO6mEDZzn4jbDKWta
2irGz6YCGWO33jt4t0PyKGdKj401PWZjtPvne21YP5FjudlomKAr5aHP+xNhtUIfGKMZme5iN3WW
NP2u4aiS/Sq+SaNWMrtVrChcSsFoekyNp3yFtql5Z/T2xh31ku0ARNn3YiJj+sZuYJMPO9out/SP
22zC4Dlznnn5IRLgJ03Qn+yQAnBllMe5DfJNr8/v+UxvvAMrZePW0+YKNosIxIK222UeXUSrQYQz
wKtjHp0qKBYxIFkysPY35Cg6HJWFlRN1mQCiVmLuKg/0DZihbIDbXLbQddJ9GiIKU6kxIOFRZl/o
eWHlIXnPaadGfkwuq4mVpwm9lwxHDFyA+fco4+Vab5XaW5YM1QbMQTO6ap0U3SvKGKrKkGORAQCx
zoYYMZTiIrEyWuaWvqVRi5KXniN7igFwYnmqNBKLzVDozwR64FUgPjbQXGo2Rw2QCw4DV+0E3emK
tVdaiSV8uo8q7a00GT5FIYxVSSOk0RPuhfZMYSQlwdLhlbWihchC73HRDlstNxEESOpqQ7kED9Ck
2lcX00qmwwBtaplmztnhH6kQHEQ5fLOHCNUWZCxteYtqyr5SJAE3Zp9oAndnNdqLyJnn6lTrvSij
N/pLTzJVcisuxoSG1CEDyPFshQ5kDcwQ0qHDFLpsn38zXFVr+4fFk65310CR0HUCJJz/zlgVEo6J
rSGDZ6lLVruBx++I4YLvWndTeAlJK85sMHLwsypV8U4VzBAKZutQHIa6y37D3/2Z8R1YAZsEmqPM
ItbWD6eEygcOarjj7TJHfK0QgSd83ivoOxswvmymfagYZ+XQnxX1KvezS6jXny3f+c29+cXijo8I
CBstEnStex+p5zKWfegWZbzrIlrFRsmsQpktaTEYquAzwxR/bUjV+tl5dRvqL3Tq3rYK33AVfww+
xbKdcFTLQ/9Jl/GTaUfTGiQsXMbV+BsmbmD99BzRbrYUQx6tLxS31BbwwyZIgG1TBh+i3ZgqD2uq
6DArVnrfIqIcmqqYTVo/Z65Hu2tDP6d+g5bwcPB0u1nTXQzqHB+nNB7WEhWiNfwJb2kqNCrOUVS2
7HgFzop7aQsxr5TBedFSklzrQ07yWJQaLaFBux/S8TmfknKlz7BizRz5ghDB+UBzgnNALmTqJ7N5
1NKsWV8xcaHF7D7NvDNTawXSF6z7/8feee3IjWzp+om4wSCD7jbJ9KaynEzdEJJKIhn03jz9fKye
c6ZbDXRj7gcbKEjaalVWJhlc67cjwFr2ubJInc3qot9WfRLTakvzOsrKVzs3djZR/HY849ojcySZ
4S00cwwiavFOquG2MesK270Qyy7xtM9N1WZ0Cg2Aq57+Zc4Q62rmYcUcP6SiBZia62kvMQSuzjMi
NuL7YHMgL0Xx7MVooyIzn4Pc1I6ebt2LPsKBrfd72zyEKmsOZesCaJeT2tV2E/v2Ul9qr6qeSHRg
OU05rfK5m4j6TGj5Scrg4+b9P2vUv1mjiE3j+v7/TYF/t0YlPzj1vxV/cUX98R/9tyvKNf4jxZpn
jR97jVY2maT/2xbl6f8hQVV4lsRqgQnLRvL+/2xR7n8Ii8NMZ+PlJhN7PRH+xxZle2uK9GqK4fii
fuh/YYsS6zf587mMe4F1Q5JJgnlPEg/32/1cT9rUAZ6KsxaK566py2u4DCCxJs15o/d9ElNz0vuS
Jpms07elkSwPTT3HZ2+BqVh/14vSPeWZ9zhnjSTUI/9CXuJ4/vidNWWA6SLOd6KKfshc/1kY7WOp
abRYAG75i6iyIAUZOBkjwUrQwecotS0ie1kUtFW5Plu5OJh1Ua85BV8JyrfPjj08tU0bPWC9NV9D
Bc2kTXp7In0YFfyYP/Be31GITU8US6LqtEMoFk9vUB32eXjusEVYKNYfpAHTGOp7gJnoUVgf1g16
HROrRQS4jEx2XX3IuaXJWRx0no6ieK5TYrDn0DW2yVTII6oeeC/HlI+EuiW+E9r3ITS051xZTK6t
/jgBlJwTS+NF1z/sMhqfnVyO+0VlhGbkECG1Mb9Fuo5mqOeMcpQ1bGRuN0y307kziIHJgHgITtSH
5zyqDugbvIvbTzEyRfKhwkFbDnx88FyUONzceVjrodfuP6HiC3DMQwVf3BTdfBSdNtxKcIBKRsVP
AnqdSz+23rO72H5vGOV+GCBM2lTpD6UR2sG4ymuTAb18lLTDxSY5xdbjcG/IXDHAC0rdS4xYzpob
2M0cUIl7wZJwKmITTN8CnS/56zdF96kWNXeI92IRGi4LJS3it83W56eDpIjsu73wscRW9OiOenrN
neFpCXXnyRq7/Wwb3Q0Z97SllAcF9WhZj0ht94Ol1DXutLdsXnDSd159DmcX3q/+FBHZchbDsviA
pk9j7VF84xC2MA+pSyaDYyHqYz8a3LV3kF5uVxl0ns+6uLd0X/kIudCSFSEPDJNru/rXIsvfHqAG
GyL2vDWbgdHDYvD46wPUbXuEzs3SnEebqXII2UYQ013MjlgeIvWuLf2BR8tMnjsSBY5F0n6VoaLA
Tyr0C9Rw/stWS2vA+h3/NJrxiqROPIC0sEbadAauo9ufHukaUE6l9WV09qJ4PGZprnYWlI2fVSOj
Yi6POlAG92Sb+m5vv+VC10iNs87NIDa1Z66tLQg3w1psuyx373VGMgYalOhtlOPFZoXPZT5+dfjc
Nq2pohfvB/DaHJAZOp+HHiKOUHq5kSK193RphlvVWuRvDJo/EBVLV0R8hUsP6tKbkZryH0Z2hQvc
Q2USGe14NFEHbqTD4thZ/fLgzOo69GQKzLNzrAdkikX1IDJpn+MBbYQuOhxKTTTdpH7szDD/rjFX
BTrdOXtbi6+NXNRL1K+9FLFzpjXX9V19AFxOBb2mwr6mmoiuzLkUhlSIdPsq7q4Eqj8bs/Y2smg/
uY25tRr9U2ooeSnN9mQbmrwvTbiPQxH7IILuzvOGoFOV8aKTPJziaFCTfhTR+DRVhjqw7ZAOqjJJ
Q/N0FLjhD8P4Kw/Nbg8G+yoam5s7WeM1TLpQqS66zavxp3dIXoSzuthKoePLv+Z5F22TsbC2MvO6
AMr4G5nOOI1gl/dp3392bJDRuaOkD2I5qHIvO2oEh22cNQuM9KFAy9tlOy/5WbZ4idwIDWKTmsNj
4fRbJtAjL6k8EI3WbCGI4Y/pU7TqcbpMS29sQ8hCPHh1f1CO2BhieHe8sfQThfKiixdfiEhuSWOb
fV1zLrGlyjOj5cF12haDjEv7kJUexcrUwlsQQy30vWaDRWeRbe8lDHDQdYvmW1oKXgmNiKiNe6Sx
tMOiIztoyZoa4gTHy6x2HRZ8pLqzV6KK9XKIDCNEBYE0zUPL30Hcs2ZIeYYXeOFnelic8FmCjW+V
ROfYCvuWLVg4sn4St0yCa/RI69cUIWb2DqTRk8nOCJF9CuPTUM+IdLg7fH0OnZ1DpaQNA+Ebpded
Y10/lK5J2XroIAtQ1K+OCDNIHXE2dehhF7OSh0Z42qZzX2sIiSPhd4rROPxmeTNKfAIVm0rEe7Zh
kmnCZ61nxc5ip76SEUG0nJc+WYUf2wglC6/09t40VBgsGuH3vTvsJ1lvy6p9aTsxPbnUsDsaTwAS
nubrDHJfyKk4ahLieqqsZ3MS8gHzZCUW89iauLtI6SHYgp8zTcIX1oNPpUXcpWYWe+DXZFursrzM
2GbF5Iu2nu50JSDfS4tbhU4wCA3d24ZF8olsCxxndsXtgH0wUGqetk4MXNHOGKMqrDjlauqICYXd
aENS7FfLz+wycXcujbWEw8V+y1OqnhrrOWqYkFH74DzKHplJ2m1BFHVAdDjkKEl2W3KJX6Nh/i6r
vjlIM7orMNlNh1Rnv0p3Jhi3fS2zN1D5gWuNk6demrdYJ7JoiLUVqm4+DYX32vYWtGq1YL4oqCUZ
1/ehbKyzjkgySEtix7KFzOHwxem/AJco3xL3Ttc8RqAJMUIfdShfkMt4drelG5z4RT25lDHmrDjT
rP1YyR9VAgVl/sipBWdmyIO+HnfSEr9Gwjw5GEPk/dRuoxfZeuvNWIThPbapiSwU6asDMAZ7jP9x
xlWp5GaQDBmtY16qaejOc8euOyH3z4VVn+TYvJHypA5a7tsVjoVGpz84L+ugcSViuLpwN2ow9ukM
xkrlrHlU651ryBl6w1621YgHjWIuWPMnC5HBrtdbZwONf+vGgiLh9Y7MzcSnELK8OU5zqloGqgas
+zCgWiqXsnocmnBt2mgu1VwhZ+vIqeDBYaNF7H7mKKNued/vhNNrh9CobmEj3DtiPe/uujMKwWhs
N5I+vg1h8Je5D2pe2yZc1l2RCJJkJtmEisn0yZ61s6zm9pxFjLBlEh87r5p9Zw3BqzW0HIzNLyFp
iYcCMQQKSOcCAIE2xggcpamgiArjGs6oYzBpwcvEGgSZq465i/uuSEdrN/fOr3Hk/qPGZAmoE9HP
Q2H+tFcFQYqyYivJHfYJQ3V2FLguAVNJ6KvQKk5Z5Fq+2UfvBNkWjwQFESJTll/1kDrxxuwfSycF
HuEwuTWZZZyTfqHQFcfThe3hmNElcux0NK4tAFkRIbBdNYRlccOdoo4txIOZZ6c2I1BulHN57ogn
3sF5fdOWfiayFuNLvzjR3Ym8KwlEDGSZ3V5WMgeAueNh9ED3+hzEreEGs44RqO4llcGoS/0in7ES
ieo26nF9JeWBwJlo/NZ30giQjLfboVvbsyJ0jTRHX2zOtJ1LNSt+qXT09WEedy1KkiB3Yx4Qkq5q
7CX8bBo3o9Rq6+g0TUZPHbhgEUKiEoH7SOm2E3z8bkyJ+JJOlex51MCI84h9zoz4YC2LfqgtnBDE
HW6GPKLDuQlTAArOckGwswLjewRws3R9T1hS+DmvkKbPA4L4jqoA6gRRvCrEUIvlYo6FMya9r982
M2vJ0GK1KCL5OjdvFZzQtlwP2GQ9avtIwdAvFvlk3EpH0c9fzHyJL4YbDlhmxG5sDYSHqk0DtCI8
4hu8J3H81HXuT/KfynNqaOKlRRfSe0xNGSMtc0vzLmgJgqgRt8oUL7wcdSjS5OcU6R34gXU005hP
cLLzfUSOflsJRH+yW7HosNuPNfLoYf3YE7Q5NzSQn9KxrwKOIh0ABn24d+soUl/9mtJMfyU6Zpo4
JmuZaxX0E+YsjlFzpjwMFvEDnh29vksIb2xsNW4ybsKAF0qu+/rmzgqrmlNoTzy6UBgLtJv6XefY
PcgFbCSfMH40ceYcLS//6tCafV4bGpa4Lp4qQvfoguypssv7mrmTlC3Lm54S3Wi3ArTlZmYwBqlG
ZpEbNTs4RfMVM9HWowUh8crujoMGCRNZO7t4FZh8fOkL/b1Uir+uxSxgNNmd4y6I0iE/q96zePqj
KTUW2LyubnyNXPBV1zB4hwlf0p76WsAg2yovfyyQTeIsT6ijksTC9dTzXK6ShQS6BR9ywjQYwO22
gEymXEX00yFewjXDz4gOpFU9ZA2KwGrsugDAu9oYFeFl+WyTTJRnP8PQ9nyN4CT+KqopO4rlkfAA
CAijAy7rq68fV2WO2eA+jPEl1a0Hr6qre1yv8tLJqnaGNX2P2ZB81TXlrmx0AzUMk3cl5wrGv/5s
sN2hIlBwva1VndykFP5Q2PIbr4yX11VAW8z0QW+n+V4NM7rRbI7xOQDdrUd/R0w7jZ8rgWOkeM1H
mzW0CihlCnlumeW5LMwlcIqq2xPws17py8HT8u+h7rU39I49AZO3xj3OelpvzZTRHIrlydQShUwi
O0ea92PqDf0km+Qn4szvrLgSUrV2DsJgbxhcd6sqmNKpUVkwYsTYebGZvo2L8rPZcsnp0x0ectzK
/LlNVjSODjvsBTpA9D21BeYXkTA0DOIy9MZ3QWumFknPN2fD2PYVrkeInQV2As+Mk2DCHmKJi0Fn
trLcOKFYwwaNHgwkJLH7GEon4smDC7OluvNiveEzHW9jIZ5At0+aQEqXhUW00wkMyUgV/WSVyeSH
xRpB2jgmdkJcBSR6Ppad7R7mvF/2JTINlCCw4hr5G7JB3prXwPyMHzwrzNMPR0z6LRsiamU9WkcL
CkdNo1+Oic5wTXjh15oS9+e0M54pPkTqU2eXaB6di8mbRfJiaWCXj6i4X+VUTqRg46X8xaeSnOoq
FUG+RkdFzVEuYtyVPYyv0bbl0Yrzx75Wn8KktH1jQEKu7PUu8GxkhIIDwMvr72Hamherx0LQSucs
MFnfusNQFO41GzOonJiAU73R2gsMwbXsw5QwX+dbOC3OoxUaOW7AldM0LP2qM3Pv0prZOpL3rkxJ
T2ybeGvV3N5mnshPTLnPGcHwjtEcp6K7MQOkZEsRlpy0DzNFu0gW0/muA+QIhyZNvC6mHxfIYrg2
2f+zq5U31Xm0vDTIvels1dK6CorV/pjmCiNEVaaiaxY6+s6y2RxwsHWbjtl9m+tmsnfm1rvoWNdG
wkAJ9eLLkmwb1OgPYYz/t1EGquWu9F2n1A92wVKrjPE9NbiTcF6TicBsNVmx9jTSTnsmuWxYM7rK
a1KtwNfiZcwKgDf0HONdb8QRJ8VwbkoKikI3LTmn7Pic0KVy/vhVLWi9GZLs5MnOXq2zGhrvsr4w
obkHU4iHJNHVE/hk8QBjxobGQeBHCu+AwZ/hWei/maFK79wr6X1CYhGYPcsjcYw7+O7qoUaadQmN
jizEQUzMooQenhn103OB7tFvXEWWrb6Ep4ZQIH/EMO0yoqsfi61khbwvfwIAFQcx92JrdFoEnUJj
MwphWYRfCf7GUhyvd1Zhe4HslXvqLdaIwaknXzaG9jKm9PNGZb/GEKJKz1HLckn6mVeGW1IH5geR
L83qhEoQKtX5OQV7iEyEtFpZzpgqU2rNPdrjCk+c3djIH8YV9NIm8zYQ5k9IoB3tkz5KXiJUIiec
tehLEz1+4ZReLnMZvRPYlDjPeu04zzGFTYzyBSq/2Wr8xumMPY9xReJc6ieGOZz1MmNTaTgbZxWs
Crw3xKw0JFnWAGY2lHukgMa9d8PngY0dAZ+nDmQQYESYSu2Ypu7x44dWZrorIxSAc2NcsW6J68e1
0glBJnGOMdyo7hXW4c0HCFkZdnpegDICGRrvoT0QZizc7FCHw8MSbme9GO9sX2QFp+1JqIlmjdGd
mZcdFQAGMga3+jWuXxenWS4NaMC10ewn+hBHvyZskTA3fSdqT17qa9cRxBuXl2TkWCKIGdu2ZvDg
bXK1bxi9AouE43NphQ3REcfe8qIrgQ4bUML04hgK85ybhv7UT1UQuUhqqogfSSTTtPFKPqnWbV8w
LcNjTHQYtc1yQzCIzTkLxyuUWOhLo05uWovJLEMFfjV1VQU6uQMBGRm53CTIepchfMrhluhSlM0h
40DnaUvGQbyIn0XuVed2zLIgTliTskFo+7A3g0J5NMNOHSXMxkyNFSzy+eOLLI1uv4zjszUYznkY
dTT7+dQfPgYQV2tOS9TkQdtOqC9FxzdfxBG6N/LbQs+IQSw5LwyQGCUCNDA/K694mpz6PBaa6XOi
fotM2LwEbHxr8ITaeZ3b46g+tIAeGzmY7lGzwH4I8nG4uodkJ02rhhC6YUBrCZuoX5uK8CN6oF6L
/Gqg+kUHpqJbXghxtTSMmpPmHHhkGMj6OUHrtHXvS0cb7jy4j72DNdsjOeXiLTHaosQk3LZ6aGKr
PE91+8WsBPe3N14/6OQPx6kll5O0ypcwT3cfi2TZ5uyNPS4RF0CnbVluNYpmXNkV6BD58dsZJLW0
y29Ju/wscQ/uvPazRt/GQgzV0TSTaxjpBNDjFtnk9HD4StnLfik125+zPj4s5enDLPsRLmFOw7HS
dKrItOGxK+LkakXFlzjRRiZP75u1rnh55mfrKD0VA3anJIdRUNvGDoOQp/ypOLcUciFAYFeXtQHe
FHLR5pHts/IC5kHV7Dho0JJzjJNq1WGkTqDvHcuo9+xxBtWc2DrGTNv2TMqvCmEfMkoixktTf4ks
JLRtVUDnV6W+/fj8Gd1mLEqLh9y/+qwNXbEnL4ZVKBvUDsE6c7P5CWFJ9zDn2W0ABb14jst2HxmX
JYNemOdEbqusNa9z4e5EP8q95hWSpQIgs0ktMBMcqYgQsKHxrHyA+x1TIpl4H6mtbvTp3hbc6FpT
4QawuyC351+jYdfXlpOp7WlDEiCduBhQ7sX6aJ1ygnOkm6sDWJIiDJSDsOkdjkrTpfu7aAKKFPGC
uIPtDyFAZZWYL/bIOjNVThHQzUysfe/UPpEAuG7iPWsC9cV4R3wrVc0hmXlxc4me2htObVjwLkSg
mEw6yWlrEuZ8HAfzi5vqy62R9lORpw14XvTJii2Lj9bDwayB7nUIqckwCt9T7Afsw6tIP28oza6x
b1r1tAkLYK4NYLvmp8rhuWsDL7kgw7+cQtQXLYu05x5yxy4Run+AKX1Yf4H2eKqmdNguA0WwKNc2
pBjgUbILdco/4XSUx4h3aWM2jFbSLt/NJjnNM17p3mS7KDTNOVl1lweUxh88xK8rCopcNAqRpZXi
PtdejG/KZfxPJNpcmhAdG9jGluA74O89SRVxG/QVzS+a/ZaOSKfbknMHdXTxONDVEFXWiclLEqut
hq0+5CN+c6AgJSR5sTV9P+W3uBvGN6+zXkpOjqWAiFLh1SQ/gLyYKMA1gck2rT3WTFF9dY0Rc6FX
jNuCuCnyYCOGKeOlq4R3jGSXnKcexUY4LvaJ6/TLBJyVgIJ+IPcm17Uj6/pmdslTa7Noewu55B1r
rlcasR8nofdp8Nxbky7sDmtZ69CM2rkvW9Kz19W0NznDHcW05SpkgkY2YqaH/4qizyqhfcfRFcIA
rFYXl0hrBENechikGZ7I9Lq4HF9gXPQ2Ia9xNyYNKqwxEaHkZh8/t7Ok7IjavK1FJezZWb8gDr4i
xe8wSDK0xMb06JSttvPWNnODS6cTLg5yN+zwEotW8brd+qyItFgxASxfnp0eLX6reUZ+8dYvha19
sktKlLomjmgEGfVbWXu7Puao7jrU5SKNg9b8RaafeSic4Y1QFRc0Q7I91c6yHTtj3mRt5JyBSe/h
KIvTlFb1pUUHpM9VRKCw/aZrUb0vy0qBHkzhYzsmn3n+fy/rzntOObngS2onkEyUh3SRLaFMU/aC
SsDXsDH5iypW+MijJQ7edFPRG8f0Mpif46X7ka7FJUxF4mQoqickXub9lPbj1puKDSWq7ibvRMtz
nL5E2cx1oCZSVBc9P9WGmx87DT9fN/XwvyEUa1qV1isj0GHAR7MdhyHcLsRbX1XfgM8YyYl/2fR7
z11eWpehX3nQBnjEDqib3Hun8remGinN1Y2XWr63tLYHTuTo90XVF29Msl1tJDlCDbP05QgKZi7d
q20V4c5sKsAOMZpnYZSvusvl7JkLjGYfuphRly9Zbbdb0/pCDanNI3WsoGvpkqLbGzP1zIDiDfk+
hww86QhvFLgmzXwICzvoSFjay+LJe2TzVmeZPn1GcvorTBfWQVC3iztMO52j9EtRGU+RArtJiyre
LiMPFj4ibZ9USXsfkMcDH1y4O8RVJQiPw7BLibtnql0St99ka3JLEbtPU+TZvjfo0Q55drWj2n7e
KBV/0boZBy3Kw0BkGTrK1tROQ+Y0gHGckl7HhGkXibubwrr6WqGjJOluGYOP/5dnJryo7gNjFhdb
K9OghHz0q4V9Qvab0TXnhz5nSVN9ua+t+U78zHBENW5cB9SSyp7HO/dhsudWJ/oKBwIhpP1rGH+r
tRmRkgglgkJAE3Yi5PYgrFdpUZfkeczyfRHjrCIz4LNVvs9xpODaSkDwUI6cEXV8jvq45tmfT+dp
ZGOka/mR9Q0QFgpwoaBja+eLvBZ2RxwSCfKogjXuRkd3CGXPLzOyJCgbhEPJohhI6qZ9oHfTvOji
l+GRgbTS2qliwvfS/iXskubZHT+jt73buOU3LcdIMCfujyGjRahJFneDdql7porKOwPm3LV5eR/7
onuKzC0AvhdYskYAvhhAjEL9wqVkB01tfisM/cWObA9FpJfugkkieJw9gt/naI78bjIfSAbadchd
94mKHpTVP0tjOCqWjy1+b2T9XOa2rb2HUSuDWBMplDCrRG2xk2vttWO35b1sd0I7ILRzTlPL7RPr
4sx+k/C2YRcp8bG5Rd7uyR+i4fjRSVWHBICMg3nI34UuIrgHf6VSbLGMO1FQwSVy/a3TGM0h311/
UvQ95MkAfaARhl9UhKizkCRZ9aZVicEtw+giU19Vlrexx/qi54SUxrHtXT9+FUXaJW1H70iCQq8H
ZkbjG/qOL2PkYuQAJbDMEEqsjiOofb58/Orji7a0+mkwtENB+eUtKnJkZl38XpsmPto2q+NbFY7U
GgwzApX1z/r1z8Z2IDZF8pyAbUVHSDs0DhSnImeRCfz28QVNW7Tr0eP88WfhMlP+18GQOHJSNz1y
1Y3RfzlGUX7HDK9u//PnH78SOqE3y9DY2Ad2JD8Bp/SVq06WXV4ktY/Xsax/8iDniK2deZ0hU7/T
ClLah0nf8e87fjT0CKMBhIOaPGAwllQ/YRd9M+a1BVykta+jLR+0lO53KpUCY6mbrVgzAvVkXrbk
FOPlQkv3nAJNXoakCoTuPdk2BXuzTNTB4EQIO/A+sPg7vduxr3EItm52SwoQMjO030Y2r01VJq+E
aP4qxuSTiZCPzf8EntxBSswszzVQTjebyJYT4PdGnsUEtULlClax7uSUOfT0+F4UX217+CYg//qo
EVTD7A2B+zJzPmfCglaLW3oU7QvF7gZJSCZTm03JbVxETy08amo5PQrwWvkLyNlGsMU5Hoo/XACz
5uEYtmK/TPVvxFy1m/itF98d+CI2KYlDcaIvsNZhbYaI4DWV3kyjcH05ELFU9BkJqIqCdU8ZBMkP
BynL6UE2+Eak/XURGRWWtB8uIkdS4TqPmZ1B8VbNzVqGHWsrSkxSWsDWZJhDR3vaMQyrtfgLJDq2
+scQSJyq+RCLbNbftMOEsvuzaVUOuhXmA8XQiF8MHK/LLk7MP4iG4WuB60Sfi5Zjt97y0PCBji0S
bPg39WzdCttDSvcEMR3fs8Ei5MsiL2RYii7QQpukoy2vwwpMkU4bZyab5ns6eTlOh3gdpOknoWpK
+KOXAtvsYK2Yh3MnC4y+ZfVdf4rGfF/GkOwEuaB6t569Cvv1krxPAmPbel9QreYTjZNsZOX8WEgV
xU6RZvvYRdpeEduYh49wx1SrdgZ+9nSqd3YTng2T6L4+8ratdGcf+c2Mn9x6caGJPKcD4sGQ6jux
9dNLiRp1YE3baAX0TOwsPaJR4ucOeWTOgRkWextTuj/T3rbV++7E334eB6xbZOueDTVTZFi0DXuX
fI6xGW+E3erbSg1AoEQqTVbzmfrb/WSN9Ddq9U/L0Q+M7Tsj1Ykz7NIjJzxgfLxDNMsnUNCskC81
IlGLlsbF2rmIVvem5jx6zgijEOGyGoj+jIao2rJnYmg0730D+ijDIjBJvNzqVofwKvnprKEwLalT
kJXEfE4qoEEtCrpQx8TuNHvDKh5wR/qmPdmw9Lm761L9DVLyK+9rUj2Yk8YFjvSZPieyCvUOgr7X
trDWPGNKYJSqlatfiqle4/MJkURse1p2JiNtjwTcH9g5C1g2CxKmArRPB4OkvJHkKQwxNEbeW6JF
ef5Zwq9qzwtA0HjgGGturdk2z7bB2NwOu0JJAniSEt5QtkHRkr245AiTCPpsxqiBoLfVppp4VERO
fSHeiugAkutwYSdU5Pl5bYsATd02Qd60VW7lEyH9WLpK+iEpDv6i4d9IoHXmXpMchAVcWQG+5Qnz
Bh2KlU8sOGlQY29GT//eZSkOuJrRPm0yCGG8aFr1juDX9PMK0H4hL56KztfSMw5ZDpbSEEQZQLg/
40MqNsTllPJHHmWwK/M3lE3fUk60jWPV0SZGUEOkgr0bQ/2tnoF8QDA29WR+Ir+MuuyXvBfYHhDU
k990cJzuWuZQtaENEEc0LGYlGoXXeVOOVndM7AEnKUO87o7pfqjeGiQv/tiRtFQv7fM8JtHGLFBS
loQ1Wgkfqq3bO9mmRxa7z0ql30VMkITFYVw089ZLxnivu97LPJ1rM/xqcBIFZJpMxLTIJx24PnYB
l6XL5pukX3CXxGRYGT+qMvq0pjQqGiI2Kp0Y1MvlLffyn87QVvuqJMzWPUZV8zW3+ygg8gmqYbmU
DWE1gEOAEQ01nHln7QZtuIuWUBWlhQmxLvr3PFRdkEl480qVpPXZ76gD3qJyGI925/4aFu8nOQdi
W2fabmxc/V8sRR/a97+K0xzH5H8fticTZ9FfxWl1mZuuyqrwhB87IPjuc2XTsIZmlCyqMTL3Blkb
wBKG5OwPt2mGMS/VrimLfoBNONlKQiIQS9rxPmI6+pPY9/7Hq/hzqYD4LePfoOrAsejcMGxEvhTI
/xaCLcMldmK4hBMeNfPYrPCX7SXdzonlFogePD/zrp7ZJyuiRcaDGzu7JfFzG2JWE8xl40KBYksh
SNejRDXmp395gatP7/d3z3Z4ebgLOAr136R9A1F9fetF4Umy5kWYapgmCoTuS0JAJy+cQJtxImgM
xvEjqjSzffyA/1YR8jeNMW+To+vYQxEbE03+22cosBJqEdLDE2oaSIolJVzSpnTIeitths5s/TAr
MjDDMsv+Rd64/tN/fQOworl8Mq6p0zH0e6Z9HXlOhTqYpIWVkm6hC1WSuFtrxMPz0QoT2cjxW4fs
tH9+6431s//tOwuL85MrV7el9Xujm3BLVRZZbkFBJfUDsq9TN2qBF7bi0EXJfh7X9Np2eikW9xdZ
uU3gyjtmfqa9HPvgat3LpywNZuwHl6YgzwahA4VGzXC1rPJbbjPEo3X4N3nq764yLmneKVd3HcOU
XDK/y1PnHMiHKjNJnmwDvqItp3GFaUpIhyA15XA3qahEmnFAoCdJ6vBDY8nIhYVCD+th3qFKVKNR
Xkh3PDsaCaRN384HbFKPVVd1554gg75Bv+eY2h7eGBH58p6PLnnArYJwgJrY5AguLhjY0co5tg8U
rVBPKGMPNX1l8BYv//xJ/f3qdC2bhczV6RiEZPwtx78sZK3zTtunHtx403IDb3Sz3tZD/6U1mQST
BgBYOOpzY6f67p+/99+lt3xvR1geO4llIAn+6+mWhcaI+r21T4LspWKZ2h0iTdwoThg4K2z6z9/t
78eVazlUnluWjd3obx4suzONGrWkfUoM7edYVq9ovP8wi6UiJysr/PnP389Yj5ff7gFSQ00dTxSX
FZjAX3+8tM5rkA+KE9MwdLaJpoisbfailXQr9ivYsVIESQnsH2lPVUUxamiYPG1LFxBwpUdrEqSP
ZlQ9fYhG88pTfmGyVY1Yj6jS3aUcWEsXWQ9RW5+Yob1/OT6Mvx+gLmV6NKuwia21er99QIShhfOY
2fIUK80hMR74XrXNXfQu3VaONx2E0L6YEGG2x8tFUNX/F3vnseQ4km3bf3lztAFwOMTgTahATYZM
MYGlhFYOja+/C8zbr6uz2m7anT8rMxojMivJYADufs7Ze+2Vl4/02BY54uCiEKnA+ASEZmUWgctz
aV/Abr+bcRW+zsVbIOvZ/58/9P9wOXuEdBoGHzv7/e+fuWfCipgraR5pNdDgl0w7pEucNQrAgxGU
xqZYMipohYe5/ocQS+M/rHlcyc4S3esSoPf7fujQvOW1c/P4QJbWxTytDBflTg/twhBM8wPVTxej
dSt87y2zrkVTq0Z9XKHx+1Oy7+9+7WUpwyBjuWQHSUyHYnm3f9G193oMOtCzyUO2Ceh4qIfmRfNz
5/qL/Ll6oyrnhuN8qDla+Yc7+2GE+/dr38OlQxCjRegYs/Dfrv1l1uXqRaQfK13/RE+wQjkipo/S
9XORPc8xI2ghc1qgwTLC0ROQw9ni+I/sz04MqSPTjK/KcPZzV8pbL4507uGEqGqjSJhbh1CXdjGD
y9toGXfQ8bFfBdYx9DrjBM+kP0qJl97sdb+Vhb3CWEjEPZraaxiHW0GfZYVhRO5yeG9obm346WXm
bRIrf+5Fu+9qrzgxlFh8pHIyodSxgu0trG1w6XD22hHYuKzhmO4pg73MKD4nevgMtrkhaD60DoMR
7ENYCFwom5ic9nOYmLY/LAbTsNKgO/XT53EQew2M76Dl6bNaMKMcas9NP8zMxcghtBoqqqTTZ5AB
vXsunOylDdN710QG1Vlh/GFx/A8bNh5pSlZyd0wKiMdi9pfLpYCDFk9aII/hYLmnOZU+SoOvSdS4
T32rn9wQGUY6oRmA546XXbYLaP2ViDJ50GfFcJkWbFijKza7zIdyS58ALSPDkkodulq+gbSA09HN
5h/euPz7HU9IFqssdlbPFYQS/vt1HmY9shXOgMeHTFSiMZm16WcXhvJrnqvPrjYds0w6l3SeA6xP
GTPporu3ngWaqmI7RUIDKJNBHsqHcwD8me6zQD2oRvjkmjikIcZLO3kPmVZte6Z8PmZnLEcVs4aG
sZbhfRQJlKOVoeUWZDIm+TYy9aMxVvfHyaql7j/ndxxTLIzeaG4zM6aHzGwZTLV4GjVmIZn6RmZo
edqMGVkSwF67fU0HTxFTv9M+u6LClJLHYoMOi5+P073gE77lwQjhGTfYvmzReUlz+PQ/r6a/m4RZ
RIAtSNxxLKjcxA/v7l+uCr1uorl32cIyd+/R7Lk2TltvkbPhL/IWAkGLb9NYVKNpaZXQuhxjPUaI
IlKPlBiV/mF1N/62pZLxtayvWIhY26zf308dNwwu1TSDQ5fDwWmQVDjOdix1dSUeHtn/U9qSx+5U
6B7BTO2iGaV64TB4g87ckLJpRH846f591ect4WoSOLs9dsvfVzp3NtFk0zw8mlEskJnCMqRfERBb
AFHBoD1jIq9zbH260O+fDjYRw7nemydAG+IPqUTG3877y3tBa2zoxImyYf+25ue4cwD46tNRhsbC
4pHFoWlrP2YMCKCGX1pgmkhfmXtuWlszNk7He9OG6hamGSSzOr8z1w/4fzprU1PtUkzGyWke589/
uK7+vjvZHCiWogRzEwXC76UZ5Nx4tCtnOGoKMiXeSf2Qh/oZdSycSsaOexqwABXR/N+CwNtrnl+X
3NpenEdnLX4WMyaUwZFvUajUAYxht1LKzc/ZNFyi3YjQ97mqx3wxj18B/1YvrBD5iYklhqOh2pod
y3CZNtVmslK1nUvvU1C0P8hTypcAo2Cn6W2OzqoqvE1UIAiXiUVzcRFWRzXpuL0rURbajS9Q6luN
Iw+yFoCQp9zZtmZNoC9moZOMaG2jTNsBv3X8roG92htOsadZIJAH2VAByyLeEDAw3binyS+chyO9
0QB5I/EbJZC90ygYCz8eqnZqd/1UWv6jACkZ6KF+Fe15xi2JO6SwbzOAwk2/zTvHfDMmjvNJGr6B
ifiUNZS4YZxtNas1Djg4fyodPUgvZhc2g7qEEUxZu+u822MRTWgannS3f5nq7pNezngjtO2A0uoc
G9pzY4LlD0e0FI4VXsLqAwP/BM+B5x1tKFOPSjoO1M+xQMGeeGQ7VewE62IOjauRxexxebBvLDn+
4czx94tfGlT6+I09KeCw/LYRxAUOGdRczTFOBdUa6LnlDF0NWxcP8A4iOnOR6X9/90uD295ySHbk
hv39vNmGutn2Y6SObgowRCutS9b13inRigz6oR1vZlf4bQtkZFFl5Zh5fukVZGe7f8hBNX8rcKAR
cNQy2Qkxg0n9b/dUgfXDqJW0GE1rr7XjFmduIrZgScMW2a+PfcM62FFw0axu2ix+jRmb/gH+ovee
pNouUgOjMne4xHHxlYMIjWOT0AOEjqOWc3byGOXP0ZNg/LcpUWYTAAaqKm225Tiaf1rp3d/bSxY/
iy1sW/CzgFzgBPvvG7uVMam0EG0fo7GON64WGcc5l/oxh0CWk8LL11gWjePjWVpk66aa4sPgBPMx
If+A1vfy1A2QPK0yN892k9DegVPPx8dDzCkeifvIwVNJqEV8X5KJxfSp5GRQt/PRJKy9rtsWDBRS
9E6vxSZNMVDcuglQxswwJbHFMZYJwJaoGv/fUx1ligYCjFSIUhyTyJ220m5+5t6kQYCcR/b3pluT
vRVIYIhlRChBj2wpEwS7ynSfaBVz7cQKjhly7cCt+LFHEP7t8nTCLMRA4lgsD49nHmh20JmFziPu
ZA6rQn8qZItZRiUvYItxSwekn1GLkoJtW77p6shsxuil7ti0WMVQzNWveZsjNNbYBSJz9p3oLcpD
6Ts1djZmCejFNTtemSp6fTgzf9mv0AtiuSPkQI74gbqJsUyVWfUdlLkBRyUQOQxFCxQfsazjTmDT
Am1RhoDEwKKOaElMhhvPidEbr0XUbRq0LNsxSBkVEAwNU85SJ0J8Yz9jlV5PueuenZyImEFC8bdA
8Szr6DRUdyuB01aFkP0yq432LUaxx7tkBn4pmL0fQNDFa90p5Atp2fHGS7kaKF+YzCMR2tik1pw1
UXbnBPETxUWF5N4EUqNaek1t0d+DoNZfk1D3/BDtsLK84AXP/zqtuYd0rRbsS02lbSLwO6j9rAvZ
59mtThDMlnCQ15BW7MPDrsO2pa3CgdGVpnrEFMSAYdLDLo9ba881GAIYixCvCq3wo1FRLzSU054M
y13TfMM7u4f9bLwOFoTwtA41PKC05KdS5kRTGovaSZ5livIMel/kg4pMfJxbRG601E9eDUssDexX
BGPmNkFd45c5fsgUGH7rxhrzn/CdHtENqxVtKMPau1lkHMzc2ocU+2jUZ3MLqPo4xcOa0Uda1MbH
IpfvVpF/dJsQYWkX4SvFFX8wO7XTSF7bi9DAyge21dax+FcRrj7Vmx8QznJ2LjJrOygr3jfRduBF
k06Nd97mqrWxx//qUOopskNXQRpFpY6R7PlhTJ0WWe5Ye68m+i6GMARNSY5+52LsbqUBFKnQyIhw
B+RVpCJ+QAlb+73LZfRwFwcobO8W/O21FttEHkdf9HC2fa8xMn+I0PdNegZxHTQ2tlbKdVwGXK+z
+TSjjHkd0IgDyl9yxJcvs7q7YOQxWG11G90I3QWnA2w8g82/x4pTv+ghdpELkeybWj97Uiv2osf3
DI8KzR6Gv61FGAAu7EA8oxfg5WcFbzNzNjrAzIS8hrVlu9kqYedduykjz/JgTXb1ApkhXFeq7hie
WNlazExYi2zRH2G9JXWFNDQspwgIsr0Vlh6ioXDZeqcQsa2OBFJFZ5olEZxHVqFG54YoRKftlEib
TYtqZNMzwLrYJrxguIEnD+LvhUuh5w0IFHo4C06DP6U/CEQKT2j7qrMex4syBcNJhrDy7BGYaAzt
mVZvtqUB6a1rJxE7EsmcdaaV4cHtG06Zdli/cq5dl25hPXFiwrLiNZei7YyrJ7QET8Qzxp18hRmK
NaZpoCL3rUdDxRqHEz9/BB4HyJbujvdEFtMdBVXEFQAXenDqnbQi966FjXGruJlqytl1iBjzGOOD
Xxq4w7GvtXMCczAIGZJ1+seyGunJFcNranoBO+U0bdoqvCEgdl/S9BsbAxPWRrggf6l6qCTr0MS2
iZjX8ltMFn3QI4S6e6PRkBkjjZ1eT3DDoyI7jll4yscjECAHa0n7BYaN8uNchOuwSmF0I0s6laX7
DNsVArD3JerCg4dP5ph6iOAmxO+7mLH2ys4MkIiqX1jTb10j1iNuq1OMmnzf99WRKWNy0iRbnPJk
gAekQtfoWBwrK5aUZy0NdxXUcAJvvVvZEio1Kl35QZo8WQWtvrbixi+rwtpoOp60DoX5Ae69fgin
/I0tn4UKjSqf9hKL5DUdhiT0bWvOxB4WpLHfZAyD/bAjSQ1O12OamlSoiCy3OVV4cOMVwFatJs2X
7hVR9uJnGtqbSRDngi4Al7Qc5TZGNVWEzLsRzpanKee4XAcbu7A+B/VkrqAhmLvWlZybs/SG6p5f
Q0IiUQPpgQnwgPNL88MMowBusfnKSJJGG8ykDami3i7CtrzFFZP7wVzjlfBgpyr9Yna6uFK2oFWD
T3MblMDJj6wVbRLkfXIvS39s1YZABveMgK7blrKMdki3dFLi+OjbjOSCOh0PUtR4zpd/mqFwvDYW
WgvSHVBpzvjyILo5LKEua9BLbYYJyLhuRDxxt6SQLzVLZU4QzX2eysIf+nZYz8rGcNKnWHyCziVS
UTe2fJKQbR2Jl5JIAywj8RmIHaq8GbKg7r3b6ZWMSueTDW+jAVaJX6u0Vsk49C+o1NYP7W+ZxoxZ
Ivkld2xUhUkWHTyt3daBZl3ywpq2qld3SsrvZlzvXSCXB0PfWBylKIzG78g5cB/mzRNcL4IfSkPu
rQ5MahpeTXrcN7OZCKOpgk0WZmez0b29qXJ9PQuktrAqCXgLB8PniLbt4tneN5gnVg6tS3pxVB0R
gU/2RJuhbXqAerp9yNMakFxtvTzGMl0r0oOtKXLTkuKz0FFwtL19Jk7wZC1i6zEUwGzSc5lY6mCm
HePkIMRo3bcWwrxh3Atexcir4QRdy4/DyDjL3j7Nbva9bhPvGiALEjR4/HZW93oUKT9GMJFXO3fH
2Ag20XwqJq+6oi9DUmxV2oHJM5AXXcHr4+OIgTTQCoIgMCXPJeGhF4l9wpgM91wre+OSbAS3b/jy
cJa3MRqjOo+2am7OxPi5JKRCkPFacpSXYUhbCW3V9emmrg1jMyJt3Y5geTlweOaWeT6aVn0g4rOK
Nm5uPFV0R5Lumy53NWIESwXkB6IpWUUBzEGpY7i3Cqz3doX1fVgsjDhE8QkrwaAu+oq0eNxXrbij
aC02U6IqRABdcKTIQyePNXpt1K4CG9xVfmzKL3EgxEXOzWJUSg6mnn0MxsHaMQ81VlGO597B6xPr
RXtSjv3iZdU6tRLtGCyponZJBZpWw0shGv3UWeGGIeq0bieroFnc7A1svyZH82d6e6/5ZOqnbEav
MgTpAQqsZLzd91sIZdEVOclumLE3AyhxzkbXYjwZ+vhI/9Egi4/Vl7ZgTsEs77YWv7OMq+NA8+hG
aDA3oF0ehBuxgLTptZuld6N1YscIKGMmgggsGfvVTf+Z7l/1ZD89ACdh6oz3xzkU0fQu80R05rwv
WMaRdGt1q7Yadz6guBlktROiKey4OGfS96y2OyDyaDahcPsnzRsOOr7mS9tpDUp4CWVI2iTyRc4t
0S3lazmJUMGM8A5mAUKVJv7q9Ol8GIcOx6qXPysjZUPLtRcdSJufiMZjuQcmOcsBM3gcHLyxrp4L
EvuEQf4iO2e4Dypea+zTD71oXuqcEGtjCJ7pFqGHqlLz1mOypj0EYGZKGsR8qZvvm5SqBW8T1rx+
PsWNPt/MDvAAuWHa50lkN5xIna05P4MIOjLaqi/Uw9pGme05VkxH65kuaJsaB5UWnG8sro1sMVXh
AGsqnEe93QxngT90b9fuV+gAJs6xU90yJZuDKT+mZV1tLekJjBvQnX6JgBvgBIhHGadiLlrB4hyO
cHzeamluI68i4wpe+iGO3JFRQPfkitz5MnCDeTO2oC5rimOIOPK5WgIIWU0OcehiPx67BIN6sOwZ
lFpjHh0T66Nda5wHiwZJctVUxqZFsnZsqjo+RPl0D+u53FnWHHy0I9Q2o70ayqS/hz05IjJpxNWZ
2ZUV0u8pjsx7IKybJ8HaGYPIzuS0Q+3IvFcYrKcYed+lqy36F5N6kk3VPPU9isi+muGhUz88rtsB
Tfh6UDBcmg7lb+eI8XkclHFNOuG9s/t4Wzmhh8fos5sqgAQ9+tiNcjq18YbpMGvUeVTY75Y3WCct
1zFY6mbh85v5QAijZEa3YDsTgP8e6tBC5eHTgpSpIN2upnS0ADSJ8SVvgRYMaU/oD8Zu2obuS+Z+
CmYJAMXwXgbwK7+4ItzWat3MRAQ9xgWdie2Jqw3zYhkwRiwAtzTWgihN1YrGGZqrYjzkess+qSwQ
NT3Y6iXTtuw4D2Q1mVVuls6+twBySXu1zmw1E3wIEwFSVfykleFtmaoAtFU54VXmSFCDgSsiGKXY
JYj0LuS37BDzpKecYdOhddqzOUb1cWTI4kp1559D/JtMSJjTtPJbD6nGqLear6ap9ctAfymYAZwm
GtKP9tbcRN+Knhmuh/N1lXdBcsZizdJs2q+M4F+HYroqDVeXxQluKpoExyNcZ62JgBwqvJ6GT1RC
Q+INTIQmkWCB8eDUTdZsg8XVhFW/uVV13/hF6OGzMlzSJNrex1/t7kyaX5u4a76YbSdAkvUz0wSU
O6s+XNawYtLedOTLoaQysCd9k7nmlWHZ+CmTWFCmXZ5lNkdbsimCAXl7WJEUZhXNdWjb9Ah3+Zi3
WXlyib0I2xpMbjji6LCYgpWCedgDkdSin90i2yIWLSXlhBbUFSbOrpCNehIJB8kgUV+nyJs4aqPL
InUWwmWO99Nk7mLHI1HKDBhOfdiKYx5LGmalhLRfuvFZ5qR2zeFlrKNhhwnAWylGJUjAwZzYDFll
xGdYAI9e07fAbjYOh85R9j4OxmuI4HI/muZPR03ykuvueXLxRTQWnpR6SoZ9hCxzo2vis4XieGtT
UVA09fO65/PbO+p9cFkaTMG23g3D8wMExdlI58b3VgZktgdmAqm5cQ2meNXXkbposnslZAtQT6sg
fbo28VU1MVh9aGQkSu2CoRzPgxyPLjXEsQIB1qGs26L4TaFq2erkJObNGNzmmfqcy3MxyObxtXfz
o5t61g1f7qnsshHRrRXe6d8vYb711glDfdM6yConLarPqq6IJFX1zSBQ7kO3Q1O+qvRQ3RqE6IBS
104/N+QxyFPYR/zmwUPsAll+HhR/8WE9lANs1bErbilWoY0Ror6scVWsUrd9rzvx2mNDxmY0ATux
1k4SgAmDQbRm5f+aaxEetMysLwOvCZNbvmul95mzyqq23MzHVssxl6aGn6kCA02WXOoGfvpSZapi
+tUozSpbHArAy43B6HWW7F360rUkGvRamxEH3i57CcQPAxgX9nDSZ91Z7kmkMz+4wRcoil/DEc+M
5QzBNjLJ2soMyv7RFO4Wm6WxCZo23OFs24e4Y9JZNFurhx0TedEF5+B3CNNYN2gMrGyjlmSs4QhC
MI1bzXxNBS0xw+js7zMZlp+1WYSXMiqodlzj1SOzvAntT6KX/c2Ms4PSneyU1PlzqCi8LGHBfQnG
J7LdNRRYGom4BFusm7hyD3FrnpounLbNIOSX3ojlVpvkwU4LcaMWPXPJl3YzHlCjmBuNuJ/V4wRX
sroaMdOLGNUxP5K3yWwgjE5foClpQ3/WnZ+RQT8KVyZG7w5ZwDBxr5LctI4c6tdyYNnxGvGx4Vpf
ReHUHsTcjzirtGLr6dOWZSLexe1wMidGoL1RX3+BIBcBGfCncZMEOoHLgq7EmFjZxpF03gOSDPu+
Q2dclNhZSKLR8+TFIyITsg7CQdS+vluTMoz+rVoLLSCWPQ5sDDPJBdcYYXrBXIDewSI0z+MPxwbO
N+uJR0dwjBav4LKgN9+rJFZ7WCJYz/v5q+bD5cHx410HsxuO9mAO61FE/eaB74IqADtpRLYfmm11
HEyatQ/RJIPi9GjTvFylEqCLDEffchRdWMo6t6ga3xo4dnsZ5RRbkN2j5y0wlq/aPt2aYVkc+zb9
0rV2fOEoX6+ULdi7ODcdorJ9GlpPHETjsKVM+qNpSidv+Z6uprORG+FGyKLfhUP/abBUuxvarCBs
jLRBOO5q67kDhd64WFTaAaFN1Oj7x47ftZAkyrLfKaqtWuAL45rEhgrUbszy4aPdmIfYwvXs6FdM
tLocCa8iko8lArwYVg3gpuMdiaezchSTUl1tx84kqZBFlkjP5jTr+tPspsZ1UABCyC/EsT0M3DsU
ou5S7GRt8FUNUBNc1XE110A2XNmUK90bkqMF+ms9u7afLcNEHW8eZdSAnL6sfeYn4lBhD1rNEDP2
wYyxygjqz/wZ5hez27ZxbJybob6aw2gftAkDOL30u3csb2uILTbdIhJSB5wuhyTVm01jVETu2c1L
lZnNc6YS65BbLa1ELb+rqz1I60mm4Vm55Tfdzdxt1Vu17yJOoFHhdjs6vsZrzVZ1KJh6lKq8ZxKW
2xDj5gvYEDCYH5A0T89xBt6CVLhFvxFfkuesJrDJ7jJjw/Jxd+wJXMBQh2szYYmeo8k+cxLtpxs9
5I1QMDwSaKdPaFYZ0tX2RNDh0HA3ptNN4HLDOEx6Hz5I8aS5LLaW2bj7AMgMuaA4GqmVJaOI5cqt
ocJg9e184KcAumQRMghvrHXJlosPeyDxaTQdoow79jXNpF3txfanYfruRrizNILBrgkx31cdQH3g
FZ87SdNkyl6b3DTfzH7GbYr+EaxHdTJl/52aP9pgmsqZWczRjd1qYxHDdm4AlewEru0VbW2YCqH1
rKTcziycLyWL0RS5R8mhiUAg62tFWOA7eoOPrlER7uKpH5J+Z5i+uYUrzl2nRxeLBdlAU3Y2O8YH
Lu2WvSzmH8CdI6wNRNih4rbeg+ATFdFrTsfouQyhW8dRemu7TGeSEU+7OYowmA4xGQEheNaCdrqW
BNOLqnRun3aSeLzrjsjMgQi1mZ5UZIfNEx6vd5Mj0EVUZ82Mdd8gAYRUnijtmAbV76nsGmLHVf3J
XawIwVCNt7ou9afBKD7ip6vuU9n8LDpoZOaQZH46aM6HeTIXQt2sXcsJ70c6zNbOpPTaN52XcIDS
mms43jsoSKXvZMFGOMmSUpPiah8C1ioSmFKMSXV6Vqinj0E80wAkemrGIoOfB5ksOXoWjS6PUOXI
LF6GZPwQlNq4i0DonglsPImlNWJPfc9pm2IuL9V0RUc3XU2Wso02jnR1u+kt7ULr3k/8wyuLt1bX
A6fdrGUI3dX9S4Rlc2/3OjfH8uVUBd2L7h0sO9NvGanlpVMab2E0bB1Tzz8ppit+BqZip0qjfXPq
/MDBf9PbuN1X2wCvMtcjhBpQkdoXo5o+DUBP3iMPG7jruVuSZmXWpud8Rkbm5fLgtNCnqOJduz2R
6Qt8mNfGAULsAyPpBL8D+LrO3vrP/Pfjx71fkcK3TvmP/XqL1tKHW3UiEOjuvmYf7O90g81qRULH
QMBZAcmFsdGm5QQRb+I1MHa59ViFoQNMe/DG6jy4t3h4QcdewSpWG1SzvrXZbq/b66crzrLVFyIF
1qRYbcetuZPH+hDf43v/7n4UP8HecOqtbMCCtHPWeET5Mnmu220nGX1s03znfh0ZV+31Q3aa7sPd
fG0+gXZnGJniiSLHQ61pXAfkvZckgO66waeXj3sVJQgOEv0aTflE1mD0GnXVrgGIhluKQWVXudUe
EGLvB0lnYcVXHokOk3Zwh+KK7a68ul30aSjzkRvV3jK3Fl9TDgIrjrMaaNDU2YdFec7SfvhSVsAA
ulErLxOSu3s36O9zWOyaoc8+8CRBmVSGnDHj7AOd5LVUSBBSGdV4yy3rg+htOmYJx82kOAkMHwVv
4uUDlPoVHptpd2+HDY7M4z0FXBW83J0nfJV1Ndgb2Uz18fFQW1V9rMF9/vrSiRL6iBWun8RM1NGB
2nYM6kYdH18+nqUNl0aX52eDcdqRyddZi845ndtdbY7l0avsknk5z377UjEd2c+y3ySECx7L3IHk
EYU1jwbzst2Yuc+PP5kDW65jqegQG3lxDBJxdhgQ7h5/GJR9caz7sCRxMD8Pg6n95ftV4dCEw4NT
DEQPPh7CJMi5uXn41/cez8DaLMs+e3aGa9lYXrMp2K+DOajn9eOty7iirmSmuw6NChtOVx2DJiz9
qSWf5aRXZueX4N1mKf/7X2+auPj1Or99L6kBOBkqU2vmpG9zUUc75ZgYmZoobjdsaBChtLo4UvkU
hN9lcGaS2UfHaLL0mBEOIQbVZqb/9eHxvdBRGS298qQtn/rjgXksvdPYS3kc7RHcjYZEQuis+gRd
Q9lSbXlMlxcaGO//0g7+f7L/H8n+lP1/UWz9B7J/UfxoypZMkR/k3gBI//5//49JEBb/1z/R/t4/
ELWjkpUWcmsUXMht/on2d/5B+YTvw7V1ME/YQP6F9vf+IVw4PeC2zUWf7SDi+SfaX/zD8jygT0i3
Xfp3/zu0Py+DPOQvCmTdM1DcQ71nqAg3xXwo0P4iXRRR6uWtRQJHoWtlVBOT49DdPpUW/Izt1OBi
PeGlEj/wtM4QYggXc0lsxvbvvNaJmYc/HUMM8jtXYqm9WQHdyPehUm3zM5ysrPwyO6LXvvcQuxUB
viw5s5jBmYxVz+ymdl3KxRXbH/zUsrKz5kVJZyIDGunHe2wS+g7Otoo6aIts6suqbJQ7DypO8E1G
3RiuSSoKzVMV9dkt1VxRbYJBwz7Vlxq5u5YOIPDcwRagM1pwQl7pbjSh4uvwVvsk20iTiDi0+wzE
zJB8ki4rPpN4hgWsdYgY2Ciyhcs1mQ2etQLhYHHKQQNh/DCnkVlzAw55RMYZ5tUqqsd2Id1gYqJB
0zX2GTBR2ke3rkB2hiqszbym4dWSSceSGUos0XmSydj44kQqDQ9ggJJF9pHpEJ6HNCUfOsoHRo2R
9WwNGEwSMdfUs6VjtAuPsGL8XAbpV9jmBCBolpdFlzbsc0AFmRMw2tYtKwNVMUdws5ANecEn7P5w
BfSgmdnMpcgBmsbGdGTAI5JNz8FhcT87k3fvMKwNb2Jwa/HCX/Sq73Y0Rm+hN2TfdFSOjd+kNfCW
RKkKUIFkFreepGg/2xz+gq0ARXjNPRZH0wzEa2Fg044NjtyAnzHb0fmEeAivcDSPqWVaT4WdCSwA
9CLqdWWURMc3deC8dQ42/l3RV+345HXwHVnzkiTZmCYY/qNS/KgMoQVSo43RmPRDrbm1qzv2GBlv
Y3tiu1d1Uy3jUpN4aLASJefqLpqbaRVrfXEHjaW5P6UziGalefMAcnOkHwfPpMSdsXJi5XD27+Mw
1k7An7Agk7pEyW5V1exCy7Z7opYw8g6E7uD7c/3EHeh9VBmY5m2gNzlwAtpJ5h5EzRIVQ7mlX6uq
N17wkpsJrWA51JcM3XN40cZwdN4LCTFmD/3HdY8BK4qwGPzZ3ZxuY73itzKsaLMMlGck45oTQ00b
a+0xnUPtY2Xl00vvCPFsQG/ZYsxk6wPufNedKTxzBzApaaWkwaXTshrbLP6eke39qinipIYCAhOy
6Phr3YO6GzVTnmj/VXRHrYCCOi98sxrbrYMGe0uJWlarWS/UNspacbKUUV9iNO2oami8aOmMgS3W
xtdM2aY/xG55yp3aOY+RnvoErOWb0CBcM6it/KBkOLzYdRhsqCinNQi0ZB92wjzoQSjf9akOolXk
xRJPnvhh5cP0BXmoulpabz0R+hQ8DT3pqIDMiqeq6EM+jyai7d83T24Zdl/7zKgOnR6Ll4iiFyVO
50QXNxv5i4BefNIYjY950cRkhyRMSCduFXBi6U54MYgcN8kb2DYFUpA4TNHWchYDeheew5Ic0BVC
SepZVsgbXoviczFaybbuvPBu2woZq0qCrSMJqoUb7m7naVSw6syGuS+DFg8FAJaHVl0El6LfQ6vb
WZgJ7r0VaF/MGNB53ZXVO/yG9u52CRV3oU3wyxJofai4DnaiZ6wN5D5JGVt3jOYmdLbIyq8pfoJN
lCT6z1xPihfV5c3VIJ0ZCAcWGBvZRm4eCH3TPiBtBRbSOxmNgWnCpKxHKbhYkeFw72m9QkUPNyZD
IGZvHnLZnvlJUiL4ohtC/08QeABFgdscM/T4PNt1t7MDjH82pRgGB1jd+yA03bXJ3MFPc1K43UaC
Rs9pHKyYt2PqoKHwrTPMhCsEE7Mi1OKFSb99VaNsACRF5Tbg97PHCCUP4OTGg1m1GlSRRNuRMC+O
dWws2eGDZJZrjhctMTN2qwl6WguOOci9BQQtnW9qsIi/nuv4rIulha8qRA2mqPzBJVlDxF4NidNW
V1e1TA6nKnoLmmy6RB2aRNPUCVSax9FvwXxvPbzGR7kkbia03uG12eYGHZ7pd9F/UXdmu21r65Z+
lULdcxXJyRY4VRcUqV7uYzu+IZw4mez7/unro5K9kyxs7FMHODcFrOVYtkRTEjWb/x/jGwbUqHx2
nlEyJHDgEvOEo4YCR4rBBvnMdB/mCPB5DWyG5CJJ2POW5c5V1z4+UGbqGgjHXHJjdnNDTanUl2pL
DTD2i8aItorUikOtlxgJrLC7secKz1Y290cyXtYkO+gvHeNmMEmbIn05aPvFGkLAf3JA0omjiQnB
ga5gYEuXS7irq4qKoEGYSgdB8oNaE3yLpKWJZUOXKJwy3yEPijdVmiBvycEpOs44HZQU0lyy9HSw
EgyQwu55x+d5OER0QPdF3oNEEoLtg2qjVUcC9mIjdPuUNo5+q4Q2UVeRtHejm5Ah3+EgDRUs23y8
GUS7OaRExmyB1mre1oZwvkeGKk9arKZbZVGaByhx1LVNMKHJCPsGRSTKgXxBcLo4RIzOFt0keHTH
fsEqmwz9eAs3uAqUPh9uNEaO3QLGNMhsK9ws0yB3iUGyb0F0KthWEgxMBaorZYZ4ohQihk1cyOSI
Ob69rIlzeFhEv0IhM39yQ+GLklQZt8e2RpTZuJxkabFsXyKYfsgAQegNK1PMWg59QlHdWkg7sMEq
+vT4qRxqfDJyo5hJU25afypcruG4abZdkgDdKUbATYna76IxXyeQEWEP8x2NBdUEoadxleaJ9LMp
RC+VLLhRIQ0kQTKozKGNmp3jue8fFAUov5kvxX7RSuvQzbjOFZO4ZnZDaD8bhplWuMqewr0ZIKOY
griw+t2SWgPBhXPavpdNBctLHYxdUU4CyMTUjzgc6yq6J8axOmSOE+HicNrmBZT/shXjUt0YJClm
W9Cauu0nku3ctk3bNrxMMbJ6XyUtuN9GmuWYe4KjxuXs8CLRMKxJo3uajKViHxX2TecbFOYuTOpZ
uRHaWqa2jJmSIHCKPt4mhqvVuocQfzbDymtkr8zquScR64tcBkOnHXNd2v9374J238qb9/xb+x/r
gb+W1dwgiOn+z5832x+35bdy3VP8cSO4biTu+2/N/PCNXSEP5UA/7/n/+suf25H/dH+DZPzf729Y
EfJfVcV/7nCuj/vHDsf5i6AMTcOmZ2sWaWM4z/6xw9H+sgxWf5rOruNnapkw/6JvIjDLmhwFEyry
/J9bG6H+RRnT1vCX4MW3bNP5r6SW6VBI/tzb4HIwXQIIHSw0wkUhx5P93dsZ23FtphUgjWwgN9Ed
u7fesG7Y7yDxLKbw6PA5ctFn7PIJK00SFwc5Qek1u0jdN7pOOGrFohyaTgroC1vMcuuGHRJdpXrP
phIJtNZ/m/KQoVrSrE5zApBGOX4fyrXUy0aD+RqTlUyXLT0yQFMgVeW8m+2mDyJluBHJqzqX2xTu
ts+ylQDjxl6Ftcaa1PW9oZSwnUx5MsYcpv4djS4QIlX7ltcIZKgr2tsZ/QLSHS/qv8pIRJvOMR6t
Yho2TYx+gXTV1A8XCC9quOxz8FdTX7EEW0POaBUre2tVNSYpaoFFKYptAjLZVcLsJlXM9I4ZuN8Y
Cz30GP0UIxx2KS2XX5VGc+nLd+Kp60S8Z8r5HIkkvnHLIbqxQ7ZRncaEZk/hfGa5PyKMG1RAYfkB
Fx/U5qKtdPjXihK0Ln4ztNQq4RdEIMLO5+Rw0gWmiPYOwCkvnrPuomPon124uWY6XGYG8X2JxiAP
4/Eui5ZH0s5XmFOaPjrql2koD7g+h28NmrmlDWkQ9SiKXMwEihZS/Uf84tejXyMY2I4lSSQoAnI/
tfTngthzX9fmJ60q5p3bNhyorEn+mG2UbEPok7p2csZxults3tBKRPOunNLysGoXzUXJzoxHeLI4
sHAUgVW2eRdRCQaBe89ddGOWi3ua4oc8zE5OaNQUdhTHUzlgktcmDSJg4yM2f2AOSemJSnH3c5Me
Q1dvdtjmicEV2nHOKGXajiRktou/DsQhscbgixqNP79QfMKU9M+b199e73f92b+6ef1FaCQqaCTj
fL2l4JTe5AMzRZP0q+z9z79xPV51/c312yWnkldL6+HX372ehpE4HRkx/Ust2hyuxx8nej0mYfSE
sXRYRv796V0fe30Ekn7i2FRc69dH/PrF9aZMJF3f67e/nd+PeyrLs2nh35MyJQH81x1/+/Z6x+uf
WQBTYvMlx0jPyw20dPV8/dJqOqSbxcEHNjLfjCRFILihhzzMaXck05bdg4TXkZ8RCaS/fVEwZ4C3
RmYJ36vcyMxYa9v8DAGgthXhzq7Hz9fHXH/aO9jiyRfHSyuNowkIiFm9DGpdpwgskrrdz8M5Uth5
TWVBz4xLSVNz5RzCDzlfvxNwpAIy8hq8xlN3Qml8HN1xOdCkGgNijbwiLXNP1fZAE8WZLac4K+sX
14z1M/1ayfrYZ4J6gZOFc2P9ld7psFYJ+gttZT4VislLTQFmO1SjcZbSMs7X7+jHhvjF54dVAd+y
tw8VLqwF4tpZFsqwCTGDwS75x89seLaipyQ9rfeYm/Br40Y0ylOxR/Vknaq8IJZtpNOnRSm6sfV1
X6YI+llSIa6MiH5xky2SGZIsWhP9W+ao5+u9rl9UJOA/bqJaTHbVmL5iqCoZPLP3MazznSANywvd
uTguNtRuxzVPLRvgliibfU5ySqdJuvNG8RU+BUCsOsm3hapVsNzSZ6IsyJGox5yseSoHc5nroMmQ
DYgF3Ypt2dN5Rum4c/PyKS/m6VyuX6ZEx+2n0RGG+zGd9eaOfaw4EfqYH0czuonu4tGw4LrBtVSH
0jyQ4g1OvkA1uX4ZpgTeL+FW6oRgM0Nj7LSCzA2bAw4xy1ErTsuLKN5wlmZnlvrqiLuioRdPNLWy
nJVZW84q8YLnNsnTwwI3KVr40fXn4EhrTzUcMg3WuyXrlX/97ksN7sV1SO7KDqMCJo09P+PUqm8t
3LHv6MMSBGSo0Le73NqoULy1GD3yQFzbOXQ5E7koyZ4mBK6rRyIvvZRx4zxP4NDnfNwbxFxUPpEL
IihQ8wFwxlhVCfP5emE1giadFREUgSwwu9RGmV+WFtMkNo2GvQI3CY5utzOuc29Q5/wCoKb0R5sg
cWocG6sNpQdO8x58wl3DsisobSCLZToQei7hx0MYzg59igwQ2NpKGZTarW3ic8UV8hLT79kTgXAL
Pl3b62udfcLPRqvDTMvjRK7ykc1VcZxD8DSyGYftgpYnqDuB4ypZ7zO2FOiv3/344a/b1wcmahn9
vOff7n69qfP2bEFE3V7/tK13NkDtGOrfeuhfD/jt0D++LWhMtKEeEZT2zzO5/r3rn19y8GeY58Nq
I60Ysuqvk/jt/k3Rahsdq9ZGqsQiekpNFff6xVn7SL9u0qJocBn+8bPrb/vBiHaGQYvV2UHPIdQ9
BHBWSPtG9DWSnWwKUE/ygbO+UGX9gvi89lUSQ6zFfqMdNVz6BLxYSoAFzctXE8zYxLM5ZBNECtMA
S7CCrXyUNDvcpwM809T2q8niETpKzc7IgmmJafZl2XzIK+2FSs7Bol4CbR46EWw7PdIk+Z/Vw2AV
+6iYHzoN4BXedJ6zEt0qtN97oqNTAjdJz9DAVA6IAoBCBZbMtQ1WSFIDtYWsrwxfWRx2e8JWWzss
fU07ukmLs4Ni6gFhB0pe2nttx+FLRMOWjUrXlPrrWBBUze7T3mKNztH+X2y9xgXUtU944wGZvURD
P3nMy90eijy2VKOeqGg4Nwnm0jSNIOTmylte5QMOWoR9cnL2dZTq2Dy03AekjTUU+/e5xxkIiYfZ
U4XjrJXawNt+QGvbe8XQurTHh3YD6TbemGV4SIHUsUShoBrW0wHjPkqNOIIaWbODFuA6WEiKQ2QO
M8V2dQq0ulU8iHPAuNtu8mrE1H7cjtA+WYGFq0YkFfa9wvvQxG2yh3oee3kqVT4jLVrdKOJFGLP3
amgP6Wzueom1JRUf8WoeydVHSwOdiG77MiuCkkrevqJEwOoSGkMQzyl6IczVYZY3B8KiSNpWlDUy
KX2qdCxb00KDvVusN7aHEmpU025HLk/WYtbdTOzJGTntW/Fs98SILhmlIaVsMVPAd7oSyyf7y2gj
+dGJpUgxau4qiyqOSy+DDvHo66PComICvEx2Ec++eqNsFPnuxXbGu4pSdhD2BGdqZCZRad6jpa02
WYIW0OleIG58i3p3j3Kw9m129DgirIO7CDLn6XU3hZw89aQBm790XI5d7KrI2102DZQy2XuUXkZa
k1GqzSeAqpFLXbwrv9sUZqGl9eoJz9w4Fu8lECm/Vct9Q9AIbfDu7CbWmcJydCGIYkd5k9nNmjaY
LUG2AAgdUHKeRDwgVUTXWWvibVrm+d6iXt5EaXOJR64lFJvUD4jXMzsuUKdSbxtleMz7I74dDUum
xfJ5McH5hljELGMdk91PbqT0QU0uHTTnEJC6yHYxahUhuKNqOqUXJbmyJupJP5XTOR1tAVva3UUm
/7oEHOjyk1bbz0bS8JEK5X5oVLHvR30f9VYMf5ayR2Ff5FzUvqseUdVnQamVxL5yjiZyksKUQIeI
uctl0u97Me41kJkiZJVNGKUv1P2ABObZNbtPaNPeJwtuCPgvSVVHFzugrrUwLE/pGFZMfPSUyyIJ
dYTUB2yqdkCc46epFdjFW9JPqoxcqaZOdyjarITXdimA4OrjziwEbgUi8rb0AIxTkt5a5Nt6dRQ5
uPSIz6vIU50wYLI5IkLHla8hqp3D2E6vI90SfJvdTYR8+Ayx97PTkd4DtI18XTJZNYjxe2tylfcp
arJtgWsmhE7v5zPnnWAH2Jh1Hgc5wcc5bOitKdNnMyNrWI/KeKNXERmOLq9PP8/BLBIF9XhD80iN
Kj92pB6QY3ZZlziUDTeWmWU7yDudB9MfbhiiulLKVQI+LwgPlQsyrDhk2E+VYat1JXbcUT6gQXSQ
5g7EVthcjwqqTko5wNQ1u8TPhhWRlXwx2elmendkUXjAHty9yRhCmZdEzIJUCSLVZq/QESyEjXtw
1O8kM4X72M4RSkiJ0Tutee59cqvhOGMTzkura7uizahu2wi3Fd6NxBzlRsTVhzTPSffFEdDbDVzX
fhFPb+xY6QSB70a/yFjlREgzWdqF+6Vy0b6EJVewGC6NTXAr7QJfMSyO2qriovW5R3D8QIrkgvA0
HR+ixf6MxQAZhOHAr1tHvHbVPHR18qoVTRdkIZod1k+LrNM1QTBaORQ5A3u2IfN1zQsGK42W8kP2
R2cJw0e0DWRg3eXEJ5NsLR1vlsZ3ohivQp9+jz6PZoh1ZKQaI8/9LFYGSEZaH32cN11pkuOM3wcd
GUNz/bkpmJSMrvtexVjVc15o3C+D7kfrdjTSAYYo6EKXLH4i04idRZ7fiTWpMVbzr6HGDOgisNUa
MrVqk1yQEch7SSDbqt+TEJIFujMD9BcKvN4vVxA5UWDFJm/xL2gFjbGMFDKHXPbYeaD6eZHqgxz7
i4o2E1qrgk9ENmRcZgwnqvFZ6tkz/nZK3FriuRMF9Izwj2UgHNoaaagQF8jOszaJ1yvMqvQh68OR
gxSFGwYgSpgEc2G9GXnfbVa1R6K1q1L0q04yrd8bY4cJPD6Fdl1s1NYl7qLc1KlALGLdkeW26RVS
UZrEsSmSatX2rnJKmhu19Vg46n1arJHIUTSC928/skLucZ/gd53MrxbF4QdD+ebkw74Hd/Qw1Wbs
LeyGLMIERa3tK3N4bRIWFg7aJl2y8s/le4E/faOk9eDlkWSJvIABXuMBMY6VWANmnXihpYq/jbXx
2eqomzCITFiTwpRACu4ehqdsTZ/KpM6bSNiP6yBbY2IsfGtg2K1W+37uTBs4oKCRk+izHeO1xw3l
iYnCli6Kp6igaCM/VfnyES1VGqTG3G+Bc7wuYAD2ZbRmry63Zcn7GknIY2wbkPtMbx1KNppoM55u
5DDR9BDX3UaTxVerWPwmQdFccVRlTwDVG3aJ1De7NfZoINEnaZDxJzEicywaeWrQGDfm5WYIG9iL
afkG6xn5afowj4jKTdxvcQeoZpibHQ0Nk0qc/EQLj9zodcmlY8ryjIYJWkvYnWbr3ncxXcLzXOdo
13IH5gKFkXmh1UWXvwb15prDtraseuvKeOumQICJ5tuQQRUHTbu8kI9deYPFFmjCikI4ons7OzMw
V1OcBhsxJT0+nORu6NWNu+wmYnBAN4S0nafbefxuiq7ZTrlSQAJOja2z0M4lavalR1hI5dt4LHr1
eY4asXMitvBJf8G6I05SHNGNj4e3NF0Q9lnERscNBi9gZPo0AsLR8X/PRv3q2kyquWl/U7rymyT6
ccUTu14VxTTS2zIJolwviYe5KYkSJVaIUofihphdDXafkRMfDOdgVI6zdyQu5pDcFWAJY3du7pN2
Uf04Jq4qc8oFtYBBQCghu3ZN0l9JVMSJ9sCnvVDLt8oK5JKJgzImd7EhQdMTp7fJUU8XLqouwtoN
7D+rzbHtQtbX4Z5GurwdBR2dati0eWM9xr3xXQcF5U2xNFEwAldjKB5gt6vtmXVdmWpfIhZNPbQC
mJiNuU1q2/EyNqVbwpmm5dLj6a759B+R/FJ34KnPybQbe/slDVF2pHo++D225yAVZw2aag4b81gu
zRQU+Rgf4OJcVEV+Ksoa0f7iNF6D2sK3rfyzYs6P3UAD2Zpq1LRu85liuHUAOZSAM0r1rz2VGd/U
l/jQCf15nOtTgwrV1xrhEC57m6ElIsOxYNbtT27SMykqEh1HRaDqgOsEhpdHlJYRiKomJRYlbhKW
ZLS5/jxZEtfcTA8QL6s31HeDHj2orpH7Dqq+TTF1T6o8W1oxwHgE9NBOS5Dr9KByXTHxmZK5IHMI
2ca0cmTBVlAqfWlDolQ7uJmpyQ4HCfmN3VIJhIFza+UoUxZ6xak07xA7ncy8u2gRp8Oi6sLrRDxQ
eKtHAKCsznmZkWH4U9k+V+74kFbGcy16VrydO/iFkj5kGnERUTWbQRZoMSCw6C2jb48XKhv8NCHG
BsUKpY3dPI1gPUNnXynRRXVq+7T0ieV76B2SY+tAVdC3qmgLXEz6uBWAJD2rMQ+1NhCA1hc3WYtT
ax0tqopwDSlCsW+p8kfbcdBfQQUkGxQJUVAJ/WYqQEwOUSpYSksncBX9o8KheWITBOif4n+FLM9d
zBK++KGZOJwdVSfalw6kFiSr+KmeB2rXL1bUVcdJOAtSRA9PSPEhsse+TmHYS+nsOid9iHXigeaG
DC9UoIZfyW8kDI/nWva0Xntaq9XkqzbJM07lsPnCwxWgmy54F4t8Cw1rP+VMikTZsipaS1jd3qFO
HrDrsTYpa2IjJ4G5tkgf7qdyH7YUFyyGDuC76WaIdLJ/w1tpG5c0cYYtVzLt9Wl80jFhNk7rbMIZ
CmvmKk+2K1tw5DTJ0/ZQIodxl57VUXcYk3yPXv/klCDwUS3kTK1rFpllY9MzenJzG9Spo26yzKdE
ilPU3rGtPBCW9j1Uh2wfY2tlJEfuXYA/gFPF4mNxj3W/4LhCOr0bmAtpr6bTpnYxQPZl95S0rX5s
IzY9RPBop3xocNkDWDJU9GMSuxOwgy1OtSfNEgCk6u5hsiFZymGlN/cWtThc7N4KJsNy57ch03tv
H4e+LbZ2PLMIXjMYMi4ojYxj+Ic16RMmdp7YyAMAOkyBVYLHEVAEBn8kvsyWNUE/Hpypb7aqx7hQ
5ec42TvIiJjsjAS9kfmGHZDxg8wHLQ0xctr2+yyrbONkPetg8ld6FOYu9eaNxJ+7mVHqqAbUHF4x
tjbC8uZl3A+T9dSEMG21Htpm1RHdazL0I+b5LDFuncLCeZZh0/MaF1Rr1jQZ0bN5VgtEVgTyQl2I
7ittweGBMXVSaRMv9ZugZK21z02GvRzlWnlZYmXmLXpN54jdbKN8aShSaOokzq1Ww0xZQAbKrZPX
9oOSQSSl+n7siqmiDDiHlCGMb+4in+eWaLM8ghHEZwgaklgl0W2+siSel/oGzCnGtago7wBS1NuF
tXlQNM8FeWPMJxRybCXbdgZAkgzeMak3qKPzxPHrRQ13w5g/CRn2wdSxLNXV4qUV1IAXeJFLuhCJ
g3JXV4OCplE1Z/cR7xg17oR5/k6MLKE7lRrENBHW4Vr3Rp18x557O+TDE24zO7AtWh5aR0gUn8qE
DdcQiPcWfCQQDgvHNIIAfxFWszHm+CljZ3YAtfYArfNY2NMudvRLo4bJjv4f6clYvJIYH4TItzQn
n6mKgnwxuodu/ZBSj/Rn9ovo9I3jCOv7hIws/UJ4zHqpGRjmxpk2nQjdbYwbL+kVhHORgTZr2TsI
2pAWkyDjdlyZLi3VnWqP2zExnkdLElpttuzKouX7grYt6BRUFjWOofprKIediMbHNU6ll9OHufTT
LoK31Tg1KAI0M5hk4L2LNQ4pdL+DyJu2VW2+LSLT9kybSOizdt7QPLnlsuiCfMZOgfIb9k+O77Bd
Z0dnVhAkgZ1x6y9ElmEiqp4EsIptHIIW6aFGNW16r6rG05hNayp9m1Ozt19qPaUJiSTCy7XAJg1n
Ey9fNAMe3VQ3p6hxccWZbBVlY+gecQ9BZljJGYk9eJaJnc5Y3hLRHPK5dqHmjICdKpG9NkJUQVRp
Akej0XqaTtWWGouyqQvX3ec9aAgVRpi054NobJbWKpoF4wORzlOT9bcZWjjoVNN7QRiSp81OHVgC
A2fXXihP+uBysr2SPw7tlwTHLYEM4g2fN8gReq9a3AMtU1v1YE0frDGTR9ui22j2A+yM8oByhCpg
5bIpH4MhSoLUNNm0xQhqJFUwD898u3ZFvy3Dmv9nYMiwWZHXbUvlpbgDueN6EUQkHyAdp8aIXYHA
hQRUansz4elnqvhIJYIcROofHRTtPfpemOE4w/y5D2lcsbz0bAZPb1IgK2cMaL7SKdQlZQFBuCRD
DSuxas0NGZGsD/HZ7ipH7vgAeVoy9kdUMfEBvtHWiaFTpRke16SeP80daDH69bDkSPPu4hp325CQ
Am3Qgyqdehf1nHFpLqY3FFp8NpRLC6mY5XV+ayTteS4oHjZ2ismH0vERBTGXo3gpcSAFJPDSf0Cr
FbN8NaEEGT3uwk4Zwalp9p5PDFWDLkUymjBnjk2DF7kDmpYr2zrRVkepiyVdc++6TP1smeqw0cBX
DUPpnoX1KYvxm2Ttuj1KwCAUau8zPu1ytXhnZ3VZ1IO+KM7tWLs3E64e352Ut66iFjZQKdjNDqJa
kbUXBa7BZgK1EMwmWdUl4VueWdwMxUeMr8kzxwNCxY7nRDDiAOJ8cI2vsdXnflQ+iuxu7GfM8Cij
giqUXVApwFuVwgg3tTmTckKVQVEeHLFHA8U+FGETi8DcpwhE3Vy9c6iW7griP7mgRhb1mbjEhvWE
N3JnOl2/a+as8athsQHpY88DZcoO+myFlDuxn5a+qLT7wplPZoLYpsIXe4iz6aKDB/crOLjE95ZY
Yyuq0Zik2ikORFzcL6n+Tm9K92xyY+YJiR1WHi2NqUKP8FNi9UsTufKBsZl8kpAiikujfw2a3mZs
lAIirGOk5XdxDuICLz6gLCBlvST7U8kP2pI2e10Md3T+W7o4iKeTRGPVgKtrO2cUqoc65bNYkC02
DS8k3nfB0qW8wGmPP6ojVafuomdWIsLXuajxE26iOosPS0tJdVbeQhDfYWsMr/Zs7RR1GO/iFlCY
YaE2nFUyohGLwSKGCLErnYi0A2LhN7QH+h2z+Cqfmt5trgQaEvtOjQaujxa9g5HJjaWfTVB0npzL
T/3aJ7paQvrVU2LmpDH9sIhcb19/06yOkV/3uT7EkYqTetf7XG//uvevn8V0sbF9xyofBY5QIAxe
NvmCyk5x9MffDvPjr/7LQzoZoUvq3Or+jztdj85suGaVryf821FWbxLwyIRVGpyLKAz3Q+pIFrzr
U/x1fj+OU+AmIiXGhc28PuPrr5umJz9YjeG9/nnk6+0fd7w+k9Yx3yNMpcH10BGlJ47wz7/y609d
X7jrzSgvIoLcIRBdb/56RVVTK3ax0E5xo3wKCUmi20itMk6qN2BwkJpUiyxBdJAU74bIGzKFncvA
jDnpOjvJlElXhymUD2yKWTPf38DlVH1n0t1DIggrVOGYy45KGIiSTxkjXIKa1NDkV7b8YE7KpMY9
248k680M83lGjBHte5iZStgn/jSjULaK4pPb1/tZoGcx0RcPiJjx2JoLglOzT29UdW2ZzBAUZ8Um
Ikue8V2ehjr5urYwmpkAmaSvLpVY3kmAI/KzNs+jbuxctCSQPsk32hI4dyNyfIzZQpiRQKHnk42X
rDm93piHd6pgQE1sFAKCpG72R0DMlsrG1sQC0L2F2k3NdVixppDXEvcIVy4PYmF0m9ja9fTivQIz
whQvw8aykFCD+j+NXf4FNFfpl7S4RGUHUoWN4or2U1eAwZYp7Rqbi9YT2XRgYtsrlbOjkAYWyZrf
BbW8eVRe0ekoG6lPZ6Q5G2Kh2fc6BEuZcbOrEMYHUSS2+N8+I8th59Bt0SWS+AQYz5jaMIjHhpa5
UT3nmfVRjmLyh3r+GO0c7mtqMHCLcvASyRwIEikPhuU1kvpTmbG8rRjJMOdXxGG+9CpV0IkwbPKM
0AbHG1ya5n5cnQ+FBvHQaWigJ/FSoTtydrWKjxVmWhjGmt/MVAYMAYO17xhNh4ztRm9r2qEbDddb
lP61HslOs430aQxZV1hVsqHZ83kBiUwhzaYdBRfEl332ZWZSgyy4RoWB8tFia8RPp/uxARWNEmdN
NCKkE7ryqD9vGMYAGCFeMDtFQbdscvK1S1hAeA8H26RHhllyaq3nkcRUGKoWUMCs3nbzlt/SZiIH
CtNredst7jPukSMIyfd8isGu0bU0IuDHE3ZSU8sMtDw26UWr5smq7Nb7TX1498OV9HuU0t/p+/Rx
LR0WgoE3iqUSur4/BX1RiAA07ilOkU0hvHxQ3KOd0lmItewuU1F3xEb4ZOIHD5S8IM+8i8ItSH5r
l/eltlHEAQk+Ye54SSBc9SctV9x7Y5q9KbLz25QLobTbR4YC+Z+c+NVF9ZvL6nrilsrlQMiJsKj7
/3niS1w01kyN9kAjOD0ololcg3KeN0EWJCuALNg2cejpZ9GtmUSERQtyAv/9i/d3Avt6DtQ/+H+V
Qjqs8v48h7iOE2uKcti/fTffYvw/pFoSHVj5aRsXxPG+BA8KcOXRAdV6iXv1CCobIuJ/Asv/e3jQ
9TwAQbvY5FSkvdaq2vzNcZaW82w0qS3x3IY4cmAWHVYXeKsyCI5t8jos2DHLzHrSHFlf4CmgxqbY
MlS4ksNWuQxuV59Z0HtXCLNEMMN8lTGjaxiqDckwjSJUu4SENYeGCThmRL+ttDrCdvrhZEjUfoE9
NCgxX1nOMOwnCAupW9rn65d4/a7Lltd///L/i2t3tdgZGoi/NTnJ/psYtVc7h8TtSB4sTQfKDmor
SFzSEDVpbysM25GxQNCoR/aW8ARMvTqQsU5/P1tYtk/nIpdEjaujsdfMfDjAK4agI7F1NFU47GCD
6fteHx/7EFTT9cz/u4XPFwCwZVt+7/6UOl/ly7900P8fyaMFxVfyWP7X7wLsn8LqVeH9v//nY9l3
0f/YvDdlFhd/eEB/PvSnQtp2/jI5lG1ZlrraPBFD/xRIO+IvTJ5w0YWNgE5Hb/y7TlpnQUJsnBCW
8YcFVOh/IcBSTUylayCUMIz/kk5a6Ci0f/eAGtTaVUjoeNRUhgeh/i2Fpo/ZeTdJjDJg5d9o4WCf
47p/yg08Cvb0gp6pfRjaut400zD4kaHRKWXRseA76U3L2d3auYswzwnzG7u+RxzIxmih51Eq2lGU
EjIOK8QgnG/mpgK6q7pfkySjULikRJVPVDaEkSDHids13nEqfXkDhzx5dFM1UFcgKMwjx88noWxB
Fof+ZHXw2lKA8aokaFFCxM0aR27xC5Reqw3IpEFrsOEqICKSWLOtJndrF9I8oRPyLBBpKeu4QONE
vabDZOQ2VXHA1HV0pmnChgR1RTTS3RUUadMZbWvYSVjRo3XDHgHCdJU92lrWMAEJa1+nyx4TFyvH
WKtO7D/Yoo/OIY8RsOjRhNYBtU1BJttZQdEyOVQJJ93azO7YflYEO+mWHo9MEhJMstgApkkIc8j1
Aoyn+GjSuQBcAmwBUbmG77KHNKhNbK1ItQDa1r5mZXyeByV6RnW5T8hn9URco9es3QOMavvU4xg9
ZqP40rRxCmS1Lg6aPNgYMp8QWxuMgvWBJZgBjyDKz3IK932oE8tiIH4Kg7yc5ndE4OdcfELcihxE
oR6ThOODwF22XzI2oJaaORebGu9gwwy38geA9OYmpQx8C7UpJ1YVlVnK3L0Jpa2ezF45pdac4Vvq
4ptkcKnPu9Wngar5VvRExy9wmc5ZBUE8igJiAsJz2NIHGcORShNUs6Ywmvul1F6KaiFWurGfpxIn
pjBxgs6haj+MKRLdQVltLpAdrNIaN24/0PIdiTu2MKwtcWg+hyyOOgyqB72RD9TzxLbOkg39yCio
8+KOvWV4ElYdowC+ol+t5TSntPymzrxvbJE+8IL6ColHy9iOT8i1Ieu7ahcoqNK9bKBJsVQjsGQo
ETRvkZDK5kPj6Xo6stA7PGzYBsTnKteq9xn14TkLh+JeGQhbM1R6zI0+WC/RurJMZnxVlVpA081u
bXgmQTpVkusey55Tz5c8spW7diBTXK1O0ZQ/OIUexH33iMligYQfBYhTolOlEbTchuD3V6NWTZrm
PWDLfYWH+6DRpe6NujnDRUa72hmIupBlJjC7g86hdDiBZ2Pv0LenTlnu63JI94ubguj8IGJ9Odqx
2nIB5Y+gCW6A1M33pQw/iCjMfd1WVd7XAo7cWoqKahqiSb4SwWLqo/WIqAKHtK9U5NEq2v9l70x2
I1fa5nxF/MApOWyLNZdqUGnWhpBaaibnecqr98O2YeM3YBjee9M4B63ulopkMjPeiCcoKTfDk6F9
kkN+rmOIbGm4zpNa7LhQcqTzcE68B43QLX4evGYexZXHtElf9NwONERH3KnFFUQi+it2yQlmz7XY
RRfiKKeSEgOKQjwtiCNd39iJeewND+SJ1g47X1bjFjrUMZygBKVDIjftZDbXEeMa+w3Ml4V8bogJ
QNGFsD+tsQDHlyiiyIdC1WAyNPcWloj0VenexrH/K1sL/Ak2mSAu85JmethGesHkYqgsDieMDqRu
O7ukxgThpSVYFae+TFHsPpTwE3eZp43ks5nO912vnW2vv+dVPR4T3DVrb0QGGgnKbrQE6/yMF4XP
x/w0XNsOsjr1oXr1P62TbiNm/jstyqhLYEi26uzm1+1nDJFjCpRT1+DJJ15+Y2yeeqeRY3GWhOYW
RYb2HSrACTkvjfFzqZjqazSIJfMG6/WwkWTzwPu/NhahkcoowGFpdCaUb7PWx5eZgALXNgz5vqcr
H20g4zm/18VvnnX9SwO4pJxs4MW+IKee9BvI+IhFOWePMeiiZDg07JHw38NyHIXOQW0ADzXyEpBe
x0Fx/g0rWJpt7SITGlJtu7Z+S4SRBvEAMFjna/yieG+gD9HEHmHesKeXAlgkY1Oss60IHySZ8WDU
iz/Kq48cDmjRLsY/wMUow0m7Q99QTuHOMgmWtlE6iEgCZ8YOgAIIHItDdlxjjzE6nHbRvDXnmIdS
ovEz9gxKi4FXrFK5iqhS3PKt7ydfHmovdR9sW5tuniG1FU78qXF0SqxhyheKhcNqBLnAaMxZ5ic7
UCS6N632ZsfRC9jqeCMqGGiUfwbVPH6LKZ8Cx/Kmne+gNQEH+DAj9e3JLHzE5uMwm7i3TIfnVDx6
uh3fohjpwmdYzXQtEXQh8EO0dvzYEGgMKG8vtg10debgGsMT+2wB/0Scdf2tkUZV0JDr1ejmo2sD
fpZvg39UWd4hN569QahrhyAEmb3Q916RfCslovVoEPZV9kZjpduVdB9jEJiPEeytS27bddDlOZaC
Isk3eOrMo0srO6/shI5qOXdHR9Wb0LXnvZ/SRqCs5s2i7GAPwMjALhQXBECLr1l2QN785KDITlOG
gM8MowN3CTdYVuN24DiHpbW6OQ7eFcwW+3yqN0pGat8q+wdcnDyrhABBZgkWn+4v5Rl0bLR7vczf
DXes7vkQvZW1+lNYYYSkyD2Tz0snuWivNUl/TpTwZH3I50ejbz48J62pLUJQ8atxWIeCFJLbujQm
uCp/IjlySEOQkzHrNy1JIWRbfgCr8YxHChPhuWrx+5weEsQKxrkmqDzX0Lf2klQTTtS9pYP95MXT
Y1sY8n0wjaAQJCDJuVCnHmovLEurio/kzTWiH2nj43XSFIwQBSekijum311J1grSBAZWaJA2qdK1
lxG0RKTod/S25AFFduH75Myf5tx1FyOGbO8nD05k2l8DExn89GN46hzj4tWxfsLkpK9ap3O/hPTe
wyr8kjoEfJ3p83PRAwssI1xdslH28+A2bwNhXnzS5JE9r0YLdnxAzxKEmZozY9PFyE6VO6XHXkx3
SEzD2RqAQiO4V3sn2pNZlr+1Vo8r4dDYkoZZvxsoZDuEvSWuycjnIewSwn5jSgL98lClo/23jKj2
gBo8mvMvdQcPrnSrQz0R6xC6sVW4jwjcpXOQAipHGTeKo2Yonvy+e3CKe5rTfFjL6ujPfvPsd9zE
IFmGP1PpBJVT32kyZ6wG6+FQLdnlsnzio9IZfsdwBzprCcSr/MHKmgggbPJFZzye/drruShiXQJO
WIspls9Oclv2WUOutmYWUnsrCxH4ef3Cu3frNFF6cGva43td3PuqvZnjISwb75MUmcV+V/lPym2t
jSxVcY7ZrrJWdwpctB3Ycfhr8vIP7MV1WRUWjdLLjUMam3FTGQE2dHOXx876i0tdgCy3nX1eMENY
kmvtGx0yzY/VU/uFX+Fdl+Hi0ax4wREJTxWJc1Jw1PiVr6TdaYSPKJcHmR5v2hxhaBJKfoS3woo5
i4/TbwTKVtpSfcyt9aS54rv1i/JeWMNhtvsz6xEriIdpiWqcB2f0YiaMRNwnxjc7Z3wXI0b9XLAr
hchSbUplNL9hx3V029i5eoN9Ujjgcd7+tYDTnGqv6Akuk7/UnGlcxC2cLS5Gq1mzR2b8WPwKFcY3
x17nAD5evZ4xbDvilF4szGWoyYMxpj+w5Uinj8a8L8PprS5biMkayNVZ+R/p0JxD+LeHxHX1vWCY
N8XA9jwPEr1u/h1zhljse7q12+v90YqZbnJM+LGKCRuw2Z+KliwM8mC+Ms34FRdRceTooagHWIhu
y5/59wdhXJLxB36xKhe6Czv0p2rUFr4ZJgPOWAgEp1aXr1BV3MAeph9PwM9NTCAdWd2B1vbCV0fX
9BUbj2Ehu4///RfW54PUq0etM3WYoooCKbxOLnecmTgXggHDjg3YGbpktAkrleAQmMbjv19GP56O
8TB+GDAaKOQkPWEx8eXZoK9khr7tlJDFI0ousgGtQ0VkVIs5UlhaOrIBzQImC8ekwORFBJR2oDdj
VukWUfSitW68M8QE4zplxoJPBpm87U+RC1kHwEXLibMG2aAvpUxeNh9H9pYbKx+XbbPz3dXAdqAO
uIEP/X41hN1zPc3JuvXIt1gq2mIcLRf9fABgJx9r4TpYn3uPBNJd4Wooh37jyu9/ObzuRw4+ck2Z
XOGgiYDOCD8IjfZUUk5y+Jdfm4bjXEAFSjvHP0SVLc+GFsptkSbYELzk6rk6UwBGu1GeuCvPc/3z
oLLXckmWTqkd39Nx4ftCDup9NsgyTe5G7u4qUf/6utSf4DCWq5Gg0SYrINCmYTLTfjd8aKOWMxMo
9G0aee8FnRNYr0dUfrHqRx7JNmnBsBfwpUere1IJuGe61T8SvEBzM8i9XmTvfeZ+2Imz6yrjwaXL
QAofjGpuv2nNWdqENzo6ZEKMVDibeWkNobqiG35gbdkqHWfJmDEXqDVrHTkkqZeVTeozqMHhwMHk
lBbMfLNLFgMDzsEvQeC1hT7vRk7FjUR0KyYf64tG3RqQ6WPIOwupWrDd5Qy4atLE2fc1hjHpaNto
0q+2M7kwcR6GfCSG1tdfAwwK/FXirrWYkH2duJUAEXKK5Ws6el/OZN14dm9Fn76FVuUc/S4/GpN+
AXHUr9nY//uLSjUZ+7pK9zV1TTakqb1VES9dQpPCVW9mxOgCJvC0ko3HsXDowoBGbBLiy+3Xp6TW
lI98ICHdhqTaD2FD0USek/HOCW/UmXNsRh+2Zapdh5FkhSjsgz9TJuXmZOeYZLjHdnAVcGxzWONE
bdf63D+x8DzGPc1BpPMk1b9UcQ0Nx5ENdIWQEc2VWVRzivC/IONOiXGoWkujvSGKTgB1woPW/Wg9
h97GdzFy973GIRC2yTR725gihjVAYDxbyweZawbUi9J75mQljrZVi2PC5u3oy97aCf6+qrI9GOd0
m+v0tq4IjUxMAsYnW+UfmdPRaRDDQBopDIThba3YyzwbdZnvsXeOWz2qSB1I5l/VCJUxiigekWKn
m+JlBFyx9gftXoRBYvR3wyN/kXYjliI3BzGUXXTVKcyjTEB4vb7iQZD43SS1StlP7mUGlTCFTf8k
01r2ymaa9ZwPqFJgdlLheIJHPGDJ0/XwxR1j8MfG/DsWHy1ll0+m+eswyGCAwYgk9VbUfYA1hiS1
smbYK0jw+Uz+EEDBSH8IPo0M16icjFPidt8GJu1CsmVSprvrTO+WRMZnb6zbohcHvPQfHRrgsfS6
lZiVix+tT/bluFIwBqHywA+xjC8fRWIl6m7XtRggYZJziplrqpTM30qr/fOFijj/00Qp89qg7vN+
O6KMRV50clrqrfx2Hla12W1LAWdH4vln6liDhrLGazdJBpp6gj0sBPYS58mDyVY/6BYolJ7RxzK0
1RFDKTW5mNehu8/C+BmnTCKhLWcAlBHuS+cUahHheNyBm9Iy6uvIVyWifNErKCNYvld1LtS6ncg/
jCkAAQoMsCjYkby6sK7QaUb4pb3Zr8MUi19alhYVYgBafU7ABGjTfUPor6IVh3K0QzeVv7BuSdjI
iPAG5GYNj3T1wrB3Rxt0kMvm1dcIjGYyu7U+lP82/jSlRvpYwNXPVboTufsiOxa0EilEmRee6y3N
bUdKd36rjtvBtOqTTR9SIJolyTBQ0xam6wkivxpmAh9V8aU3UVBj4q91oLKgreiAI9Fg2rhChd3j
bqC3CC7fMrW8mLxLcONr+HKAjnfq7LqC90LJnsVSq5LzR2z/eIn8QTf0ZfI0RXmPvdjiAjWMMdOP
0Vkk4oPdcOWMugK83u9EKB5lxA/cDNlXKY3zMHX0R1NenIWkCah6czsas/Xix2vqw1ROWKA6cQyL
NiBrVgBA06pVrjugazsdG19YYaHITjQ43aoSSkvVXqMmeY6H6gk2a7ys8FvACWs2R3eeEWzHjxir
fx2TesTWcN6iYbrAtME2X8ABqO4ITMfY1L5psXFWdmZvQQMdda+HG8cyH3U0pegbjIKEoQekVcu2
bk3HxNOfWHEx8rBrfWOW+EeN9m+i2pecHkMVTZvEG1/b0Nn7xfQnDtMae/R8htf+zajmSY15MCTx
z6Abd3ASax2GL3D0D9heuEBK9CNBjqHvs69Jw8sFVu6HiNEqNDseH64DB5WLbSKbckw4AHUmqBYZ
L5YjDnOVUvYKcBaYflN1H2Utnqkk39FFQkWNecjKdN8ONjlHCzS1tsshYUm3RHUVe6x5MB5SiyFM
WpEO0rBaedJfo44q4IGxi2yTgRsgZZCE7d3lFKIPNb/FbG0Ncns9e9U3MvBNgsX4WYzlWgMMrMFG
r+NWXqkRtGBmz+eyq7870z6FYj6UI6m1ZCpeoYLAZKCDgQh1suowKc1l9jvTM6LhehDZcrrx8v2M
XdDwfqhO+rAHTDgJjV6rsvA2TlVca4V32brRLIjN4rXgZy8p+/O5pzDe5TSJhjX9cmrkwjJhJb4H
NcrkB7DQcc0B23kbWxvHJas12Zkk49CSCiQ6QyRae8IIBIMXO2JqveCPPvqU51E1oFYKDZqBtYEY
Ov2tbBISVeq/NBrNOLmnPiTJGP4pSx0s2lSSFLXFH+XftrAunXBnHk//AOB+Q3UH/HpZ6Oe6/J3R
wZyiwoIgrV3Re4BN+ntNtvxA/6lE4whEzpyNVA9XpL+3/kS7gTeEJLPkOUxbyak822YqpKovjq/5
ELIxRcwpqALdxhpLrwHGCZ/yuGsGOOyGHBpKdqbvKJWfRQ17KIbJIWla5hSeBUY+Bt7cHJmg96eM
0YTc23SR7AY9LDgrRmtyYvFOa5ClbEqoOg3/F1lRqP3YnEGkccZsJMwNCE5IVWE5P2g8Vibk9HWc
12iyBmQ/l2GobVjmasp7Np64LLQi+cJ1Nh4mnfRYTjpN49ZfiQk4NsNgbLixcB6mdGdNHpEjfACW
yBH4XRpEMGlVWNX7QbxEBp8yiEFhfBXZnzocrBdPMiFoCEiZob6ktA0DqAkWtqQEapxFGDC0jKw/
dsZVGJvsMQx0ScveyIKdFq3Q1rY147tKesK9PpD5qF580/HAST3SNjLEf0a7y74Zmv4irooyrgrw
4ahKGHtLY4qQxtbUZoKjw/A8m7q/wv2mKqvmY0CS0F1fbgDekZL2l8EOnRtZSda/Sqcd70V7b069
trY7uhp94dKcEBavMypcE0XPYL0EWdP4jUQv6tOIFZhFawFL7WLHv+m1/WzIJU7nyfjsNNjbgFdZ
QTeIe9UmzWGWNseWdMDcFj13DrRCuyWM6kXoqqXZbPS2ffIyKpT6DhSdu16ibBwmIXERp/dQgIhi
8obAA6q2DaWnK8+HItECZVtZlvRv9MpshcFubSYS33EfPBAlGmgmN/e0eLJH8by/BbVWQcFaBWGs
2Ay1w7i4nDdx8oYbqLrZkUMqj9uwA8DZZ3G70fE5SBJtOEte2eA2eLppczDRRNiBZH/6UiPWbb7Q
2VUfaFO0A9rGrSvNn5+tyB3ua6u8DLKhCKd+yRfnnCXo+xFzxiFvrEDFhV/AKjMEQDL2A3kqVKls
Z+KkXaUD5+16eEXt79dj/5u0M0GJ/GfshnVrloDUNOeDCOVVRTAay2pXD7QXJVhxijbFHeUXT5PL
N6U/em7JyoOq34iR/fCn6eJbIL+19o1R31QCQSFKeQYKhY8cPntWr/KFCWD3Ix915FC6NevVClcy
juNsb0zt3nDpFk+Bv9rdTConpA7pKUTSiSGTATLnAKeb3TGHOgnH7qm1wivbAqR/Rbq3IEiqJxbp
bXIHLSUaloLb56cICswh7nMDjwmbdgyBPPuSfHFqR3/z+UfMzdnVQ3NtVIz9cDTdzXhj+Ambb3uX
z8mlypvPZuy4Y7MPwXbXmaaHGHMp+m9QaaCeheMCH8AbueTBRgtezIynMX9zJiaHMnXYc+n1r8rI
UsicUwpyl7VL9f6RuNgb08VNTqdPY7pHze//Kj6SQdi/3oRFVK/4W8Zon3PvxdaXRTaIjMlPTqte
5D+WMxlDw6wC1x8fTHgOdhPiBx+cR2qiO0U9jx+lGOqjcx23n62Lx5M0ELs8e4uD59JPLi5ZUhsN
p1Yc+tnz0HfvlQiPy9/ViPRclPaJHeuus95rnyoaUvPKn44G71b6rndhXJyi/Fq7xbtvEpbUnbtP
40AX7hw1vJum+8CVhFi7NsFBigRbuCCuGbP6WGQ/jZ3JErmUl9FBRwiJRarBhI+GQPykVBx1qplm
A5bKODeevFk9x23xPiF0dMBy8cQ+5E51ssbyJbOf+dTWPKWHpRGkZx7STP5VjP11uV69hqCbJ1f+
yYueBiRpHsOu/RwrVC2VDAOlTJy1pxHo7ALWDPfhOO6tOU5WZtbwasl5M9LaGFRWUyPT149O1r/B
XOHjbnkDmHfT8fA5iVXiqJsDWLABbcM4+yMRVgsVv35s/cfCcC71LA+NNy8MlV3Btng11vRm9aS1
6AoP++JcN721qlLtmUL6jk/uERAhHl+y/atSktTMsuR10qYfpopBlkNMqbroZvXpXccwhhaOj6Zr
TvZi6W81ey3TkKKFwb7WAIKSXv6UGQNXWVceMtkr2rNkJWyGFTATM8A6dXUuof2JsHXKZlLHxYRo
PSR73Y92Bbn+klNyrmAHEOrub5EzbTruEc2Y8TYbuxgfU59IAkxsvDVrq7p5l7bVPgy1raDiPnSY
ulRg56uJqRKNLB40mEz0T9SDbjuNM61f7CYb/x+L4oNZxsSyiqflxu+05KvMUD14p5XDZZzLYLDq
dWO571kqT43m0+IpNm3nvTBofx9TqERiorqWNjan1t+wzAs8tX8LC6/fRAPozCO/MuBWrMph1AJS
XfQ0hg/1YB9MqmXz1khJmz2bqA+ke1ATCKbF8aVIqi/G1x8tXA8j6ZiNm/nOHf8UdrEmyICFnjgt
GxeNFdXrtG9ltD99br/MpvfSSnR3xIifonOe59TZaJp5cLr6lTnmp2Kv2IefuggfbdX+TWv5UhTp
NhXpIzPnw5irIKUAx8Nf4RfJVR92Wlk/O7JfM6QiPZt9mzpzYMd6ooN2E4v+DzLMXnUkDNKvRtPv
TdZ+5Dz1WlE99DJ5N6vxYyS9EkS2tR5Sd5+SJAfls7NKZt+RCc0HQj4z08DL/aN0kzXvmIPnRC+m
ZdxKronleT98r3CyJVHWhnbuF51JmsP7szbyWzI9M1/6DWfvQt/wpc3Sz6xiGOcm+0xGD7GaLp6D
50QrzsqyT41V/cbE4pp0OAksmBYPFZiVo0NYbB0zM031x6yNwWebx4yKd6bXJiIkqrnVvgltAb7A
oEBsrFxqQ+PqIl1/bw0MU/RuvFqquo5mc+yUddFyA/mZ96W3+NrTh94YnxGXnuiEDCm8iO6lQZwf
yl9XcmuzegpDX80ej2du3vqK89O9ECNw8iDCSB04fXdyyuX0Rcghw83pXsVs1izgmF/8YiaOw80S
mvktjG5G2GxlRaQhRr9inSHz4bYNYIEC0QqfcJgDlZnDals2DYi0q01Ez+8K6DMY6C2iqKUgXQdz
otPhGnbzpnefrGQ8iJl2uwqFPzLfCSdYoBSRgNz5yXUWNWbsUdKaK0DOczKbN3Jp39Yk91FT7WSu
HqDKrFqlLnkK1rCP72X+7EuAouAj32bvEyjXYRLTn1KrmKQY5oWejXtIMm56GY36a+y3Q9M+jG37
Lu35AxLtJk/9V+nxyBFLyuy2+0OhzNlGBWcssqv0xQQKDA2dqjxMmLNjLdqnrpszGmOygS8Gludp
JKMa5wyjgWglUtH2zB6JFYPgD5dprPKVOxFzxHNjbnqjIHCoVUFhPxnaHK0H13hhunX2sZ/iDjhy
xtnTOf5qk0tn5hvxt6uTjvxQUdlaGA23H8KTsG/seX9nfj80iJ7683Yyrk6dYz9udpH1CMDorR2b
J0eI7T92gk76voOzUS3YqGqraRKBWvgbIM9/l383nZ1H3fJPspZnaaALNyZWneUfzG3jiWQp3S3S
f8CPfvdlceTYsQ9l/GICKu+G8tWlNFGdhSGJfk825xCJx1B4J00yf16+aMrrt35papXx778sC5Df
59KsHnu5dWVgjeusLJ48LCV2r9Zp7n+b5C3Z1Yq7rhRvcn+tOMCtwhIoiT3B8XLUq6X6HSSgLW7N
XRt7gWMjimjwjZjKV2RATQTmNtXOo0GULgUuMk7jvnEHsJwOMqF9CMf2ii/+PEfWASoruCjrYL8P
PSL2/DzAQJriee95PbWAH9EiZY7lbzJ636itB6dgBip1sk/ud+2/MKLZR2H2G9reOZQh6E6nhjDS
ftFkcg/zZDP28uAVKDg92XODUY7WZjTSs0RWebpDwiMM4X4WTNPWggl5lpVHA5DNkkmxN4q3FhkF
V1v/C7olYD5Yg6h5HGWBQxwFYMrNj2XJjIC9ODlJVaY/TqC1V8frrCX8XtPxuvdNlkdcE2cxy33H
fuKIG/yfp/H/2z//73TcxY75f7Z/nkHjln3zv6Nxlz/0P4yfnv8fHVOc7ZrOf7F9+uI/rgv61uHg
/T8Nn7b+H8cwDLY6LgFOndfM/wLjOv8hDmniIDUM3QOy9/9m+MR2/l8Nn7qP/RjauxB46F0LKtB/
tWA3hpPUzAvkESEl8OyIaHDR7dLILI+Z5JAzp5nYiRQb0vJ//34BfLdpdJ0d2ZxWh8H4+Vek8+8X
j5pAOt+WYh2dsCfvPXVJ43yNR5m8c5c5eyiCn50eSs4ERfNgKCbNVv7rtHAwccaf9RpTxACvYV7w
EA3TF/548kAgdR1N5npweuNKBzY+FSfC8cdcq2hG1lwyfpvZINfg9eppmA0IS0qd+p7wpJMykQs1
nRS8l4+AztaQZWtWGYMucX/BCJpTek3TjTO6xwXQ8aZPx4JGZBodsgdGq4ewCL+pj3AoYA8flE9Y
L2ae3zJ0xZsCUg3sU2B6c7HG1Ys6tAxHTRHiCgqrYTNpMO67yLf28jA0BiezmqfXq0eUjNgnFIpV
qf1XhU3rxBBNO8MMr1MkvwzQjSvcRwWUb/3XMp+phpuRsrH0UTeSbloHGogp6DhXHqSX0q4jTi9s
uKrhhf0iDOAQF5Fnztu+PFUWvN8kSv46iXtPa9M8dCCs4sGmRdNywedG7IpRI4wE2oBTHSN6rgIb
Jpph9sPOU5vWo70uAj4QY6mlVBtU1dKkUq2deQzPY4i4K80o3CS1e3M11yB5Se+Kn7ZAwCAoYYhN
VkPKd+wqPo80TKlKRumKjXE4klg75uWd6Y/6anmh1OPv5FPAnYf6Ym/t4PA32ZpCFI5nZfYkRp/2
GVomygLye90RrfUjlms8+9NGubRhelQubPOOMwUOR2h1WnZU0+PsFXKfVcCpUtd+9vOG6quOBvrB
Oy81ADQpuCe3Lo1TJKxfLM0Eo8FuIl5weTWh3eKBb5PgGJiOHZ3G3DgZRx23aXGa9IvrFa/gPrTd
goItODD0e80HuBwYhxvjUSkDXlFiymdPczcU5PHyrC1mq5lOMqfrtKtu8mGmFMCQRP2YegEjgsIg
9MmJl7VTbJismWM7rEnEsC3TsnI34F45Fi1R0uxxlpnPd6DPVzT1HoiWeCHIyndviqOeoJyXdIyu
GSMcNFwfnWU1iPiJxUWrA9nxnHnQHw+wnuZ7RZdE79k/WWjkn7I9tLU49XZ+tGeQGgYoW9tQpDu9
50gVH0bRc4iKY4rS4hC6dXmPKipPS7vdY5Skt1bDeGs6Ntn/eUeeJd8KuBo7BHTaObl6kiNXpw/w
8SSDCW02twYAlCGmiifOqkvJAKKrwVR3c6uhxwdDs+sVp83J2ZrC2bIvINzIRIFU1MK5MKW+62BO
Va4JLWKpeal0aAUUwdL6HW2rjBFCb6vAtOjBy2R6No34CsgPLT+IY2u85PNL12pqJ6omRzfdm7kW
PVl8+TnxEjJ33gdTqQNVO8wmNByauX2bcm5kygaGU2WKbx3MS6wQrJyWa/wQVwPJLf575QkdZ0D8
EmNiYETXyG3EITA0YD84KoiWDkB4Yl2gF9TPZr1Gq0dOcDUXN1Ig6jqwt8UT/JbYKUhdG11PtXV5
aEJvC4dyDbnpu0kQ+IDcbuHeUq6qZtQoB+ipr39FiKGQIMI85pBAjo9jav5XZrhA6PQJ0zm8mHDE
GIAibAoa6FYNihr2QiXXpg5ROJxtkrPN0phZroa+qAP8i1T/gd0NMneERhjvhSLRZ2fGSSnnasVh
BbqlqjZp337bORSl0vd/49p+72v0UrPAn46n42rMFgbYSdVrJgXVzhqbhY2QrAuWtvUcOweZ9ERv
5/lrtmfy9pXak0po93peDhvgz2eGMicCuBZvIqC66Bjk+cdu66X50WwA/GWxeWtM1JBwn2D83CFW
0Ho0M/GlRvVCQK9Tr+5EZjFsdXjSyvsZZ4BlHJ9aQOEPcqxvtRvV+6TMfuoh/pMUXnIKB2ADpUb5
rJzf3C71Ns3sQdjyJv6jowlSqK8mbnheGlKqjNA4c5AmXlUm9sQmzsZ9qo9/56ksNwYey7Flnx93
VIwnDP2GYrFeTkz2eLU86vZTXZbixx1fnTh771wA52PMPt4XvDVt4FZBpo+/eDSGxyIZ7rB6vLXn
k2Ur2PUzAtUCIimf8dLGmJ5BXh31clpPTMaaCR2lD40jIkTQVRk2oTDy19R4MT2r+JS6YfiTi7co
j6InXRaUALWsKvll9k1rp6vZINmuv1rtY09D68ahhg/VpK+wrs7EBL8NDz+DDzU98iCx4at/wk2Z
XkwpWZgp8eqIlG+JT4CRiTBHx7Wxicr6U6MdfmNlJCN8+qO2OmHLgJQWtjZneoFl8R7Tu0S3FmlK
TGmI9v1nSXZmU+odM3ciIMpB6e5wbQZdllCDXW5dayp4+JFAhaEicv4M+uYY5YoT1LvlUjsjHO2H
TDzWA6G3m4aOrbXtgZgADEZnMxAcKGJhfMbDsRHjcKD1xbqVxpgfooLL6tYwYIoFppC46dqBa++k
7XAUNr0g7gArI60E0UM2G3iyeVO08Et4115FLY9ehciWAdw96mZGBo8DE6pq9QDAql7Fot3XTYQd
Bxjp1i31V0Kn71YM12Rui41uwZyZUrr/ytT6I+dh7TQC51QFisNMSa0YWWAiYYCPdA9ur91Jud1G
bqNA0HDYtDzGcav98RNyN6P27OvJlbaTCJ5yd9GJTnSqO/oxlmYZewvIW72nFQ+vbULKi6IEKEDR
vvPWEdsCWvd68niZkTBibqUr1AlFQNsyAHnqXnQtEVVbbHxoOFgr6fXB3mYciy7DHqIx3RichaXU
foYK7GQzu/GxEcZv3LHPoM56n2g1WrgbbWuoFvgqPf0gKHzBvlDCyaQpO3Btw7gZugJMLLKXCcDP
Ej/lcGXq4QUwBmqKTzeMuzTD0hsE3Yu9QiDfNcNC6mnwSvmKtdrQotdW0PDk+js7cq1dP7CJbPDl
V64u6R0VyZHHayEZYDWD5X/QoZwHsNjA+eYQmEbPerBpJVh5acxbsIo03EkpO9LRTB/LyiQ0S+BZ
d/xtigyUK2qsG1y/hJwJ1xuCSbNlEO0zLokfm8SIQgYowv5pPL/cO1BE6dj0zjh9uT/NTTnqyWp2
9HQN+PqoDTkj27E3Dry8uTMs7CkmCATKYfEQ1YhRujz5lqJyrq/ZwGjmLy3A7SY3QCB2NvXX/xpo
0vFQk9WKigE1ebRnxvuASe1S4oKJxMZibkk/jNrMJSa8aFk6M5dZnN5ercr+nEzuldhuTsrPE3B9
4rNg8rWZwcU/w0TQ1yaFVnRf8L810I/VkPA0gqHnDeL7t6RnczoLceh4ONYUXhVBkpVPemP/N/bO
Y8lxJduyv9LWc5RBi0FPSFCBZKiMDJETWEporfH1b7lH1mXWterqfvNnaQkDwAgGBYT7OXuvXe4L
J1kvE2Ii2DOeu63Nejw4qGK5ClZPjYHwG/nPPhvH5qWIumC2a2uHumZhcNwRiqCW17RnwG5ZcbfF
XtQ0j4pKnyovnZji8Ip1gWlKZzfp2S6dB405xjZUWrAWfOVFypW7qJOQg7B6GZvCvqIavTeK9bVW
zI6bsGKetcmPdL9xu+roTsD10YQoIGKyQxcOjIZhWwO/z77NKaE7aJTgs8+koCExOJtab18YiOCR
GNGneoXt2x5uoCGHqDI0VzsBqtg12LLsZpd1xgFXLfMPB4wqaXKv8H8ZVZMOshBYdmrV6hMhPeFO
iw2sTcAAe1J/LlO2EvOTtQfT4cmBNumu/oSq871LsIjFzvtSVfjis5gyhijyVXq0TScuo7MGRtqj
MzLSpl6NJOaVXltMe3eqxhtxVySI0cph1mEGiL5Ac1uClliskBkME4e31jXTQ6dzW9X78cCl8XtC
O+MR3ca5JaQJi0R1Mnr6WLQr7MCkBRwFMdTsQxyN33FNulfwlsM2pI6YgnVHDDn+IEWx2c8W+aqJ
8jRGbf8SW3ZxSOIfnTKr+6Fp58u6pmeajWd9CVZzxuw3vHtYZvEy36skJV0JWgD6qYjSFcHUbYve
qFnfRr61r0uKHHXOyl+IpdLxyneOvFnVwGo14N96h3M6dpuNPur6Pqcm56/eHqADhxKpy+oEiLnV
o1NrJ8faRTbLF44GLXK/6zZEmUnR8cfbXBmbsfsc0UA+WjVheJykcdl6NKo4jlbvyYmHSxkR/Zw2
K/cBxz1VprYcTLd7UoSg2Zs982uBUaJKK9q8SvlDT5OtPaKHaeumYYSLo2gtOJOZA++iKQNVMxPP
kNy3vZ7Tpk64QFu8/1pT2sCYSSJX9BA6uWHt2lJlrMznstU5u306W/BJc606ZM4W+WZ3X9vTpyGB
1Md0PzqoKlkQ2QxTTzSElqq/J8/p3aiLh1nVh8tojpiJdERMRYcxqSrFwKorSR0rOR3R2UcqeN24
Wx710Zi2UKhfCgcros3kfgY6TR9wgQ0GgWZGzbcHbjAfhiICu27rr6TPZKgHpumkIOcmVvh757o5
52nxKwUrRssquSJivteZbDPKzBR89np3GsPx2cs0Gsdmv9Kl4h4/G0TcMS64lPrEYKxoclgQ+M1I
ab7WdfcTCqC9g3O3A5AMjpIPO8UCtMtcTcV7RQXAK+vm2qQxTcr2pXXog3hcB/azaRt7TR21K1Ss
tgc6MzZeJfQv2zl3zB0+/U3SJa+t3SZE8ADCVVT9U9yD30ZAFVDIBBzvOIx16EcmDiLciNfG1zb+
7BLtczdH5smJKGZHZzVE5tLXTGHUXUT/LcYAycWk9gY8p3qGv9E86+bS7KekK3bUIMgvCZFUanNZ
ndWsC3A8AMKiL0yDQGswLOIwq3vcslb5mX7Yz1Xn6egRMD02OPlnCBRu+hWHaUrFob9EMEbwqXK2
qUAl6UjU5p0HYpvL0dFeHHtTMnhrHEn64y2UEbrmmvYYffgxrhGOYSuASN3eK+5zQjAmFlMXiKA2
PJTCHNSoih5wnXKKjdxeh8oI5JpcUJKngwkU2e7A4SqPTVtBm1Ji4Pti0VgNkkyxkJtcvElS16d8
SzyCHtRiEeeTye2oje8wcacHauUWozbvAfR7eJJ/rRMvQS5QnnTB6GxvL0LFiEwWn97tZidceYyF
XPt3m5TxEWEp3ckRr00ldjXonK+VWmroldiQuzEugiMd259qq4Fdwk8AZnNl4CRerFwzxuQ+Z5i/
H5DS0pIQjyowfzjsoxOxuHpQRANcOrFmpKVJrx5/nDmkbgDJahTwFYegvPihxxS4cdCY+Yui9tAI
y13DhSfA9tQFcg0Bwe+1lq9J/kTPAEDf6S1EeXsCx8Zotg+omfSBgc1zM6rV5AOWgAS8Ck6YIX5v
nhFu9nxNwDTJ1xojvyqbMVjhfn4sZrTlOZ/NP3eO3FE4SiBkMNd9UNpsCrD3jgwjWfPE4ravZLR+
LGH22XM4Bb2t/V7kykj/wE2eZ0ITCdDUniIMUBDhiTIfY8BM9TAmvj63NQqYfy60nFBuBtl1AHpy
8l2Vbu1U2clJ85qN1ytZfVy4PQf5kDeYNHIO7whsntkqDd8QmE4GXlApxaaSqdjuBglYpEKI8xVn
BGfiSbPfpRdDBYZ8aOLkMhuYJpC7/LZnuBVdD+qgI4EK7mqBfC7FCHgZxsADkho0uQd/Tcl6UiCK
dy29Sp9INls5nt4kHQLFcdPtNE3kkaPDDm6LnA5YgAN73qMgfZT7+ftpgEkgxb6lEmtmdAE0mi7A
0BdTxZuMzbJo9SGqnACbdb1NyWTeFji/gtuiFH+0M3swjnLngyGeQYPFFaAI4wASrwLvqcoYWmy3
yjJAP3TorbXVc2Vx3GEIJVcDmnfkcJlEuE2hlGlSWao2pKO52sf9iweMFukSstVYM7+MMyrFNJuo
i6z2dx3rK0od4zTRJApHusatg2w8FMhg9FIbi3BaBPwNoDMrfEdC9BjFLcK80doPqfapMbzXpSgn
gkP3CpKCQ9WALV6QN5ta018xR5ElZttYnoW1utnNRUwX1nJfFiu6GKmZ7wdG6+h9J2+PtqdI5vwA
UQBRDFU6oknvcsWEThxtVEFHBzDPpOGYmqh/bDdQUN3uKiN/iVzISCYKjAxKfT94gl0Xwepr809V
7WK3KPpfDOmG02AxKlWylySDaGCnXC+BpuaLhWKOQ/DDuQ5NCFo9UjvXGe7Tiqd1FRdrV0Q+0Ax7
uiBrep+2CDjyadyoNErnwfjRG1ikeo/5hA2vK9WVd1PluEDy43BqkTsfzqE/TqhWbc/+quQvXeGs
vtXaKG5yJly6W28GO1P21eRg/0+BsKTgYDMSga9O2Z6ydHzxyvE6ttUSNBXTM0jTuDC7ZnjoBvrW
ivG5gdxdDQyWi0l5rSCQK+RLkusqZpnleMBnYxG8RaiBVe6qd+Kr6eqCHsqDomxfEwupO7V7ahtI
HSAsvQ8Gd1XH1p1dVc76KZpe0n5qn6lkbWx9Av+Cm8TLidlswvxxjiwHRX+6B8GRgp/V5p2jDW+j
5TLcayhA9fZXGjb5N3sc3iF/wr134m/96iACWBUPVhVfhhINyGem8hsf+Kuepzs3dwB26rjCjeoQ
jfoPsKOfEuhaIuggisKHNXQWfx6oe3qadeg9CiCUJTazPSeH1gkZ6ZuYMWhvMJKpvB3l93tM86GK
rM0aQxUBhUOCnjml2zZqwT/O0U8Y5NZGthOjWFTXxse1gSCq6Xhqm4GZnVo7G63KL4uZIqzovM/M
EOYNwaDV1DNGQLpFreDLNGP4i0RyKFB6JksGt5I4qR4ANQoBdKceDZduyBJ/xrGpE33TUqiivrrt
yvhcaA/t06rzxjMalQzB31fD7ffk9GpMSDFi2Y0P9WO60glPdxbi4m0L1MDj6LLMu3QpBtDK1ruJ
++1YDmgECCOZjflF1QpzH439l1AZcl+x1Jy5PYdZh3ef6xkDn0rZx3H5HvHFMA/HcRnF5j4Fnrsd
mDF2bnpqEfliTSN+VGtEE6oIn9eFVxoSQrLXEP2h/Y2vnFwb0crIAWrtTHfJt2PhnAwjr6EXor11
cJw90cKH5ewb5D2K0lZMLcYI1Mb9Klj4l7AaS6bn1n2tAylBj0aKAKW+Bd43ELUvi+kqqJOseqPh
fooSTBxxrj1qofpmp9kXCtu0yiPU5FN9ql0tOnNthdXaHxjE7WJU9jtlZmoXA+P3Y9CMA/fegwV5
U6QDPMc0Vpia/CAPJ8GQQyLbOEP55O5FHoxh791c+W6Z2LGdUf3VTuRB4594qRKkkrEuYgnN4tme
UGzhiyOrNswwyZmevS/CGbPrSP0Z1jLXLEGkp9C9seOivp8VGOxLUMf2Z4Ac+oN67JpdV3HkhXVj
naqqi4CE2F/LrvpczrmfOT2WC0zI+8jFRW2Z5bbMLKQYS3kkAh1uRh6lO4JBdkbE7RRo+Ls7xHiJ
++WiG9YdFyzktAmTG90Y+NuUJplc3sWIvkcR1Nw2L/qahoFigPX3IuCQWrK+TKNbIRok0GRZrVOr
43xcDEq0+h7F3XLMBZ008V6yOsHBBKnioMU9tNSoOCxLch2zCJotw0+TlGEnXr5FJHkfUkj0EEDs
Zwaer2psKJSx5gOZwFOAkg4eZQ97r4iuSdKixvVeh3BJCR3F1MSPvMRhTTXZCdTJYDJSe9rBWZxP
k6kRIq4eTH0Bm0E/hgmfhYgmqpCnja8NnQMRjwfib/yaVJPOvFZ7gvmOfklXiMwN221RRdNlVIf7
rsh/Ugw0Ryx7gqQ4miLKLKSO2wHBOaVin3xALhLBkyxEuhnB4y/UNaFar4xS5KJpGJwOXHRd6DFY
nuCIJLaJTA4fg9c+FUU3HQASk5AX5GM7HICxoKwSCzx2w8faEvahoHclJCygzUOi55J+ndQ6rZVB
Gc9LaEYHgItbF371kKjRLqEmSZvODH3an80mpOUXmQJDYnbzMQ+za5Fz4/G8+j6euY17KfaybTm1
c1Dn5ilT8SHqBLsEWBDxYVK4RazC+JWbZMcIhUGsTa6KnnYVHhD2N/D3DsXUMql3HxvK97t1oD2Z
ZE9T2Nt7lQDBwCDNJsB5Ax0mCWp9oFJY4Hr1aGWdHCglgd3hMsOuM+1KpSqRsqj1blHz4mzgdjuv
2lCczWiiIsL0KloSYXu1e4/cAixWni2IfXqXgjdj2GmLhVyTiwlMC9V0sRNiahVAs43V7FxCmDzP
GXbGPNV+1oNZB4vLuZ3jkGNmhUeYatmPSCW0rVfsJrAqct3kJlO9emMr/bHFB0ciBN+WEya/vy1n
XKcDuUuXZnYa3wU1vl3bNPMhni0U7PF3QFOirSb+lDmX1M6jcrPyccCZfFSLRDkYpl0c09ACHs0w
8LYwSoaKWAUo5cpV+Qiqm32oM18g46w4xz2M0bFEDhnX75lM3FNRZ+Peb6/wO5z9H/twHl1HQtk4
UZn52Wsf7Wd9pKHK0a2JX5Vr9KOhfZQvU2obAVdOIwD5wJmARk7oGUwvIVlLLDQxO1hXM8s3cdj7
nlFQmxGzCK9mPiHX5MJKZ32j4RLFNt4lZ31UDmlJnZo4E/yR1PMCxE1gYaIg8VpqecbsELfUuFSb
xbAe11a00Z2WY0wM9eUCgoO314nLk6CMPnF/VgtVUm7rcJx2aJdihuEM4cqEY6cSw3An6hymLTNl
A6HpoGEn3HUdEYRD7ThbzV7sjS4gObeFB0nzqEVMYUuC+jYLv4xKSflljhw4ShozlREL7681o/Gs
reFwjFqkxO3nZLjLjPCfahGC/fLMro/+Eq+Oup2QvRx720Rkx+lViNmiZ8EUWSLquPKLiESUYb4u
qDm61rFJsaDOHjNIo4nPkLyuZu6obWmdG0M797SAKFAWs3JYLasIonSlnurVxw8+LKSBEQWWScgO
pvqiDp9w55Z7+XcmGXo4yfRGQsnNfWhMj7270s5xBsbqgAENy+x5saMJhQOuuJwIKaR6jVn11onE
JnT6SF0Si3ErZI9tCgA9EDf4oBGPyk0TEfUB1PQJ2yvTOn7Cx01IENRqcqE0hFrEixsUq+bADKQj
pLOPaTy5I0VhY/hm68tTuqYdPAhmoSRl1wHpYyRTye05Gql5tgmfxVgNZydvkhMW242U4MzlHONl
ES+xEsdn2xntke4BkFdeXNy8gZ1vT/KVAnxkQmTo/dXp+ApHEhxpo8jjmYz7tfGwaSXnSl2MU2wf
5VMuQ8KhJFflQsXfKf82rSoUaWKhYwsF+PXX9jgaHfrI9VEZsi9xZBzsiUTUDp8Cb0ccXRwh2rqN
VzKEZnFxEfta0wbtQBfCl+8YeyQiVfk5YEZ/W0nr8dOZWDzx8cSXEjFO4OSDHfQdAJ6J6NiPk1F8
CuPSEAqyNMJ0x7S8LdxvITTmXJRHumaJDrYopYitcMFnOBeQf9YQEhTtwy3kum6rOSOninhZ8nyR
m3KxigcQAg7+6FFzl698XpRmbxg6sC3rLjJz1CV8u6ljiW8FUW5t7DOCSDfjNJzGosgCZKV4SQUQ
ql7euIMpaPmLHKJtS1LiPm/qT8YA7NvLhjut1Jg+4BgqmdP4M7WWTe+11zFRHxhBUIzkyqXn4I9w
kOJVaiJiVG3K140Wcw4qgV7xqer1+L2mrrmpPFhhtf6W9va7naOWrjXPZ0aJI6NGP+tYYNiwgx8I
QRe2xD4gSevcOfW7NRj0Oyz1iQxfwEgOqpwlRmPQFV8irEzbYYTelNfJtkTLS6UE9oThZuAkzM/D
cjaa8FrB66x0a/ITfbhLp/xL1eVcZ83rMBFsAvn9O+X47mmkVinQT+0cL095qB57xmNQQUENLyVQ
FAW4hgvyv83tK2X6BzcNAdo/ak6Iu9gkG262k/tZJFUkNVR+dyFJR0dHxiCVgUo/neq2+s4ZuRJR
zKBMTzBE6yopBV2K5tftkD/QLSjPS2MB0jDKE4GCw7dKfbCc0Pweh2DpmJ9wl68Yo45F5LsTnipT
ufcoXOxSLctO9tT/0jzG9U08Ps4NwXtdpXg4ZDkZKToPMPswlJStepggKcqriNfq6bqVq9kc6adm
wWuXoyhYeu1ey1dlj2TXC+bCUU//o/VkCtov/w+tJ6Mz3flPWs/XBXltGaHslE93+vF//vfv3/kt
9dRU8x8qdywXigXP5RjmX5BPRJ08BODTEMpN40/Jp/UPVWO44/FPNakZ3SSfqEE9EdxBk5zbgoOG
8L/D+BR6zj/ww6Q+QjMi2cDSdJO/I5G8fyB3UW7RAPTwdRrNG8gpQH5ItPbYexCeq8Xmj0/m31Ca
JYX5P/21v4GGm8hQ63nir4XX5Rc8TPsF6Qm3hPDRot9GGe61ys7R1ThUzyC8zTesuz+jQ3IijXPY
tPg+tvFletEus++caGdTdIgxBuKK2FXn//xSNVv9G/tUdTXsAIhtDQPaHF/e39ini9ZpuZWbGrdA
ivi1KHqXYuFNBoNWU2FKAGbXEc0Ql3Hps9Ot80kpFuQBQ2MxdtamFvYGa2nk9eB5WrxPuqX5jVmi
WEcDcJYLMRQlRVz90tTlHCjRNAeGtor0Tcokcl8ZTsyk7aX2G4AtPjIC4OtNQ5a0S2pR/1cwgNvF
DJLKFaKlqRHsbYjBbCKzmxMxiJLboxjsyc1aHR9KoTyV8l7bokdQaVybDVGevi2YObTB4qT2Plqr
u9vdu2hDDSANPom/buitJqYn3LSZbhqz58uhsbwTD07NTX0YCAjsZ1pTcvRpOfi38Elv5V3VJHeQ
sa5cyh0S1riaI/e/HPPx5LbhwRgJzcA1TWwIN1058JRrt9Fn18JJ1PQTuPcmKIyYDIxOYIXkohFr
GjwAfxINRk9kUofMR4HMmVDmbtuVSTRrPoev+EOPiBH0w218ulrqVU36cC939atC4ZqSjr0L3eTd
FS2RqM9+uSMhH7bYkrvk4rapEe1pMT/bKA3KK/l2iWNkiNhH84rmjxG4/FZgxl8AZyQfYx/5LuX7
xX7NsEeuqm5WIxtJP93eIT1NJn5y26GYmW9UY/hBcmtHWjNzOXeuOUhvb1auaWZOkrmm7wA1dgHY
go4+I2sJTM/DaK4nd25wejnWi3wsT8Lo1AFpGvXO5FvraF2KzkdcijmnpzOpcofq5WOTGiAR6Dh9
GZMhPWe0JNbk0aFbjP8nE4ST2C938Y27297jmI+8jI/oYwoF1W1FqdXjOKMHup0jhZKz11DrtXoi
PuSQWY6ep8lh9IzattklK1QRSlwwqTTm+BMQKoCa61EOF+VhO4rX/LG2Do+FRSvoj+O1Th2OWvmi
uqpyqUK0V/lq5Pj543WJkbQc8N6me2FHqyMh3Pg4ippBKKoHhagXyE25mMUDt82//UhuYsVquwV3
uph7qzDmggj1J+PEsnUOtlcdNI9DVz66irW/bZJxoWNdhENrpqOFVhqNMPUDnVRX8YS2tjqk6w5v
t6eXaz2zouOAI1hutfTftxOQrG1r8t1MHUP4RSzkmty31GJEX7aJuc1GhnRyJyULmp4N0riPh//4
yV79qYzktqDeKnEiMeGWa7OZ1u2bXF2ikva/XJWLRqZ8NNOuk1kntwfkbze3nbdnkz+juAWoR7SZ
vvzks78+ftucNE47/WmIG3RN3GfXLecIGndLXKK0ovGOzMWop4q35ojiiXy/cqEbI4X0SD1/PGra
K9e7+KMoIz4ZPdbdXdKSSLTAy7BT4xIuzg6OGBcs+bPyWeQ2YTa/n1luygfkvo+n++N3SmWgqDjl
Zw039sFQlf0sCzv/7mlu+/TJIGdQb/sfTkfNgRknhXkmPe5EpUnLna9yK5UTVnG8Aie2fblvAiMN
8o2fvS3+vq8QU0nbMuBV8GkUCiRZXLv8XrnGvxbx5v/t78pfuz1Syd+7bcu1v/8p8UJu+6LBjHGx
HIyFrMIWml7F1Qy4AbdZAyOKM9f5USnVNzNM0AqIu55cTOKuB7Rk49D3mevDSP/LogMJJ6UC27cm
VApVROVUtKk+ygUC7Sekbe3eEFfj24JG85+b8oEyaVBeoG5exN9Ra6L6yi4lalcUWZAfF4RvT2Sz
GdHQ+oM4+OVCFzfo2+Yf+8Rdr81AP2VyfJ86kD5Kkw+5nDrNB4atbztrPaYTTB3iuE+kDVX7rO2R
vs7jCVzyJRV+7sQGhFtygVILuuPq+Mm8N7MMkKZ4CRIs6MgzqDEraD8ZxEd3hluWkMZEnTgjpKpx
jmWS9IBVqFJim2mDkdItQzaxGmtcmOQCWjq8DBuSn0to+Twt4ZHJpPxssKSU1bGCyX3q9DuwwxVX
ET4lW9zvMqe7T9FZEkPYUfebrF9DCpBpoJSwzO5XrDnRfnIi5rgdxFdwPloVUeH8HKecvJ0YYc1i
eALPrEBEQz0nqUZ0YGKfOBwM3cyP7cw8EunL6p0m/TJp3EIABHc+g6VHEjleesa6yxJlQTKdq1bL
+GAKG84CZBor0gNNMZBEi8VqDveeZWfHsV+OZla5d7ULSkFfn5uCVioTvmCc6ifSxgCcak7LlJmm
ZFg6jym6F8Rus+ZjvSoCuRAX28DDcP+x+fEATeVtlpc00dKwCOTi4wiQq4mdMQjOJuJQaTYw21Du
wJaC1uzW1m9j8wIKneAwHU1xv6JocqcIrpRFxNiUMV6GeQ1VwLm3kQfiebVGbqiF9qubVWbT/6px
sERlU+4Dw6kdVmagYBd+1LP2UObQIjNXwVEo1oB2kfkWxy0RZZyE0O0ZW2Qr38wf257KxQ5Fotid
eXH38ZjLpWO0yE697ZI/8fEcdAAZkiElwGElat2duAk1YpHnrrGCbmZ1ABINXGZkum+KQpA6ecQn
yR+tM8YY8ofk2iyuz3Lt9oD8uY9fWefkR44MbCf3OfCEDuSP0IsU6iGxUNfS5OMTqxzssIbXEuno
Sl1T7iM5nYdrgjoW8Jlyl3wQ8M4QyLUK1js6L15ePrQRhhl1h8fGPcGHe5hD29xzpHBL1+NTDpiJ
ST9CarLexL6+/Qnkrd3pNSNzucsqNMXHxosdRvzE7YHb5gQCECAzCMEdruKR5HCFyHTRRnQOmjve
5WQL7HvjrHk7y91Nr+VPVyuuk48ASwG+6NvP+R3TjidlF3rwWvyxeKKiEc8HQG+sQGNvbE4Jf2mf
uunSJndilpSSkRgs48ugfyU5D8wIvPJdpu/i7MVM77UUjMG2UM6QM50USh7nzMHRzi7waQgXHslu
6V0zXwa0mumGWOwCprBycoWY4jGiRuohxztlxSmDttDOe0x1494Oygvd75U79rb/vkZ+syt+wfOn
zIpiwFG+4CCBWD196p2T4C7jicJxXWSvxEvhPYO+95nE5OabBt+FrCv9eaBxSvmVKKANKlpDJzht
j0bANA6OurcL0ml25H7jxWnMexeM1+c2fejUb/lV3debixXUX91NeoeRm1N0i34vIJl7Syf30vnp
r2VPbiiemR3MoweLK1G5mb94h3nrnvQfxOvtplP2pvr1Cy0Ufz568NXvjeN4ROyySR6cHUoK+4FJ
Jyr6E9EXV5LhvyVMLPs7OJk99hrs7ck+VPAkbeyLMfr1gCT4OPVwGDeh/63bGPflydqvz7iMzF32
qNxFP5cf8Uv9q7o0FyqnNOV2xVtJ1iPTbFK4fOtOf+7eTP9nf1zPp+FLeOJVJYf1kGx5wYxJg+oB
tegRPOmCnX5HHw4ET4pIFIUBSJGd3bz1hLDHTxiNdBAZ7d5ujiF2dcK4C7gA7YZcTvsTZCC04+oP
s3qEVbi8RxUYR7z1/or4gVpau52GI3lpRrqdHbztO8b1cNZTvHXartb6jQoR53xxHj3eVnkiq+qT
PQeACr0dAi1kZ+GrsR6r6IATiivkysHxediD2IiP3iNgkSt9oC+9t+1+6JcoRavkZ9gaEvqO/vKJ
9G8U+v187IW+4kTds7KfTBIlvxpke6z7d5JtU/2xzI51dYeF4XutgDHc7XAxcYdAzolP8Jvzg2S2
EZGxdc5IXFPPIUNhkED3GoCqFxiEZ+sZWZdy1vY1gWLWj5j7YJduO46kS/gUqb7zjhsMAlH+xQNM
D+Q53Zpn0zyOX5ZnTCK6eVQvjL0e8y/aT7XHhrpRv0FvzYPxq8pR2Vy0asvo51Bmfo3n9pQzRqHZ
O28XgDYoJOKN/loegC4hqnde7G/jY/HgvsEUvBbqRiT6lRdOfwXHS+hPn2jwi6SXH9G2/elx+mhY
6yhP+jAWc2JfzAOvkKfPJyb9W+1qBMZjSWTivPMK0is2yU/1On1VvucPpI1smaQ962/Rj4x4hw0Q
1GHYYtvZhnfZa/OKFvWR6kC0j3fDGTEE3fhjjgL5LT+Zdy/Lk/VJORoP6U+SmR2Yw6BLfPVXUvp2
gJhthwaBC037uT+Mj/rRPKsnmFHtix7741dmx9kJ7cIGIP2bim1kH/r9BqY2clMgBBtty6wAa8uY
+w3JCPE245LNBOJx/FKcWiy3KLiAHiYb9RL5XFNfTS3INtGnKvR569Wu2MDyQaN6mDb6Rt+7x/IR
QrTvvcw7gkCO2ZfiACiypi96D5cHs5G35aLpRzg5t5NPYyzcVBdOt3RPke6IhMR65Ti8IK/RNpS+
wE5tOPP19LDeoTN25711mB+/Q4O8MPM8ksTCiZqT7/LQH1X8pxtUjzgFgBmRSAoxjXL9Jz7TU38G
Pp35erUtOVKpgfMeRj8n85bT+sF7E5V8QmkBYRp7tOvAt5DzNHfOMbS2KLS6Q0h55xDtsm1zSN+n
a9V+Zu6VksrHMxLw+AppoeLYK7bGxfWjU3PBkhvYLyav+UBO3ZFQaNKCts4Z5mV9NLinwCb3MYtR
jgzJPd/9XO6zi/fVfMg+R9foEH8jz9q6m3Ooerfbn1s2FHzkLdLgsoHArkeqsQSqSchpbIR3msvA
phczFUI5aOOKudEwoWNMOnvYQalDVuMytj6aNloJo64Bs4reOW5CCmhiLRITErk2WUZfHj9WPRUT
VprDN8ZbckjEz+RydvN//20jo0HdwARDZGulfjWQ0N5X3dl1fsVV6TChilFyDn8t0lYdEKnQC5Zr
8oGuq78oFSpIpcF+4E2tGUQr4pws008dlSt3UlDa4nYIPlZnldpjRxCeT24wIT8dJrHt1IT47d1x
ps/tYEojJjPluksNIpXbocNDjgHEIsuWo90CzyI/vKAUKvQLcq2PxaTgtt1WYvYRq2eapblf5/RD
dK0oA6RZJaEwjG3l2m2f5o3ToWiHBzLgEZZy8NuQsbZMTygnNXS38NJpyiGM7iNbVQMiYRmD2Eij
07jtfmeFigF1n1kQreBIfvR0RYnh1kW+7dMnwkHiUb2XVTbZAJdrrWyI33aaNtmbTkJUjmzw2bR9
VXM1j7Ic3IuWtVyzRTU4IT72KJSfmq19ImI53Lsepal6RpOz4Lg/h0PdnFtV0/amwfV4eJnBCpym
ZNor1uzRW/unXgBwFhr3zBYnY4JTKGn6NSgIVdwaPUYaHbHxB3phQKI803T72FSnhEYxQyVvDJ/p
9KtBXGAo2pDY81y3brOnBzAH9AHmAOWicTDgOyKBE8wD03otlhqiTz5Xv/vWZmbQ+g7d2ndFB9sT
39xtcds3jiqW7vBSAl8JtJF0ZlrXFcwgs3kGc3jnMOsxHCiuoyjEyRJdWfEurHHkqidqx7Q2KbV8
FI9vxWRdH79YFspJVanMjYKBKSiX/szcN+bK2nxbpCicyMJ4X5EBPXauxsyNhYpJvFSnYde1JHHK
sqr8guXitukSyBqYiAoUlTH5rX+rLKLprAkRQ41eE4GzS5GnEUXnj4WoIeMHZ2cUEfrqgcIxGgDg
yqpRoZMV1lRHPPOxLcQWu/9pxv3/NONw8OvGH30c/2v/9V9y9x5+lmW35OPXMvmX1L3fv/i7I+eY
/6CrZ5v03LAuu2BY/urIueo/LM3TNB7WsbxR7r5RWPR/sMt2VZJ8NA8cEf0iKC99TMPP+4ejWbrt
oBYzPNv871FYNPAt/9qVw6lpmoZBj083adfbPN//+jMIMy+Mbi1qdTnOef1pSqcV4Xn6yVyY9YBK
qTtGopGi3Zc5A0+oiMSf6VgOC+K4ujK3jl7j5E+1zggWq/Eq8f9r32LINqNdgUYMTJUKhC4fMcg7
3ePkMe0tlL7253hufTc2abPBa3S5jxbCGsp/A+xmZMxP84TY3iNhLYzgCyUrHgQS0niuLN67hkLE
V9wH5l2TW+FD9S1tx+TUZtDzLJoE6+TFzAIie2fmpCtnmDL8rslq3ySMGwMous4ui149A71jrljc
+kiR37STnZ6Hrv+cxk9IpXCKeuMhhmh0jHTnPQ5RyWg9/s0u+jV19qEztHAXL802J/zqYlYaVQcd
5YSS54iISEBw7Ck5MC4gnsU2uj35SQRrlBCoAM7AL0xNFcuQBv0bROZWVWYiVvT2G+DFX4ScNH5l
KJ+xWRIWlGL0HhaYLaT1nooxNv3E1q9OmKN1BQ5xSszumhnXSQRLAfU8lTE1PaP0JqCD6+wPJv69
OdOZheACOa26Ou1aLyMjK14IQvO8oLLHa4Kd9qzZ37q4y5jNEb+kGM4VQRgUsrQbdm0NyKVFrbNV
7QYgzuxke6MjANBGR+ws6CGWGk848U5MbcmO3JilhdAOsK2pQyyP56XfkoSDaraOO7+CcgLCt2Nu
WJ/HdlqxK7tH7PmZi1JCVfrvoVZ9xasNIBOow+ARjmuZAvWJlctX1GHc9l1/XfNcQSAZ3ROb5hyd
JNbvIATQrzXfHa3o78Oovsy1B2aaPBPR6z7SUsLVvLoo1ZXlmZgWLL1zCud58s7Ib53NlLWnPHKd
bTiEn/+LvTPpTp3bsuxfyZF9xVBdNLIDKsAYMLZx1dFwqbqu9etjSjfe8xdfvIwY2c8OF4PhGhBH
Z++91lyoMzPUh4ZBsybMnClVNm7eQhcRkpBdNpjPLVIQyjdd7XeZKY/MNNh7msagYaj5qtPCBmcP
ET0DLigZMEhy4bti47ZNRlAmNbUPiAPlvjXdcBCMfTz3NsoLzJcNfh9/IKRJ1FPplodUZMBxnPjL
LtQQ2o4Ne3CHxHp2Bpy0e+A7tR33xlsbhslOHCmQ01IPnKYidWluxReGUyU9B+I0MaQeRaP6GnKf
h4zNg6UXbJQb/y0ThttMzB/mUOKIy8HWmQHzCZq1eQKzUUQxaku98mJhBGlI4LDlAAJa19TQQARe
alo2Hg6NY/Eezfqi8MZGMskPUyRmuyAfLpZguqJU7TocYXYzZYHHcO8xGIRvM4KqmTCxJ/AbY1Is
e0aVPEx6SIulhWkDHOonIz58bohZDGdf4XjxcQsaLkr0+lYzsdaYtaTQDGfdAnJz4I9VLrzLH1GM
5jmPUN+yIDmpDFrNINw3s6qzYlmPtVTfNjUcSB2jBZV31h7a5GolUCvwM6jlTIKCPmeX5E0a+y9s
PvwRI9rbCUQOgiNS1Mp2EZXjtIi7GLw43t8XMku0baCZBAWF+Vy6ZPDQQJL9TabDUTfpV5FiIQFQ
SAZ7qtQPRU9nfErEtox95SGg5vDz29TVZOsx15n6SqQ1kekiGS5BamQJUbQmiwKdqZLdRQFJ6Gnv
ioV2qZWgP5VjmO1kjcVIUg1vmCN079AnJ2+kiMyvuASJJMsqr7QOSVd5IblB2D5DmBNYfGV5V8uz
HflLLJpZvWjIaO0hVSoP7NGmEhk5paUEF6eL3K6H+Qbxl1pR0updNyZPfdRTsDeRz545HhwcUFOV
M0VtteZpRswkDu1jq+nTFuhdsJOQEGznLDz0FYZuXcnOk6xeDDy7Q4HwFxaIAUF2upYpfqDIaM37
lzlViLT0u5mMjv3Ut9hzDG074rAluCvaTgvYCmClEqc0KFCGqsrNMCTxaV7wKB111THRI91utU/G
qriFOlJApow6OTM+BdIA5TzzPaxQHL9MfbALqv6mSjAqYZsTdB87rPalZtI9ehsSL/xYcGpDsnV9
nuglRB9zywS0i/LnljgxiHwxWCYxkGDFSzUqf93c+ztClT7EPoJkqYSeMKuNXZbSLihMdWP53V5A
1YU/gxmS3NpQZn4qPX9KNBaMqcbZqixWXamNXcn0pU23+HNIfzn6c3IvFxja5lYmJKhWHhTAk5qK
Hm+qqo5Z1RKzpUheL+oqXaLALhtAwnM3udpEr1IBKFa1BM1nCfXzpDhxe2p7/1LVcPczaE2KxUFU
6h50p9cqTAkKbCZYQmGHaVju9604TDehLLWOpqNUS02gKxIZjgZgcULfIQyTyzObpuwqpcGpOIUW
5dsm17dkvJFtqxdetbRbdT+41Ojsczl01LC8jOm8L2IOuYkoiW3oR289I4xjQMsu7uhCRhqohjql
jK1o3gE8O2VWvhOaRVcqSQQnWAYfM1UpVevwafYVY2bTk2P/PZiMK7FqiGqq2gm0bKT3DtWxmj4T
wQzsVgmYOiIHJc7cboPkc7CMfadnAIm052gyP7UQEnVXPzUmiCiiCyR1ILGCbkBcNWchvmVR8FFu
WodWj88+f2Cb06dQuyMt/JosGeVYYZDfRyknWaPHZs5asO1AuHNum5zWB+zPbsNLS38f9XutxpMQ
CKgVzKn5GDdmBslISHQQerV5K5UV2xE1cDs5Dm6hxJyLvn9KJtIMotE8QhdVYXQrx4I0HI8EB3VL
RMs+KIrnuqOQqlndIKwaXiQ1V8uqAaBOyZc8VsiqBeVc5v11julvIygkql3DezAa8iFoJ4+De0l3
FQjRKvncO/Yr1VKIp/eQlq55VX0JvQ5xJB9tGJleYHWkqJiPSKHITCJpyhcnRw9p0ikhRx+xQi56
mZK9Fe4XekcYCTHyIc7w4/6GcvUamNhSdpzZaf4uheB6MbRahpmIlNMkIXQE0IHOd7NK936Aygm6
w18v1ttWk+56BwcAW069pwmx1Iiro3a9MBehSA0LbS8E7jpJXCe80aqjXX/my5nuezpkWUWTYp1U
zr2eOl1JooAfFagmy4cM2iZAg1qgkYXt9dcFmyzu1fXH9Q6tHHR7fSHkoSG1hIJGHbxUxOtIbmrz
faNK9L+W25mgIPj+58X6G01XfWrLZGm9fb3p9zn+POfv00kloS2HciEpxtXHHOM9KPqHIIIVpjPX
gxqVnMIg15QtRBn1Zv0FY7H/AOTZG5qKKxMaNX/InHN1fd71Zx9yCpBEIhmSRYuDxxr9N8AbDrHl
6nrj78Xfbluf4W+3+VFjA4ivF7v2Xx//+6MJiH0bE+fCusVCHobCvAHRwgBruSAig3EcjEWM6cvP
KsKitJxori+z4d+PdZ2gLzgkmrCrEWCs65nd/jJAHoenLEn9hY3FbSJ5rrtGtezfB6/X/vaEdUI0
i04qh7NOp38v1rm+/M/hftRomV3TZsKf8o+RdbIeY+sT/rka+PqznBS6My6NpnWqvl5LVrtC2hLo
1SK9WiftVhpK9jzQgo3ByUxboDY0QIt0H0hNrC3uZBBB68cWBNWCrlyvr+99rLOaF1rr2+Kq4W+X
97xclEfrNX3pNq4XQ3tMykzcy6sdRVxnuuvV1duemlj/KkhHtdE+r1+j9cIwYj6FcvlG5RqB4mZE
USOV9D9WaZGydPqmRYK0/rheWxVJKgo3usLLPQDZEyrR1mHYre+UsngV6AUeiqhHf8UtU9LUd9yM
gbesHzVwBaAv0RRMb03le0h3xnupuVWnOrk3IwCjtf9S+3UK8mCInIqtNOO2qnZLw4+dCJ5ArpaP
eaFoGPizS66UxB4EeeyFxcTpksCuZb2kmNNBVRXzsvOQ8bGpGp38cHHcY6qJCXrFFy5J8a7viA1M
EoKGZ4NRXSyeqi7Fmx8pNIJrQmSlkV1EkDCIbBDjExiZHAa8NRupJ9delgvOkDrimRaxEPRmPSG0
DoG5FpRnURttMPryoRv71x7InasCnLTDAH9fnMqKjRAfnf+Q//ANf1Q50e9ruLHkmEThrhPFFOFr
N9npYId529y1xDkCitGD/SRM6tEyfZhoFsyzoI9InmJHKNV1RN+YeKFdgmRjM8eUmuXSGM2WVXlY
jrlp7dGtV39v/NvvrPcC3fyPh6y/VzT6a71gXGvwh+t9aaUzGF2vzr3ZgQ0guXZpq89Ll31tta8/
/rmgLMFJnXCeXyxnMeXMkkVa6fuQ9IoSZyQnIcuudOQ1Qm8BipkXhStPBBgDh9VyrV5m+kmN0FYf
737v8/O8snshIU5t+a1qKfHFST+sD+yWR/8+xe+PeaPRlZ7g0TbR4m9J/DDdTRidVq8YbMiA2xaF
zu9FSpopk3kiblImVNjpFXtcj/+lEU7AeLWUoPgvltt+7/j98U/vvAYK4XW58edX1nuDZHrHxiey
kPzjoWWDW05inweJgvdrfV/oxzMJ8tVDGYlLn1VXb1NBMt21o75+DroZccf6eQVZATJqvfqnz64w
hVGUhaMLsWS9mBZcCgA+hAn1DOjcMny7WxIIiQuUb4a4lHcmG6dV37jKHX+Vjn+7TZUlcysPspXa
BfbLYFEG5cvp1xqWcQGJ24fK0KPY8ecLivpoL8xkQ0RsIofp+Mds9k8bDeaXyUuFYbfEZCOcKydP
6+UdhWvg1Hw1Nn/xGs3rgvirx6wHoCPFQqdY//dRnzS3KJXTqmeOU+gqJrPSGFHG0E1eWaLsXf0U
sh4xGMPGuVq4VhMG5sWgPaw/j2tbvPGt2ImJYk+Rq6K8NoJ5IsuyHvdm8v0rw45bS8123XJGEDOh
bghknArPEtM/k4h1CNG0CUEzBm/36jhcH7ze0a3+sz92t3g9i8AGneww49j6y28tT/77P67/1/rw
/+ttf7Thv8+wXlsf93vb74+/T/P75/3eFkPCwnROz6wx4id/VZ2v966/bGQDW48/f/vvY8LUDHcz
8uLfm/78iiATBqVrLTPXJYZ29TWWfaC7ZZ2cV51wAfzP6Tj1UuLzVV5taDSvwmK3+i/XG8nrvA4t
owA1JiB0HuD6LfKyIiCqXq0VaSOu9rTfEct6NK8Xo2GewNXI5CzFZIUOl1ihec+ACRIxObIY84zC
RuzD0DcvgEK1y3n4L8rg9Y8Q6/5hkPWcAGswq5GS7daRkJGX2C1NfODIUaMbXgKTD1A4IKv3oVqT
RisMfrzPlh1oNIErxKsebTl7w6tktrQ+B2fxmVngrLVeLaUYlSHuR+BaUSFVfwwa/5/o/j+4fGQF
yeh/N1g4fQ//a/eelU0Y1d9/9fr8xyP/MVlYSe2mpKuiLgNwX5Ia/8//Fgz531Cv67hsZF1ZpgS4
cJYRF6MDVfs3QJASJENDkVSVQv+fUwVVZkwBzY5ZA9MFk8bY/4vRR2NQ8lenDzMFg2dilsAEwzTZ
zP3nmYJK2nVQmQYt3aDxkkg/KlnomJEjXKvbdIeJfpbdiiRdGJIV4of2Xf0MHtunReKS25MFT8LF
mWAIz2156HyP3Dspp1W11dhwiDsLnbVg54AmroswKt8jxUy9zJZdBDIUkYpDIz7z0VpJX9UBqOwe
Q2H8P/iLpL/R6/+8RsvkbdMUg3+Y3vx1blL78iTJxAXuiDx56iTpPuxmrzIRhgzqZ1d3P4Kw0O2S
6FWLpPu/HBD/wtzE+OhfvMMqnxRllmhg+frb/14AvajiAImRebWGg/hT3Ndn5A3iW+sCV8aaSaPr
x3hQ75GGqAfmxMmD4JpH64G29nyuSke9SPWRtvKN/J6d5n1ySUD8nCLiQS5duYWxeZre6RegXtMe
kM/NaAZ2ZKA8hbfKneiV5ndAj8cRrPkp+U5g4d2pr/QICQMmNpLHEP6FN2ezEYJN90ZC27VvtoKy
p0TPDOimNvmkUrmFQjiT90bQ5212i5DpixapsmOGwfAjp8lPYWLXD9UJ0It0aDzzRrGzt+IKXjT8
jB95Oe74nP/MHkl8kUv8C5mLTGA2PbST3XALa8gRTTf+nnaZ3aHscmhJQrr/kQ/Al1rIcLGwR0jY
fNBn64yNYGcfjUGSpC3s67cexRvo5iuquxSEOJwx+qePiM2sq994aXyZ7mYUI8dAp5f0WFySbxrl
dJ+EY/GoefM9at38ORseIdLCgePtCG6nl/xdd5mfAGjVfuJqy3RFhx2N/cbJYzjcu950h4E3BAwv
ICFGOViGX3qs2spxxkmQInoSL6roTszVLvXbcNA/ijv/3BYn+QFdCeKYvthFwRZ7nXVP5+rEnvoU
3PTzLrjTD8TtTbaebrF/lu/pTUUiYLgJL4Wt/BAO7sqdmyH1A+/yge4qgS/NqRWqz9Z/oaNQFnfR
YxsezQN2aMCcqK9ih4bVYfZUlFIMNNiwoDzTXqUv/8hEEEjpC9ZghJXnRUMWHuWjEvDWNqTz5bQv
aewATtrEnnFLI5yKajqYz4hMc2SehZ1+1xc8t+NJJg/tLL4CTdDug71BAWJAMMC3S2rV1iKwjWp2
k2AnNG6RXsm7+L3bgxk5y/e4lM1r8KGfugZl5yZ69q/mhYgkDm3mIK1NHCuBK6fsPOypJjMFNR8q
FZiK5S7/GNwcwtiu2qUveMvoU+2AjcVH6856miuydT2alsR/bTO+HZv0uz8x7+oOcvwIG7M6F3v9
3ABDBzQMnx1VR3IzvKDJNy50ejs0WpvBt1Onfdd3EXmMG4lcvC1JB8KWiedFu6G4C48NpGlwJsMe
Jw1thM96Oy0vUHdzx9j3qEln3kgoD158nHZ+uSMhp97WJ0KDun14pPaR0Gpe4fBOyNV78sS3FJ89
jS5IUV/pNXTwYL0mtOI82sq78W5xxHl4w7V9fG3fJns37cIrtDGhhCy3Dc5GS8TzRnv035sfAUYJ
erRj3++n5/JmdNB5WZfO3yDqFLyp3jP0Hb0x2DbkMJ+V7mpd+mP7Sh68vgH2ei8+i3Zmh+pGvJfO
9fA/LM6c/v7z+QenqqaaTPMkidOc9jfvp5zOpjbocrVrgpZgspmcPePZpIv03y/D/2URXv4bDem7
BZ/IlPW/uTbrBR4n+kyzNGl4XP4Laxr3UzB+zw2uMGLKt+JccYr/Z7rLv1j6ZVjz//XVEcNialRc
hqlaIqfxv555AA+RQ281zU4SsmeGxb6jjTm5A2NQA6ZUhDdJa8BGpq5fPmEHVW3JfC+UAfYDSRm9
Ieh7tZweC9/vd7Mp81VLi9ntcMW2kSLeEltOBohQb8n3a1xJmTSivCPVMUdSVWtZgmwNeIcWeXNq
GTsSWZva1pKSqKTxOZ+V6lYdJtNWYgO8n4tCpXmSyw70kQEHCvCPtU3Z2joYhu7bLIO2w0RXCKYd
didixoprqxndQ6A18tFKc6hUZQ/HmfZ9rQbl3mqb29HII29a57Ni+Wr1xT7QICdkYNe0zy4YYPBD
Lq51AaoOCQRF5jLUoDpKJPxM8x6Gw4zEOqbRnNce4xzgGnW9LS0hAlTI/FrK+7so5yXwsbcsB+Ym
txq3qiXhphCzakvC8rNc1gLk7LmkCRL9dHULWn6oQXcV4kOi++ox6itQpDMsnkKG5FVoAn3PaQdc
lOxE8DTilAErYZqy1PX8keaP/BhKBEjFeUiXXAa0FqRtYRMTrWxkBkSeWmU04sXcFeQkRJcsGse2
MY6xOufENw2c+AwVsbkyebqgfgzWCPsUTlgqL1hSI931vSxgO9KafdJIzjjEd8y/Py2ZvyzX5kdN
fg/4e8E8Zl81VTVUYGZEjKjPcQ91UNCybVvomitH+lMXabOjItcYFnprqrNJ6Bv2aDXC+FnXH7QZ
Zn9ZM1InbpJSTJg0iNZf1aiRmCvAjw6mZ4BHT+VIDOm5E5mrN2NzP4b5Q+wHj3LUfMU4QMmrLxkY
dgnE+OfluoqZbIjMhQgDFS+DQjjOkq2JgGn9BF0ypwTSeFBh6WDgVBK9ZPLOs5iokToOTmGpXSHf
HAW0AyBT+KRN+QZ6seAJqSrs6gJWQg8vSEkYp9Xd8JQjIBVNgj/GMjBdYfyG0GaLQvo4lvIXbTdK
7Lxm4aObJyaekHTThvlyzYlCv8NMH2wmzgztCQwFOa5gl3h30vkoYa0uS4Y0wwMd6m1LKCC8fKTz
KNKn0MvJ0V4+M5HQyDH9ttLAxW2yVULNHnLDoTyDAFbt1DtsH5xBUYTQT82LighrVPxZt9WWnJ8R
zXq9JzaKlgz+belN64GB1wTVsPHKte84fJ/Hhxm7JuTlq4mnwlIIEsNzoGLKNhJ0m7QhG7Zo/Rjp
B4h2+gFZjuoRSXeeQi2GFeiDgDeN5aRRd3gPBSKxiTc8zYodF0gNNaammFRAvqCtrMhhyaddnHW7
hkjOkmHx2B3yqr4XisD31CIIsITFNWp1cLRBA0a2ZOWjw2k2NjiaYDeRKiZ1KHsSsI/bsoSjIYkR
ON7INRpaTOuFPsnyTRrV7Nlkqw29qjXv/BYVey5oGCKkpt4Q5FE6w4KmGtUhuTH09zgBxEIfk5si
8znvmaoUC7VqvUULLRqwy329/Mk3Ij6AetSQikpQOCuVFOQaP2PYpiyfo5X6N2EnfxP4KLiy3EfO
XYQ2aCOe50VizHaRLUC5M+3mWFwspJbeYi7m4H2Vr/NOfsVm0Nj1MT2OR+k9RS14IMBWt2zrbsaJ
gWLkdXrgu49zAsjzD1okp2eHcKuczNcNPgb0968MWdVz+E5/2x2PHfKiU/EB3esO6A/Z6/ILn5H+
Yh6ah3CHhgi8isE6fzZKz2g2rPQMMzOVN4r0LHtQ7brZGifxjhYL6fIBvXwdINyGPjsTEtPYSxfT
ZoMvqpv6VUIWZdxC/+ZhACTxWMQb7cO8M7/MfUW05WtIAF9sY7pQOx7Y/1SKoz0R2gt+dSInBswe
ux5EyXZ6sjzjqXhkI08y1GZ8MjzDE8+RB6SVSTq0dOui/KRvGPlAjH/Mb0guDK9qnIJmHIEEnJs4
5dEiP7Q7CYUDSKGDPNKeAf7GAmptCdOhy1Jrni4dhsQJZHcadqPpws6Bm680B0ndQ9zETFu3B8vf
ikcMm6ylmogADTsffAbsIJsSDQJaUWfQ7zTSSHh5l4q16ZA5gxOh5hEgB7EgcD7Z1gRpQTnkPcTO
85y2XmnjKzBPhJQY8Lj2UB3rF7n0FMnNcWxM+O4Iht0K4UY7yzdmtOfiiAaezAMQ7prpor9mUIh8
fJPw/Zq8Fgulgm4BRe7t2LlEP8fhBoQQmak0u8BzXQreLXaX35q/VepD/VFgW/jgaZrRIecbrFV6
tvSbBGlasNPze3JGRutVOLGEWSdNu9FfBZyvOw6LTNjzFuM6zIIH46R+9XhhEoeSrKVl3jO4RgPO
ntF8NE55jWfkZEYH/QvbwWV+8s/UT81rTURqft8+IgDk/wbav51f8lvy3L6oyVBjq9+KG530Y/be
FVuRxM/n4RqNRBltrRNfG7AOS8bBFgZscS3d+iGk1IIp+8o3QPnIKNZiu8dRtVCSKTe31ZV4MhVr
UXLV2KrOtiwd9NixSgdmz3NvbIJhV/L3Myhiu36UYbGz7eatdkYiRcTNY43RAK9H5VVXKcSwsOdl
8tR9f1dIL4i9cpNk2ttAs2HBx8mWN9GgkDwR+avdSpVjHPwbkwrUpK7hkyJlCjWJzQeELMR/6pKn
YPZQFOhYMbqD8KHmTnQfSOAmFzVOxUbsZJ2nzBHJHh6P476/TTAEBS5HLiR/hu5efegSF9X9DRk7
gc3OJv0i+DF+Ea3b9NbHZW9sdB/4FdrDPVFNsAqp5jYhexOsgS8cV9MMUIFspS3jfWEns2Z0H7Gj
7lD7NDiWQLQYpp28pF6rb9kMUIAhQHoCm5KcgX8SVjXYCb6MfiOEWxnFiwlAY/HGIL8cbisK8tye
jxZHDSUqfQEnfWMULsFO07bhhYqcsUfySJ4GIo1HDHjdc8EOZ/TMrbKHe/UiubKnX1OPZs4r1qCZ
08c+PUaucs3pKzjG7aGAS/kwZM54V5H7dUcm2W58bV2EkdFWPSYsY2hdbKaMBjanTbDLTow7XvoX
1TPfeA0XKl0z34U30CfmTYAg8DbN7NlBI4XB6AxAfKqZ+bp54Yon/55ZFzFlVHUlrhnK8vYercdr
ddAeMJG2L+YF/vJbuG8OPo0UtgkXQFAWwVus2v1DPLmmN7Po7y2XPFIne+IU2t4RJwhrxi1Owan+
JA5kMqiuEDNZZ0HBcOio1/Kjs7UjK6z6qJyia3IIdqp8EyiEozlElsn44cRdmtyW7b4U7/SLejQe
iifAsGwwcSeh9vE56rRd/UVpENJQqffSC1aC+UxJd+IMQyuEGjH6wAQLc98KnJAvq2EbHbTGbZbZ
pX/D+57Z6ksF15H5ulO/SIqjKBwG5klrSWt1DcHr/V0o7LBl8Tn5octrKZKLiPxX3cs4yMispaPQ
ufmRtspAUHVxS1UpfTXVB7sKC9Vre6tewkdhg8hLcs2L7FkPUmhjzSBtJxC3MrMo4FkOCVf1PpSx
zGxIo99F7AisU3UCXCwiCta3OP7MHySRyp7DLnieP7PTusypTnCTvdFdQXAivWXBjm2R5Ux3mYe2
4BJEEHE+QmEbm5dgOEZvEHvBIcwwdkLyug5m2bHjPbL4dxPCgoM/PHYEsgfCzwbdngnZOb5j/bGA
xqfWI/7uBxKMPqVngWkjr/eYvtKBUF6kMw2QXtlI53Q/u9VFwjXGfu4SvHFeYjFQlHerd7tjfy7u
I6KjPls3wM36THyDadm6uLV4A4ZNzKmM9REVHedhDAhkD5XIY9iFbxPNA15MDjsnFYnV7jV+a0GS
nGX2pZfxxSfKZKEmb9u9whFL/q0GLQCm6MZ/CwLsWST/OeVHdS3eSJ5Un8roPian8YA8TtvFr8vG
U3Cjd2SIWJFxhtSQtW/i86wQAun0z1hFXdXDWIIjhIbIjmi8PeVpd4xQZ9ReJbvdt6nZaDZZNoNq
Q5JQ94pebD75D/nOcPzX7ntRorELeFy0ktA4a3sx5Z1EJ7vCckTyfVG3wX15u2SDvzMarn4Ut3tD
ExT8TDfZu6xcMgboFHW4dY/9YUD8xSacNOBNdLG2010velq0ZxbiTG9qZ1dXVnXyspFFBfTGTsmh
fmA6zFlE2ZlPOm1KbKFnGkrviit+8wN07CHYwyAPabGOnk9ADLhJaUtsOt3Lg3aPJ1cL3TC9ZN9E
euENzb61RUd7mRFdSq7gmLmrGCeczP1dr5OATZ0gvqm0W1L1o59FihMS84KXWUccgqe+xblI2A9f
vYjCdkA8Xg0y6Vw10W3zpoINjC3MwDjZxIi6CfPcqMeJAv0FELt/rJWfpv6sQ7u+4zVNnKP6rb8P
vtnD5Gf49tEF1aJPoBu7hBujdYjzhv1dvsYde9yN+o1tC46DllB+bDpgyhuO4/Cxv+2/jM/hDZse
jvP5o/qmarRQdwPU/yGdEvz2ZqBmvqGXTJrbCCKXs9AWnPDNfMQzd4snl92ljaRtOKFOeK1L2BMe
zGwJO/EBHB4RaM5MAjlGpi9xzxYx8ohHDA7qET5zu2F5qZzglL7mezQZ47b5wDINbz98rA4FnFkY
8sfobHrVyTQPojd+99/miaNSCLbZ43wMj/mn9Qi54IiRR/2w9tETtnqOAhSfT+PkTvmPNN9NRHmn
CGy3U7zPiw3T2/HTMLEguyPyUmkTmBzoAsbOCKNjbwYyCutJPMwyYSebsdKCm5kqNtRw4Q4BKYXj
eocktsc+awVPbKbaaVPOtt1y73qx/t56bX2YMaAGR4LdsCh30sEaIwnp6fLbhTGXMCPv0qDdDVkc
XhqyHqCkK7ZiYgXGj7VpK8JKTbGWHZSYCkUVUa9ZqUtIvwlpD01QbISvhSNfbFTq26yUIlszkktk
hQddM/nbrJbOrZqJbi9wBpkNzJx+XiGJTDDuyX2S0T+SWTz0gqSdmB2VYLSuP4lOY8C2T2rEJb6l
0edEeui0cfsqIVp0qq4ZHqSMMEYGnm4l02EXLTbcLYMtu/LJg03l+qFpFNMufPNdDgk3COFpBZNi
G2lNLm+dyrZsGbUzpDVNc5nMBCUaw6cocrVKVbdobyU3Ctp62ytkz1caHucq51RYVEV7X7E7MhXy
P/FQbGpm7UTKqJRrzXBQO87rZTLTSDGHQxinF8HHQdkTOnUMG+VVV2G1zqwP6E/DPTH3KpS2+L4E
SY2e9WBwcvLD6tBDz5bmtGX/yA55KPwLcvc3VSHrpgWm3hcLJSNm/WtmzU0Td1hgIrJR7BMy2A35
ri3hycuYAO1JzkCkRGg5rYlNRdaqxAdY1zAj5zwmEzjsTRJcglu/JKk7yeV9PxCSmbX6nR+/A4GA
PWZJ3yiCKMt6oiL7KY49keSUpQESd2r6qpoUK37SW9vZLAXA0dh4BH+8n4MLaSLaS9a9NNg/0Vm3
r3lHXB029yj24Yv/SCit4M2kT32Ycl6tkpGemvWD6vsgNVjuBYEgORF2hJ9NklONqjPIJhAvAsyE
1gQ4MKJHq8TwZyZPQaqphswgtUMiQXc+vbyqm6+VoZq7DuzqthJMet+LY1YPhudp+c9kmeoUbJts
IXUeQW1u6tlCUtq6qgQaOooxxTehvIMIOG4ixfLmRC0wBQE2qdFLzc9DJTz3+ZK7Q01tKXQb++K5
bSnG1seSc/UjmvtEKlmsB+p3+mmRgbVhTM1zqovVpp7Ex1ZUX/Ix2UEd1kleIF5KrDjrTLP1xKoc
bjrU7mJpfEp+81xosMszCuIS4s1WKVpksgJZQKrCXnuwPurRBkX+oepsjaMeum7BhrmETGioEFPV
VyuVXuqOjiNun03TRsMWX8Jt0XduUFIyyCEjlLiKDAdlsSfVWbC/DzWGSsVERYcc0iukiGKmETdy
BcRgMp6EeKBsIlLYMcTXpBw+UAgjEsx9TFD0g7J2r6GGq2WU1hacL/gVVzJsUEoqLCmpSLUM/q6A
6kT0BhFNTjXJ7c6MKn1j5ZGOp5kTgBE8dqMaeiQb9tSlcduLW0kQLyOnqaaBGiVEjyStvWsqUceN
ZCSO2bZ7OUVkpzQl50WZeBgyhyi7AziopANfo4gJIkuko0xoo2u/g1TCvC3oyrNp5ZdoqK9SNS1t
MqgDUyNtQqm9t4Zm8TEM10xtQQPIOpWMsdCoG8YWBDPGQ8E4GZHnrkSQFOiCW0rFReGt5eiU810N
wuii1WBn+6R7BovKfiRlFsMant1a1ROc2Ya6P341kFjwTvnTSc2zbRyYj/1ADh9pnb6sJq6Zix62
JXSLhN86miCgG08m+VwyBxTEAt6IFRGKYihbokEClNHjQ2zCRpJS671KqVyLMLuOHWckcOQbxVJq
SEYtrI2kOqH989rW/w511Vb67hlOFHAHEjYw0MWxU04M1kTcuU1/YzbyWziykS3bV1E/BFJ5Yq6x
Kw3gCGbbfFsjg3sQFSKxd4aQH7EG0JshO2B7X5jaPquqB9EyT2MJRHoAGkKa7LAn4/qrTG+siQTg
AHIDXXlwehGsFaFJaTYZ6SvZLJjw+LaTbpEWvUx7dEHIU+JMr+/6hKBMq9jYE5m+zYn/2yiCfNt2
dEVqYalVzeE+MiGOJ3F0ESF4a6mW7ZSKse9Y4IEorIegjjM37cgB6EhLapp5D1D7xo9rEfiSUGxj
Mb0f+/a1L3GlVdnM9gTCOQETKr70/gIy7H3sO2cKlXPQ5wekE+dhtEiMsLoGuSOlpNSQZWOMbtqE
+lbV+FHP5HrnJ6IXGtTEeYDGjxAdw4ZzfC3GgZtK2mr10B9IPr+Kxmg3BRymRpO8akhTRqu4qMUe
Kg6r2UY3SYdve+UkzfJT2k+6F+FgJA0PtmE+v89adJCCWdjHonTJTPagaVtehzGliNbbh1Ghg+sP
xqXjON1OKgu8bHmK2kDK71LqJmatgUpZ1RsaOZGlm1QKTkuQCIrgER/NEDq1/p2981hyHMuy7a+U
9Rxp0KKt+w0IEtR0RZcTWLhHOLTW+PpeF5FZHplVr+u9ecWAAZIgSMJB4N5z9l5bcbHI74kZOfZ2
9CDx/Z8iiudJkbwkVhJyJSaUrha0n1wjTsgZZHLN5SNh1MVK1TJKyLHGearWIy8smdhb6FwhCZlc
9knT2ccx844Z+bYcxMBkcsLyEsTGfWyTFDmQORSozjqcBwU2GuaPiQKQDjpBMEq/6QnxscOYpW5R
JvtZVnZZYe/1uO0AEMHYCbskoThOniXK1AHFxnrAlZnMauM2OL3xmcyeFjIvUxCxuBh5bie9zfZG
iVu0xhe/6rLCqwor38aD+jlUPWVc9HjDtZcIhLdNbCBTzNSh6c6NGkZ0dsPNrOe7yW4fmsymrtnW
e7+zd6kVUYOojbsBKf26nLt9NDqXhF3kRr51Kk1fWiMsjsAJkhkSPVRTwy+mMZ7hxxmunGSviS8/
DnWIOpEsnTZyni05oNDXw+DQBp8sqibbo2R70cnSdptYWhuKltCkyUnW0fHIdWTdgvx7QcQNbcek
JmCLmrWhpvezJB3Dcn6oCXJlpKsb+kYp+Rln+nAl3BYbm61877KuPusoUqnjl6sQGb3X++190OyL
1IIUH8lkFZmQI6fPmIQbzzZ7orvZQ4Wub7qR+poiMWKL9FB1TViP5Mejf6g+rKriyoZWlQRGP1u3
Y2OuE0/JkspVe6AMuao8+nIXnPqOiYKOOqLwsX6mcfSQEH7u0aDpYEGgCqpoZSc9EojZi1J4TiMd
jWmgrhG01lnVGBlwYjtbMunUnXPn+yRYtxNg8Sjvb3rNk2yVvnzYadu5zvVDkw1YHsTSX+6OKZ4O
mBmroEreiZ+0N4pWGYfBDn+9WR6zazwGRIW8BQKwttxUPb8ATljKhjzXzvMV9VUWutjGzD+MQm48
J3Gw1soSzkaQgaj4eip8YcCkVGEiK6j+67GXNoiqqGmmzNyCErhnEBR7naqTIejzSZX+ftNN5Z2U
aZY3O5J5aOIJ7rFqkJ+mhpr58ybP0Z+0rzAarIP095sIeYE+GxXsIQwqqbhZdING1bUeKcv3GdY9
xdWM/Fb2B4C1nZGcUjyq26Xb/W+R4L8QCTrAAn7RBfwDfGAdNW0dfbR/Kz7/5hZpl73/GULw8/V/
KAXN3xwZujdyPFNThWbhSy1o/aYoyP4sGbmeoyAl/LtaULNhf+uOgyYQEaFumTz1B4PA/s2WHY3B
FoAPS1V56v/818f4n8GP4ncFQ/OX+3/Lu+y2iPAN/Pd/iLf/k1rDkWVD1pFpqGgSTU1881/1DJOC
qzWcRnknOWQ4Cj/0pzEzCw48uaHMAnRI5nwc2/baV34YYKOa/oGm8Uqev6sMugg0px0TMCCJd8Nw
O5Q7ObppqxeFQLo2uv1lN/8z+YX9zz6txjwAjrqjq3DD/vxpC2RvpQ1NcEfU70EJbUrkWUm/VwXf
r79MgLGantI8FV7D2kmZfG/RzCnny8Q8h6iAd5WKbK+ruxlOZ0D7SU/9cwTvd9DM/aRTIuTyH3GS
6KgIOzeW9qPByJ3QkQj9GzZTUSVIfNJ58vJWbG4yMxcb17JGUg+eXhUfYp0+senIxGvxdoUBZlY0
sjgZirdqkReVoJEYRImHxCpikyQvbMUnsEsw3WxqoFvS2N1GLj903v+PDwVSfC0+k/iAyweG6l1w
OTQhKol1IjYXVBPedXPtl6zL1MV3EAtFcERZrlhuuGT5LZ2aLPGaIKFfJt+IdcLM3FAArUJeytMM
mqnG8xKxasBjseriJV7bLWjRca92mVtRrKnqDm4gRarI2cmZ/0bKUboR24iKfF2FlEeojla8ttIN
4YEGdL4eMucsNqcCfOibHZAcT6yRRMNdxdpFO9H04W2HVv5UqWEEDKA0/cZojjp55LwiydkA77F8
Lt68wpn9x1cV70cU9MoiN4vWXJX3O/GUroXL/+POkN8bTHJq1W2WL8B2dArLvhRtxe4R3128ufgO
lBU2VZ54YlnsQl8s81xTUI9kkpdcZTG20/InXcbcDUiZ8A2q7Gogb0FprDomiIE6rkyW++I2Vq8+
9UQ54nCg9imGmEa7EXfFyo0Cd6uxd5NMK0yiVoItFaqz18WIyjoiKHjcR9/Z4/CO57eI9xDbbRAL
RknGuNhfNqGy7CDjzLEwiU9lqnRQfn+prVINienjD8gFmcn5LIvnKrFZ8jL4Zmwt0SNKkkr7INO0
zXi5+ATiZUPKpOhV0bgEmv6uryavd+hsxX1BGjXZZUg/dNOiN88YE0ZdENBADNffCFTBCpTcj5J/
dQKpXaVa+ZaQQpwiLnYm7dbP0qehNON1ZDBEt41t0FjHZrLOCH9Iquzcls6eFarnDvT4Orc7zMj4
9FsoPKptX5McjSS1FSnyKzeJGfpN8vABRXedhTlTroAfjKSEtykNEwwfHGfdRhvaO9jkbmk2G2Il
2YNMM7I4cP99Df1/Ivhg7f6XQvvDj7r5Mf1ZZb+87I9rp8a1E9qOIyA5BmnEv1w7DZT2PG4jJVIQ
Yv/9yqkrv5FnY1k2xhBVhHCA1Pm6coL7sbjgOaqsK7Ly/3XlVFRL0Hl+SblAA2PIlmErDq55S2ea
8uerkVrVeaZ1gBeaEa9VOEnnuQXzGThIROKaeKom4DeW11q7qTKaajX4AgkRD+NbBLCJX13Ji7jv
ggr4Hkc41JEBMz6HNRM2Zumj3dBITovYa0bs93ZnvunZ6B/9SL7UxWh4yjRrB98w94rcJPvKMREx
vMRDVh+dpphWRYatvyBWaK20febpnZOtNVWICiJteqi++Ur8XttFjPBW5VJI0zwnsO5U1MmTSomW
tCCnOqYNZxvKQyWjfokwzUGis5SWt3bethe7T692SS/B6JstNdxmHxA6JMnyEw4JCRYsHhfIM/AZ
a7SviALgxatIJV1UcodWR81Rdei5gzG76TkbXrtc/5CG+K3SAN8Xst3fVuTKlSQn7NuUKY2krOAl
IBxKmELJahS75zojG1rV4nNcSxFZljWSpaaYuSSjPZyKADW5nl/jmQtEpSfZxqBM4+vVvHaCONvW
wfA4dTWposPW9od8qw5suTTpXASkwawngWkuCvnQS8FLUDKuYP58reGnoIS+Eg484cCLThnTpwMq
BSkPIxyONWZOHelDpDhuWcwt0jb/aiiofKQB9T8cYDdWVO7VaBzDScGOhx4iZyeS2kR7NQ3ynnmt
SvAqpy9Zy91uinftADepq6iZNW3buTZz4SIeVq01Zp5VsnFiD4+pZr62TpdvNY0QrLa4L+SI/Zb1
hA7VIA76gHlcJiOWE68YTEvaxD5mfTtGsO3EPJaNRQOdAw8q7GtZZXfUDu4PQqkit+eUOtdPsoTV
tGKC1/I5NQ16zejou7mbn/IQWJoxpxs7pjU6T1b90MIQGiL/jOfWPNlJexoGBWTopIJeMVDmaQpF
b0AsBzUZiTBluj+ByVn12aNqjfdOXZuwg0u66AnhhQ6tyB7ExTzw0yg56CJFO2G6xuPt75K5stGV
k7A5P6kjh1qtp1uO4dFTU5UhDwLM2T60WdwyQqz2WohQZ3RskAjZ7FHIRCpHBcyi/6JyGab1XsMc
0aSbKUpe8vmmwJVyJGdtdK02vWjGPCKNpOA+UndKnCqmIRhxzPfDu2m+lLHCOFl6Nsh8EX/U+aB3
En9Uk3p/HdsnCoUpsd3hS0e54KAN80wVO0AcTP10k6nFNozV4qkC8mQFwK7GaMh3Y8GfwKxyklOV
+iHgUDjZPpcwGXyRQl3tTkVBkNVKvzWz9q6oOxyPqt/jqWhiAmrb+ZymDExDU4bMK5VbHx2Ig0tU
iZJkW/iFtnXo3A8lB0+20XtCryVVmXd1Vp4kiChhT7MqJe2FdlsdbVr07GXh7DR0meiz35RW0G84
kUR1+sDUHwhGrVhucEtzrnNLO28ebEYrFgwVkaaWbvwOgLzNn5TSZvfDLKgaxDYlYGCbAI7VAc+3
ZGJHQugxUx9Ng5Th7Qhj1U9D/A4RCVpjg75B6bEn6XBKLBwwBAU6RPOm71FPTTCb4u9FgBhfD6pr
0iCJ9A36QaCTyI6rB7q6c9qtrSahZ5GPEtUct5eUbqd/kthLPWzg72w7824aYcJbdNmNyCEouRUe
DiukhGz1D2kKlZUBzbzpBcYoLewnicQv6DjKfJeAeQavlMigTGdUzQpAXS3rW+otDZx/axtUxQ+b
6DBoEMZRlWlLh9G7NJKABtV/R4dP3ZuNQi2vSN7rRtoQFu0NfaStZUsSQQbAVo2SH1CtJjdFS64Z
aXX8TscM9XJnEzM3HtPagswsVhoDmw5NnsOCzChBkR+/TYgpooxLoX2I9Q0WeRqdb6pGjQ6wDCSv
ifoc8u6rLYTbgzYhVeVQyIuNtM99egZVhPWitqrunCjOxc6ojw8YHYkzKX2wS0AdyRCO3bRoMChF
wY9YKncY3TmpRt+DsD9T1e9dRMH9WlKKTWNPmFqkjFKhGXXI4/Rt2+uMNoOO05YEHjYvgksio6M1
c8PwzMj+jCwK02ah9ts5N18b6AanCiaAh6u7JCTaly9IvSm7Zs2mzjQS1ATQC6Bd6HZaj+1ebatb
vOECqCftgrq8Q8pd3li9FJ3yFPpsk2n0aRryPmfrbuyA6MCHkkQE3SFT6uSubmAkxVxVpEKqUFdL
/l3fThdHi9EkWVHi5ZH9HYbLIZBU0rBauOpVp37Oamyc/IwvkZMMzvysas5VQ5duTjg1tfw8c1Wn
RBhF2qaCsNAU46scOJOXzIY4DOCPtrQDERtkPSkCurhudWganLi56PQh6B6yHly4TUBtSUKdFxbm
JTThS2gjglQfrG4GPy0WmyPw8GGsv/UyKog+odkBIhapl1wlXlePwFmL6N6ZWyESPXcEdm4ZmvGF
4cs0VR16WYv0OZAlyoPixzhjbOrLVl1DvQeVhaTegPBSJvq80/sRWxP2QnNUXlM1cLZm6lzI6ps8
p35SG8lyBwcF+BRkblFzqpHZLEexEDyMly6XCS43/Q9bR3+BS4Dm3WDjtxtEqUK3dg77E9FhLO/o
U923kr02te7BGq2tbqbg3YcIBaxjfJtV+8plqF/nIud+sgeqxx20altHbdcmfb9OKonScj6gsm6U
Ty7MuqJMl7ibJMwN3YXZzm5awn9a1FpKVr9qWsuBwdk28SlCKMmEx7zu3XlS3jM/eS6IfjuBRlsu
ZRqMh4OKilUqGSAZQ2XB66dErYgOBD71XDN9qhs4Mgeo7D5lDXo3CH7i1yaSK9xq6LvaLrw6enPB
ghJ6gwPdT2fnuoucWiSdkButP5cSpcRBKoxVZBvGfrRvahrL50IxvClUDzL09YaTHGMT2gWcGDah
o8JoK/eKujZ1XBYhQgquhRHscFozZWkWJ2kCF290w+jKJjJijECE60T0mdMiKm7qBsoapnbnnjL8
hz3rD2bp97eKEXt1E9v3Wf7A7B5BNT4DdDgEcQz0lpzOOBVcmzOujffYWJBOJa2DNizVtkHrRXLs
YOSyottSrzqEXzNn1MC19bpcqyYisNrWnFNSad9jP58fkuI0jY380I2HuAn663IzlPHjRMTRZbCa
/kosMc7BKegBGVGuIJp29oLZx1tZYyGLQiTCJltq9TK/kyQu9AWOBhwY0Ia1iB1R5dreL1sDx6XM
Rdvwr1wSi4vu+zJ59FDz6PdaVxlw5T7RrRTVM5PyfG6JjPdV/JnV/GqOhrNR8knaNN2g3DNWBseU
GVfZmJAEJokn50qDUF085IQ48waZEgDlfyNs9WsS8ONoSOzaFWFO9X+o1O1EC3OjpR3yrrAdHxWJ
n6+S+sKtwVcIR/3DmEIUYAN/XBVPXll9NMBf1uqo5udcLnG9lGaEyBdmhMGk3poRux6iGc+kKdBu
A4y3jihv7DUI1EglsIp5I/F3W50qO7TvFWUeIFX0j2mKEKEgPN3VSsVDb3M3WcmN1VF3kmbpQE4t
qTmBEuwaAxDdDJEOR7XrCLeSOUYWeTh7M3cIau58AOZd6aM7j57SYKoRXSJ+yqQq3HGJizw8Qwq1
MeV5oIihh0O1RbRCf7cr0GH46UbSRNcJpESrbusZe11QC04gHXjnmEPgG7lq7RWYfMOKfPaEFl1Q
hjujM5EBsocUhgu7nLb7hQnHXU7PJ1MAIFZOD/aPix09Z8qjiMvisrO8MLJ1L9ZpxrW9dc1GZDVD
VGP5bYtqa2SBV0fOdKhU5T3lRIHWv8WGqZERkUIl7PjdtAJTiBGo9HIUDDZ7BIwhXZL4JeoQmdUC
csiJFcmVAB+OEBAngUKMBRRRho4YvzUClchYBJ0nB7MNRdHQrqbhNEdL4BVbMULppfJEvtQ1FwjG
as63Rmi8MzjHrwT3hz91R3LL8N4kpXbH6eZYV4LhSsqUawrMoyOAj8ymRsWUGfeo2q6XqCplyOEd
K/nMQlw8owBHmlXyAONsq0KUtBmbrGyHnleg2T8Mk9+GzGwya0ZAlBWuDMiUUjbcjQJVOar8dNF3
RKE2rfSXwACGSk7qtjfNYt1Cu1QE9rIWAEwjjx8wrbzYJX+RTEAyeyh7mi3E2X1wzueR4WKfPkD+
OEm1/2YL1GYEc7MX8M1mar+DDz3Pg0UOXYbntLdwaVRMUJOSFs8sMJ6NAHpGkD2nEj1rL2CftPHm
jQH/0xQgUEcgQW0BB41MZhFyasuUvmqi+gREtFLBiUYzOQsCMNrYXiqAoxVjEy6DiL8Hm7FsEH2W
hGCozdwTkQs/rULMUYbfLQEybQXSNBVw01hgTi0+MQ4LLt2+gKBmAofqjinTNIFIpb9kbQCxUAKE
n5oIo14PUXUUaNVIQFbJSOIpsKsqF4lrD4nVF0hWYefc+VBaB4FrdeC2mgLgOkByJfFwZUagXXUB
eU2gvRLbjJMY/iu9QUwwAgmrCzhsKzCxA7xYzGYRB0rxjeHBRwLODOUGkERzZwEd36GZO8pWcw2o
97oM4WrcLkJ3mXQt0E6Fn7wuPRkCXzvw40LCx+kiUkOu+BmuTr3G1xdXCmJ/hZNkgwhNCrDq5GWU
bJUE05mphMg9LBqPs6qemzlKTkb9blpde9TD7qxV9iGKccvmqhlecrXDdqJn1d6JOD90FVTLbujG
NaUlSK8+Q2q7knaFyigvac8YG89gR+M9R6TPEaqcfclCEKeY+07xcSsqA05KCZNK0DmPiq5VhKNI
P/K4fJ8FYpgTsEnZewD00jMKG2BUUl0lSClz5KtRfRBFRB7O3OU7hB10zvHsSyUfjqDILVgmNB4i
LYOJjD7TfQlmvNm5QhAw+cOYlTXwWSGX8qBj1Kj7unbM9eY2UDuFMn36WkSoJmHNS3VReGawVu37
qWvMnS5bxSatsSeV4bgKZQT5XeFjZ5+bFuEr4+w5AHNEgbhCoTc1xzThVM4oTJFptQVEidTrqCd5
pqLcbaUNEi9Y6YxTCGUsGuVMT1S5uzTTiPCpfuLK9dlPfAW6rXcV6NVVLHeEu/Dj9oOOEhXJTusR
R0BTOBppauR9SbL+QAoprBedIfksh4qrjs9pKMvbrh23ikIFrSahoZbnH7qK1SYyozefAXgu5c6W
4ci3nrwF19C4sN/FhY8jL8GzkiMk1lImE0Zjc9aY9Y+eeTgAvXqjmWXjyuG7Tm4WNeZRWncSQzQb
zeBGayIP2La6Yeq3KbIg8/ruRhhn27o4mukY7xSGQutYbzC2K8btPCKmjtGKuWEVPxH4zO5laEAP
J0HUn9BZL6w3ZJ31a3KT6zIC/QKlcGrS7Z2lj7ClLNUEb4rGBhzG+ViJirUyoLV2tPnWymEl9Cj4
8BNyhlZNJgdBPGNSQnwQU87aiD54PhpEXIV8A2Vm0KQ1ZIGPkrQJ0vh9DpkyqzKlmKmIjzkxXG7W
0bCnvkYZrfSvkzHrLurH52UWF1d4aSTt4nMx287BhC8C25jOfl6mEnbjs1VGjGH12Nby6I2FBesv
IHJivhsg37pS0Ulug7N3GgA3NqiOwFJjnrKKequ3sKLEuL+MZ46iyj8yPTM8v+XnWzEqFDU0ea61
VUapJgO6sytk0OEBl/5NUw0KAiCz3zet/h5LPdP7QT7oIXPkXKVhY2d7K32QFOOlntDFgwHE+FZh
ETTVdSBKlfDScInImLDmzHyA9yytiWBDbZVW4GFJOZhsKzjSDLn1J9BZaShsETQg11Hp36RMnM59
MeXbwA8+hrQLD36TPujdlEImiO9aEygGSrNT3YiGBhPvDVUSDKEjRRcnCaf7TIueu6rnWzLVSJvy
2EAOPRYm1pWpoM/XKd3B90sYrBkuJr0cH6KZPC+OkSYmUSuYiFa2FeNnQPK/VQD/QgVAKLdK1/3v
eIB/kAE8tt/CX3sXv7/g996FIjtEfgPgQbxEc33pQ/xOCVIU/TeZKQVZ3DJwGRJpvroXKnHgtPRt
UqpJJFT0L0qQZv0m80+TKRQDCxJCgr/0+f/3vr/9F5KBDL2Adr+G7ECjlQ6v6M/dCyr8ERhFezqb
Cqq+NAnQk9LtIHXva5GLJjSsJTv35+JfV6DCqmUrq/MGeL/M2a35NgoNe9U4RbvNrY5x4eA89Shu
va7QOUaraMuc5za0lGFXd/aJSuRw4FJlbyRl/hQlztt8mmtXmaZo22BL9hALmgyH55CcssDCQKlO
29gKLvQqYLuF8Su80ZdQQfie+kO0K3XINckwbvGfV15Gc4mzJthWEIbJOuuwcjTRYAA4El/VBlVc
3CyL1J/s+WFZ1DNw3kcb0sIamRV4Z6kkQ215aokx+bkrftnM8tQve2lZa3kQPNM2wlG97WIu+JuF
VaYkIP5elkW/o6Wq6+F1SStZHlpullyaJRz6nz2mDy0Uw+WZVPf/WPwZq728cnnqK1v6axtfbwPy
mRcu9/9h8X9/92VrX29DSpKxnyLYeEu4riy4jMtSL3CMy9LXE43AOn7dXZaCJY53Wfx6yddmlpcs
d8M0BbKE/JFCDpv+y8qASOY/BfwuK/18dHm5EYiM52WRKXw/VyE8Yz7sXz7T1/stG/jLWy13Q3FQ
SKrer79eW446DqnlPvERKsPRHp7jNImc9uU2WhKK9Jijc1kk2zI/mBnA46AutstDP1fMxRNfq/zc
xrL2z5XE0193f3k6Wfh8HXmlh5+Ly1p/2dxy9//+9PIWw9enDFrGBaETAR2BCFIBbcKHtCQwL2v+
jGV2BnwhNbXo1c/7hcCQListqy93ZymMD8P98ujywNeWZrNFpbPcT8Xml6WvV+aZwAx+vcaWOuDS
GU7hOpRutJKkzFbJSXczvhY7kZWZieDl5fkxh0tcGjANBglRgqEkTIM7S18PEk2ZRCcPnPKYIvi3
vg3gM4+akzXhsbNaadpRenTLhdFrC07qz0VFsJ8N9iZTb8Fh/rm4PBq21lGPg5BxKessN8sLl/W+
7v6yyeXB5ellxa/XLY/5akK9HDaJVwWzzek4K977iXCk2a+PsxAwyjl2TtRi6OfT9u0L+KsteUvF
cj7HSwSpNSOetihqAQIYh8Mggpp0EdmUz/I6marLzCinMNJprS7s2CW11jROddaguxRCygV8vSx9
3SyPAb8hylDFmbOQjBmk5TNKkJgTe60960DJuU4o5i6sK4p6IVjwhQOemkrlReRWRUuClS3CrHza
pY5p3JFiQOeohqPYErW9ioYK+a64m2GjJiuVgKy+gxUwJvOBoS6Yr8gm9jDpUfcslORSkJMtuO0C
e+61EVHCSvdkkMmloSERE/TqGOUdE94Gm7nDiG+diTivUZkf/NR2zbKTd1U1AzeVq+ZgiPCvZalh
nrazwCcsVGlbxIYZIkBsErjqJfm4KW3sTl8hyMtSRA6ZJgLJFnb0chMK1vXX3WWpFrFmWqZfFpz0
cpOEhJ9ZpKA5Sx4aPTz5IAU3lYyDzaxNqF5U1YhSzhrFNYMG3hstlbzublWHuLXlgNL+fDR+PVaJ
0DZLxLeleOSkoki3tvgVlJPGd15C4L7uL0uV2lHlAmA77WyKB5JFbFyyJMhZIkwuF7Fy0XI/pJNw
GEXsXDKQ453rFkbKxu8quFgE1HW2iK2TZ6wQPxfbaoe8X92HZNv5gwi5q/GMBnR1VgGtazvMnUNS
KPbPm6rbwzuqDnQ1aOzWjX1omMWtMSbUiMjwRMHQ0Zq1FXiwsMNxQ7OzHDGbMaLZKdNdE3vTg5xD
vt83D+ObHW6pCtgYOiCkPZEu/lmE2wB0MyQaFY6Pm3yP8O/cRv22DF6Qv5EXWsu7qXvZfGjlhZG7
3uyImpRDcnhVd2PBIIHdRr40OItdbrvRfAnkWwV7jv69879RbWHTcU2yg6vkm3Rct08DFlFpI4ff
IKJhcs/Tgz0ehYadQMx8HeM+Ll7CaZ/NP4DixcbAjJ00a88AiyBCjIC+ryjX9nbvDfqjqe90Y69p
xz54tn6Y5X4yHik6F6QJKbs6PhfmU6hthREPQCQpUtNRR4QSnmsZE/uOugwTWOwReIaYp8xUGktt
Sx/PgmXUcMLBE5ZGZ6VyO2cPdYCkZulzLJuVhblu6F6EiwrrfIIr7iYEPZh7ITP57jTZ93m6Hbpn
TJu4KG/L9rvZb+uDfbSSdUWro8cafIgJcBrXebqHfuTa9k7v6NxT+r8nxgGeP229oD+Y9q5BgWnv
tG9DwFSq2BKciBlBTU4ZqdiVW8iXkDp5vwrZv9o10p6Ybma3U7CdVMaoW7lYtZ9q6sov9ZMtHZDB
QuMDpsR47UY547qRUnIvMbMJemEhSglu/xQfR2a0NwTGKo/tOcLquQlaOi9eoVEi2k/mnsi9Mtxj
ajXqH/i+5/RI7IkNRzHaFT7VlJOtvsfzwcSHi1exmU+yg9+FBgNR1NtwPtTWbdId4wh2IL8L2rB0
COPkswie9OaMU2E+oshgf1MUlkmT4LuRC/lJtcXC1Z2gMYKiER7wNATahmqZTm+0PBqf/GZ1ombn
DS05MqTs9qB8FjVRtvuSrA5Z7DD2k4SUgbBrjk7V2lX2noQVqHZa5Zr9io2RPN8dDYAg8BJyj74T
rgmDiXR8RlWXO+6guxZmX/Av41o+lfe0FxX96qSHWd7p4brZZ+2O2uvYeFZxTIlPItC8PVno65t6
XWK4alb6aU6m1WZ8Gx/DekU5xdmkxl2r7ge4Ln1/Mlpvir1xy9cMKNlTo+9ovs1HEyDfj/jNlPio
42potqq8HtT7ITtZpidfVQk956ucnyPrJnoxRio+WxxJiskI3M1eHYwA/BSCbabc0gZaydH9jPJ2
pg3Hr7aOoeqVdMXXio6UCh2DC41hGI5qsO5hKSqQrw8sK/D+NeSaq1Y6xfV7m20TitGxcu3smzZd
1/Euo8A5ueb3Egnpo0084ka74MfxMedwbcbbS6A6jBDdG17hnJvWFpFRl3tlhjfCLV5QtpLK3JUr
zcTiuGYrDZqSEOD6mn1OLptrnZ2Ldsy2+a5oNhKWAc6b3QpQAd506u/uaLl8kgjGQ7Hp20cmTggu
YL2+GNoLQTUWaMRddw9lS9sk9Y6PZpHn4KMDAJ9cbvlMSLbs7CTKwhrB18Fj+dwYrh5tNeeYHmXk
wLJXqA906+lQO5yKleHUDydT9sL3LrrMDs3WvfQt5c9VIdCdpG0TXbDW1io0STd6hNx5rg7hjX4l
9na+D6m2oait3jTtBrd/V0BRyhnDbWQsk3T207MyniT9XPtHvLxZ+YisBBaQJR2d9A6sAHmz2V0k
GsSkj61qMl0QVtw6zxn7H6Yqmh59N+7gaTygqS5x9t7NZLuuiJoenx1KfkSsoFhONujP4NnM0hq2
i3YwZ3ibyJScXZNyrYMq6jrhGq8msgxs5+GplK6G5HbzFe3PNN3Rtkqab458wtiL+Z+GnmbwR3ZZ
nd5oAF5yXunFA5nk12k+2DY+oxZL0qFLN5a5zbuHIP4cpteeHEvmk1SenzNslNDh1OCmx3ovc0f2
tJ7+A0ns9/Bq0mqX+CdzpD+zJgCzlNdR9W0oT4oE2QpY7ibhUmivkK3RiYaig7wGQZ6Dq59l+Bjf
7W98ypvwJdKPbB0Il78KqcHR4jZx+GO/2g73QJHoFSNxQ6iGpy1nnr3WKlzGq/ZdoQlIuNUWuO0V
ly6QnYPqSqvYs9CirYlKcctnLJ7mbbKp9/qdlnizFwNvmG5NCrBv/q6NQZK51oYjzdokA4nhJaeD
p+AaR678YF0QMfPJkSfjiXoenbVPsjzy90cd8FW5gw57/lE/Y3w0LjGQE/RgPhovl6TiR+5IG8mF
EXEPOMD1d5nLPl0BZlmFnnH/sfpRbrqPxjPXZBas1Fvtku/UW6SToDKSR30Qv5j8OX6Gj4Rhsn42
7nvQThaurfUI2eiKp5X/w/TMqoOQrO/Ndo2PlhL3rW9tevWR7HY73rYUpX0Q89gVVgE9WlKwVuCx
2t4Lhs2eGmkW7sDJFm/NtryJNpAnKHkHzT3TJXDN/kw/04Ose9DXuLL4SxDprnt9fiGKHhm2sn53
VpU772J1Q1dYed6D2gAXQW72CXj5zgIxc5E+5CcERn20ar4BtdmQ6HNn7LI7+TEAaYTFD8ATTBQ/
viBbKh6Lbcyn2kZ39is6e55TnvHGoxad3y0+Nfk/gqUSFnuChil42wzbUPexbxF33zUElUF1Yrc/
wy3jOOMB+VG5qsQSPKhPzQVSjtffGjDWVv1tcgTFsuZg9+BW6uw0iE7aqbn0t/j6tqQhr+bTfKou
GsVuN9hJ3HXCzZmfd0bhGo/oie5ffSV2DNGYNzNAmPIH1gCzBNhiPhle+IqxuueLTxv74B/emm/j
KbsgbyhW9pbRx0k95KdQxdRGI89NXGkDbnNF0tEqPqPZX7HKujinnuOpbnzb7unIAk25lFfpJbon
+fFbfCU0/Gqt5M/qadiUe2NVrqGltK/Bs0nbYe1cYWab5IIRfcfRgyN+rXhcNZ45k3HosIdpB4lY
R5cjFpsN5/Dhdr6vTzbpoPvkIu2MtXUyruXaWiOO2jq3uQuT7xX4tUT6yNms3fkVq4OL1sTlDCUT
n7ICJ6btSEnk4vKKbcDdBlsGJfv0yOHwFF9RaH4mF3vbn6pvRFySEmy9yJ8v2SW6h3X0Gb7m37Od
zJ7gHPM/7J3XcuPKlm1/6KIjEx6v9J6ibEkvCKlKG957fH0PQKdbdeq4e99v7B0sGoiCQDCRudac
YxpH49iccfmP1J4f0ocGUNoSEIx4Cm40mkzGlgU9B24fxWe6YkPRL4cnibRr8eh8NG81tI51dCxu
yc5+15/K1+HCQMgAqb+Xr+FPfdldoGr1D9ExOqpP5hJF8E1/itZiyUHdksK5EEtIvPyCjzxaMvps
qiW8K9htJ2uH//Hg/5hOup3yQkOZ4Y3eCyNc8YY9CRwOqr9pT5Kb3KVXLomH4pNzNXuK08V+PKK7
fhqPHmNM/ZJF6+zM1Sn6nM/7+iW8+nBOuLrwLVr1R7QA2KRQbtfmQcMRSgA6Givc+qxJP+txVb/w
Gl8m7AuA72zWKBwajM5csDhMhKtyzfgYP8IHxYXciW14IdsN1Aodzyl9DOiCT8qHODMum0tj0+8h
0fFtucPzuev3PR/IcOl/la+wZaqFtuF8Tx87puQ/PXMxLLNn5Tpu5MbbZVyRkC5VGEyeO+1HtAXq
sg/2JNTDwyg241o7KGftTGDy2rpPPgGogG70nV8RnlGgcyqXTFDFL3TLSKb1b8O92FrX8dQMt+hc
HplSGD2eIlCI2dKBWOfefQa3jkPdL+lyyXHVMVUGVBTcxpd+HgDnUWKi93AhwnzylH0ipmRQgZj4
ASmH/5EcZIwfXAY/urPJQPBc77Fh7iFt2u/1tTg4HwlCD2XZ3YPMsd+5V776P4xTezX7aa/Hk4f3
/r6FGlYu+dzbB+tFPJVX8EsR7LfbND94kx/FG7sY0ssxVsVnO5xG+ouL9gP6DbunpNNgzMDGFKE7
gyldDWu8Wzj+D8P6o90xw2OteQ8McoWEhLECpcm6vDKWcpl8G5NzN2yrp/jKkBdfuzPHlZDQZbFW
cNqBoVIP9J0WTIGW8k3s43Jhnpy1veeLr6PKXuZrmEa7nuHG3DpXsRWXbFfXK+PReyEqaTVQr0Kd
y5fX2334q3xtbDEguLv+Zp7aBe3eJWxgztRiTf4q35d+w2rspeCK82H9Gl/rbmn8kq8GnJ54FW6c
S/qSH819fZxUtvdquO6sdUNMPJKBO6aD1GE4aZ/6ncbwXO67ZblSjvIByM+WGSrvvL2zV8Y9c4ru
057+egjox2w77ppPMKjjLtlBEVnKXbgJH4IbJIdjuunugRsv5Ys6+Y8WNFvVp5Zv5o3vrPs8MWdQ
8H5qwSoN1uJ5eB/e87vyMbpPLvUpZRS0fjpX/9F6AGYNKGjvHpDvXOwb+YSr8PUjXCn3/bHl66zt
pv9MWtyEWSLuflbf4zvFQL2Ds2lXVOh2lsoPAZkbOBdTKIgYix+2f+ZKI54r92TXG+bFB/y962CL
2yrfs164EQR5YZrJWas+EQ8ZbybSR7fvH72DvnfGVRpuVNCU1qdAZWp7t8gc+BTHemU91o+Os/IO
JucRotrH7N55YSc+aHHThZ6cX3O1tWViZaqWxtqI9dFcdsPp9LfkvTl+7+s5XOsaoGxqBcSY4UT/
WyVKpik9nem5r2qULclv6sIbqxCyZfSpnDzfzJWo74fzPW/KRUf6Q4DeVNOd98cm36bxnXzVWfIh
6oho8r1uUbhdvtfybinrCjgpvvC0DY6V8tZSzCFmdENLZV20arAbBDRQm291R05VQPgPqJFsJ4R3
VanJb8vYYwE83bB0MQXAbA/UCewTSnnzPZBE5W7UOnRrdAGqcKrqS6xcUwEIVNl8N6pFwFVgagjH
VUYiM3iRwKaCCULMLpP16GE57NL0PhsL0KypxoJ3DOknDVpxV8If2gQmFQc5PdUjIDv4vsQVMUQf
sjapvoC0CX1m1HhZaFD1iFoDChF9FJ+H3GQaNO0xVS06AiIU1tKICFojFzHY9iNpAZrGgFsoVwq1
uxKMEgMn+0SYIdkN2UvfwoVtSI6EQDn1UiyyHFlhc7fpIaFlAeDiZC7pzoXeua4737PmZl1XFMfE
9ZJtqFH+nm+GoCkOakmh/Pu5XGmCXel7Gy8dkJ80sgOyVxjloZ1u5ofzjcgpXLVE47BQoA463+SK
Uqjr+a7pure6SVpCfKjLftVq1VHFl1cE3BJQpuyCPM4XwtLSQz9Vyof/vWeQBvv13PzCHw/n7eYf
i5ScNkqSDm/SBgJrVp+RqD5Fby/prTIARNA6FcF1ppbZUdZgiJ3yAouDv2tO2RocUR4KCdQyzMZL
4u67hpQHtdEYiXSq4vnUleorwifne5HtHMcUpSSRanfoO2HxuQVVxqRorPYoteba4EuExmUWh1El
0rCgqg6T13y2VLvZfz2aX3AEHI3Ao2b/25Pzz309nu+28ClTKz9qIzVXgwFfLSki115J/bgyDB85
4Xx/fnq+SelVHogDy/hQ2XR++P1qgRepL9oYncj/bDG/+PUuGjQqmNX/+xKRdDe7ARiWFZBuWkFQ
czsI4xwQbTWiex8iqgyI6Hrd5PDyHZwj3hS9VddgC16z2CgRU+r779fmeyhJpzFo5G+Yf0AzCwwP
80vzTaEqfGg60KJFlrfqat5o/iGq10B05ki5ecveitny662+n/16PP/A/KPzpqEVcRme736/39eW
85PfP/79M19v/+fmZPqlm7JsH/74kfkXdhbI+q6kpv39Nt/b/blnvz3+p3v2/asLIyINwgnpPE/H
bX7L3/b+t7/u6+78k+73Mf7tN33dnTf4+gNRWLtLM6Zq+73P//KYzL/ZwlX1tw/vt9/8/Xf+8cfM
b/sPe/D9K8a3sdafaNO9VtOVJJ0G/9EgpHC++eO5Px7+s03oAVDX+uNt5Ny0+t58vve9zfy22Rxl
+L3N98v/7Lk/f838Fn+87dc2lkamAv22TTP9fV8pbHMeXFGFXwluc+ra/Oocjfb98CtIjfH5b1Fv
tqfQVpxf/7o7b59Ra1Jto9n+s7eYt5hvvt/m67d8782//LnvPfn3bzNv973J/H7fz/VTF+z/u6f/
L93TJsqff609mmLKXjHi/q4/UjU5/dD/eKflf9mGVG1CSki4NmeL9P+klDn/ZZkC3Y+O8IV/JibI
d0qZINjKEIL0Ms02LaKt/uae1sV/ASTBhi014k9mM/b/g/5ITjkpv3unbQPZkWXg68aODazpD++0
bM0CASzknEF48bUVcX3vqiTm4h3qmmRcjZLq1oB4p/HcvwwzQpMXA//77aD9E6CI/NPBPe2F7Ugu
wzbHAtTK32ug2koomEYhbKWxU2xyw31oneQ8toO8GKOGgTgpzyVEA3R7YAQkgkmj/mvoc3/rG8DU
dLUs/0N6jor4688DowtdVS1hIcsCE/r3u1QqmmrlNrBwFcE5saTUcUQzyiWeil9JHYq7uG92RVbV
WHy9D92wsmUDFmUl6eChmb4nmJf1Wto1W80wiNyKaUNZzohAWlAetHBpbXOtmDxdtbe2c9dYZVa5
U7pq16nSpancP/2HgzwJyf74qPHJc7bZnFC21P84yIUiGBarMt0LZxRHzeqnwHICP3K4F1qOc1h1
S7ReUa/uZK5vkXAvMFiaGQgJu08fg8xSr6lqv7iqcL4GmL/D4fyOv5Gc6v+wb5zoaPe06Usyne+/
42/qqsYHalvJvva6+wma0mki3jPpG7YeEj16hChFWRTAXG5gMRlUQNSu2McmJXfNjcZrolw9QpL/
0379w4mJaFAI9ko3HcEH9Yc4L8Rinat4zXc6xv46RfYmkIEaCuvEXKanmjLq4NfOegR0uFW97jlP
wHlnKYX30RhpXbIi/fcfozF9TH/3MYKWmpKWiDDks1TtaZd/vt8HqQdXSP4f8I1i9Ny+3WmhpOOM
bfxosmwRwERJCwrKB1g6kap5N0h64WMqzfVgUIcYdTPYJCUNOQEe9ZLqGW2BFndd28c66y0PqO8o
XsqO7mXrludRi+ldwPVj1aQ/mlhvT2aLjLfRN6kMic3rr+FsZptsbWOujvg5MDravbZu3eEja9J2
aStODw8mOwE1oAScV3tDy179yavXT669mBqYpmCe60plgxxmuJRwbQZABSELG4FLctVbebuy9MkP
ODkDTadkQelgcOrSjtQHDIT//vCqOviJfzjAUvI833sB92IiV/x+gPHj2DAJ6mansno21SS7aJ57
LFLHQUCslfuwANcYFVARere/gA8cj2OUpnehn94pDSVzLEswAKGRH522/CwTC4RywQEaml+dT0AH
bl73GLmje/Rd62dehME2CAaH46vid9M7atBK/urW0JJ924HHq1b4wlXr0Kn6XWSrj87gt3u/ssRF
KbmZ70WO5x1qs7lrHVanmj+Y6wrYynW+iX3ngi0i23cZMeAQio9Wld7zMTasz/p+V9WGfGz1dLgB
WALZ09yldSK3IkIQNFYoLqrSvzoh6M9uwBzNyTOuKm9lqlm8NHDyb3NhoBUFDYtFD0Cm72UkUqbh
XtfH6Fw7eXRWjY+hUakY9tI7q3gGiNBq4j0XuJVAN7Lhy003SS2jnT9U+gnq4So8RRIQvknY1KUu
Jo0DAMFE9WDxhi+DUjU7Lm3IQuU4HNOylRfqb6oyDBfgI3e2USirNi/tlVRT59T5Bc2tCfsWix4c
YJbLPRd2asUiaeGID6xY7Sm8yEdz1gQAP2qyhhVf709VnONibrQdzvV30IxPdp7ZiAb4jMzYJ5rC
1yTEyqreaJp4JSyH8J6CWkHfGcYphJmhJcrFy2sS65TYOnFV3TuFFdys2j5i2dVOvoyCm6u0EDxD
h8RaQS+lxKvG8l4+YN52GZntFEeYvkG07J0MxIaXwk6HCxQQ6i/4jBdNPJxUcuV1RPjFzSH4eY/z
D19GXr8FtZeeql5OsaJNtURwh9Dd6KkAECCiDVzlQ8VL1jZELn5JHJ7wzoWnahDazu38SzRa7saR
tb/0M8kwa/f3ITWbg2LI4NoLahdhSy1kbIAGpGYZkwyCIQJEu7hzqVYGQRjsi6F578tiuGvwQN61
dfLsRBGiuRpUvuy1e11Qhwk6nfkGjxBLP+IZ4yDLjNgPBPXYQJyDQXh14znWdb4xWI3vHZvq8Pxw
dFL764XI4O+oW2rc83N+GHQWI1S/hedAjXx6A82hLmXYqb52EmJqEku0y9yrvFs53cTJZD4ywXjN
D4eCwbTU/P6slyaoErbQRUqEdyfROWE6g/vqb1U18h6gKcMSiMgLZIBR7ucbERoHPx7Gi5i28G3R
7GKbZpgGh7HSzLv5BhA2FRl9+Dk/SkobiRIjXc/E8TBUbU5f0I8f5pu+dV/t0ULzwaC9qDDeuAsl
FJJ+Hs3zGKzN2Bf5nRN39Pd6p37wiMziAjuelBxRZ6M5zzIQdLm6qnvQsnYl0bPkaWLtIAgPO/Kw
6S+aVQNZgkge4VQK2ZHgVptRJQXMLfJXG1ZAYP7qgih4qgdOYkGwqR4bz2TukSyUJRQedbiwTaGD
MFf7n3HWOHf0uGNLfbMTDdL/Qgc78Qye9aibxEj6PhVtagZQydvdUONSg5S+ChsnPmKc3fd8L9YK
uVf4neM9iNtiXXW1sQ4S49SUmFMDSgHbSMcH5FljtxxsMlycgmJ/nEQ4ijvwWy0+tb3Ig79UhraN
k6OPMWosNDHY61WpUiKXWwzbuDqgSyZl7978OHmrtYaIawbfXTJ1HVDKXzKl9lcKnaFKtMlW5CHi
gUF9CmtzWDB0FXemD3JZdI9urxD94jk2ES++e8CHlxIzSOPTtb1z7AfN19EkEk3Zj5M8A/vCHns+
RfHwxWia+k7UJgBreNvz+DTGtvY4cC6X1Q9bKPmNK9Ul0cbuCISDOAG7f7DMLtg2xrFnHbIdY55l
6g5NTuvzQ9f1b3qljxs9qC6N2sEB6hgkTJCCGE5RZ+W4FfVw3Pm2Xeyk5i9b3uDVi8cHk9SzU+BV
GJhSLdtGoPVE3zlr4QQKpcglRdkS2YVMjnx+d7aHnbz2rDsrByYcCRrtxRApZAZaOyPOABaQXN8w
Fd6mbpoiX3OpqNvasBkTIm/7wKMx7KeQnBT5IZS0ZL7arPMQ9lmXNtkxbDUo90Htn3pNHmvf7k66
t9ZkOl5k0x7TLFReRlghDiKATvWRRgZxRCshv4wTmIEFWby1ijTY6Ip/GLuBhNf2JcgGpiu9+yi0
CIy6MB4ib1jpDaoDTkfl2Ws8G+UiqfJNawHM8cY7u7iVRihxFwXE0+V9zq+HfwgFhgtrOx7tHv80
SMfpQiDjq0hs8+CQfReAoPZcv9tHRWIccjthBg5+YzFAcTn50zwgIfWupvprerpxGKvWAr+QhtlP
YWdUAXHQ77QmPxexml2E8+l3pLi7LnEq6A72EVK3AJz9ssBvsldq5yobzToYeDnWqZkYk9WsIwxJ
6+/B98tjaulcjm1swaMaETFW9+VdOdnO2tTU32EO5K+B5T+3UWcctKok1IhwvFUTJ4i7wEOiZMCS
2LiH0kSTZFdQ5+2gjfaiMBFiEsQRTGFWQLCUCrhTZN7JMMmAAZH+l2egsjD21hZeYCsMQ9LU3HI/
77xSe9Utb5xzBvnwIIqArGAs/su6CcTZSSIMb4nc+CTftkXJMNAGsDpIb2K2jG0cQEMxUcBqxAc6
f9mglLASQ6CAlR4kx97v7ZWD8xThXLssGtKWHa24xmVb7pDDVZWS77M2b3dt/1kaaXbuMrubRN5/
5SMiwM7jAh4aFP+BF8mwIFKawIJdnGnagYtautb58JaORIZsekj1/ciyIHcxFDZu/6K2ubb0B/6E
CALZKoJWsldDzqbpPWqXVnVKUuCWM2ivNZqBxizUWN96NWQljKZdZKx7r+ba4znOpovNU5IWa9xo
yiluUZONpQEcoLLWnCYqfXCkS+ZnrAfjHXxqNbCsvVqDWiqBCMb6YB+avAGhFSCBCahVLFrc45UD
TazpMFqiTfLysiA1ZmVlvvZYNtDPyEFJoK2/uGOXI+V2HtUGEk0wogjrkJ+wO5DwUZsBP7bDp2YQ
f5XA4xfuYIX3JbbSphq097ZVxuUok3wjlTpb+kpLjE/d5scYs/kjCHNSNRpS3WQdXszKYm6qATZV
/D5azQ+bpu3J1OITh7B89GuuUa0BGL5Jkn2k0PIuOvNsp353zE2EJfFguoRxk++DBzr5IX33DrxZ
+6lZqFMrcbbLnPwEQiyXZZKaRxWHPFL0Bupnq5KVJvmC8EzQdebRVjEqFiNY6TAOkEHNr+TzT6Ff
L1sHPe4URxGnQXcqGy9fNYIOd5rU5FRbg4dijGWSXqo8VNxfjlShE3S52ARG8layIEMkHHin+d58
Y8F7WnUCC5fhZQqISKGjqAsTHO2tfpg3qWBy9QUK9H50/rJqNVi1YrgoRog8TjFplE43acynV7SF
i0UYIaHF8msAkheuDJHFV3sMXgUYtY0iLrJXiBUq7vrYNGnLcvXJ3PxexKqxK6jgoKwb8vv5ucbo
S6RPrb2tck1hKq0QQTb45X0W+Vjx6+JufgTgWaIRhoEyP/R2RgpNhNMYMKmZBGvTNnJ6L6VGT1bV
bkOEbCOKye30RzK+S6ot+0LDFN6bsr+Irj5h2y0ePH4Hl417S9reIRuKZKfr7E5ZyuJkO9GThPl+
krW9t/UOY7wgblR4vryvIynufVPS9WAH3drRacMKVmCqt6Y01S3UZvr62Okar/mO5UZ2shl/6QIi
RyKe4CorRxyGEeV/N2Z02ufHVq6LBcQi8kczcxGyQDoqg20v1SQelhVFtIOuePdag7B41LCT4vDu
Di0Tu6brERdPN1lsN2ia/vexPxAsa3v9uFY5zlwyB/MzkNWAsX6HDRd2QGHc4rxpDxZfoiPzctJY
iMZMktxZ8RPh0fK9cttXxUV1R6LNA+OHIjCGYC9ICZ+nN54SAQgXKV43HkLSJv5RZuaHWwrvqMTl
TjhosJMkOLXQ6/hgvZvowoszBpeSMEezVh+Z4e1C2YB2YlcHqfPeiWSI1OJTzVWAAGp0hkP/VsQ+
JFk1fMFBjv5EaMswDB7NlKVXqe015mita+pLXBsBX0HnJ07nd2u0dp3dPgHza5btSOidOa7MNCD3
6NHPSY9v6zDbggtjBWiT1tUBVJdVtwv1+sbk5MWfrjCx3m3RoVaCOKq82KkyBI24BxB7F6Wmu63R
lAi1QvsxedDdDqJ5PHioWIc9fBqQGO1BVOI9a+6Z57tT+xE5W8+sRpaW3IdAZJZG2+9aXSe3EGTZ
Ljb5ThUyOAaC9CdhN5+6givTNKJ33DFT+9V+UTMT6QzKRJcZOhkv5p5SG6ZnVB/UlA7WNFzON4mx
Mkvf3MnQ+axG/s6wqbY49ffSrsVa142bCUF/UeOZUTO4gUqa29B4BGQyAGORpsDTDwmDN5V7RfNJ
zSpaCxBU/NE7DZP4qbyT2Msisp8xySpr17QJoKkQcJrEtaCZB46RBQDluXQCm2E5lCXyL5dDnXcu
4i4Cm1eKZCJQR8V79KqFeXKXC8KhvQIU4lRBTvOx/sXAcWUEQtMLTPtqK6D3084qdlqS/dUZPR6C
0EAU2TvGs2dqF6eAqxfUDhVQUzJq+TrrK197Mp2csJcgPgQgQU46ITdL3yFHRC2qI+gSC17YNPtK
y7cgzfIXPpKzErvPZYGiMiiLd7OB2BibxbitOgN+XxsjD/OxoRqMISzaoyPIwZ5AAI2CmaX5FyV2
VmAhyktNcsWmqpXnluEnDVi1h0Nrr/Ocy5ft5uVKlRpJX6Xr7+pYwS4vgHRdmjzItpWV57cgoGKI
2QXTq7mAy2uxKDfBxcthkWducmrjXGWx9CRkLU6iw77FKQz/LS04iGp51Iu6POZAFFdGXCLZwVK0
d4z6LaVwtIBbcsjU3qdLKhm/DIxNsbTufArUqWLe2eG+1UkfyWnLQ/C19GMYO2QQi/StYC61jVr0
OaN5Hl01IC2PODdb+ohnWgfsXweoMn7sKCrvsDK0K6rUxTUrggdLx9wwuvaJTw0IiEE9yRWOtbYj
SsohsTFWM5qYWPj2760+Ksgxs+rVfN2AvvbkDIa2Z6JwwhFHaGbF3sd6eLPNzn3CX7fJ8uHZclCW
pJ4K93wgS8j2S6StQZhCXIhuUnEYt3pUCxLto8Q1EahdvKwqAN7wgGxkwcW1zapLpBC94Ye8Hg3M
aQPhuiyLil1XFRNEGlAItYmuRoENP6lbeXmvHeTk5DMTK9u41vg0KzoMStf0vg00CpVERrGoXORX
df5GooS76MVjljpYmzqd5N/KJrY5iZGS5awpc8yNcfFhj/EHbACbCDQXMVWrGvZhfpyqcCH9wN9/
++Rmhc38cL7R5dSE/pcvu1OD/3vrziKmfej8B1tNtxIZUNGar1ZUNMtKj1VzDfB1kwxpBDQ6cXbl
tAGVqcOYESdVGMOidEr8C76Fl3O6aUMi54ZfPmtwDcEak7WTGzfBPlYSpl7XJqdb0wTtLQW2RgyJ
fQDEGy/jPHkfEuRXilbZnPaNgj7jWiVOw0pTwRIQlTCdTL/beCAy7t0CzKLljslGdt7N2pZkYDwE
VvtUCpuMpKlxKqYOde85i74kq2pAwYizx+msh6akreK09ouAQ/XoEGL9OFpkqRKyBwllr2RmdOg0
e7j4Q1CsDIt8uijLQQOTUYg24+AKX+w8MH98cA2VjCHdj7qrUNGuEwi6vYLTkpwfiqv6Q8/AlefR
wcnGX3zYFkO2YmB8m5Jv1bCGPjH8wP3oXHAWatsYDDALRXLJMFoYZZWxAhzQh2f4j/yYykoTe9nV
CKuznWXpsYAV63AmrxSROmyFz0nr4auIaq3aY/TDTMAJuynFBjeo4MnTLztFcXrRZKY85+SzbSzm
CPu49tqbo+BMof1Q/+wjcqbGmkDXWn+wLB+DsyAL1/X99DlL3WOahsp7Qxb5Urdle+kTP75wiWah
BPYrZzL+7uXUeCCYZ1avv7aefzPdwPqELrVqCZSD8WJeY1drTynwkEUphl2hV+ZHkmo2Sy84U5ag
kA6E497paei0DUVeFtQkAcEK2qtKB7MnAUgIYWwEHMnQMUCC4dpSkxhEYTLLOxLain5LiaM6VCnO
mZpo+YtXkE9JMUGuFLNRTlapeKuhckj4C+K/tKLasaA094DxcNpY6TWSrXyk2HbwKCgwR3GGo8EK
btAy/6Gs3WY9PSKFBQ9DUluXmh4v+cejskODBo9rSB991gjLsGEV7JVEaoZ2m211UcMAGkJobJly
673zEBoWAGSwx0Ixf5Z2NeyNt7SH0IyHUPY9+mhDqMdcI7YeLL6+70Jop2XeWueuTM52mAYnYq2w
Don+SHcy2zNmnlsZNjc1Md/hwS+J/0tWGRXfu1BUylL1uUjJHtWu2dw3FRfjyhNwgO3xV1UkCGJd
hOsKxVVCnf0UHR8N3BJUZFiCC7L6oDoT09WtJn2dqaCx7SLgboBBX32/ZorelfIyl6UcQ9vSNjLv
pXgvNB0yWpZxCavtH2Ye5Ss/9zUy50dAfHm+aVTiwdy+pOvpjc8BYQU7dege+LSGCSjHGihqxw3E
J6LXbXK0HatRsWcJtNGcYAwRMcHpJPBFVIeBD2Fv0MoXp4bf19JGKgbRHNu4PlHmxKEgX60muaZG
Vd78kbSi1PTqs5IAUNa5pJVd1W+N4XVwuouTYvvxIjLMObyHIUh/xCO5huDMjqEampd06F48oD53
TeGeLB8PqtaZEUp5WjbRYF6dnFjQSCVra/Sq60hp27Po2OhdgzMqK/xjHTT3ownc2jZ+FWgLU0MN
V52nMNkOySeutHRaqaM/J72P+XGybjrN2pqmgbK+q3+KbvCPo2KAz277bAdSsKyDbZL1zdlHsQmO
mkqaMp67AjK/NpTAZ/Mcx+hUOaiSZEqLKGA4evCXrC7dtxHRFoENMmeIOBy6rl+CxLZey6eBQdlw
6+uAufwwtNGD16vBBSSmeoxquTILXawR7Blk5OUZYK2ldFhAOmSg7JQpwGpg4elT0OuaRmzHiuU/
peL8hdGeWbgISTsO07d6hEYRHBpNDy6mQq+ZSVJlLkTpimvgMROy6Dzd+RXDoVbOJj2FN1W9u86g
GNCX49nWXQLAwTRtJIsQgr57zouR48fE1jz6GTTWJnOeut4ptoWKqUiWqfZk6QPYbPIhJFxIYmkb
B+21CNVj74afrRabG+IflUPaII22mx+I7H40NVdYKwXB50s+Yj3W5TYvR5+gVZKyfPrzA6LHmwxN
bZtZLYHXQrQXE9ZmnjPxC2uMkl5u7Z0+e9Zl6J+MSp0w1ip+ydzV4DRXHiehEt1s3gJbdI+iTwvd
rcDpPOK56a1dwPr/WNX+ZOIczCNMGLJBKBxFrVpvWeEWZ0PBVNv7VE2NTJ4D33wWid5AVNSeaVWQ
U5FmRQXlkamFLGn4qnZFfUnl7FPtHA7d0OmLHvTqmqsD2Q8Nuc1+7cpty6X3QJrYeMj1qN3qwXCS
TChO2nQTqIzIpdcQ8cyMMBeYwBvaUofApNmcB/KxS4jYc0OY70pxpJKaHAkllMuqU/6KXTxtVePm
jxpsxqsC3dqwX2euZgWD/3Gk6F930WsgsM9ZsQSS2Lg7q8N0AK3bPXBEwMOzTqyH3Lggc6WfB9+P
bLYkOSaxnhx9CFfLtPT0ZSGL9NgrEDVT8uGVkCmfT9zOKjZMGHKqF3yakA8Achr6wQQNuHfq58TD
5RnIEEGeRQoGVopspNyqcnfWPQdRjoeMkgVKVwYMdrA/pBVdAbJ9wWm2HkU/Kxz0pap47T6kLlR2
hVvu8qYqVm6LsTVDSwE6mOvLqLqQxvQ67y6+YctNGNOIb9P6SdVgCKegmgc62rSY4lTrzh4YMYch
Oaqsa1mU1bWebuZhJ+YbjA4l2ln9laYlc/WittOLNbWp9V5WZ6Mn3drwdzbkC5wSiHqGQUZXf7pn
BTCwMxbdad2ZO5id9EaddtWWMc+56dnM2uqkh3AHmMYeS9Co63yM8H6H2Gdb36fLarECdbRJQMhl
UhdirQCw4crtmeeuBrkGJu4c9fXBqdLk6HTkwhakl+wY9zC1OOSMDIzN2zgb331LI5cE8s9DI4Nz
Wpfi1dXGFC6qma7FKO+aioV/kjQ5GhTyTaugSLd6mSlYKOO3TuLwn0CKeWqkU9fcenZAJDHfP1hC
8x7LWlKw64ejZzTqyg8tAtI0++fg6+V2cLNurfjq0adv9ApobAX6xFyUTEkvMvfcs96HmEeMdq1T
QAFwY0FKz+RH1GHNCRK6B0xCU5vqX9IoJb1NlcrOttVUoMdF5TyGQNgc7IIdc9dTH1NPaGG5SlnC
+RTZlRI99jw1J1ZRfBpe89PI0mznOtXwmFOeprTwGORasOtqikvz+TCfGSDmtzpTjnUOiZJII/TT
sQcSlJObM77CDlkWBKNTzthWqY6dnJUpdGFw+xru8IJSGX2ot9av5VJy3VjQjC+x5MhHGuBiFQNs
X7es3TZUtlj20e5cNgF2nSjR9wURBhMnM1q0BF48p47xqVQjT8Ux+eFjrT5BSnRW6aiO23kQJosA
vifI9q3R1z87ZCnnpKwEkQJFthpSOptlqCrbRrGM81hZz36W1Y+pcPSzr6nPUXEz6f8/mJERPDql
pEKdBhIUv4NMYNKQ612eC8oC3J0fa8iavu5BPC4P80N/0JFZBQj+E6P+b/bOYzuOHFvXr3LWnUet
8GZwJukz6b2kSSyRlMJ7H09/PyCrFCy2uvv0vCcggHDJsMDev+GTEMXe0TA9B6P0DoS5LPJ8eEE7
PN2MQDBMCe2XKH9V0Bg6WU1Iax+H6Ypgc4FmLIUVlcXJE9MuWVM7gc8tWgLgPPKCQQXA3rUIJhMu
ccDLn+vYv6KPVxuxBUQhPfqCOCIhr7Lw3AgUrV2Bmq/UY2N070mbVdt4FrpFg+CHSLinrGlJYfMO
t19iR4DSeyF1cq6OohoJhkmFOgna9hbaAYJ1ovHRQjifQjaXwnLCaFsl5GojqX8idiB3eN7Vr77a
9DazExSHjAnYvE6T1N9a4/AsV0tkn9xBohb8JPkTPu0wKQFn4SzzXBEjhY41cCGUOAS0L9uiCBAQ
I9aMA2PeQwlwUyzbsQkqTuTuipOsLU0/VBioBi1jJdZY+uXp/9S3NJf1DNI8yWrZcxpYKbGDvGNo
zwUMl6so24qkPkRNcOLmV0lcRubJN2vzlEKtMNatlQHI8JL9MLgeoUNI96ygmK+e3pTH0UGO48IT
ui9yv44UMZJVBHFzMsMskTVhpQafvn1bumS/K1aTtcZzm/2EOfayO9l/3mcxEvgzS/Bz0qmQCF6L
9raNZbGoyUIu6CJm4Ai9muuofEBVajq2JSTKqbfTrafwWKVY3Z4YF+GgZaRHeZlDebstlxWn7l48
VPJJwg+qOslCyq+ZNlLI1RyFWyVAYQivsfGkE54nqEdzKWRfFs7MDDE/iRO4OWg5Z8VW/iOLYyQG
JsE2SOoRuIibP+G9DNQJvADunRCYDNCfAtcUIiWR1DvHxj9vigj3eSqE4sxBEMECseU+Km5Xr0g3
7+MsH/lE2zvUXd+zKHyCnHVvJIRgh3E7kcpfETqHyBxowA6mPQM0/cK1mOJrCSZezPBWpA7hjus3
6F+5O31K3l2P+Q6J8Ce74IAZFDZoKgkx2eLFnYxjnzfmOsf5fd8YxhXyqUyVKoB6AaQOoqDPemXd
tHocXAYmEjOzCDZH/qWf2OHJ4QeuhpUzNa/E4siVkxiFZ3hEE5Qrww7BZKyQAZ62LeIVGVYRRDcx
tEnxLSsZaR9927jyTZwCjO5qFLnhDommxo5vVMe7MHFZXROt69uKHGmHA0XTvZhpfUvEDB2eJ00N
NPTn3bfSemltGOhF6x2bIHnjbb0hCcj/E0T7WHHBa1XT2zyTvTczLjeJWXfyIJ6X1pM+ON8VCJNN
FiN7gSB9S55l8hy4mxr5Ah/RQkxCyOCEOpMFPuORma5CC5vtqEMDQvHVbUcM6Crwo29VVKVMPaDg
avp4RHb9LiZz02fMLX3/NnLJJyLBuQ+R00PJAy0Pb2OkJuRr6htSMvpuIIBqtgh4gEfBcabQWqAO
Lg4iKM4YnLmGmdjJ1/ujEmDTQF4h3JVhSv7c076iDaN7TLOMjCF+WftoCvh3UXud4we9LTIcIDxk
EFzGNZtW8HhmXJHdeMPwi0SgTXLQ0PY+YBtooGh8mCZRSV2PrrzaeJha3Vv7Np5CYCPuCVFd8b83
iNdFIIrROt45GC2NNdzG2EKyurTzZ57On1q7aWfipHFDgpsB/tEMuLk0TT/4s0kOw0A2qI+EHbv6
ygSi4ZHVtXrDvQ0tMw8QuCbANaLtWr5MrZETk46wdB0mSIzqBoSkv0W0uuIf1u4nx3r3Mc/Ct71M
lHxdt5zjrlb1ra9nE0mUzN/XI2pHQuheFZL3qhC/b0Nk8HUhiI/W7bRllIy3gpDLr4Vwfiwk9E0h
pj+iqp8Jef3ZQ/HCFZL7sxTfR4V/FnL8sguJ2FUtpPpVIdpvjSgpNej460LQP5uR9neEyH8s5P5n
IfwfCAsApUMJ3RC2AOQVAXTiFDCCLj56wjygEDYCaPfi1SesBUxhMuDzHzRmmd+ZwoAgRLC4EJYE
yoSeOzGceeeB8QPXAl7JII1GZAI7g1EYG+Cj/cSHon+URYvs1ogJQlxcRsIUIa6M90rYJOCfMTw6
JirAMR4KSjz/SKOow45iiG4jQ3FXQ7YzSl/nXZV6B8eZxWOiRPdB6JxC07gsSMy6vdVfVLNFjqBF
XyNz7o3WcO5HLdpN6dzfqp3+UOX1W6hmHosmYtV4JN7YaLYxUdeGo6slBm+NGrBNgU6QBoFum3kw
yczGuNaY2fVF3l4A/P7OeCfZxYQRifuNEcNFc7h04uesjF1G/0O99ZuRu2B4BOjRrvR+gDnvegyd
SoaFqXpV2a55ZemTiTIBcMURXMPOxsOCJzlGaRmrL8L+zjoKQu3S1My7qkdPWbGDcUu4CvdO5cUY
e/vKaPFsAnd1mGdE6LJMmJoQNt3UUSvQ6lm4BR/+Y0r1B5AV4UNLeB6VyOzJHi6mufEQqYe5ayUv
mTYNl743lVexgumDQN1UNVHJCI+xYK4Pvc3h/zWyWBOMgb8Bt11QV45hwebQkJ39TLWYez32IoTZ
DonmJoehJ+ndZr4Cl915cgEtPowZeiz1PCEjBrhjtNvo3/wE/R/YHq7r8kJVNSRvSQR+1pr1/LDt
YgD9h0wB7uR3+o2Da/JGGfDt5kP2NdUZnwMIKHde0YfXJjbvnp5pa6VEf6ypjAxkXBBeCLCp2mu4
xbnBY0ty+ch0Vb0WKFAZjfrXJ04XgOtPJ84VdoG2DQ7fBPX+d0A2bIbUiIuRE+e1NhJUmnsMev9a
M2Zg70Vq7q3eRfyh1xBfm8I906bk62wcNBNv6mG69BvT+z5uS80NX21dfS4I5hD8sX4AULFM3l8M
gYnG3DYFavlZFM2nf/P7/4HcwFkXVoe266EHaEnA+d8Q+zGcGc0ueNXlDN1NdMOjtuGfsGqSbJMQ
/AL3A+RJsLOdL70d8Xowr+LWQ/dNL8wt2P7LwX21khjGte1+8UQEpIrLrzx5t/FYlvuxLLA5zEJs
CmLz2mzT7r8Gmj/+jxQwAzLKv6aAXf0Yo7fiEwlMbPZLhNpANNq0LcMzVNuG6/XLfPqsT204mFi6
pumgOf2LBCaVponyO2zlQNrRYYL8ZaGJuya2y7ZraNhW64LL8x+QwFzP+/sTpnqeamrwzUyLu9Oz
zE9kJzxl03kAY3jZkJ8JKtsvgCd38z5Jx8vYJVe+krOCkKEPziQedm8IR+MXlvF6jRp0pkLrzcxC
ZWtgIDQQJ2tCezgXxH+RGAWYt8VP7NuiBevlVYOLYEkwMXe9XtvKqhSMlTVZJBg/rBXpqCumeSS6
ixOsqdsq64adnJjJQpOTOVktPZjoUfYuZ0xyjiQLR0yxlmaHz+92EnrbciK+EEk/8EzbGQ44IzVi
B4IRKgmWn6ibcoGnDevQn+aDnBoFYs5sCDGHpbA6pBs707qQas1yMnWeX4up+qBYClGl5lJ2wQND
mCdAt7/qsfcgRMgwfmUrPRIGfVHcpyBtd35vEOoyed0i0Sqq5E+Ak473VikI8EYDSV5Oq2UhmzGp
860WKT9r5kDDRYBL+YrACwwaS4nHC4f3Z4pe8sry/c1c9u9tNsFlIQVvz8ywGsh4pN1uaoYqO+Do
e5eowspREtSGuqjdp2P/6IfxXgM6dNDcDPU0lPHLsL4etMRiulrhnx0HtyFKRGAZ5jz5E9XQEYMF
CKF9x2hp6xhKxODQ7HdGkigrBSHzbTHMacT4NBbyEXI+KOMlsV09pXNb+TPDCfNZXr8ABvYuabD7
am/NgimwJvWMGV/4OI0SpmW896Mt8mZLCrM7Mcsl5yVqhJH+rC19KGgwA1nacp2luWwn+xgkA6er
UNaop65E3u6vHf6b3XxeLHcb6CFSGLJ6Xp5c1HMMGvjXb7Xkj1vay/H+874a56l1ks9YYIv9yyKr
yTQszaWvT+N5r1jernB2snc5LedTsLQ/LZbNMY+Bc3R4+MkmsiClSPZ/UNFelLVl7ayPLaWyZVsW
dR4zW1w0tc8rLVsCdt1PLRDMEM+Ks8b3snDZzdL3WcR7WWc58rLO0pe3VYv8+EhYQETo5ILfrbfs
j/mkt6sT73LpWjZd+pb/belLGv2mtm18B6W6uG47T0WdEyoQgUhgDrwXm6Jmmiy0IWqp6vC5qguV
dWUKbuJO03a6VIJQtQChYiHGLfex7O1TU+4rkboOcokn5Q7k6hPm5SCXiZ6JQ/9uO9l33liuI3/I
eQ9Le9n6U1+RjfoxqVXIa0IBpvS/mdsBkygiQAQ0MQId1XM7Sm0cDeWiD1WLaD93mHiNfl5UdofM
iBD/A2ESwcbClFLYlkYRXuqNeOdL7EktFQ4+rBTIVRdcyrKqhKl0tglmJrFwKSTOnIpCIodkcYYP
aUrd7eapuZN9cj1Zs6RO+NKWGy/NZTeDCLfJZgite+XlUIpncXZAVfWQGqjJwirAZ1XunAtc9l8L
2sbagIcqVp2WtCfe0B+L3/W1CcHqOiDzxzmRytiypouvnKwlMk4tlwTaiPVDr+3HNvEIBdvI9xB0
wRk3j64/r3zeTvYq8rbGGHgXQw48xPhVnGTR9YyNszJA8VYgkmzxcZNFpIuXomjKBVqiYANTFi9q
PfZHVQmbkyx0Rx3IjcZoP1le8GUUp8posB0tG0MBD1INWwy+o5Wp4XImWHwbq+P1N5i8w5dC9oWF
9armpLJltnQUeVOZPMUxWtvnfUNYjChrIuKtshYLyUMcWI9T51qnQRTa2E57u7NPTMkHde33er0L
zPkeFRNzNYnYnLzm8vpO4iKn/swnXXaSJqMK4Tc7pRdzivnc2jf0mre3je4pjghorohTJE8MTh4H
U8PZ1p9V8+R1HvFqUQut+s/aZHfFNukK5jxMiBAeFvkPXYolMQJEN2lE1kkPC0AhJhKv7gSqRh/x
ehvNeXjgRJEAMUBK1SU6SZZVG/PWq+MANgYQmyQkiTQqHVKGc+SdoE/ih+TiTDq6IuiH5Lg7KsO2
FqM6U47eEhFxl+126ZRtuUQW+ewRtC+xkV4bBbS3c3tZ/mEluRPZxiTN3ul6e3U+zszIcOP5MUBe
xXhwNcIso9JiWYEPUXmSOvKyGKOKsMTANDI72FpgHXWZP5EriZGXbDYG0ZmVIdpyo2WdVlFZItty
8bkmkjGyVtvI7OmzSu5ZJDdkMctMkqxyl5FHkbL5v10+2YG6KgDtbT6tI9f+P/TJVc5HkZv40fAe
eEG9XQ4na8tv78fBWplThkeVOAfybMna75ryZCQKucE7KT2zFJ+Ea6SQj9Ss0Vp/Z9SjzQ0rAI+F
/Jot28naWUNn2WZZfN5tlBr54VPnWT/n02HlOv+0D7R2sQaGtrMRxjjLQH1Qbvpcle1FyOnz4rN0
1D9f/kFU6vOqH9rn6od9jzry0Zaw4JC7/oflctU5Kopjo71/OMbvq78/0vKjk0l7xP4WBb1FE0tW
l1U+7EIu+dyWnR82Py//8HOMdG82qBHhzKJ/KNJfzQxLdrPCCESusfQvGzimimL3nH5bunyz1U+6
lWbGWlblki4FpCtrBcieUxbtZRpZFgCfMH8WRRKbXQplharslIvPcmbLmrIWpqG2maQvi1Q7k512
JybLsvphd7owN9Fl/lpW5fLzkWQ7rufHufTQT+06D2syRtTnX/N5n8tPknuXi7nc94qWtwCmIBn1
tf4sn5XliZBNE2B9fjg/F3YflyosL973ci01K1GwjbCg4nOanwYp5BTKERBs9uy0FG4OIdzLOxRg
RwBjax+G+InY4p+F0gv1OdnO5sRS17Lq/ag7TAVAjTOflcppphie4bOONKLQQpPNbNzF8cly3Rwv
XcTYGjf8xmCHCMJk4MyOS/3Ume/E+9cpLPkRK8yNpT0EWVGfig5HJ5JgF1EDcrnVzG/gALytnFsn
7Aa/Wa81su0ndaZlhj8L9STcw8ncdXmMijr22SjHH9owARVu8DG3cRJIqhgaq9rtB9N+Ihu+sqzx
ojHbnaoy9OKG0WrEUF27Q6ccHnOd3CxzVxmKkLPYbLSGbWVj1ugNvXaOOv7XL+5xKn/87//7Tlo2
30RNW0dv7d8jb7YIIP+LgB2wyfB/Nt+Tov3+mw3/DNl59h9oEnkWsXrTsCzkXz6E7PCNE8FchHqE
YJGI5v2l24TZHJpNRNMI8KsWbJ5fITvT+sMzNJVIHtFaQ1cN7T8J2WmO8XeBIhMnWNNwbEPnF3Lv
ayLc+FGmBJmfsrFJTF8aK13gVWSRthF+FC2OClD88fwVYzpFPN19opMvX9qys1VhPfVKbp9RFEBK
8QoS2pOZiTqGHGylNZwKgtTGyjI7qGgpLLUEAyFem3WC98SI99NZgEzMooA/YBwcGT2wAFynxQQh
qBvwvzI2JtuW7l8YIwKjUM4CGMDDCpDXfd6jPT6H2XNauDyyxj1qVOohB5JeajMmM5AEJ806+v0N
eUfkvuMZcd6qfGqC+TFTh+5yGLKjgheol0TqCvRBuYtDF1mOAOGMwHTvhii+MP0Qw4jZKLDTLC4q
b2o3PgHX7ejzfGtatsEWr1gXWSR8Sqo3oyB/z0T7tjTsL5Wb3DdVcDep7UtqVc5Gt6qS/zDe9i4Q
TifD2k6JyNTaln9Z5Q0uvJH3E4v2jDfBarTIHba4IsEgaK+8juF0NlwBkEf9frZeqmy6sZL8TjOi
bxapMEQJMvBbzibX/fQAnwj91WLndt+g5QQrA/PtzYjWazYSjhE7bMPmBY0BUJxMYUc0hq0MxG8C
/G3VBN60y6LS2zsWsFMSriZAw/tCKTRkE7UagVv4XWiQtPm3kszXanQCxMhtEmeGNoOQq7+WrvuI
0eaDVtW3buM8QfR/xqgVO6AhPniZfeWBvfCSGNuI6k6Hoqqga52Y/RrfZrjDNdnvoHqvWgNApJG/
u8BQCV3gTu/jl5If22F4G4bmzTXwos0wWw0SoF75dm6gZzTWqQsiRujlzlCjkYE7oHLHPtaqOa4a
LQSRllv+tjCrn8CTvdWkzvM+7MBsBnceelVpq/2wUq5WWj5mPRPBNp/wFgitn1mAdE0M9LsNwLQ6
7biyB0w8Zv5pJUYRPtU4l07HjVeH37C8YnLoFNOu1lsDxxTEl1NnPQzea2ml2IkM9U2efxlUA3Bo
iaYxdrVMMKziQXtJdE4VoWePuSD2J71/aYwezhjJfakWh0J17wINWmGqNmD55vQ2So/5oID2JNWa
2SfFsW/0fkLreobJbEa4MRckcptkekcr5RpGG74obXzTuVgStAmyDZ3Fllp2V4+wZys1ea41/8XI
0dDpsGTpwMQEEfO2IeugPZX6u9mqxHpPDu5tkAG1eV268cEydLAM6INxQ2g7tyyfrMF+7wDabRLB
jOkRwAjr9MFVUZQgMYXC8nhjuMCPiqGoNsBaT5C611WFnn7XmLeo2Ag7bf/agn6VBclL5eUD8rqH
2gAYo07GXgMGUbvt45DgnJR62dbEvwr9pRZDITt9LtsAnwJ8LJV6kxbxsG7RQagfht7lIjvOygwI
A03WlTVX+QamnQKsJrhrR4OpsnoBkhQu6o2a60AkwV4Copl+coCvWWTeKiGBvKSOXsGtHEkuk8uu
H3w7fqWObj5QWVdR4B7F/N5jibzBzvDjy6gK7vFB6RkE9DA+CvH/NFbAhdIBtxgmkFUdP+u1ZRmb
bIKtm+TxTaO5WJBXP+NWOQRIfHv1I8DXe4y+k3Wr8Uz3sXHbhVdpjb9SlDZ3thE9i5C40iBzUrXd
cVAGUPTFcKuTxXS6fcpXgtsr/tYbcLiyxv7ZAJKGv5TAT1DGCztVH7yYm1m3MMF22uGHal2T+T6M
gXvTpNEPXxu1VZkO961Rh/zI9lErjI6pnp5sPPR3t2Fjb92ZTwqUiIc+7N8ao7hXy/7biLUY5j35
tamjntFCfeQ/37iOeRt6OdwWTI/hZnxXxvpJg+jT6+ZTQTQMDRKXERQ02Ry/i1S99/kIOP30E6Gm
x2GogKDHP8cgvwBxulP0soWdzNekbU1gFsXKibwNWrQ4iRgIxVflVi+ulSpCWdoiR93lTyq7R5Ax
3qo+7sSJoR7SDA0Uv9tX89p7Awj+U+/C29i13ubJHLdj6LKTCBCOm05buOmYkMyQukgAXUe9eRGk
+YER+osfqT8cXz8Vhalsw9nstqHpXPp6v/PG4cKZNH/dZ/iu+t3FqNbwc/uK31Su1Wxc93r6Hb4b
Sov3qp+k66y9RDxjTLJbM/MLzhlOEV1pbevOO0UFkPJW26dpfpf26Y8gNq5mm7yP14/fXWNUN+5Y
3PaQlSLxdI1ztTMUiE5aGP6A9bXtB4h8vsCCxR6e7hNOMMo3u4ldzDi8QwWEH5E97BYTwI6MV67d
3H/rYT9AUy9xTp9fWz14HkegJi6eBX2cQe+ojEOEbO0KzbEvud+6Ozy8CX6703GsjGLtOP0RwNfl
qCS3U8hwAl9yy+Elnyv+hlTgXrXmey3rkE6I4bWQ1ANczn4T84oghLuJW6CTsX0oB21XWc7LOOIA
Le52Ty+1feP6Btrz0w6eytdgiPDTaozXzKjvetTqgijee9mXHCKfM40/vLEl0+hcpYPxVGrWA/E6
FO3G7mvs+O0ews+pmYUxFE4LhdLcVwHCArwajq130JhorMexuDMK/R6j2wvXa8MVxjIoeCc7r0a9
RNBMdFZy80ev8nZNmXw3B3zW0Nt6LtEUV1TkOkobKgezg41jlbzv4A0qhVPtQXmjnj2rA/qQ3Ddw
/Na1D06wm/HJcNPqizXgQ6Fa9Jcqd27uT/4lQ4r1UKh83bhDDMDrQZ4e7FKwGMxTjzTauozmJ2/M
LsicYW/ufY001FDi2X6HTbNHJwBa+aC8eqaDKYoF4TAEoJrgLZEChWmq9Fs7AGgtyhj1FkDsCXYV
qprAIQffBCY61y8iS8cpClHQMsof7ZJH3M6q74aJuODEK6euqx/G1CQ7t3oyEqQh43KA+p2mlyX0
aXSOFR4H46noeVzhxD7j02GV7lPUg103HP8lAeO4tcL6q+7CVbALbAaK+N7O/B95TkJDIYo8OvG8
qacXEnongLUQt9WI9w2gdCMbX40SL249UK9L4xUw38oc0kfNKzEr+pqBSTEYC2g4cdQpb8TMbB7J
w8eYhqkviqKK4B13gk9es0fDgher+wKWwmbwg6VJ35LlbPFFRtJl1XUDTCI7WyNghR51+WZ5t+iI
fRss970JCx6fZrhMGldfeWZ8NYVgr4viyfdApSIjdAsVHLF6IPSugZmajg35SkXvTBEUkdFFdD88
dGZ6RESN8VESfE2N5BWlwe9VMl+HRnwPOBQJP/XKmTDfyDMEPBtt1ULxqeeCGxFlA7Trxucpx1cF
ZZqH2TW+wc68KCwSBFqaPnSIxaASYOC0gmR2pOyyeLgdiuDFKsZpmyfhhVUZvHfRueL1t1FyfL90
9I8UG1kxL25wfRi/WPGM4U5b3voMrPlXIPlPdt1uhpiPUBjcFBZIxDHbe/rBSpP3XNPaFRYCQebw
0XKntxjLMDUgBFw7ebpz8ZiZGuuCETmYURcQerETz3k1+KDnnHaNzkGJI1t0pXpBt5pDy1g7/V1h
wPiJG15wU5jew9bl2C2iCapFXDnp/e/40D/aLhhJJYd+ZU3QAs2meEFNMNjZ1RtQ3Ht8bfUVaaHv
ozsQMejfJ3Bj+oyXm1K8IqeFyIHKuYL5fN8pJrYSHSkQr9/3ZosRnt+h7ZbtJ2u41PA7Q9oXS6ug
/tYFEJ4HYD1w/4khlk0cH+LI+aLH2QVsqJ9hyyd20qCv6JhzaO6hReFcKC/daXCp127tvoUtbhdq
PlxpanLjQZwHimy/tinWT/h4b+dEfPDGNd/xolPddTDUDVmW7Ojair6f1IrPf/dgFu4rkKaQca+7
54ULlxWkrQMIWjUZ/yMQtEKp840Xzr0RIjLk3w2lvoaNv87beOsXITY7UZxsYI7fDdBZSA5AMkSn
kCHz02jmj1MQ8Plf+xmoeXi6AZMNT4NypXC/xOYFA4IdkR4LEs14jNyZ5DtYszl0bgbof3pZNhvS
Cce2QlOvbWxoitmu17tLiCYPej2E2LEVh27GG1H13sxgum+M1MKnvLqdBu1ZLd2vfhlfKrHN+0Xl
AXNB69lAGlIYhvOMjtmg6Mc+4plqE/sdydS7REH1aCSel8zRZZjzhqq8Z4R2gx0aV/HWiFQIJY55
UxvoILTac+KEW3Rp9pUviFpDdogdlKP8x3gwLcwsxKgW98HBRpyuigZ0YaKrDpHMXWSMuNEW48GY
eEdhZeuu/K/+oLVHsA4r+K35NnxU8Krf5A5WRM3kYpOSXRoDkGA/c54MM3x2fXyGB+e65LwGZbdu
i/RHp6t7rYJnrb+Yev8jCv33YB6+eA7+PFABA5PxtueemH/fmqXzs0rKO991x40TAQ5DLgX6FMhH
Dx83zXqL9fyo4dZXRzcjGalt4Bd7l1Qhzu17fBUOKLW4PMVYqXTDVGwjG1e5oCgf0dk4tbEtAANM
aj21wtbKSb9jyIC0D7pGzPjCr2F9YyYYEQaoRaw9Jbxso+Rex/91i2zpj9g1d13waPHdQ47gDRwv
xH4zwpfVN8+eKtJEJZFhBlkli4ZXlq1FW9nMsmofltzr4ywQ4zkSBoFA38gsokzKesFNGFXDsc37
auuV5bvcLh0h4KFmFWy8VieEITul90nuoyZh2SQ4l76x1DtA7SP8z74rT3KBK4Iefa8p03qc0hFU
Xv3dl9QNUQw8aV2dN9j92pjCZShQ4ZYAEWc9CVKHdIoJwH9yZDX41iP5tPVkztM242yHVNlDL1AE
duLeDKhb7c7GzRYii0drwKpMJMVSZ8LZKoxgvfxKTyODAcfQQo1VZp9lnlrWwDtyMFmV9tEWXDAE
U+HBSc6JZChJi2jZLpQgR41sX2lKxcd7AGIh/7e0Ucx5+6Eq13YmN0JUQ6TszlXhKmPndnSQxxub
BjO/RgzrXuZRP8kzJ/cxREgtSGNreUrlWUlavvmNsC1fzr/cQl4d2Xe+HWRbFoYgyTddeKggJrVD
dy8v/DmHL0/Ncjecc/jjwOwT9T2M/cbsLCcB+Znz0waFzmibcMdkVa/t2BBfTrFHFefXzJ1+Bq9p
7DLPt7jrCIHk7TEwwl2O8tOm1ad7mQSXHj1ZbDvo0iE3GVSwtlTmQIcA8Vx7RWin+IcDyxN1/g2y
CsYVvy091M9rnq9eFGKLDBtK38jkurQG6mqlONiNsRnv0zSJzid3JNyHs+Xy1Li648NdFsniz2fQ
qMLrItq7ytzsjDDHHDgmMq50mQrcisdRFjwiZCpFBF6E/eVZK9T+NquH/uya3aMFk9qzCinY6meB
Pb1sB13ZnVcV+5Fbyp390z64EjMmhXi8yDuhj1NiCYVP/IffrY+2g4CBvlpuH7ECEj6sgMTrUAbT
Qd7BY2cNhykHA4FUTO4QlvIloe6fHtcuoOCFwJW9HA1VeWx5SPlr5/jKZejG0LCw6+P5ThKPpryT
ZHPpKxycGnkjWfrsbH2nGnahk9460jhCri+L5Wn9cIueq3L5TBgUy0ziIOJknzdpwfIqz22T785X
Na8CjHSD+rg84fLfk5vIPtkMxF2o9v2uAbWxD51oJ5eZ8maXayzbf74FZVteNVk7byPb5+qn5bL5
qe9825aVjbuiXFRkjKKsFDvXsulWKdLyIL/XKqILMBeJGOue1a0CvVnpk76LERBwrYbZkHyjYra1
tZ2bfG7v4HQQrnQvYZGsZuEWjQpQ7hqHocYEWaTfiTWih3pRNHhzap7eEiNK1PpgKJhDVUp3UCZI
ybIovAIqnFbbuGCLTidF04/RHlJETuEAi9R9be3mfUgUtGKJXP/31Rz5p93gQjZIyxkx+scJqayL
QRQk1PkKyLav29jPyWqn1/UhqtX9YIxDsPMsO7iQC4KAD4XtohQGpx8SDI+PLDzBE12aS99ojJxi
ufhclYtcedsv6/+L5cueo9EpDigSxuMlqnHzbtn8w+7OVUf8nA+950N/6Fh+4LKX3/UtR5dLRxud
FL92g73RWNtPC5ftz4fTxc3xafezwMKVUft03t1ycj6t9+GnLrtBBWFcDfD+N8uhABMftFT9GuYp
sCLJcfxQlUxHKE8ewjXWStKFZfpFE5gZWcg+WZMLZLPBlLHzVQV3dMEZlhzi6heveJKdQYLpXTMG
wZagOZ8RyRKVyOYP7SQrsZ/MAwah8r0vs4myOBOJZbLRq8saK3TtTqZnrGyAkSzznCofuK3VMKmR
WdAerQXGYo5BnJYH0h2q+DSeczrVGfqW9BjSJi7mjip5USQQQnW7gJ1VmEdFlNsHR1rdIQfA+RLI
ZtlWBeRFNsmjf8vIHWwlGxnxyj95yYwk9igm1UQqI6RhVFC8AVObFFNQxALjsg82eTU3J1etmlP5
q/apr65Vh1noALFRGKe10kdNFAPyKKdzX6yO+wSfTxzhVnKFHmeWfQgbTV5PcMZ/clg1Tsxp6YsG
nXvA0qLVNMX5sZH+dpaFGhiCmwLlI9Jvsm2TcveLwt/K9JrMtkVkRsAGi8u8ZN+mEs0+ZtdEjMW4
rhKFrMkr/anPEONH5j5vsfy8nzNw57q80H1OTK3FKGBJai8ZOfvsYSSurESw2/MEGbFFfk8k51Ap
BGckq1NGRoR3MrCuJMJ5M0L8Ql5BU4LPlysqO2PMIlA8Q3Fd4pyQ8mj2Nm95Sen+gEyX7WCK412V
pU+WQOuhU1ugy1rE7XGyv6IbV58kuWApftdHBAYRugYVAM1oThIWIIsWTi1RSfRYl76pCkAhBESX
PdU3N5L2PEevRuCVR2KQ1nZo+i+W1FWT1ymQl0hWQbM/+XoQ7s6UguVKyAuzXJ2w1pikOtO0lpdg
KRzxclqa54eytUHaTckPeVnkM/i7SyWvz1DoWGYT7pIXpcTe1Swzey9pBedLJJ88N+6tNYJFpEQE
5K8XEfUJ9fbEz1OwFgIaKUbnR9D9iOGRSkNzqXzzySRsBwGpCDROeyqZHbJ9rnoIGq3VkPmzPIWq
OI/n8y1qsonGJ3PHiASYeFoiAatsEvdlIYF7E9y+tXx4ZKEVdnTERIbwtktq2s5cHFu4+miH8WYI
FU2HKerAI0Ee/zDmoDEl5UEulZIFPhKfW3R/nj/JBSxNWSuEhADyrCQeGEDIOy0Up0ERaDWJF/gv
tOLfQStM3YAZ9M+hFcyr/86COm/wJ6TCVf+wNHhOqq46loZiGOzEP62wXPMPVxNQCw+bTIGNAMzw
F6RC+4MgBrlbIq42fyzjF6TCcP8woD9prmnotuZo2Eb9Bywokx39jWboeB7mTJbloOaIM4P7iWbo
D8j4hLllYVOabhzXnG58b2xWvYWWWBZYr0Y3IQ7x6vbafekhRp56yGD2jful8tCVt8j3EJUL/G1t
9kfSCgQbWO4Z8bxL8IpJi4zYyzD6pwIy7yFH6t7y6rsSXuCq7AmmgkTV1+hwJhsD6Y8gCr3jHF8X
LXnYCdrPylK/Jokabp3c5al/zIs9phLhIdMEcqJBX6bp9H9jf6T/5pTowFkszopuEGP5hDHxkCv2
tQFbyVlxvEOgR8Y6SJXrtIymfaEoezvXEWdpSn87zsY18soHfU6+KZoN6KkkND3xn7YlutodCcEZ
dQOvxGkDCvpKR8Vk5/ZKihaj/WVCs+H44c67PdND/2YpxeX7dEFdXM1cDdqdDRDHNo1Phld+SNbf
7qLq6Af+l6wiFFwa2d3/Z++8lhtnsnT7KvMC6IBJuLmEoZcoL5VuEFIZ2IT3Tz8L/Hv6n+k4ESfO
/bkoBVWSKJEEgcy9v72WnAGdy96t9suqXSHAlOzE/KVu6K+ygTuK1nnHITBBsokNZO9UXqepaBB1
6aE1Icjo89CaM6bwbTPQu3Sl1vM91qQ1DJ3aSeXEfhVTk+zM4mwUJSZmUhqavj6mWgPVVWl/SxMw
fR31Z5w2RVhX83kZY8p66x0IUaogs/Ohj/GrXffUTVOsFSu4nhHsb56lZ8t5iAmie109DDsWF68r
5PdoPSijfpRK5ILdWS1f6UIWWGRF3DnIYYmx5PlukxUavTX+XFgLNI7wJT/nTwlMXq0Nu5jkhmaN
rmf1v/QEvckW9HGyaIGYHHdhostDIaz3Zpr5vq4ZoFvRcgA+2fT0ZXXlZz8wtZXYvXlNiuFg6/a2
z0O8TidSevGgXpqJo4XZBBhnqn1chPVS0t332xlIa8+dKFXcAHwQj0KWP1EkZJ4+jXs7K6kxL9pX
vrzMIzSIfBZfTnLUaKR4UdM/pKYDLLEW3oq4wIN1d86ls8Nz8GNdrdCNMMRULWXvTiyLl8rurhGr
sVMTshpwFPZ2WX6t+eL4limR2K9NMIztR222vJZTWvvN5p1qKp0eghNQvz9LRlfogZRgpzKr8FPI
Slc9GiDz6oERaRdSRAP15mcHtOKhaMkkUU2VKxgjoF8nafcQtlGzJOu6tZh3SVp+KRY9YhDxZC/V
sQRJsT7SXyGAUi8/JCDUcWn8oinf6kV8tn33bRfAgcTwYTugH8e+/NVl6aOetLWnpem1RbvM8zi+
k5D6sZo+iK5Ns7AARFDWMHaGwBTRuV6pLc2q+ACSBBVav2vUtfWrTN+nC6oBGK30QLR4b9ea5PgZ
cp/AOQ1c2NhqAggroejfj9eFAASTVpekave9kiHRmI5d3v609UfDHU+DK1/BnxdhrM5fimaGzQDX
zMjClU4IXgU+rIs301oG59t4zmIT/7KLQEmGo0kslJR74jMk++7k9stW7hLKeslqdiDJnEnAXjEx
MYIBAxGqMa2eMqv7qvTuR1KAsospJ/FOYsJ++Oydg8HWxatwpHilc+g0bYDrGmmwOrPABnNhlzDp
KvZcdvHdOc4flAWfbYHVXRhfjKfUlAk5odsdFvvZfUhH8yPj9YT3d82j9EwkdN+3zStyr209/2Cb
5s/I5AGU4kssU7u3NdB1ZfTkZEAHXIVtSEyFQDGfCtGGvYBjC4yNXmVEX3SV417G2u+Sd57nJEC+
R1G8IqPekTskVmuxYDJV0l76WoF1YRQi7aiKdHb1ZPfFTsth4699kXHWWCThDuNaEfKr2Klxz494
nx7SOX/MrOXeNZRDbbsBrX+EAOYQh3ZBS9p1qQV290uaG1gsCCTQEj920XDMNhpDEX3rprxAZn8m
RIfBfZlf68LSkWSYqHsm9eGv35v3axBZ1Y7iNaXQ7KvI0TDz/l66ausbJ2dQqscIlpSRqaGGU28V
8Q8QYYu34t4oJMks+i88SQaoBO0hqrXH7QuZa38gPPes2f3W++gpJjHXTS1I5oj0jeN8OrNxiZ1z
lB/tzo13UTN+QKNUiU01mttw6t1XxTqHqav6STN03kTb3lNra1/pUefZ6PRAg5ugja3kJZpMjR7e
cNSZYfaTnu5rp8U7TUxXti7HstfeDTMUGdxkRB+ox6r32G3PObB9WuxgTFbRBNaXapdp0KTzZU1p
ppD7Ccshpj6b4D4hLejVA7m4obdfuhYpgMnuAthXdpxwdvo2lze8amgaa+PNSJNDUWjbOlmfdoYw
rkXdvkXJ/GDZmGKQPb1pHZ3mvPuVpFvybDB+GUDpq55B4ZIbLfxEb5Rje/vS4jZPtXAvJZqipXbo
HSfGpw67mbGjkuRyHCTuWnAK2WZ3ZDV6Cy1sK18Vz1rHP7MxwKB3/TmW35Y6q6e5xS6TWtbFnahw
QKbbShBjDSHJvMYEeCBpymNVDC84JiYvVhfOL1x7Fuj1Zq79lE07egaBGBswuQdL40eOKDDIIgAk
SvTeJsOdEQ0uoviqRCCh7g2shrQA76TNlkTXTcUb24WQG8ow1wU2UusESxbnOTPnQHHsDwmSyBso
QwSfWZ1CqV7DgbH9L5OFSNZDUVf0nmlhengUk8owb+174SCbpLDsNXVvPawODxDAoOW7VCbg5R5o
x7QPYuuuqWCVqJBNnlMb/TXR1dIHb1jfIS1Qz30X/1od9aWZx9XjMeAQ4IBXOsxJtuaNg1rRwHEB
UFnV71SFLVhojF4ttM3kku3Zr6HGJKYmeyMKHfOl3ywhY3S054Jog7QfVDHxYovp15oaPfWGZU9F
9ZV9OdBE5k45uTT+YNsvExCiPHZOek+4VvVEUp+sygQuA8/H4bwVrf0X4g/IfRwSdzuzyO6maHhf
HYEvspIWE6+XCZo0sRbSZHn/Y3vq8CjEnMCpa5rmR9wMv1aFN7FM1I/J3pqj5eRBaHyPNflMEgD2
YK+FXaV92K1e72yRer0ofo0lHMKa1XZPDgBCTHN2C+WBZtin4IKIwBKxRFS+WuVCnqqAwdU01ZsT
rwG6ifvEao4IMp4UfbpmwFvZ776w/DwhZGQ0PTW3+DKnptU9aq7X8VPAvczX26Pj8uiD0vQwdYA6
49caltjpufsMrfV3l2HVWGb7rcbYN/IILdGFUy4OTnRvLc1VcVv+cCx8CdTmqNhsDA55VdctHobx
ex0lKbwcbQP1EYLkRmjV0CTNju6kXOxjPwOPo7tM4oiMNqd6bdHDpqxfp375QfNwONEgPcyKYM9c
LDpxsqXyyym1fXLxp7laG59EKGYci5WP21a72hKYd9Y0pGoAuMedHmBc6aFSoQpoSr1jXgzCfQv1
j1gyk44j3HZBXKZ3RgYv2cHkwvjp9Jl2nuQMoQy+F8TLV+aJWSsoaREkwnnJcqJD5drxMg69H+Xq
szb4ZZmCNzaz/VDFvP216ci6ZDgAXf6dxm0UliuYIyfjic+nKb0sOt19tJJwq4gV+TJq74mrqk9l
OXMhjNPHRtKNzF1F8epSNJywMBfWhFyK7jiTsgiUovNBDxtB7dBMn3XaWDAGeBEn9djYyrkQ8Nog
tJMejUVAnlne2bKB5GTnRGaKPth4pkMBhZLQ5uAp0LI5pVmVX0RJcSC5RNXOWFJg2x1xOqYr69O4
fVC3Keq/P73d0iD2tpt67fbFCTg8yZOyoTP5rx8wHop2nVkZUSr8+y5ut8gsjzt7VB6agZooLhqX
cITKtd3YJ/FqHZXBJpSL+6/BKUDhRNHj5a9x7dtg9W2a+nZHt0/rWX8os2zcNVvNb771fW43EbGx
v4hqP3acH/PWaCoTI/JLc6LQB43zWOvaUbYwMQybtFo6l+Jot/iM2MAh2OlLtA8xcfElehEmOKzb
3W93c7t1+xXxrV58u+9ia6AytjAHXcSJiYEaBD2LxaCtJlVer2a6wMeyj6PNCIxEKlVn6J/dVlXP
kTvEXpGgQMzcbcdkmPXeULqDk2JavZlIMcMl19lJtJ2yEP1tmq6EtEwgMta67D6J4iKcJ70NajhK
vCvXZ5LwCra9Xn+Cd0RcGznJjhUMq7kCS1lMbjgQW/JMU4T5aOpaetJlrgWoNHV/oYC05fuNkDyJ
JyvEYlXk4DhNJzJfeaZec8An1lh9sh6poK+56SVN2rdeYrpMxzJE1LZbNNncqcxlPCiSxYMjiYEw
t7VTtBrRhsbv78w5vkyj+YP6ws+1XfOjlKxSuzZixhqIXFGDNTFrTyi1eEq07OQuw0DjnziL1XF+
KGsuFb2sWQUmZvG5ckFyMij8RT22Z4C19U44oxE2cfsoYQGeda21Qwrkz0LT57tpZTOFoKDb9UOp
nS1KHQmJiKs2A1DVS/PIHl8cuzHKHqESWV7MW4alRvk9wmHHuHWqBBewTpHludRYiZFc615jIIxe
orisLm2FE0UyFh+2HT9WEZFlPc/mXZWO8cu0ln+MhvP3xNQELZP+6E6RAZh8+tHkct7bsELvOESc
wNH7ks14HB8sHYmkZTvnyVLsM1B4CI9PS19TPCnI4ceESbraXa7CGh/yPHP3+RB/m1W/HOtKfBez
nSDgHfNwtmA1k1PM7vuoT+8VA0h2FM9tMOjWaVmb5UWxFC3IS9CQZqE/IWV2XmKlKyHzD9KvdDI9
TWc9zMzOECyvsSuNGSvWMnP0S719GFVBaIloMl7YPLzBclGtPeQ1maJ0mO+6RUHW6Ub3U6YVB8fo
u3M8T6+FXdBBcSEsrvaDE5TlkD21Gtw40AaHBDMP4fvlCTUqLZLW1E5TLT5SqyUEJ/NxN5mGc0ww
bJFQinXAhVxV1eYjYjUScBEzjp0JBrAYq1CAfLuvG4gjQsbiaBWzn5rGA6I59YBhl0C4W/SHogN7
P71oILJYo1uAosn64U7vvBgL4R4W9iklTb9LZPQL8VP9pJFSzsrR3gNcJoyumTxh2vpjbOf8ADBG
mcE5DGV+Nka1OpscubDhdwoxUYZvToxnGEd7wsVnJ+V7tGr5k10OAXSZ7jxhDGxUmQa1zQExrobC
ci4+x1Rlthg8Jhc6AtO9CSyOSNz8mC4auBJz7fxG5OZBXdnHa2ZtBn2nMzilJMo5Eud+dJZwaNEX
x8PwOyv65DrMhMyk8Ta6rGTmtd2DRGwfW47cpInlSQObtg6rcdQQK9Uj8wVyWVkcbXmFtU0/jbQa
CRfHodLnJ6xy8SN8/fvIkGMIe6dkA4K/aCWaXSrn2ll4dBjuQrG+rWrh7vC7lfs0Q3Hh6JReenum
oEAEa+nPYsqH89Zwax/NVJI2XwneRY6Y9xbyUd8ZjHqfzCUjD8pyZT2d7Ri2cY6Rsl/zwb2qBPe5
VhcKptTlHnO6fmpBqXPY6O4e7ZJ1b1pkZURbLntVjU6CoPSrqUwf/aipd+170yrpyzAPQU6V4wGe
nKfPLBilajKyZTDzEhcCP7QW0vHaJnVY2rU45gdrygNpdHo4m5EMutn5FUu57NdpaM4zuRzbXHdE
/c2AWumujh1Ka5Z4ReLZH4Acsj2iAoeV2D3U6jACniwvbf5Kz/oOWTlo2H6KTgsByr4+y4pGwFp0
Z73q1Edqlh54BwHXcplI2JDadk/29uF2K00vdcMlWWkUm63RdnNuL2yBI66OCXyIEaT5Am8wQ1UZ
Riq1JKVFVeUXCun5xRgo2ygoKouk+cMsNJIHVWF6mXqxB/lrCOFsQPi8KYX+upluiiEWNMVJNken
nNToqheb8cQh2mWxLqG+mO0mZGEn4bKBx1ooQd7ZyynpRJDYJO3YYTj+7b9uH9CevM0DpQ5yVLQ/
xUbyH219/OfNHGETQy14LKSJtm77cLuFUw68+NhP//y8X4o0UDPsIvnWGRTboPftVsk+nBW+gGtl
zbHBfqfEzrehP9LY8asZR1y7LVyaDceiZ5YbqDCc//q/6LZ0+fvLFtf+EPPLJ6d5Oti5i8z2Xz97
u4Pbh3/7v78/VdWNt8BIme63MXvQv3+ksVnPxqW6/vsdakwk0n/d/ri/bmoE5qm+xTL4+6f/xzfd
/tNRrNHn7VT4//4Ibl/++w+6feo6Ws0WGBX47QtJE1lev83n//0L/u0n/k/38ve3aDPv3LQnWrWt
FjkRxh4J9IJc7jbcqVgmHc8qycLblxtBH1qftj501j6lsa3SbYNAcvtgb0wniqfEXG6f4ybsQcAS
qMyjogrxiLN5Qy00BtY4bGoV5bkonRfLpUv+16z+FP10KfmEZoV/NbyN+9PWYFo8btngQw5lLlEv
nt1+PcloxlkOg3M5F11LUYDGAiUA8BaZUD/ncj224/QrkdW0Y4TCgrM/6DXGKIaIWFhwgVxMRCs2
+QeOIoafWKeb46vImcFq8/o5Te0/SVVfXbMJYsN9qLT4Cyhp5Wljfk8l9k87MMaaPjTzoHrzkNpB
TeeRbfcHvWxmOEyHqTzj2+oA/1Lw6T21xX3EnIUF2dzPVrhdzfwzl9LYZOFzkCjgsZkf5bf3y51R
KX9QFMZcY57LSbxm+fSSNEsdDrrzcOsggPzeEuXTT2MyGWFgZ2Tp9XsrfjszlVwTAwae7IMuj6NK
BUhtJ+Yik/63KBWU0yDYkvwslXiva/EnktKUoteGqPF1zTnbQF9YICb8tinoWf9lA5O3A2HeOC6f
wbCdkaD4vUT61wCxNcVVN4e3lGJYQjG9aN7GxXwyqw4kvRD7PlV+ddBBA7dLr3ozA0FZX/MKj6Em
mLhr3erSt92hVugQs3bL8yg/1YRwD2iTnurYGu/H6I9dLSyLmjz1E8YilqjDGQVmugEXHqTMafBM
GOh9cMO0TNJ4k8ZuwC1eZ8PBrDCtO+fcstjy69xxA9RQnJeZytlGVFFQs/yPleapb16XfJn+MGBF
FN0F5vK5KNOumaOjNkT3DZk/d3Tv+rLhNGlsy/N71clehOZi4qzcZ3sOMsD9JtztfrxrHPNgpQvp
X8K3naC8qSAmQKI1avm+isVbzQSPnr3PEeMZcTQYe6fOzvTKZehOU8bqNX1ydD0KHKv+rgzJn4wP
e+REsjcyAxnYYKS7qbHMHUfPRJyo0bgbdwkimklby8sfapoQEuWUJ2qTgDhzSTm4VnjDLOTjbSNj
ER0JGvmrVabZX/Wx8jtyGgLat8Jgtsy7yFsznsB6gjjsLuwF2amfnNH1lydXgQdUr84veyiuwha9
r88RobmGseYqemRwiemXMscczArWMawltM3oNQVWXqrdG5uyI3sJdJ8jr51QXYZKhQmImAdcM73M
O309kxX5XcHYS/LnqnD/OJPahGNVYz0uUuYAwSBErv7ZgZ1l3GIOGFXIfEFF1deLkqC41XgZY7uB
Tf1ef68KxsMwJFAIKlI6Ep01eCrieo9TSn7IazQr9J9mMTheveIgxkCM2yj/AHRxHGZGpEyqpitP
QV2CWJjLz4KL3E7f3mu1Jdm0nGpTu9/+4VZJffiBJgVOI8x7rq+K2b5wwHOmscieum0/EvFygrai
ZNcUVBnalYtjVYKF2lQ6zC9hwMxgnydE8iX6jXSqB7o3FuBkPb6XtAq4mtlEQNWYLD8zMW4ZqIui
h0XMlbtAx1T2PzrKPecON+5uRXfOo23noGImj/YtKCQn/wCfhCVFthCq2uY5KmwQ26K45t1KuUn5
kLNNg2rifbWltSLrU6/ciL+XJxJfNP0vLATsVuhqMacpls/OdH+21EN4NbRPZx+3M6BukJ3ZOv/u
6UO2ef6UulWILcoBPB6/bg1pul1Ye0B27x2r2LdTwwS0ZMbYzpnxRD1FsDtiSa/l6+zZJjz3BYu8
4QAQLqUUDOJsD7+308BhZLppUVjPrr0vmogds2A/OOPXtNmf+J2pPvQKEKiRkRy9Sbp9pi9xuPkv
aKShpOEQ1AU9P/FndNgNNyZJT+U6bwV7ZsYzvxyOZQH7Qx9Sa0PrM96g/NSTDC9e9bPd6un6iFW8
plR4vnNAGZujG2EhVdK9bR2YE6yPkb78bHgHtZSdFU17G1NKN/2S/ojmP7Oy1Aw6GAEkovsJZZ2h
UPpmhgw/ynivWn9ySga7uqZ1QEXG75kSTcy1PLBzan3JZobEl1MtG9Ug3wlqsIT1TKbz6Bpn+U+j
0IvQLFYqghncazeeHlemf3LOobVivtq5dmaKq2ZqR78qcpwB+4mvvsMjx/u79fuOv6moeNIVBlai
0roCPR98q+xcz4FIyLudZ9+CI8oKImtuL4V4obHGzI7bSk5UCwdEpLZE25UnZ5umlzVmmJ5BOcSA
7n423Bzw6aFQfrckIKkb0NkZTKjomsQAK+fmLS+uReWuwbJOutfGvmHU+t0wNNC9axuy2L2q4iav
B4bLEA/gYuDEl7FIalYWB3oRH24N//+fyvm/pHIMk3r07an6Of9n/LsKvvqv//iLbXz/JUGlvKUt
PNf0f8FO/vlD/0zm2OY/9I1ObOmm2DjDW87jv5M5xj8w0nK9IIRjOiaOpH8lcwz3H/CChQbxhGyI
zn7m72QO9BTDQhBgU4PRdR2q8f9DMke//Zb/lc1x+P2UHblP/gwVVDJRj/+B0HZGLo3VEmuHfm0e
LVdrPME4fWhfzD7ldMDQou9i0EThuC9W+9xPFLKB8lnSBOMqjag/Ldk0nCYNFYdu31eESil7TYdb
QrcijXkAkBK6UM1OslZeO5jg1I5fV42mgTkMgUtntjAojoBPCAprDIgMP209p3hwTo3aPVs4kJxu
9NBeMW5c3RWaNYR2cp//Wdf2vY7mj8jG8o4CizZrPH9O3UP61prMcLbTeU1HxbP1+pMA/PctNScT
lwEq6ynVrYvTdRqrDiMclePyJ4XAIGwr2sVdyRXXZnD+AKQGw61unyaAZX6sM724nRKq0tZPXSWM
g2OzYTcjiyoPY1oePOnjKoTFdSSl41yTCXUX1KNl+cdmJw8s0ro2rTt4PNNTsAzNVzYzITPm1KDU
t8L9ZZjui5GOd1nqvs5UpbybVYbpu54crPqURiNYw1tAcPsg8WIpzEWr5gx5SdZxWA3UD0WvsH9M
2MbRKVtUX988RMqW2JzdE+2iJEAzLj6I4sS7FUETiiXhw5zh+w0uIi2H/WuUNB+VGTA5W54Xu/vD
taa+1Kl1Lhoe9k09q690oCqRPugM6PlmVFbnEXAa4/JjvMNGyaRenLI273/V05ZlAKoSJGnkvi1i
0d7ICB1rlrp6oybEUSQ2RWRtIS42GYgcE7uTPRqopz3psjR1EnEdlzY6oiFl9d1CM8ldyn9AoQb0
iB4UBRHU5Wu98Ey58dz5VkIMQRPxeUzpYfgbD6edHe3Yzgo/Nxb7yg0ExkUOGu1ziAAqRm0+nWSn
v5lpmZAHIBVNm9U9ztYhRdGENwmhmSRKv2TFb3NyX6ZE25OCpvuofCdktHeTnk/AEdBAtiLMCjZo
FF4ZnzH2pUNdZUtN67AZdmninEjreekKMVTysICt5E+Vphm7PB4pdkk5BQZDqAwyV8cZe2XeIiwZ
W+S6DEo/12uGdFxbvudZn8JbKNUdxgs7iHxPT3s8gZJE8ow7968I8i3y2kqKS6viMBGyBUSVeNEB
ZmiQIjZQab99EOQY5JSZB3cL287Fj7R1fwhVXqKWBnDvUsrsf7K03seYydkVl8zLCccGxUOcj5ny
NQQI90em2XC6HbI0Ii6cXlKe6OpXYcv3VqrRbsusDE0Xzg3L36xiXz1FjH4qdocqlQ8RGi/4vNP+
ljW9xXCBhlFHp0++dbDZp/tZQv+KVvZ8cLd82PbEKDQCMtm+5ll/yFqUlmpudmE2WusJva96ikBi
hxN+PWp8cXeu1O6xHax8v2IodazMYlRwkyGahO/oFit19mA3lFvYHXb+hLCpj+MJ5XE1IVxKw6Iv
1mPPgHgfq1veerhiUUNcowvdG+uZYeSJsa8Cf0fbMVZmDwppjk40/ijgn2ajY+zaUb02zUTdyYIV
bDN099ffmZrP2Dqm3VgNq09UH2R8Ne6jhrRuMiUktLph1/FNt7h/K/PlMIHUXH+puTufaK9ChV8N
z5me8qnHlTeohoeI5xbrN2znvo5tnlrGxfMqk8e5YME4E3DWtspTo2hFIKNuYSif7cfUkiJQwA8p
5dckDbkbFo0KdlqTOWZpyFDm92Lr6a6ugLmTkjQ5lppHU+NMA13H9Js0t09EyKl56NnyVDjOxRrW
JDClsu77I/1MGvxAve4pJbGvtdezloUWB+/OmVv7tNboBim5onwmHxFNk80ZAabFtGhg2MXeSjpe
DDP/hQQ3Di2LQUuTsVoSAVTcGktFqJofbxeiuRV3XZyhKYrL6TLP+XOZYyxHj/SYVy0dUk2tnlrX
JQ7Qtm9LW3Hearoft8/ipMMQZKQkx/v3qdS1O13rxP1qQiNqCgoLFe6qwzCAei6jmGednFEQu6oS
6LkmLlqj/+7H5CSp1j7m6CYEsuHR6dcvELD3CQUYQrAGm17mzYMIBeQ7T63nDFSkF7WeL6Xs/VnP
+7shSQ3GIymzt26NiKswUtBKkRajv5yyxqclB0tWr/dE2EkiULQ82HPEjAcJk51aKNEBjYvlr5Vl
nzjwu53bscLu1iom9/gtotU8V40odktba2TAhge2ag6nfPYpyUTAz+Q9dVfN8XcdZY4v5nzafCts
biubAQzFOllJesFn5xA8maqgnPP3rhfqxYwqc6dYJWadPhu9Ye3ywHEEXtNKESEhJWgZcY+Nu8ve
rKWIvcxgjzuZEQB5rWgC1NkONeXknRhheYkHpYeXEfUhjR7rMC+Ofuorttbz6PbP5hKIqOiuUVlf
mcmmFWKr1j7vdfrvyUo5H9LvSRa/SoOrSO/ymjY5ra5UDEc4Ui8pitTDxIqM88RQnVdHM1mn03XS
kHzeqdxXcPsCTyEEnnrYc1IiaJfmD0mqP2TrMD6XRknaqYuBG0S9l2b9cs+WtbyrSSamuKaeCkAU
OwYxXuLYOCqK8RYxT8iOUp98AEj1Xav545jlz6OxohcU4wmpLU2MWetPjp32X+2yL9QJpe9KAcXo
GCzPhEO1SBbDfsZ8tlPbjLaLAHYw1tb8NBnd0baVh2yq3EcxOYbXj0177s6uEcNdGpkMnG2jO1QL
r+o6tCzjNPcwwYvCAyzDUeYDh1XxpQyYjohTXnOrhYQ1NgTB7OVS1hdwmiTETAA+gz3f2f1oBQnt
7R21n+tqd9MuzWn6GPHREWMctiPftFqsy+po+jGsTvyg0bYp9cYNzR7rbM0hi33hmZfotCagNZa4
f2LLuO4sTaHkKGWguaV8pat2V2QkeJC3XCKEqORdu/Wsts/J2lL606fiHjCdGixSq856J55N1WIO
ik78NWHPdAd/o/Kcz6WM4wcWEapPQW6GFZLsswxrbJ3DqK0Ve3gdRSr9AUsVUfB0eB2c3OScOREq
X5vVYygH5kPVvErtYx209hBPvDxQp2XS2ncamJAN58PLodvUaBDuWAc0Y899mmqXPk/zfa9W+nuq
74F+WEA04QVp9mxukJez4upcfIdeXhDv3kXliKO102t/JDu2Q1bLhA/6Xs9Qknpfi9Sgz52YGMLd
C5kxERhmb7w2HF/wEswlTKz4q2Uzck03ghRjbCbiHAZIOmMqgZ+l1ZGGlfNItOHqZsvjuALRWhOd
kK7NPjO3lfi0Cc6V4lxnC8jaOrNfW0MHzkEeepsRTOd+Z8QEI2XCEccqTIbrTNZQJmlxsRv5M9tA
3IYCDWnNBvMjZyh5K8qW45Vi5xAunZr4shV9QNnFuVL5e3LRZYMf0xB0Vx1UZjOxduhB+z3r5nav
dATxljUWp3g2e8J0fXvQ4jinRGYwfU787bmqubu87KLHuerfe4AyHpyU+lXVKcfIUSS/TGII6Qg5
p6WU5mGaU2a7fS0zjWrDPHNWb9b6R5ehli81JT5D5tD9kpEKPIfVty3b8RQvBhmXqjR3Zde8lrnv
1FryncGuMyuJxIATvah0POJLXQRaSp1lcCy6GAy3enPPRiezhjeqGeoxwjoSmGZdHfKVSBRnO05T
7Qbj6Na7dPjdSaZrl8lm8ZR0J6PPWRCPFkcHz6uiJO6ulCySo/Z9ibT2grCOrdygjDsskAax30Uc
FJytepaQq0GGF8Ryy4APtvNBh/lMC9x8XOjKEfZsLzkAD7hHstjndjPfV25GnNqIziXlDx9mn/k1
urF+NZKxI/E5UWGfp3CNZu2D0BmSyvgppq1F4rQsD5VMOh6E2m14DJaOsQhrgtMPqEi3SE+HDoty
TgAZZtwVia3tzaInBIlpLCeVDs6IaQKaHHQ6WRyqUKtuTfV1Ne4cLel3shEcxvB41imNHsYiekRI
bfLOUf4Q38iOlnIc6s1zMrhhKXO07j1jdhxoo5/2iu7LeCJ4ttSHGhXcna4sl4zLZ8fJ/mpn1HeZ
41+CsuLIT1LZEMcYd6mKqZvV1zVG5n4hDim81umOXCQasnFVemTg5TuZVm3XkSr2VCT3qME7e5+O
U+oDBaju5sJ6TAfAfG6dH1j5OuE81i674JjeaU0mXtcr7pkCdRu7h27lnm1IQmYEna7R1TZwBeQ7
TjesN2qte2qzGT9nkoy+RHEVcpYEahEh/C4NDI3gJ0dfYYWBJCS+n6Uz3Ec/KEFMJBG6FmEDzJdu
VoFUSGEc+8V+TDulP8xzaXvxmJYeoyQ43AEMMyx+t5pNSveeyZhuqBJm/u2PBSGiBK/3WoKiUUDr
lTKRF2YjBl6ffC/WjEIiUYiM+AYm+XkMqok6lkkbxLNxHZ7Kpvov9s5kOXIlS7L/UnuUAAaYwbCo
DR0+u9M5BBkMbiBkDJjnGV9fB3zZkpWZLVnS+95QGMHge6Q7ADPTq3r0TFSIWx3mx2nM04u3OHjJ
0oUXOXAB4KT9o+FyYSYWw37aEe2q+730Tn0eRMpPX6iPJqSjcHQGiHxFZ56MBcDUqEfciUOyRgqZ
RSOIP6ZT9cOKxLwhcROy67PFnVU62d5IQnTTeSD+k0m8vol9mAM4g7piiiMxgzHKwxsQDZp4SSl2
ltLdieHAz2728FsQldz0kL0CidTd1SlVfsF4c4pui9XGe2Tu3F+HMv1m5E8SxNOz0mFMasJ6MA1g
TtUAZbopERq9EN5OYzjXKR8uecJGL4KIV0bKu0USzbgAjZfX0LU7xzkb7i8TA85ZpNhS3KTmvQQG
aJbPY9/ap3TgSyQvcQpkIUGWLD5qMKeiFuGZaIqidsjGeKZ7EiZI1tNSvXc5OMjEeqCUPPoxrHCX
tIZHK+6ZJuKuxfZwL0oz2dgmgqcn08bX64rrBpbiiZlPh242sfuF/ePktly9Y2IeGPftW0e1uJ/c
hn7PnnGaI85DqbtzEtu+VVpsEHULDX3GONYZ9OZkXuubQyS2wpQxIK282nV2dmhdD0uxTN5ZqsU2
t4r5pBjfmVHYH9dZfsIp8Gg56gUmUL+njwNLNQhwv1kdBOolw7A2lexc6izDT7pCa1uXqU8avSoU
2UtI87AveL13LAF31eeYhtPjxAhgswzDL4tGpqjsnX2C6cUea7mdY+d3bXq/4dGJfW7lP6VKm2O0
dDu47urKYbhAMKbsqW6UeLWdY2R53ovwig9Mg/qweAubV6sKwdDSEqFq5m52w0m7Lc69RcxhaPvq
g/5bCJHizWnz8VjGZ7aC0WOxHEpc7auUkL1F3X0NufJ7EC7yyD1n43V08qccv5JXhvPRcJPLMPSv
FtrHlrwgy0FU3iS3+JlZATpzY4GG7bR+LHEqtp6gRa/tfvKB3qoUrGTlPkeJjbEPZuYIbcl1kf8l
Iz8mNZE/sV26xXErfGeYCZojOymj3eOBrS/ziGwYqOaHcpmkRqlDBp9ZSwh87qkw4udpYOs5Nwa1
uG9zS+Y6ocVlbNb2SQNJCKGt3RhFRefpLlPxCMcWG3PYVTzduhiOTFoeIjF0mxxxxQ/yZd4Uy6h9
3qacWTmC32B91Avlxw/Cnb4PY8nzZipZCqFGAMMyid6N830/aueBR798gGo5QHZjoVQ9tKe21GeC
cBTdGpodGYb3uqniH4KmYA5U2XvOcMVxGQ+RiIuuuQehVbttyhaxJkBYRzavLUoMAI32ZpnoL5pf
y1eApkCyEB1qQN85zYySauTJcUg6AByL/dAatr2ptZH702rcN722PywJv7SKYW9Mcm7Z1ljRoeGS
qwmrmC4AMrv6nYec+q2w9i0HZhKGnOjBCftxP2YNSe91imR6sbx6ysKeOvfuttPiI1vofq3Da1Zk
E2Xy7baXPJU183Ql8vJepAATMxxlCeAaWtTzb3IZuP9VvOt75zkeNabxTpybuN8OnvxWgpLx4U+l
vP519MQgKnqKVPFeu13+KHMuUE59Kqx22TgBoxs81sbWunmGjzO7TdJhM9XBfBdG6WaYw6tgPpvP
6wRJWSYWDbugu46bFDvFpqEmZVMaXGFlFX+uaFzp1d+t3rmv+/ljisV7E/b7JpB0+DbFrRnt3q8W
nlheh7V8sF94lYcGmeQmRfVjJVanuC2yPH5cWAfZ5zCrBIgC/hZQMehAmHisnS8NkMJKQ8MTo33H
eBb1OVTtH+IK8Zqs2moTK2HGjueumMVtUkDghNz3Y39GtqYrmyvxrjA7MGLRCzbZKzSMlyhzQppS
jZciY/Jc1D3c4rSaIIBF3HL9D3u2Q3+QVzdm01TSZ4sGwFh88Mgrkdn6Pgo21iFNPRJtxFgrbcZ8
X8/DpS8ifWeRAafGh0Lf+CGK2ClU2RvX5LuTm4DYwPXgcW9/dMwSsUoErzS5/Eyn1Nmnhnmu5n48
sMZvRhYA4VjEK1I22bTOYimxnuSMcIpGcafUNGJzAq23XrxOhLxiPLkW4zY52u4Z8e01hESJCbmg
vpYZtN/kYu/MlXcX6uTFKdujyDIslfBSNn1pLL7DC4l7mDEdrJ9NiWZZNrx9OD1+9OiD4LAVs/uB
pviRX7bLlz+ZoS8p4QXAEGzYp62uLkpvqcvjjXFopnLbrAGQWn/2evp0jQrZGPkgrXjUzrN5aHJD
ni2G51aoyGEwRK5Rk5up/q3i4H1RLcBMMJJ+md33iXa34QTIdtwKr8FVWuP0kGdB5mzjLOmlDwUG
lbkwN7nlPhDrRP5rHOYN3XjQo4z8pWzfg1Q/EmEb7syF07vltWcYaBwB04PjneoRLy3diWhlyEZe
AlOrjc9NVf0M8bCqJY53TT0UV8s9e+PyaWa54aOmeDsz6c8wzj5DZ2yPqR436HcPiTlbR6vWOLvj
xHdIHoIbty+KL9lU8fhBVNqbtGp/B3hAbkuD698Kf47CGd7YqeCtcYurjN39GIyveP6dDcPXCMGb
nV1JreWhwdFwxwC/fk8DDGO94aa3bkZyqA36pzS/28qTvOskijcl5VzZgz34omqO01ICW0vII4yh
tjemI+5Dis0uBfMOw+5fNcNkNRzdus/fTZtcYW78MRJBjGPhistWdUHaxFiMBK8dCRAeVFOwWwom
+LMLAE0O/UvkTdO+rtoHz3URbUR26aiDPolsHc0O7MyyjguB8Ub9TbKlnSyDlaPgNFvyPc4A1z1t
h54AG6dPjIbfOZI1PxJVcW6dBuMQyMX2Jbkj/PAYZ3IkL/LnE4QkiON3+C2vmhJPr6ge2d1Zm/7B
WAgVQ5+t95aLCtOa+cpOJAmqovrYkhMupqG4L6r5SU2w0VNyRjNnTx/K5qOCz0to6BvJUk7bwGlY
w6DURqM2tsJAYa9L48Eu762WB6/Au9735W0Zsydm7NU2GdN0k9znTU5iWNjYH+HdnlsCl2EdKtzo
y3sgKDUXMACbiUMS55hPHjdUCZV72K4Ac9vPcLSy3RBdY/zaLOrDvHNDibGmJfaQQfTfkgsHrawi
d99y/SVZmF0KM8Owwf5A9y0AjvF7NAe8fS018z2hPHvEUNIVDZd7MdAPFPwJ4uXPnDrOozQZ53gJ
dt2ek2ScsiisqpWjyBe5Mc8AcykcXzbGN7cGoMnCIJfwLZIhqnt1N9XTozXretsK8YH9Xp7z2Hgo
UkiZU5mcMtPqfPxid1ZQ2/eeqD65IlbQ/BBU1ZVgLJYZ00qvhceOgsESwdelexkHjHpzv0CcJkMw
dp4/dtog31YvPpUpr4nXPakaQpWuGcrlZNiYBLFDV9lHkaVYt3rzdS4VEsBSW34fw+kamlldiKf7
S+e+tLVpYScsu60yy/bQxOJsmwl4AOQy2/A+vTIf3zLzvYygksGeaw9zXfQ7vIYWLd5DxKOpDQ6k
t9TIMQdvYOp+t+v8m4vmvA28dvq+mj2mhRFnEO+XXLyPZSCxOkUv1lADubYMKPKu2+5gJYfvVqOJ
5+f5zc1xrGFC5o3Q/txEhyJ+G9hWEr7FtGKgwS4qO6PB59inm8uCA6qy2OFh9L3LA7vf1jZTwlHj
l7HEk8EzkvOh9S0JAtajCshLQEIgqi1muqQcqwktweH/hN9Bbaqp/I0Nr9+V6tdYkQHLKyfC60Pz
szWx9a/zW1/zinUzdBbB/G5mW8gs6dCTKNhI4ofmgL8mDyrA1GX/1AnzfeaHo/oVt6Tjjr9yFcE2
yc35kT6ax6HluVVP9c5piIhI1a/DkLG5zyx3o+ezGYn+cRYlUlVzChL+XZPiEo2Wg7Naw4GG+2oU
GIRIoY9hPh9lW+2qZMDmPvbfaXXDEiZe23YgCDW534alfBFd/6wSdxtX7SFM1SHMKeAIBzN9qAYg
4AnbwpM0veewGsyzdtDlIA/cSx6rpa2MG7MvVV1zTMYXYmKVb7rx0Y3AJ8yCozR+hOKtoEausnh4
p61+mPL6ga127Y+RfdRGaN0bqZnu44q1Ko9fU2mLS45q0sjAfOAeZgNcs26x0Gxap2J3seL8FKTx
jj5IZgQdj/O890cTrVxWINDH27hw6mZhnauJGET9ONgm+0Knfut/xqtzs1jUu/RkjF8uh2zQZ8+z
kLxuMf4qzulbYwBC2yNDYrLlmK4YYy/bdMQrUM8E4fWSF6AgKEqSs3hsrHiXFDEw0iFlSkHcWxu8
Pe1BBd63lPzp1WPEkDc9IG4qL9wmq046NaxtT04nTrzo1LqM/ZPaz1YDUh05L+SONixqPDNS+5wQ
uyzN+UL9EC7ppGSaih2SIWS27ywedZFcDx1e2lxpB+Gx/thhlL1r42jZY8K7Lh7pKbKIPJ2YAjA+
YA/PhRl1n0ll0aoSFbtywlhGNAMsgNWO9zRhDBWYiGSZv6mSCyW0R9oMOFQ6qfidzWxj04XxZGSo
V5n86RP797g0l8qFLj1lcbXVYRHyyyDq6Zj89ZJM+EQt99ElJDZjQAcyTL61fkVfy0+d3b3CJRhO
k5S3mFMps5bcvkEi3tpj8Ct1SfE6hTSO2PoBZY7pR5+n5baWTxbJqQw8/Yte9NMUNDODdVNcKj0d
hRodTsYkfaym/Ln0CUeHJQ0Pg6utDaQKEiA27wbb3daDw0J452OwqBkeIJ1U7sfk9ujt2YdnzYdJ
1x6kiyWHGmJOdETYhG/jBZp4b9kYpWLpl0ZyP+RUaIl2Ydpw02bwyCtIr27wAKq1BsVO9KEP/GZc
iCSHlHNw/aZ+NncPRrhOrqSe2VRXhPVTAmbNeLRgsMwzjk5X978NKjbIsxSurnaNsu+XdIq3/VL6
eD6YudiQZ6I3qyZD6XK4bO2tnmKD2hPF/1U+FLqL3qalGQm2rU7HrGFQzal+rwtinLmcdl1c3VPQ
8ItoKbfNPP7iFwKFZ/fGPmqeMFI+eY/LEo4vDLx2Umli0J28l4wQ6UYdNtrhQEvb9FOauxqxkyQS
zyEIsDWiT1rvuXyuqm5uTGtrP+iiJysOr7o2WmofJop3pEvtJ06YPEm2ghLYYx+33yEeb5lzjPu4
5w1a2JMwafX23bBSRov6xHCNoo5g2efKRcggOe3NbsjBf1J3CcyQoMzaraVqmFaYYxJXUQJRN+PB
ADYwz6K+DWX0xshPbeP4vSScis3GvWWBfKwtcSG+9NTXQFFQ6K4yxMYAI7zaEU/65k0/iYRgWp0F
vgy6cq2ME6Ayh863PVX4lcX9RsvJGbZw39nVW4oZ/rx6m9i7ZmyL2nHYlqTv7oy52fVcEfvGpGDA
rvuKUMhI3arOONdEKvBdF0N2R0KXvF25QzTRGLLj9BJE81uru2tZjNm5zvsT8TBK2Dp1CmMIBxbH
LmeasKBk5dlSXbvrY9K5luXck5dnbsD8aTMlXrmJiva9j1YuuZdD1We4EqjjFKzNMDMri8bNjB0d
nkLxsX41HoF8N+6tNrwzB68t0h5A/teEn1xRCVQpFIlR4ZDEnBONj1PXvpqMNpfI+FZ2w3jJKvHN
PLRpzkreXC2bUUWbghPqk3aTtOrJi3Mi3gSaaANKfMxPsObqaBdqAr1hSBcN3bHoAwO0RKOzDLqj
+AHdubouPYOAdQss3K9ZXuxzNIcioiKGYoD3OVxv7JkInIr9rJd6103D82StyUfPMbeOmdWEfDDJ
Zq2k8YeU4bZysDS1KXHWOW/Xt810yFjGxhZRZXlIw/6K13bYBTF2WSGeJbYPyvdY1sqguAZRGzEv
IoUbs+3KLU1dV70pBgxSY1reAPx6LCkzR49suYhgOqe8Jxupx50OUbDtYvwYZ8bO0kGMafVUHgdd
HtG+/dTWW9v2iIBCvd/YtP+1Wcp91hwMsCp+7C3VNvwRpNP3PshSaByOwZ6o8zaKCEDUK1a5c1jo
azSDLTDdKACjCJLCcdeC28kstkkS3LpCfpgtb4OMwYysh4a5Rsxu5K4c2oRmJhJ5zTZNm/5eWZeo
MXPI8M3HZKU0zAbEW1KHWnhhhrc+QdnVQfbbAYGxc8zpF8kHZ+CoZieDt89Czsh2NfSPCnYJJqlD
KeZgu8YnE4YwQ9msyPRiE7sZ1WWkDLauMnEdzfhkB/fJdOQ+ZsflR32c8K+rwTe1FW8W2d0wM8ZH
EcRsvvXsd5Q62ehi3PnPwl6lm6g42F137m29bzOGCsNE+o/zh+OXBVVgSclP5gojxcWzPCdBW+9V
/dIvxYwZ3IU5GSUIve3VbOcXL5cvcNir3Zx0RPcyf3ARjTJIP2BcPrwSdv3w2c3qbWb6cBc72HfG
2HrKwExv5Ywu4sXqM9KZ5cdxXW77sv6DmWhFBfhZMdl+Jtmy15xG3BICDy03gByA9dXaYlYXtuah
90DWxoqwHgIEIftFfhDJnbcGi8QpYeJF7nDCah4W17yIOF5yP1FzX7ylaYXpPvlVkP1uxtCFl8DU
yWMTOLFcteigW87Ex5Lt4utcX9tmHt5lJEecTiY2yyN7MY/PgUZPsoQ6lF4cNHkU5ufCo3ulF+1F
ED4LGn4BJyxTzNE2h8+VxUZIQh/KnsuJbRfgm7kqPwgkQmoCsyR5eh2N2Nv39p9E00Jg0vQQhb7Z
G/IoK4ybKid4FGNB4CGAlysVwLoj2Vyies2oWn/iKYjXwec3ywyQD5T71jv9Ps6V9WAZPQAaiV9z
CBGGbcbCTPaBpDOS26OvNyTOMywwUIHMmPA941sz5MgdFSxSo/yRW/F4y8Tj5N0DFhHfWSf4vRM1
AVIMAe8sPZqKFqQycVOlcTluHdrrM3OmR4L3tUrRYiG8cVoC0niH72y5yxL7tRveA0aG58Vssv08
9Y9cRfl+6GI4RcElMxo2p4Tsk45BU1sRR4eIpde4Q8357i5t4u8umWujy1+gcN06dOJdMQa7gmVm
GzHO24Sq28ZzcuUtqJ9xRj3MVMFtvCxacxBPs9LXoS5+dK4GX+zRRS0FjpV0Krawp7aGUIyjZhyx
XZXRRWfbflBhuMoDIAxu87NNMqbT84Zt+Em2UvJgiFBSF+NxmFK2kJXHsJuAxlTaO9nl48aBEbsR
5XoycNpsX6TE+8t82rZB7bKm+lnNlIetkLepguW65Ng1TYfMZmfVXNgmz71ZHmY3X455FLBZpZ6J
wTPP1AHD4aZzy8+BBf+0aPJLhhdDO0DedUTxnbhcirYd3HCjlHejGc0HVIO2gYkWUW+oVvQtpXm0
eXo0mBfJ0SrxvnjdzWy5J+jI6oFpSEZrQb7DefWZQ0Hbp4I0cZODx3F4ue0GuUlwUCcqYwDqiKjF
caPEvadEAqRHWyP+VVjDdIXAEnELzp5zLZLqWLoegbMBCkYsjWtb57+Dlf/ASXoyfwB9Yzq3THhp
n2Q/D+fGbbqjkVmHphzY3+fA4ni2bWM7W/BmaeeQYYyZEXCJsfslzeY+rSqbQSXyPuoGTIzoaCyp
HOAKbHlcdnfZxGWZd9mWERCnsY6dy8LcbJ6Sp2rtibDb4EW0HxbM09MXNTTLZlIUFLz4bcwENHLY
rMyVJJvh1ngnVs9fEcfH2Mn6rZlYv5c5T7ch4KO7L7DqjE5Vz2o8GuSFIVZE9/jb1O6vhsvGbL5l
nsh21MkSEjW5Xr4GagMGwpBA1MmsIeIBr2cF6eJdltXRUXod6fA1NdwTuTJqxLkpenXiZ9eyFiby
wZNN/Hj3ZfEsaH3MgpZ6Gz2RSHboX/8yW7IS3MDUyJ0HOF/ZgqYYL55O3GFXpGfEla769kWTHebO
OkRmi31ivLnKavdBgAB+165J3AbUyAK/4vj14wRrzKfmj36aPI8NSQ5mOI6fry0Qf7m/l6mpTvHQ
PSF217svgq0hoMDRMmj6w7CM1Lqj6WFGWAIY+7J/7AmG7CWbgDnB2VFrMGTeemvmvKtqjuKNsjwk
8bU3NCyE3GmjvjkYAnalGf+sdHmg4lPfKUMSqYqI83ikZLee92toh3oHC+5OWeowJjHCJKC0JeVC
bPP8CTSgvYaIMZVSLNNDZS0+SjMnj6ShVUA38/xFDwlNJHBvcGIwpnG/LSbhrxxir7WBxejQYEkp
TJTn23Yx3i0UCMYrBQXjgfTHvnC33LZX0ugJY1HxTje8eWJexId6LI8xdT9VVLa+E7KH8cRigXlK
2XhJmmPEE0FbvU2chpFYxll9/VCn0Ykbbtov1MKdxjR+UwWWV8u8V116Hmd07T6cTkls7SZJ6szF
cxLyV3TJTLdGRy+L+0HaccDVgVsYWOjeJqXKg0seU0v8CY3BY5klVLVC6DZOlvA2a00zVVU7MEPI
5MMlZiMZpN0W+2B550hs23CrX21h2fuah5znAuNN0N1PQRroEyEOXxSUK2nbsjZoUissO5rVZybE
amEsajK2XBJ0JdFN2FUfHHG/68maNnPuXlkAibuZ/XwqM6b8ukycXd3VT1inx22cu08exwHJiSQf
O+B0OthkBarmPGdnlOcauxPIboOjzXM7la9L5JQUlxlvqp0EZ1+wCEP28eUcdtl9/OV1nhFR907i
PXJwYPM0f8h0DQd0C4lMp4etBHiGhglIafe4tWmjWbp6k7AXDsMlxphXTPROjM6pKEg18ZZhO92Z
kjuhZ4lmvGX5hoeUWUkamRo7e/66q6wANWQUZJorMzoDbHiw+W9vvy7LL9fz14cFvhTQoFs4EYPo
jEe3JmeCIm6ewAvkO6Hn18zyhh2bju/jCsZh6Ql3s4yCkwH7nIYoYFhtbp16UCQMbC48tjEmrz9t
U+JeqdcrxQxMWmnnMCJ4jzY+qXFdHeYfX8xlo4Y2tcLnuoo0Ab21LDEjpRuSuLJfl8FbYRtXWirj
g80zSQ35U0Y+YWd90Z6zCAIogLLftFKyzhEsBCXGAHpUFC0pRDWAP4euXq/uxPmLz/5Fau8iuq4F
pEhTMfwZnQzBLAwoTnRwXtr5kY4vIme87mbQL/RGdb73V7dv00+/EMhZ92XBiJEF/esGDG0eCTC5
mGQaiNUxxV3hsD7kRPrcW/0WfEfWpve9JftNCzl6hyb2NJAw3XhDRrSv3rmYfUDlt9xuTon3yk05
o/6PONT/DRW7Ymz/Isgef/3Xf9B0Y5L+Jnpjo8pZ5F7+CRQbemPPwXxqcKgnvxfgmH4iCZ8WimHS
HEkQKwPXr9DSgfheCSQUpmaz+vCQ8fb//mfhm/7lh3FsS0vh2C5HESH/ibmbRcOspNmWB1AdCEYS
oFc251iOUvMqqvqZE4kfEcelu7WukIKIK1udXfitpRd8y2X4WpbPKbfWxY3T4rI6oZGan6ooTe8V
SlkxUMzjzBHq0xRsx0gXvitocaYF+DUh5ekzrbNPXZZ3PsGC9hI4LibKjkmnBelu0+lkPumCjdOY
5vvYctKnrhMOxrj7KgjiP0zuP83B1AdLVBG+XKxGLDk9NzzzWDMvAor7eudlljsiARDB6Gt+NKqY
p/s4yGOWMjWQJXt7R7L/CTOWzdBp9B10nB2Xo/ED8ri06yMduNlmrI17MTEszKOJwGllxt8Xj62l
yoot1hESKlF4TJQejr3THQMIjzcnrt5oGMsvYWSU59jmYAPt9MmoGg1rDZAkRknrvtBc51UT85iU
U7sd7HXFJLR7M9f5YjEFFy8xwldElCxkZs6p295pmdyProsK0zKVwHJr0+AZYGgrE32k1XFhqp15
e8GjdIvw0+0xP1i70jDfMrnkT4bUT2BBlmuJGL2G/AHBxdXwwHOp3WPPWrXo5hO+e3iecPuebBe0
sCUy44Jy+IulwjqlABQ2aYKIOFo5TNzA3sfuOF3cgocg7BgwTwVOzdyRN3Osy88pSulbeWSVKD4w
GsRQMSIaUxL54WF6hLZUvcbBlNKzpmkKTqCouUF6iSj8nVEqKcoW4pswyDllS/KD2MnBrTK9xdXW
4RB0lu85pXGbuMr+2JUQe8BE7YU8ChWrXdq8em73bq0cy2ZACqOl1Lw6gDePTpA/9OufEjWMiB3r
pwUX1NWmpWmnK6CI0LeymusFLJSumfabU08gL3TF5H9959f3QNlBMZqL6K9/aLqGC+Ring+BQpXA
fpaenK5ii0+WDWKPYEsqgWWE2OiOkfSmp3ZqmgMwAfK0NNeE+tVJ8A8UDKIjKm5hPLsLntnsGTBG
fS09ZfomMDDuSrTUhZ0ULpCUikR2M8/teMY7lD+YuRseKpB/jOTni+eN3l2mMI9FnToq6rV3glR2
bUSClb1tT0aJikHaq7gTAIyf2G/iqg5uZKkzCkwDfL+RcHak+4lD8cLegODQKjKm+mo2RcJOHGSj
RCx8wn8O3lB7yTFwWgbeAam9oRAbq0qqWyr/1OEwvmicNNLqQnj+qHQ4M+U5TsxdFhB8SXVnsRzi
8HVVghY4u5+aXo2DFoNzCcL+uTXC6joNijmmNe3iyh53XdUQW+wXpLwSOCqvWbMLHBDUEiHHwFNB
lIhmsUndMeooT1Fh3yfKHE92WW6ztOzPid18aUy0tA/UmYdl5Gy6aaRq18NUynC62WEYXcPcVNYO
Fexi8DV7cy4POtOxL0NkmX//cLbcf3k2u1I5jtY86k1isf+0UKSNJQIFafeAowAAA3lCxyqSkyny
5CJHEXBASX83XMckZjIsAzou8b9PIAag9V4E8XWr5qBUFIRImLX8QU38X35EsSZh/3Et40f0lEOK
19G2+Oe1TDcKkQ8P1GGyEhuqN0GNUTPAw+slzmYGgK/P8+R3wKMctEpNbl2wO5W28TAko2+Zj1mB
9B4hH25olej2QzO5V4VZLS613OBLshC6mVehGVZ3LRt6pM5S/C+roPXP6HbP1KatPU/BIfFsepD4
Lf9H3rcysNKb81RiGyvqqxPKBwJ4d4rDB7WZsri2+akqh0vIMxAN62+0QoXyt+PpM+Jvr16cJo5B
i3wwTsI1V9YGft2cTNi/vyT+pTVg/UkdYWqP/kzb+5fXmxiiEZRBgxM+AdwsKMrw28pUh7UKuwhr
EjLt+HMKm8e6081bp37S5NZdXNWCy6ahROsgPysbmPgUDMa+zL3vRe2ecyCnF42Je9ukLPXAyD02
2IKq2CBfqy4reYLwgLGRAehdlbs0947NWh2X7wVniu+Bmn4Py82g5fOxqkI80JlzCGNPkZbF6m92
yDupizECZT9GTTo0JpO8r5fm/wfy/5dAPtlJjyKFf1OTkVL2Xeb/EMj/2zf9LZDvOf/JJhAUhLA5
brMCcZf/LZBvmfZ/MpVWrnQFc5Cvmoq/VWXY7voVl54MTRcGIXDumhbQUPRf/2ET47ckoRnF/2j9
3v+nqgzxle3/n48Z/sJ2PUFjBj8G+2aqN/7hBm0YWxcTa9bJiN1zhuGNlRpW1TqjAKD6OjYLJogF
m0k60R5tPKeawWfZwwONmOSQFhzPkFzgdhgOqvVMqrdmvTYTxzl6gWGcTIeWGoejXRM29rYXx2gs
YoT3fWXKdGMPRMHHpvucahNUdQtLOqeQ0tY48Wbr4EUeyA2kuNNi594J3O/gJxHnCEEk7oQC+VoB
/9w0LZVYqEPqNJAtPX199vcPhrOZBBIOPa6+dD2DW4R/KUCMYs5fP0VWcE9pvmojRvqKigJyZsbN
8fUhbCuBhA3rLpWoOF9/hC2VbTK6OtBP/88//vrC14d4/Y6vz/7+H5gLuEqeLLYWvcxsTf8QJYUA
pnMcu3gbkH35gOWI9m+sqgeZUFExC3Hy2tVD/vVZV/p56kYbuN0DfFSXfTASY7Is2VnnHtB4zzMe
+zp2d2VwcfRiUWmiSHbaYXH++4fEGpCGFF6FOQ2S/C4Af+8P3or/w496ZsB4gdS+bNv7XKH0161I
UGfLmPR1/iBG/VNVwAoGeMK4hLK3bIHWFsXVu0b0WYewj8GYNGyEFA5dzLtQcgqSBaHra2386HUE
lHbgaVUb6YZBAIbytTNXM22hAND1nakW17Aj8zqNpPbpJQDj7nEKJQaWHBBr06OBvc8VbcjAsbei
izH/sQuruGLpZaS+5NexLQ6965ybxO4vwdyzARJ4x7APx5Niy2+aFCQY/NFqOgRdWdpkJSUbmYEO
pjgbnmfwsVPqzRc1fflQWniNhoyuYmi4Orsl240EBThS24cWWfTeibzmLuK0sbfHkGwe1kpGd804
753a2E8OxRiarMCdyMdL4QbOxVZs4sepPbM0ywvCpmLOv7x+fc2rRl49w9zmgRjYsPIPiIrro2iM
vcWvfp31bF+t9acmWvY6GGs/c0zL1fo1wvb2VcX5DT+L60fm8sK5l9XJ6Ri4pMVyQU+fL6PCpTnK
jGpv46e7dDAZZtyOo7Ukezn3V9U33PPtyoZLEtvdtar9h78bG7TolOFHuGywleVnQ3jmYTbY9BaU
S0Ed604t/3NEpPXTr7/8+4ciIm5DpI2piuqwTiNPWiR19gRXz19/EqsSmsKRwKbmrpJeOK+9ntu6
eVxk+DLFgJu4NsT5v9k7j+XIla67vovm+CITCTstb1hkkU3T5ARBNpvw3uPptYC+ury6oZD+f65B
I4AqNlkGSGSes/faJA+QNFGdzIGLpVTWNfElRW3KXqxUtBlscKtmc3prItdwm8qgCBGSuWCxfj06
wzUOdKw0Ea2azknfltTQXh/pQbqYM5o5WXgJEf2zW9jEj0nqLsIrqK//StAcgC8Y8IPPmz55N0y+
OWeuUmWULuE6AIaokAXUcTIclofcih41bfhuWylyWhgSKIRpPYS8ogvAxSPzE7kPWKOM6edDTK5O
sU7wVWLNyuiuw8QAgyOaN2PY/rW3PDY4Hf6QxNzXUqMA7QHdnKjepg05vkXnTluDuh4MN/ddVW6y
q/2iOS0vaaI9LsNKbv98ki3Q3Nwh/pkYuwq4JQQ44i0PSGfLjW5SaeU2Vm1dfFOrgRMbhQErHEGq
9Vr5KIXtJWAOHkRxYh4EXFuULIe83UKyrEUmyJxW6UFhqRCmfwgzdO+tG+yQriKAiZonNY2MxqRd
7/Q8e7Q8PnT6CrDyNVwfggAjgj5pUnOr5GtsFAJISLm0WhTdo3pi0p7dUL0OmGBpWK479xiS1NRm
5mEWTy0ppVbac6tYdtsZbI3IG/7lvIGItVJOqOUrVvLBfklYXU6AJTd12avz/KERbbFbEpCX0GTL
DLldLVHKID24eSVYJ5CykzRl4+fAj92fNFZ+RBATB6oSQGF+o8aT3um/dNsWW5Oy4k5N9T2Vao87
Ua2w9q/G+tWsf2MTq08wtcdkNcGvO9kUMbhSMyoj60EGah041lfoRNV2+ckEQMwGKWr+56fpYsGs
m2ukXgTBJo0KNOB6eEATuqvGY5mNzjFMe2SIDIdbB4LkRpuMFz156MuhO/7rvS+HXYh2geB1/zLW
ASqbmdqBf2at00o6LEfLZonyNQfrJtHHjz6DKQ/zQp2MTmVbEzQfSTFU8/U0tMFLB+tETKc6nk9Q
fDabaZzopekgV71ydvDN1fXpFss4Wcka5kZY9FStqpvezOM91HcyCCw0B60bSVg+CA9Dy2hPZIDb
hGacMNUOJwGAczBDuLLMAjB4/RANA0Q782tcTLOrAsXXgfDjDd5mPvB5Qz+GASyHhkHhjpRNFBSA
Y4+U9FYNF8eJKCjceqF3SCzuBUWFqh/9/8maIZnfm+WxemrvhV+hnZoHu2Wj/t5bDuHH0REKEan6
vl3hIwIuwWl2WK5+H60wDd55IFg2jmu6c991DkJobiKfFWEhZLayBq+H68qmkcQUYGH5MwalE0N6
0ASrLKMwVOvdHd2laQsp4W35u8t4+/0yvg8nj4DTjDKzNQdk2u5aeg0a07ggrrYrcWLQTnmpTYC8
LNTEadnUWmJs6pRPJBc+LAobjJPemF8p86/tEGgBXgVtg55rOOjZo+ZZsVhn85kZzHV+veNaWq7N
P4HqcxmJflvY/IlTpmYO2x6XZAcvXu/9Vyr1tHr8begQ11zbOgNzqeJzCx9zz+KMTOKZMYI/i4LI
d7z38sz30zI91G2rjkv09/fDy17kGcXR7t7UnAtqz6AaCjNUyThy5g8lopt4+j78s6esGGE5Q3sJ
ZmW7PJZj7WfEmv9LYSKqPEdlvieU3NyD+UCRmA0nI0rETdTZ043Zuseu0IDe2Om4Davsd5h28iQ1
BYUEPw3yApfgHYQVyRzOuuxF814WziTXZXd58Ptn/k+PUY5HB6P5hNLNv+t7k2Y2pvay23w/9K//
vzyxdMqXvXYoZzM4Drvl0iuKFIXEsosDMSOCedDnCTselYEBvQU0W8JfPuC2Zlj8+xb6fbjsdZNB
RXd5ejlebrPfh6kC1NFN44lyNn4pKYbtcsvR55sPKVvEUC3H/XwdwUrbUHjqkxVWyIogTDaOGGrB
ydU6h66kbImd5GbZDDjNNyN35DXeP7r3EkOUR4A6d+S5mTiObQfvJvfqA/gMbz8ilW3LgzHS1KEo
P2NP590BOTANdU3mp38/9Y+fCtuoF9uBdKw/P5VtSY8pjpPN6LNdEkfrOZxh2Vs2bYoJ5M8zRWwR
tbs8yqqFTIZld5pzHGRg5elh2R3VnC79/Vt08ELrwh665EwZLt7kJWsBwLsV4/qfX/7PR75/pTfn
RS+/cXlsqHXn2Nrr5eF//VQwBg4Krfk//Nld/vqfF7L86HIcljY/tRz/+Yvfv0pE9Dd112qys23j
6/zX7/9+FX9e9vfT37/9v/BYnqKtLkXV7VgI0VUfx5r16NzXApyAcaNQ00H04yPpGSBcw17fDLK8
NSIxbZqevnY3Zc9R6GAqd4vnGI4Ak9kJIEMljL307GuNlPwnS+EvpujvjR2UCCH1aFNOGpJrnR/H
/40AV8fnG9bBE51nsWmj2DtZLmqpoJ29CxjB6xrAaxKiHIE686jykDuNQxl74o6CFrJ7xHnab9pS
vFi5QQ4d/WK7sxH5gbwNwmqFMs1dA7LsdsYsu8KijaCCG59l75p+jLcl89M1rfaKa6Ghn1RnCHeq
ItnjUvsNWSicc+C8dSC6V1pHIEStn07UoBktIpJ6SZk1qmo3DvINUALhLkCkkMvqJU3QydLU0W4t
cNITRbU6PgG/zegSGuc8b1qGvvA1cJrsNgg++/EjcSHLqAwdYgTtwM+Cl6Yj185WwdEoWZBm+XDy
ldqrprhDJ97wVZUaJJ/20/KSTSFcc697VCQiK9v5FSu3tmpeoEJ9mtoGARoFDMBnm2CWmLfx+BBj
11LwQCo633WRAhpIrG2QKBozyb1LaeK5Sz9E22FMLSV2i+Q9rZjr0m3YqFBcy9Ee6YJi42evWsOF
ZcVhtGSyWG+T6wjcPW59zGOUyQKX5TFSmPpYZe+HCoRnaiHsnIPiIfa7e9dp3sVU42mu/GcS6aJz
jBxiTeGk2RQsH7eZ7PYajDqMoOYWtFRCXT6A2qKc94gz/RRxp14bRjeRhRg+ToN88uwZ96trgG+Y
gKZM0zLTQlvceJAFgQoGxaAOvS9/OH2FnCHJjwH2uofQcH44RYIHAExb5MfkjEtUnHW0b0psb5Ou
bemcF0TBeck+tNw9ZjIEp2l7k4WR96l19Q3/SlodQBHqvkJiHDLA1YasoacyTGJVqldlvolyojQh
Op7MSdy5YSWOsASqk8AzLmjt3LmjBihWSwi0MFZDzfkq6favjcLadyVO41nebfSYt2hLqN2g2w3i
+f6qRzTEfaM81U3zoc+TLEfYw7EvXjQDUKKNKChRRUXXlBg2VH/MiRrz4sxewKQLSmS6MW18vUOU
gb40W6toFDskVt4+M+OfpTI/ELc9YBEVP4s6fykYotZjh+zVKVux7pHZ74EUdhchLmFtjGsbnT+q
M5pnME64HcD6BbR+m2cbw2pBpcXy3kIEeR2zL9LSaUDVYIV1ZyWGgLHv0b7B5x8/VJBESn8wKGBp
n4g7nrPQA1oSgKIDZmlFCN5S1H37OMGWMcZ1iNS4/iT8yNx4hvvDtMv6UJ5RWRt7w8gxTluE8WB6
oPWlYa2zDBCUmXmaqGoxzaPvp83xS513UxMJgqK3/c0kN0JTrvqNx+CEfrTekkmIOB+McVq7p9QJ
iIChbVp6EveYH6OpF9wDyCytAyC3Kmfks0smoQ11H73IKtjT3kvqzbJiK4rXZnIIevGjsDXvlDTx
LrBNd9uUxjkWdnmvDSSGRbKPd3Zcf2J8Q2rFGLUWY0owQ8Ma16D5FDb1bRb1V79TFoF/AIacx75F
xY8uv6EHKj5DSweZMYN6+vB96pO14QTYeEgJX9WcX7vM7S6eXj2rygR9LMaM9igftP7cdclXEdJx
cdzKPsCGw5HC6Vu8U6bgPXUYdwwZv7rgnAieesSXk+Eajz/bHCB9PgUJzCy4IIGhiE2znJ07o9Ok
bMn0upkhafs6Tx66EZqAb2Cj6dHzb2lp5jt3JBYLD/42kCi7w+G99fs3PCk06funxk9O1K8I3Kzh
9ofdExlKMSJ4wnDq4Dxqw12mWx+kkDZk0CCiJmmoAz5aInHKbfovg/jqg0Jsetl9OUjJ46ATFOVs
QCoTp19YIE+ti+mWXGJWD04Q7xIf5+XgNgC9DW+rgTBbtxiZN4XKaFkwP9qA6/8o+q2T5OiA2m5P
xgmB4WVF14+lp8OtCpW9i/UV2uRWufQzUAyUa5HJT7hYgG/Cn4ZRwtXLDW2F8PijrYEZA7PhukBL
H8Kl2KC+2+hvnY0C3iti+0AdihbSGsyKcevX4YzuRgw3QsUE5m01AI3d1IrXkxa8GiZaUu92wCW0
CSBQ7Q2vfTVUfMpZDe+q3jy3lmXdyiy4VCJH/+KClSEjA/4IX1uUNgNLNIjgLeVhtLvFPYzxA3dh
lHONsYvsUG31aHoh06FYlVFjbTtIIJuASeOqR6C+Cvv43gpzQn+psatgeDd08P0R30hdJ89IPAfm
jPpvPb/6JmUoIx/7zWCMDIXPVqyf6/ciwLU+ae+NG5anwWvRckwosVmu3qJ+ILHGD+5UJy9GIJFf
FHdpJq/OhEsuc6Ny1+Frh0MAWbbxJbm9DMYBOO+2U09NCaiqDbgvU0B4MDT1ZHsMkHFYiPvCh2tC
IxrDk689GDkJbVj0Vl2HdgBWGMkBudFBBMCqH7hiPzX1Na44sImZG9rpJhTpdcgFxWq+stSebWAj
o4NBwIy07bOW+cExz6GDGVWy86I1Sb/xHTO/Zu3b9lOBmQCgwNUOSyianfExZxvIogJ5FobglAja
G/DTDEGEXxR32MqT6IPDxvslg+GxnfgctagkdpfeHi4gUJmVW6cbt2QG2+kP0sTf6Ee3kz2tdA0B
rQjsdlvUqPhIhN0YXfaR5H2+M/EPEfPZrSj+Em1pOu9e1IUUUZkCKre+EyPO6KEA7qDsfeTAlDFz
/zdrDqr48DDcl0rDSYWFZSWNcKQkXFxFeOpJ/+4zOyFvBfF7J4S7RUy8K9r+gVUuN2quukrijjBM
pDNjwMVu+BB25fjIYu8HAbnxDW6CbY8XJ0XOxWjuXoJ5GYISxWTVuYlFt5FOPF1GVdzLUMizhmq8
IK2oRhqwklWBR9WGGwBcrrh3u4pas0Or3yfUYfILuPhQkiiJE4YSM7u1WSlqP9GtkPUxS4limpfr
PHZ2VJuyK41J+w679QCp9I3hCHEuk/ld0Uh3m7SDvO2q+Izh6USsIhAv6WOQ7zJgC0lIBwZ/x4ho
AxPIQ2GMw9VWIt0KMq031MBDtIcFvvZZrWBYUbST7UH3KX1hOTuPdfxF8BAtce5JG9FmvxA9foYa
c63EJnUNSRhV40QMdz1Wobh/zJgS7vW8sLZW0h4LdODrPJPTAUuaw4Doivu+GW6CuNTvJsc8Wga1
3aR3t0yTNPDzMShOj3ufWd/GRlCx9iIpIseUjN4D87sm6nDR7kehUR17WUV7BeuHFv2schiQNSkU
EHpo7WgTI+yXH62FwWxKZouXjvfYRPMfkZPARCsAFH2JMrlLub8yjfQOZlo8KOuH7Ur56CHN6P0e
uKaD/l/FG7MsX+uOwnnb6M+GzuQeHvc9qfcvxMptKODdS8ciC7GEETXIyd8MtettRD495LoGBgXg
2UrwiY8BQW/S8wmgBbSQDOeujUmps2HuGsMDFm9BcmGPim84If8AP5Hq14ZG57oRwy8zw3TTOXDH
8Nbwgx50JVFNz449rws8fUuAExJVkjhWvYYHzaczJ4sJOgnKrxWZiA4JLGlLYEOG33TVN8njCPN3
bYfpp8psuUkJH2U95tSYPDSxykudst1vPUibXWl6w6aJ21M4uoe8IsC+sin5xiTOHLDbJ+vILgAG
uNGWVQ6CwDba0Vu8JBZ/OcnNYu2C/Qt6FGItN63BiLfEDEVkr0sc6mH71jL2rxUe0H0QW69VE0Hl
bBwifdDoyKp9h53wGLegL0uq6iXeSIeUzrWHNbRGlqvG4X3MUt6d7r50kLZwYeG+LUoLTWzBci0Y
UX62PeY642zPwei0mCjpUwBC9nMky3t+l/rKN6M7r9jb3SJO7U6gsMPwA1aGtermaDNTf+6j/qsi
ljwyB3Nn+d1swrqF+ccXaBVHvjOWbUa2TtJq3PVu/uQQK4oExH2JJ7kv7O53mw5POro7UCB7pvXv
Hl7Go+8yWc5c60HU2SXQhsc4mslZGkRns91nOW78bAKzCGDXJL50lQ+QVzs1XHJoxrnnIbW33/WJ
LK2i990tIkwQmUTEP/sp0iDqZPKmFRAnLasczg3YW4CbcEcQYGHCfRKxx+eEgJivDOBUMt6xdqES
ZGpAeLcNo7BLuUY07fNEsvAtqxRIQrDcgQ2sCtAPQKON3Rg0v+jbfgXtND9F4dEHcotc6IlR4rOk
ebYrUrWXHUwjkQc6IGpGbQ99Ofdnsnq1jpuoDxeYzjpYKFoLrtltXa18tnzR7TYICp0Hrp7eLGJW
KR7Sb4eGXhJ+iimYVnZqvpImUeN+WEOEsDdu+GGD9zl2nJO1TajRQLt6FXb2zJUCWyspJtZV/hVM
ZbwOMKwE4fghs0ZfY8s7YjrgBYguO8gADU+F56LUfiJoh0ZOjDVzhBfVqB8VOYsq0+4xyAHb5FtK
I59SakrKkTvty4b7Ewt5MF7EBoYggjByIXN0wWvGDnWcBuOlFrBCDvyrq+dyH6QB874A32KbtHLb
uZjiw4YA4JpRbcSxMRBFohJ3RNrI7L0dMj4Qj1sk/rdNn5s4rKAxr4IROT9Kr3YVOoa8ma3NeF9i
Ru3+XUFEdmaZ4zSbqwoi35M+eh7le6DLVx+/8KqpTWLZR+7OjQFSU9a3eC3tRKNRMlgXTDnmGTv5
nD2DIcfQiRQTZ6pPMRYeNyELUZS3Hewbo22fwtH0LlV/ShzSbTpd/4C5Vq3itmt3Gst49vqHsbB3
shFi28Xxl1vRn9ZKBPB25u9qFQAZsxPmmqonEWYkozttJJXE0d4k6P92rfkw5NpT23+5AVVvSz71
ZtmucWK9acSE2BZ3OYVp3sjtg5ewWqRPhMucEcD2+ftVEoVrml/HoLBvzUIA4M59eZMBlLdbZqpl
hFlPh8s74H1dY+THJdXY69Spr6DL01UZGwwP0dUNio3fig/pgzMlzhIpomTk4zUHysFYT89cMh2t
3FnFydzdo60mPezllsVbGgTO0rYCcCfkLtJ0ndwqk+m3VapVQRZ9I0LEWcmmdf1iKyf3iZTXrybN
v2ZNiZmGd12WY7x74o7AlLcMn4PedTZ66OCUS5idaz8xB7nYbc0R6tQvI0mvGJvMI0kjWHmZd5IT
Oa70Ul0wqD6BW6VLDOpug0tmJZ9Tr10PLAUYjKdsI5vgl9b54a6MDwOr+zWZqo/cNC+qmIARcHrC
M56/p9nwu+47nP1WwgfYlTr59T5niwhQgdohXr4ALJ6AR9zL1zyaYx2RvyjrCG8vWgcKUB0F6JVj
XGITiUHiZSeA6lfqcfgs+vhq43zXkVmUdf9ojdEj5r2HYQjv/XA8hk1x29TpDii4GeuvOW/B6/y1
Xf4qAhYbvXatCVSslXYzhISfZZO9mxemE/kBXLhMaH15p2L/XffUE6xuSXxTu2+j8isKbLTXrBK6
tHF2pvbkuOOhMMWlg5+8qsIZQuTxds3SejOm7l7n21IeDAemg4Hxw5mmx9IYooN8palAyE3MCUky
dtSluybljKmMjIgCs9o0k7sNRfU22fablYIM5SMWMv2CuPOm2vYjyz562ASrjAYHOP4n2kj3JWyt
1Mq+dF5sMhVfgNd+JGb+mEGhXlOxRBCd2R8u5/O+jtvXjAk2PjOGpKgc45Vq8vckqo5VZf/IoL44
RkKhYDgaY7ZJ9OKHaUbnqhYvNhDD3k53wUCrOHe8e9DWVJa76it2YqhIzz3eFL3WboImOrYi+VUI
ukrVnDmtAQScOhTJfmDsqq4E71MTuarL8kULr8UUvsZNDfruVtUVUqaiICOscS45mJq8De48iWBB
U2Raml+mxATtG3OxSle3XafnIK8sqkjMtLFDN3Z48poXZdSkwf6sBl87ps14rwE+S2wiiZPwYfrL
m/D/BX3/T0EfVc7/q6Cv+u3n2f/4K3Vn9pTo2BP4L3/J+aS0/mNYFjYTy7FmUtU/5Hy68R/TMk3L
FtJi+JuVrn/J+QzrP7rFcwgAdd028af8Lecz5H8o9hi2rRyCUAxLuP+dfB3pzoFB/5TzCdNQvATc
JkJnDSp08b/L+eIaSnffuuE1894cQaTIksNgJRMOq348wLsHjgH8WZXeiUJ1Q/0+fnKG8NMXAV59
8lXX7tzW/944eZfBGlI3g2XKGX12DeFInpZNRbu1KXPqW7bJ2pS8MlpfzXybHLQLQFadHiWb3Cbt
dEojfdMQIcsaszxaUubbJoAOGSWWtbeGCYegHyA3irue5XcaH1rVnT1l/IrIEriWbUILRLnPmUOe
+0TWA/KQKxmlFTTDa1uWIWEH6dFjyigHch/0Or2YLWBUhpSP0MIB6E3aGTqdhdyhz3aldCiWLb0k
7KzZn95WO3fbLH14JkBmtmZZ1FKyYm8m5m0MEYmOCvFEXU1xdfB+iUBZpyEhbzgvIHxiLqediQmP
Sk9IVoXX7jJJQamYN243KBrFhFr41blkVbWpDGZqPu9Gi07mrBpQ82Yxli6Hy57Msschph7qzd9B
5oNJaGzgicQRn+OpBtvV4nbIsPZ+N7xcCliH2VnbxA6VseXNCf4acbcFzl6SRbaUBR57Fd1EgUjO
4FDazZg72KKq2D45gKw3zMDvWLluSFEn0xwFhdTQhQpfx1VDQZe0WdHBb+mwPPQzh3RWC4VYH3zP
qSmVz5knsqFmYLYWQufers6gh3QcX9jzMRzu9NS398Lu5FG5//zo//VNfH87eRgbW61qv5SR7QUz
+QM9XMRUDrgmIoTRe8wbNEkV0CbztyDUEsJnX598CwFci6v/ZM0Xw7L3vRk0oOZ6knt7AxuT4s+f
ls3yhv51SK+nPCHONMDP4iUJZhXFOp4FAH92p0G/9gnr7VDqr8bce1g8vcve9+GSDjLZFfRvJKTL
N809I/9zCiyH3yfDsjeNA/0Ok5LTckUuF6M9AWlYBY766zJdzg7UCT9VSgFyaa8uH9335vsxFZB/
E0enftZH+POFnCz6CDVLJZZMluWZZOoJyCzmsJhZWhD/vRlmscBynaeL3KCes55MOwi3OEhovas5
11fOXfh/HCfxzhqbe6NG9Lp1ls4wrXyWxMm7H4v21HQ5Si/NAZQWkz+rHDkRmM1mOVw2uoumyvAL
HDLma4Rog4L9viDG6ICYDV72QGODWhyinUWDTBAgu2icSHoYmnPVey9OTp0p18XGDlvt5Cj1OILy
2vWL1G95UcaWkIQEkjUX2/KAnEfCZaP+3lsO3ZolkFuJPVaC7DTO/4F4THDMUXjhBgG+IJPHuPHz
s0UYBPUgzd9qKp9OmGmnk9C0kSCFPtxNxvAzTCv3FGpBcDKmJz7ZWDJbQGkAoqM7EbzQnkYu+J0X
mDSdGh/fv/HoRITjLC+xnIesYEaqDpBzwfTS/1+e6MIoLX/awi2PI2mm8lb20eM4NhNXNKb1eLqv
3RIYSG8QRtvVt9E0fDQVWmmlwfsS3U3ow42d73RrwlI/Q4izRyqEclfiJ9S9CoaECCHGtc/CKA+u
05Nwm7nvaSERH/bpvbtr3So5QVy7wa0BjaLkJ8qwoVyfT5u2j1yK4MmlcOxs7wzD64C1VA7xq2/k
7lENkJ/r1IFVCHwVkg6nwjDcqYq+qGzFqzcywcplyjKzbW9DPfd3mPNixKYtjaAurPc+747JcWFs
QRxidUX3FAcZDKIpZYjowhsDxwlKs9T008scwEvRYTqz9kT7a4THsdEvshx+OAHoTEBR6FVT28W8
CCtmbLm/QQ04AC09TxFpdNjpSRoFIXN24/F5qGjOjpFGyTDIPmPF8ndw2l8aiigihkiWUNiaaNqA
Ki+7e8/RAmiu3VPI8n5P0MUdLr3m6IPD2YVDxio8GSFMadT1iac927WZHjNsXKsIMXoyUSJLU0Ay
XrxnMUy+lW4AdsZQolWuQsBWoksY6nJft7RkATg0W8xxBHH1d7mPbtY0ymatDPSEVejR6p8A6RBH
tmnBf62TyAEa0cJorQyldkq1au2k8e9RkhXhu+NjSwEmqaz+MTGUvp2UhkhBkRWR46IUI6gtwFgb
V+pUakk12JUFv3Ssk2sz4S3mix/OehZrt8MI40v5n8GYEI2VaMmm9Ai7ybz0aSiaAQgNnlHkEm/5
YomcNAIGsJ8FVuNfx6Q4q8YRu4k+j6ZV2m2LqIyFE13RNu1IiDLj4Qea9HpnGu1IAAVaUaeVF6cw
iw3MTfLdmSd9JMhyQMfwukIYEeRaE7fiOOqFhPagPeeuAHSR6UfYlxshws/YD2jpoGyAYq9d6COs
5ViO4FsdbtFY2wAcB681RJCNmHp70xUlRJuMVTYlka0eW9qFF/NpG2NEsUHCWiIVy5g+Zaaudurd
Z4V9iRM+U0icb/Q7X1G4rYhZufR5ejJsrlvorCiZIv+2V4Fz0BObojiXKp4MMNMBUC/yjG6wrZtP
k+1puzGnAmKytsBx9BSPLHdM7dRWg9zhMms3icAZHAEh7ANEYXDun3PL/ZXos/FMIKt2hKndTs2W
FIlob48W16RMJzCtguzTABN5O7ZXd9YHQOO2mBn0v3zkw6s48aLDlCCsaY6BJV/6WuibQjNeWbWf
enwpyBafmjCZNvCOvuLKNu+z6rEag5vC9YetTe7bsYqhEjEvJa8h73i5kUewFNninhmn28I5VJo+
XPXY/cELvYahj/8cWcIlmpN+R/9Yp9bvaFQ/p8LX11YpbuCeAJcTMLh9VWzCACwa7HXM9Lq7atJW
A+QitEvq9YDTk/AsVPlV5PTxq04EuzyxNFrRcGsUlRnKivi6KvtjML27CFLlbhDlJYRPDOMtsNZD
TOROO9yqkaZ8m8X3uk07XyRwkLvmEeekqoM7uvbVObAgsNkp9UQzR7AQd5BYJVIvVsB49RyCyBn6
CYN0qCqXBWW0bqhf+pikpuIuzONxLs+QATd7Zix4OiputYtjqnfTfFNj6J0rr8xwBZN9Irjqm5Ly
exrH195mKiMM1DSSmTfxalT5k51Ng3HK6l3QZj8DP2QmPlHETRAcS9t9CRzk30D6WD/gry+Cvj20
hThrAwAyl/TPbayVnzADmiMfRELv7a4wwYuQQn6dHFx+RCXZkUnBHR/KRMpSjPFohYJtWPU5MC+V
+O5pSXRWBeA07tjncTYXh157y73UXxfttUJvQXMCzKGO+bXNxmndW7JaUZfID3YYscwR3TZGaehF
ARM02g0sTub5yXK87BGjUv457OGb1KPGlGxeviwb5qZoR/4+5JaY7TCWPA8G5eUuJbCUDZDEPsog
DMxOiXnTz3Ojfx3m7WAeoYtkOvM9xd0EBdj4Q6lKIHQi4qfq4WvbLQ2boqQDuEinwT0krJKoedPT
rvaBge0hS54UHNCd5tbjlrR2Jjf0QHdtEvxaxN/hrBVfVOLLJhoGZsAO06BDxreUlinyccOEqFLP
rZXZ+pDNYarJvJE0tPaQ7EhTg51DSfE99rVxq4i4D/uu2y8PQ0igHat3h1RYK5WXhGD46C9ZY2C4
EGazMVU6n16zttLRP0fsUVsH0TuzwbAwj504tXMe5femmWflup8iRFMutpX/pZxeRNNpQX3OtVxz
5ZcWi6N5Pt0Y5ii2y7GbeOMOdN3dIsNNF3ntsrvIbRdZ7nIoI1SIGBDmmX0fNyGd03mXsQvhh2Bi
SE5BMuTTLUlQZy805A9T5c+0n7sDdxEqlYPwL34HR9VIjUfD99aRcq5amnNy51K7o+P/2QYq3s8W
MrqQbY6xHdWa10TDrTNvvIDEmAQaV2La4wnjqtjKivXRFCBY2iSdhLLpibcwY/okrV+hP0LIG0mI
Qh1vrs35FAnCvKRUm1p3ssP1njFfyALrvc0N86bENAC+x7/N3IKlaYogLdYS1OAWPcG60t8Hllx2
X+cPNDPT4odW5utUq15kE/mPlqPBsitgmLIa1wA1ZOZThyabJTDsbaP7GnEzXBrZEHWToMGK5/Wi
UCBoDBOPk2vL6i5o/equt0zmnyJHJRCZZ8482pgBQ6YVyoyrMp8syJWmvzG0YLjo7ng/JPWlsMCF
pxNNusSMrob8TSktvjXKY5RNkNWDwtqoLKooTSeIKSaE6Glt57vaHYGuzHzHaCK0UlreuotlS7j3
MNynLVhSfSgvXZ+y/ueEoQBLK6YogZm39rAVYsKw5BPYMlTOBpRFdeuOYY2teKh3BYVZ9C1hdKkt
7A2ir36TsHMG1Obt7XVTTg2mK2Shw2hc69DJzyrpERxqrGRS2CeGqfy14TIE0yQ7WczvsfmL6cyo
AOLcEaR2Y2iAqK6DbK4/Sx0rWaTjKdIAtWldYGzzEpzkCHVOc+V47V37p+0Y14DG+XFEGqL1pnkf
DaQzOPHwXrn+m5aN6tqAZ7zNjGKd2Zl2MYXy9m5L9xurGvQdHAwja6x7JejsjOZA7xRuKtOH205m
yTkzO+ZzxOBh40HPCUO+VyRMyJiRCnYKUFoly7sUXaMd3iHFv8EiZtxGunYWyCgPxpD+auYQ35Gs
IZakUXSrO3RBsjYBnV762aHjJt2zYdU83tiDfhLMKLZd1iAJrCT5uMnP0YlYnuR8rwlmrk3QguVv
e0/fkIRZw60hUNSJSLKqoqLbB4HjrtKSVxMyg88YZvb1NILwj2c+D5Yz2iD5SafocGjL6CW3WMhO
cXMDsEmLvXvUEw8lVZoDvzYjDL0tucujx9Mqm+4lKbN8b4Q3DPGdHtbbIPS8G8cb1HZMjRP15Hvq
zP1Nldn9zbLHEgVShxaJjWVVBIeyol5lTFNZ9/ioQmlBs+q7QC9J6FY+kGKPqsSDFUSSmSCQMgL7
2RnylCM0M/IQWDSGmJW07P/J3pktN3Jk2fZXyvo9ZDEPbffeB8wDAYIgCCL1EgZSYsxzeExff5dD
qkpVllr6gS6zooFMkQSBCPfj5+y9dr+Kx6UfA4tVKybgJI/szKyySScTEHQxP8IdtNZIeaQTTYVF
yRlHCeJn4T0PuDFowHdv4eCrZzX/JlruLyBKq6rL1CMB3P6S1TWZ5/WHhu4UFh/mlNwDBzrXAeoB
O/JmOnx8cMta+twg+np2gc4c0+aDWGqpFjbqbdg6waWcgh2yX3db1fyINC5+6bWntHPtOfpdhk91
i34uqIujCqozRuA2C+uq3Rdte3dS8pc8EWOeEljzYs3iXYWysqTXITZWofwiSmdcCRPpmprb16Qu
OoT88asgn+6ohRZZmyb6B7nGNlNzDpAmbJXA6o9anHG8H7GAOP60a/N6rhbZuIPyyoUAqWLRutrJ
jPrgICx9ZRRNdgoN9chu9K0hxG6X47R3XIYYUcEV2PpiJkornEls4XI06UKglVdmZGaUK8fx3lho
0i2E7S1H4M/SqtPDCJhs0drOQPJw66y3E4a5JaoDd1H0+k53Q7FKXUICMpVgDJ01kivmluDYpcRs
EY7q2nOUeBqOvs6AlcRIv8hwPil2gmopxGVY6vXzMPXiLLupwyYVsfPZ2v26bewl9xTOBLtKqaYi
eQ0X6yD/MHsVTmjVbRD9a7tB+6DEIE4V7Be+J0K94zDfTjasjVwAAMsTpvRKNKwx+m281Pk1pmx/
M6nuoSJnc+aJNhbUXVhm1WbMx3vspBZ5S9xKcFkYpzLYY1vR/beEdCJrG0d2euySwnqhvO5weyfx
Mupbf66osClc3ftqJrBWuU2OELi1aO7YljMPFN+d+QUFNqlUl0qyNadRmbshAB1r0IH4ZpI4TgTU
vNEpYCebav5hsan6Grx3rR8fpRhT0Am9ZosMsWiuLfPdRVgX2s6ziKpknTZbIeWGcA6HMuhnlSDN
ka3siclhAAoEOG800oyhWG9b+taW70LentAR6pZG00dBGTJl60Ckn0MNSi4bu7OD9Ca19XZvKObe
i0W7C1Od8MepnjkO0Q0AhvyLUIXUIN7Nfgr3fYoAhHTyjmUM/243lQsN7eHBy8Cam7pLzQkjW9WS
ifHaPleL+sCwm/w2EnJsH3iZ242vAcKzpIn7Da0ocnIQci6LxkedF6XhMbWovR1CYlYex9cK1n2t
hcpclNlXreIiQ9ra3626PEdJmS2tinwYUi5Qeg7+ZRoTg7amEpN+E4cH4kxoOHjqEyIYf6k6Srid
KH/QDXicWvVXTlJf3aSCK2oQJHNibOZFoX95LfF1zFS2/ZQvVQJKF0TnmewZBS6plkaH0C1jSaro
sBdItrwayRa8gvwNvdjwLAz/2TbvbRyLd1OAhykmGavjNp9ukoYaQSbtUWlDOlHkIO7zZlwZqtm9
VDU6ZAU9EiuM6a+tpFYWZlnT/my0c85GF1SZ9xR04fuYetSIlXSiw0TELFtU+4yo+KaT0bbsM3Jy
CjBXDGmxDNHFMOiD2RRYakdopQw01PoNMQd0uuQFawDxAP+/zO1yOJheo6yTvLyplVs/FX1MMgLP
HvxTMUf5peNOKrVNOvn3LCjLt5EbMeqYDz7wRUrVr6dSCcAQ55u+sbjGQPzOtRhB0tS4xdpyMT16
LSEIQOkWKUfbZaYG1rxlo1kCGBsYWcC1Sxhxb3ov7/ZhjU+CbV6Bx27oh+gBSaJzi49qYiNFnLFw
GbMnWYxVubW0i8E4e2EPTT93GdZwfKiQV8Xnws5lvGVvkqjV6MhSqFCTqji6xD2mtbWHeOKjuEzT
bZukL5qC79freQMcrwX0GCDcYhbNBsARm3ALRWwj8GNhEKYHGhPr3gTVwDC+2eOma1dm08EdCIeY
UZCjbVu7+MSSPNBrcNu1r1g+uce0JNJKCzZURSvM+LwiE3rgaHJpHetdubVAcuE9qGuCkKZu4fQK
BDYoeOvHCw12HKS2Nh6VCkmT4at7oEScXvYOUhyyfaKVGVfupoVY4EdO/aKpOjkNxGZEvUWr62fF
lJRvt7ioaTxtrMBQdnGATHbUYbVn/bcunTRWWTTP/kBqNAI3KIfUyjRIm+RmVgOWiGwynvws89bE
Pn60JIciJfGcjdepKf3InMmJkT9FNsWFT3sVXgLhy1KdqimlQuubieU2QUS3tVSGTkX8zJ4c7N3W
Tw92ZqJRSopjq7a/4ZbKIeJgaAVnn94maC5eqf4W5VH/5CZtSdS3US1NF6x86ngc0grlbMWxs398
cGsYn55Sx3PVMLNnqyzhdPQZy3lACVllbr2Oesc5oHHMAVJuXRFJMJ39zbKwN/rys9aJvw1cD3sO
9R0NfNaC3rDfM8LfiVJTC8SO+hlHXU1eI5FAI2fWJczAZUn6+jmXHwavWaa5OHsdJ9V8iOvnyryW
jif2poUqjMMDLH8H1cJUIblO0rjaT5EWbwsPZnqeaidoecMroiyudQDli2iYkH2ZGm4Q3rh52JTO
VoHwNY9Uc1VaDCy7qY7WkUvt6rF2zSvhx4BDpmcsKtqmKIYPs6siiV10jyCD5ko2RgcvEC7RZJrG
TxWf/WCZL4AxFh5b8it5P7MwVY8KurcjZ97tpDoc6lCr4+ahOE+3ZmE1z57mpqu6RCmYN+KZBmG1
7xGP0N82k72dUzZaNG7J5hAHt14gPGAz4Gg6S8tkkSdWvS0zFuEMld7BGzix0HE6uS0XkYEelzLz
SdTAmRxah5GF0S0tjUtv6fuyrlyZUBptgYRmyG5ahieVlzwnY0fSdtDtUtqBTeIROOCRQIvPiD4N
FukewOMMBCG2CnzCDDC9GURZmswZI54WqfNSK3JjKa2wrB8e93WHkT2uf1Vju1p7ufsRjg7tlC47
Fi22sj5uBILbSiytejrWxPTOJ3RW85Dm9KxkPgwxe2jXZspWH3NsWhE+JhtuVbmKFALqKySjoR6I
awYjXMhoYsNh3jyNTrkeAXrj0erDPRHAZ9UVpF0XLc91oEwvXXEpfc99ooF7CTT2EsQ9zHoj9My2
cLYgWoumKre21C1z5ubiEJzeRqSQmUVvV5uqmn0Ne1lbuS/45wB3WvgYFEUx8ddaVD2CjlKlNb8a
wVAQdUzAG4jBjQSZGpIa0ojmPbeLb2jk2rk/9nchqGzdIV4+/g7hVpiIJ+edhEwu4ChIN71G9JhL
unUIApmx2/PkX+3BDFD/VxNLoE2D2GNyi5gWDX1rXspkr5nqcENiHi362sxW8IV/m/E9pn2P4d/3
ud/3rwW+uADNzld0c2n2ZrKXVMpBrGjg2PuMRiXpbXLx0jJ8ymG4ipSVALPMAxShkb8zTx2pQXh8
HhNlxtAq2D6Ao6OH7NGwYbRofUj5bpogelsvXUZmBBlFDV4CVGbkYwB5fsztWznGp4bqNwhu0YBH
SBPU7E4gqaAtq2y8+jmukSoE0v7bS56CmnoOgSylh3dE63ckTmSLypAqoxjX3ONDmMZHv22jtUKr
ZteMwDvMgYs7Y4q195Oak7Klv3Cz1LPOrq7W1OucWSL0YpxliK9MtYAkvICkac+ljUEGZrkfuUOc
MBm3qSEGmtBTMY+lvd9RVPLVHwK3CZsVfdA3LVZKUHQoYz2wOTNfMkEiyK5zjiDgLuRf8vjgyW9N
ZZPv+9cUQ49XpNG+/TCH9g2qpITTiCVhAY+//PGoKLGhf//08cgpx3hRG0ySOB5SBUuSxeOR+69H
j09D+YIVun6Z2uoYVpkxz0pytFjY0+UDpUv4oL/zcgIQUkMBOARuDu4ZHyx2r61k9LrSXT0Bw8Io
Lx+W2IR++/D4dNIpRqEfejMzG546NxlJE55U6gBeDPnccNdy9S0eMozkIVJIWJ3pqjM0ZlpBwQuG
kHOfG67But200VBwVdE0Je2l2SWPfik1SLPzHOsKTSJc1UyWd5mEuTweJfJRmKcWDIr4+fElBonD
NnSurfxLHtzhx4f2wXMBVA5ohI7wQykT2O4uK8ac7hvhk5NdfXQuTTPItDhK8LBge/vnh84onoSu
1esuTFCNWF0kQ0/oCDMc1JaeEScbhbiR3zDsg3ky3URb/S/xLac7Nf6dQAzUGoqq/5n4dg6LX379
x5b0p/yXf5OJ/faNv8vEHO0nTTLdbAOAo+6CP/sX9Y1/cj3TVD1GJbbrwAz+p0hM/4nvAAMH8802
VVvnnwDZSOYbIjHNJHCQI6nGl//f//kc/jv4tTj9Rotsfvj8H7nIgMnSQPu//4XW4N/1YZJ46XLy
MXgOPC/D+QFKXBFOW2eeR9PRAT+Es+/ncRfa9CbdFrKrX5wQToIpN+qOYSYgt94bcKmQg1BjN2Hc
4BzjuQiyk1t1F7dgYq5bN2o+sF7Rk9tIK6c2I6v1nvnJgcisVa+YNO8OYUYPtDgaVvRS5c6R6X85
53C97pjaeB7N5KpwXei40xlKl7vType2N1e06Ul9LXoIBX5AMl16ZK7T0sApaIkZRMJVCRLblFxD
MR2c2kVEMmDErRRI2EbKwS+GKqMaTMs066ut1H2u4EwNUVaG6lWJ7SOJ9WSrEMuVywNojDK86NDE
5nr8FY9YetzGOZZpBz5k0E5Jmm4gsf7SIemuPUJUooYhsd2YG8/IDrIHkejmglnRuqrFpaUNMqN9
6TnZr/04npWqhgAQ/DpaC4fjLuNLAKqiB1OjvDpsc0AmugPpi/uA5vPMGcg3yrsXBqyHqE3JejI3
Ii/4lnJhVnS6EL1FtXNUInUf0WNmQH3yfPUaKtbGyMcTtRJo9FWdaddaYfSd1OiCRjzbnK3a6EvD
pOQp0bvfjOeIGkdHXCKSYJntGtI0nMI9OsawzobkYCfxXbOm/djzZyb5ode6c6j6Wz3YegmnsghQ
p54cxDidwOruY9pQHkTe3ot2dQx0aYoPkUtAmBYdSgnHx8OLpL41KTURuutpv7bahIGMd+xxChWO
favGZuUo40md7EM7vqvplMw8M/xivIQG2S72gxVufVvb+5W56fNgOVIzwKFVW/hN2gbt4462B/vn
QI5GSyOlNW4JyPrASp8IzvXo/pWhtSnbcBfnqNj0YKfWyUG+wxo5s6JhhDIlH2aSfllB+FW1w1m+
jKUyXSuXi9qcLlq1rhP1c1TJlNIgAarDepSYO+QSaZ5sq0SwrfdnT8bB1gUiEbtkt9ZpJhge3bf+
NEz2RozRLjMY81rHYrKOesgrWA57LYTvGYz7KEy/3IC2FVBk0HUIKszkYFiYqLgmp8qCKq7OTahG
vjV8uqV+IDJtSIaLHY7nvjRvTKV2U6/NjTI51FV8f/yOUZDczMigYdSIthz6cBV8+Y1rz4gaWgdD
enfUYW+bzdLkXcHGTMLGnNruULTjqUOsGanRzRLxFzxxFomWyEGguch4wBMg24oPHHg2fgFXpEYH
g9g6I0pxiKdTNCWHpMedFXOtKvUrGX5dPKzrqjsTDnKplYyRDcuBC8t6unqTONObKYLhrPOW1CSY
Nt03b8Rk1E9Xp5qu8h0U6rhX0gSva3aXL4y8HrWgPztRT2t9ujajWHQ4BDrS5uWfRBQo+ijChhxz
Q8GWz6iHTygSTq3er1EQ6QPBl0bNz6sZZCe7hFk28UOzvrcICm2W4D02EBI+PA2YAWsCPcFXoYQL
eW0nybCXzy0NWMt6hvsRYQzxpK/jOD/EEUsBnee9bYnF5HOvi0wwzUq/BtNcRtGtx1CvRcNF1+ii
czHBflvBqrv6LU7n7EqPe210zm0osVlg4EJxtW0Uj0jOZlVb8U6J61VhkFGaTyenHk6hNVwy1Vq0
+bLMhpMixqsT9yT+YYPxi+juBso7A4iXp2awjmatfoaY6SPSSTqdaDtDtY+GM3x6lv+WY4T3SHls
83GPuWBecTErQbRsyZYI8EmTeaac/L54MopuYffail7HppoSaaNhHgadpFJPuDYBivHQgj027Y0P
HP8vKjG4bW1sKj09ZBXPfeD2GEMuCV5pO1Xn9c+NUT8LMe29sr0glsIeCS+MtLSJG0H+XyGMuoBb
anB5DfBMrEDbV5b4bPzhNEjImSkuFQ2TWWyWax9ENfKSjVysIvAQaH2ItJQWesSKF7lg00tZBLRM
PHa2Np6uzBHubVW96f4VJ9yFcwH+c3P41MNfm8hjpm8z1kgOck1QPedICbySN1Gjc49pGtbkLnBv
QpRky+XsNJ55q4S1YU8MZ51KUq/JPc9CNUu6E/6De8vvSHNWNw7x4UDTn2YIt1p2j72e+yN8kvE4
/C5C7o6PO04bcOYjevIV8+dWUTCt+9ItGz53EdJYO5a4o1GaQuhmBlDXdoOCowhYHm5OBtmM7N+J
Hb1jsGSwEmufcWATV8PEnTC48gmtF8z83t7FLLFPOP84eJF+scSKZSSOxKe2b2k0jZu4axY0BBus
nskNkd7JQ46yH8HrtFrzM8W+OTOIoCMvDtGMjwQqZ59tlXluDdTyKPu2qXoZ+rDbaVJK9+BGPR49
vjZO0bjusxbYkP0ShbG+eqDkMmb1u8ejxwfFrH//FJ0aT3um5hyFPJdqfhg5I3lO8A5lmfxOA2Kz
4ChCAhSBFQq5cgjXI2Pu1RMjAfmhlzDMLDZb4lKtd43e6jQKf+e7HHOL9D2M9GYZtJycXMzc26xL
MMDJxBw1umqOFm5HxkRuOLGECHVTtfZKIyJ7yrtFNyVEtClLEDwz9gAwgze3+bJre5XArxtzax6P
7YJmALDF0eErLd0r5DXMlmWMjlCafUkT4LcPxNO2e57ctJmc5uiE9bCiKMIRB0AnxICdKuEpL8xi
Sf11dWdeat0ny9uE7ALLKnTvda4RISc6dxfl4udoYACsxOEStBhRWXSOhD2wG6cmnQMHCk3Zy4OL
jRfdwmjVoucJci7sKdY/U0Lyutw6umYJ4QKCRFKT7FaON1FKhRS3eVyzeHAL5KM4Z950Dupxzs22
HMELITpwv6Vq1j7Tq6aPBHgG2QjL36DThB0TJuCKfbSy/qLX4yUxi2NK9nblu+vJiu6Ryey83ptI
Fv5Q1P9eN/+xTtb+s0z2dFgntuk+IMsaBfwfseVRDESQ1HJiipzkq0rwcKcXhr4X3x2O2HknZdxX
1FGDUy3/5jfjBfmjgYMC3dORRKqGxWgeL/YPBg7PJAEJLH++ISn2hGefQPnU3qYLG29zSqFDisR8
SP2Z4tlHWSr9za//wT8ifz2YatfhGaiMiNQffj0928FAq1ls9JYinrUmD9uVUpVrTz0nWn+2jeje
FNt2eIksYMUmqxqFbRiPfweOl9zpP+LvH0/E1R2boo28POeHdyAwci90G0Ye8s23hu5sUZmkyt7F
FDWWFAZ06xw4KzTA5kKrl3kqzjnpQ7nG7pNSsHomhFFzWTrvf/0SyTPafz4zj+gWx9Es7T+yA8oE
mnA8uvnGExyh1HxPkMuL0mBEQ/hJEWrZSzMRH4/LGwHIPkrHTyqxS9CcYOTcVTJkjZAF4FEeutZ0
Cta6rbzDlb22bF1Ah+b2SBlCbWdn49qphrUsQWyvXycgCImGBfHaLFUcz246nLMw3rmZepoMa1Pz
XvSBu8AUjVO4O8eiXmrmjRnDqmLz811UtWJc125zrsZ+k7YWAAcMntAjwg4Ajl2vVIB2lcFcOQuu
SjB+JpP6TvsQmYwxd+iguJo4+0wNK0/w4+N7DUqAPWyumw5WVK4asg6BJKac/7JigCrXdxcGrvnf
4Pr/7PIwmbBYmq2plv6jz0kHiZYVuplvQr1BOqGehJfusvTjUVkPV62tt3/9tmvGn73vpmbIU7uL
y+pHUrrXYzfhH/NNYNN8SuPXGDZmbFzjoidjZDitXDO5jwOL2iR5B6K7cNzdVWa2M6jrU0JxtOk1
bPJtXkCh6c6eh11Vz58NR14MJH3MCA09EXvNQUJ/JuQhatEE2DmOR8HW0edPE+shase9/Lk9cdCw
GqzOJtskOshTQcqV4IXw//Rhz3hhjt7o2nGqousN6BRyePazjZxdQfTG+Z68rvSQIzaKmg+m6pQp
iVh4tgP9WksWulNuolG3l0MP/wJ5hpybQsKm86ljGKhTtF6uf/Bd9BGc9T+1VoAy6C46QLBMBM95
Mlx7x79EkZh3HMGowI2bnlId16SCWMa3muNokUZ3WbS2Zb+OrfSYjc17LcbPTqccy4kgqsJzVW+J
ubZEsO14jeEeHGALEGth3vQCHme3y8zxaVDiL0UvN3pgLdxArMYyvWupv3NwnBknqCwbYphhVI/7
rnVvdsfoh+MeFcueNEluV/QGj3NSYW90MbHshrsqfxl0Ni3+DhjNR8+WUusCBSx5J1q3713103fN
o6PRJvjrK+3HyAy58pkoTBwNAYiOie/f9x5CI4sKAE++kcc3eaRDWXvTro5fvss/mYnyJv+b1fbP
Vn1LpeR0XTQr1iOL5A8pHYTmRE6KfXZjJRzIGg6mxd9vqX9yyzo2bn8UK5qOF0c+iT/8kohw1jZV
YfOYbofMzGpo4qTTpR6QTzJuQ004Q15VnaeJ2sBtwJPg1g+TL1ll1960j+EpRYa39CxNdlo2nqIf
E449nW7eHBZCJ093WNpAztfzJo4/XJtfU3UJ2ULazoQIKhfiJBuuIgDpFbNU1zW5Sfq0LMcMyZ83
GxxBQuR0En5yR6a4b4kILnKeJucyx5iuoWcek9IEXUpJDv/Ccs5TP2wsDjrySVrUIfA0j6NhX3AE
csksO7d8A3FBsYh/Gea4ER+8Xlw0x7oF2bB37fiQ18aB4dRSaca9PDa1YXRQJ4e4gfqJy2M/Bc8u
qVG4ZaKdXnNKors3G7riXRNORTY40FBcEjNVj74stgtl5EwSJQeCV3c6kvaUd9JNDegQCJz5dWrN
QtNhFsttcckagpwr5wabey4PJR4JtQrPxffxdLCCm5zX/vri1tQ/KXC4xDzT5VSkmgSj/ftlkOtY
Oooxg1eRsn3mWTcvKmSeUcu5CW8TWV+Jui+YVc61kPdIGaJ134BeHpRX3ZunC8zqx5pjHgq1vTDt
ozBdeH9XcrnmFSd0eXTrulOTDedQCZ4aV3+q3Pibx0QbpCUtOZXBcvQ+usk91vn5js5L2udia0LV
K2j85RaKL501r6IF0HHnU43KogK3xFn41lGuqtXUfYKARe7c7CO//3RY+QF83KFUH8yS3zS6O8W0
KD6GtUZzge6drwxnz+3OmhALYQ2rrPhZHlIdvHi1MqytqV2VNEcaQ44OqXbovyAduVaheuKANyCy
QG26ltWYn3SLgMMcXoEjwohAEzuzbs4ZpotRINqiCLIa2bIwbh5MLpnNjld2DZ78SqQDOqiAW8Lw
X0padK37kVgwvcq2Xfz1G/0nqxiFm/yfZnh0tn94m/ugctK2B0vSM+xuSKcxS4e+Zo/gmovcaIeT
ae/8Mvib6wtN0H+WZy7lMzu0phHK9+PyWZkGiD9T5Js2tK4Zejy5z6EA6Qih7VXejDQ7+H2LjYez
SkzemGFuagqecqTxQodT50YxGgvOjI4cjpYVRXZCW7PGXiNrMc3+sGmkmEU9k/WSS6PUGU6yu4Et
69Z5zaqv4p1cMvroIBRl3XT2GiGUg1MHeBhVWDZ+Br59DHUDAYfg2FcjaE4PVqZe5bpLlvwxzmkh
5j1eFAvR3bKJswPT/QVTt3NA0UM9UVQTBHk2o5x3MzafbKyVXZsccjBP0MnPQzruM4d1Q97DgZHc
5d9sTOp10tRrjJqpQvfWJB+Kg2LR5NjH9yYRpEGnXuo2qy/mPVnoOIO6b7nsCYTvJ/DNVXpscbZZ
/o1+oHTFuDfZoQg6lVlsyHZrHvHYfcl2iNuBIKQy/6WovDUhhQdMwUxzv2CZAJ/NDrZJ1UEA9iei
eMOXkfLKnMxglId4jbgrZVmHU+w+ocTHvP4chL7N6sdcOKy02QSHo+G4S/DBbkTlHLrqoUzpxMbO
UQzJXYzOUXatNfp1sts0YqJURnMpm3CcvT7lH81U9aIn2qlSop3q0E2LxVnu8BH3Rt9ZR1JsT/Jz
NCfonfHCprtaRIecdnIHYSZsEoTqiJCiBI2bH44QvsyNXH1lZw3I4sVsu2fcK49D7Cgu7th/akX8
OtGcwcf4quzkqgvR6KD6pLozOiCF426iQNdywWEzvJsmz0ohi5wwL6Cc43z0Y4twiz0ZQTfZacsw
6tTcvblq3djCGTmzfVBdluFrXNno0/hZ6XgFtneLg3BZQN9CRvjZhWx1VBNdnu2ULibimj6iR4YH
rubA2UVusJK9trZNaS9WWMY3VLe7shzJkuGCZ+ghy0gEW5uh5/Vk9TLpCpiEzcvTeAqkxkvJFLV8
NMX9Vm4+udlygrSOBAyTp/WpKvT15QUnu68xm2o5cHZocLUhUWEEQXuhcbprOjHhCYE0dRWL/9TB
f6XrzHIs+4RT6f/616uWZjh/tnw4FvpFy2YRUX/IQ0pHA0qhaUGFd0Zi53khp35r+G/0uWh4YI2b
ycOoKzKCWVDXcI8m3Eiy9ywvrAZpxQzNFFRQDDy4a9NzilBbLtuPH+DoH1VMgVtHX4U3fsauwkhn
OLJ5v3okLqm2SwBtn9RP9IP6JXJzhRgYtQDrExEEZHbsOTkm3aWa4r8YxLgxqhJfpxCnzOGQHujq
TLVKSmZ3OuRFxJibLpI9cZsMdlavNL26l7UXLoK4VGcOTY26oBfaFvQ2VaPsZ8ecM/rcxtw46JAJ
ASB6dLkJZ7l6GC677kutjRKkafYl15dwgtYXx6jgVEBG9tE22/1SZ3GSa84rAr8jwORZUYd3FXOu
25F4rA7nITY3bYmBXdt1CJjlHp5GZAMa5C8hTql6Sj2574r04HFFyvuvcbxXzXjtmGuksXqSP02W
SYEuj8bRLnlGvr8smAnIqyJxzKP8IR79/pr2suwMKIwTGODv5EkDJeFFS2xE5uPnmPEE6NtnI444
T1tt6pIqqBBn9SmqMHJrY7/ukollCc5x1XylrbgYNmhCulKt88/S/3/BLH8zdzdQ1XGj/c9z91c5
Cf/H4p4U7f2Pc/ffv/H3ubsHncVkfG5xgrIs05ZH9H+lrZk/ccBxDZPS05E4lu+Td+snOZF36ffp
INEcg4PJPyfv+k+ma9ECtIG2/AZ1+WHa/lfTdxaXH/qKqgcYhs4aHBnN01W6R/9e/HpQ81ogeMo+
JtMI8ySGh9x1xVyw5c6HJtk2bHIzpWlu7LAjFFt/Fw/NbcqUUzr6zjyu0KDFZJaYHRMPvZsYQG7A
uI8pKd1uAP0YM68TTZCfMTvWLqB4lT6qkU8L8tnSVSExZVrsrgcPbxThO0DesnNjixsZNOsAs/Ks
FiDZh3xdVe5JI2qa5QcCl1FrUuJPVrjmfVNr5xUNwRvhY8eekYhbwhRPTbES2bg3c1yBkJCppZ4s
nFnIhZGFy/aRqifnoo0+jHgi9myTlwowFrU5J5Zkr5JctiyFjAa1inkdp8tUH6wnDVZpQ/6jm7Ht
d0r+FaZEg5rDHjpyXkLia8QJSTZGirShQ4D80Yc2RsYcpz0yIlvTfCPVaAEI+qo4gTEDJcUKDo4q
6ZsXEGoFy3dF4FOgf06aSdOdkiSp9HOVsmDZ1itmGiYepTw4CKDNtfJzy2mvrPJ7u+i6Nls0mKm1
uK7nukHMSFJMS2Wo3zSVlUwl/ndCXWgJONd21COcsA+K47QzbbiqcXfoCsb0eAIp/fhzE16FRqHh
q+XdiQirYo6HIp+XUbhJ1K0dl+c2HzCp6i4MhORpAuw4d2VSrKJH92oMu5kyRhOxLMkvRXpKAuvZ
CsSrKYKVzc9YJXIUJaKoXjBpX+gGsICgCxL8a8rRl8D2yBo+6oyUYDj9M1Tb0YpmPfip0v5UKXb6
MiVbhhdhLIvhPA75JoZ9vvQ+SH7eE7us4sz16dROJ8ZOc92P2D+iDiUyGHl3qJwtCdM0nzB/1BoK
ijAN34TRu5uwbg9JqZf7kvZR4TKoDVOx0SYrWXUOdbPV4GTkzURMBf1xjLX3DAgRsDz248BNnmyO
jyutnpfm8NKgz9pYTXg0Oq1k0Ovb87DLb5lb3ogiH0l/u5pO8l4mZTpPOqDFuqNdkzz/HIG2e9T+
WYK3jqyPypx06cMiimlYlW3xWvT2ecpcAAAwDseyRxOmLho7EzCR/ZMNCFbPjw6z0YUWWefJKQaG
pRtrAtRiGbWgWzvNjAJJIqaqudEazPL/9aGxI3NR5BLh6yIYRz6Tc0P3481zSQ3UtCXzs19FwjmO
rEZZ+FagAKvsrSx5i3SkYFjD4UCb3yqDc1YbdhQJTgieESMo+KOXtO3QFKjktkeq8UvV1fECk+/C
q9FRWG2+qmU0lxHpE5Z8LFOPR9+/plBrF/i2JSDm8UHIaLjHo0dInFyMl4Pp3n7/xxi0X8WkAgCP
+f2xMpXWIkN79Pu//eHHZXhNzBIsZMmxbTf0LQZK8EuPz1BYtgaz8RhjuC5VP4Nv8+4AkZaeHg+v
EYNDxOWfjkrWcSmoNzboAldIsMNNRpaFE/mMveJCI7+F6mIH3brdBRNSvsej3ihP44h+7vuXHl9H
On6MBrIUv//3kfymx382spcsJgsuq1JgTiYcmFwfY1pnk6Ov60gHUPX4mir/4fGfPD7kRFJvA3X9
/Svf/6uIPgANKgSCLG7a7vGdv/2k9vHzHl8A6XIOvI4zZ83VbXXFayMsf5XkkXnpMwWU07rs0evg
m3cIA2a5cY1vffHmT0IjTy5y11XhVCet8ZFUt4O5zzB3i6qN98DJL4iU6oPQQ31ja/nxEe8j2iqY
1WUebRk65R2IqDCY7gODhYgkZH1KwLcrtKEzWcRWMLQz4g2HsbsQZlUs866wZz4wgQVOV3dXO3pF
g7Z4a1ylZ5SgMt0sxbKNS2eZRvGyDbFjT7dB8xjqjOAF/OlWG6BDLeXbZLhQcpV6+v/sndly20a0
Rb8IqcbceOVMTZZkyZL9gvIkzPOMr7+rW0mUKL5J3fdbrkKBlEWRxNDd5+y99nGe0/6myrpzZonq
ol67r01n+ieDZe+pWKpvzgwaoneb+BTjuX1MghDQoJ+d+oQ6L6lKBQGS0edmGX6W8dDde0ryZgH6
syF2+wazu7Uckou1KikCznAuIVnT/sj2xRLfY5PDqNt51ApiT7FaxfPYx5hpo0aiFmHA7TAixzgX
wbFb8V3L2YUUXUUmLMCnzBIx7VIODRHnfYb+esNlzJx7jNA8O3MTHz0rvNQ5VKnCCcRt11AsVded
HDGej8GZYrwoTqNi/ugNTMQP44hblNlEcTEnKp6t7zVlyRlAco6sv5yu44r0fWhbeXrhzcolkyl2
1Dok3o4uPHBRhaDSmxBX9kVKDMbvT+rHSy2sY03fKJ4rCz7j3EJ3UhtKUBJQAmcofK1ugUjfEUhh
GOW5ViQBjVho/9zTz7099Nf6E8RyAwcZr2GrwMClZHTfLOW0T5grUCD0w01iAJPVP3XqKt0mFg3+
ok/gRHpmR0lvSc65onDpjUsmCh4g9Vj7/6XtPnneKPdLQmCiy6zAAuh+Ngl3vljVRmMT3h5ScSy2
BNCP24LqMYYaJQh+3Y2V2Fo/NiZU4GlWf3eitUOtjC8u5fvkjORrwB+AeCUnHuY0rXLbxz4q+IVo
0SAd6fCr47oW6uYYq123Jvyh8YKDPspxiue2oo0xKjjX21EelLL9LalQ/yBfMszpotq/BRXqiD59
Iui9t83aDFQmanDa+rhrxoTe6AhD/Vxd+MxewtaLDoXXPOpzwTHX5PfTwGTeAJHW6J7DsnP3vi/q
s0i+6SDJUITOLouIwNbf6BuDovftbD+UoeqH8TXqjf6+o7Qzj+7cUxNFtv620fCIt4d6Tz+3ep+b
Ku3Psp9AJ+jvVJ9uei8rWm+ThVJu9fn2tnk7B99ORLocZ8GFdRzJPucT5fJDVpKp9sb60KFqrjYk
6CenROHCk+anpnu8HrvXaxQ2dL7Ru4hxubVlMM//PHB+ZABA+NUxtIeAGbw/nPQBeo1UfL1yX/fd
tP7up6hM9IF5O0T6iL17zieyhBTOkghkdQnrq/WVpKGPnX6sf0JOIkRSVK+mCq97vXjbTqHa1OMO
By+jz+gXZ6Z9m6TM8Q/rS0ZfSrFC3+m9t+fMyKQKZDlHnRzahSyvh3Lrkip37BTnw1GcDf2z1/+g
nqsiBMWjC6E/UDA+tEpASf7ce/ec0TZY2lUiKZoFWG4JK4eDnycRSQ8EnwUA2HXYm62wLnoPwQC5
BUH7RR9C2Im/I1z0w8IJuafpI1onpXfqEKfqS1BfklUXx6BFIpM7pZvJ/ZCNEYn1ChH5ep+9CVRR
V+/bng+eYk1DOENcl15HScjsyIjUl+lfAkZr27wrU6ou+kCXdIboCRVzcaE3oWTM37QNJc1syFiB
KIhc4DpMGPWR/stj9Jl0X3Ogu0s5c869Y6UI/WQx9nhM+/Twq1RHV/FT9EYfev1fQjxxYdkE+Mf/
uF3m4VrzJYF94D6mdmGxfC6DCL5/1jmHQA0yxWQWJFJnJMxJ/RFmHTH3+jMCGWBhqP8xm8yPTnpX
/4h52O+/qx9SqAJvjuzh21jXcfwt7DNM1IoBM5qcyHrvbfOr50rD4C769n9op/HV/OolZtYqe6Tk
L/plcv17IDipoNrJ8S+/9qvfffdcFoMyWTub01G9V/1Tkftf/YlqnX5Uzf3W62Bfmm3/w5zUcFRS
dVMRIL9vxo6v++25KVUXmyWMg2gt/zhP+WVhDMXR9tQB0L8WLSQaY87lZfQv6yffvYx++JffIYp7
7wJtLdWHj1v7yYwtudf/6/XlXv/vWCNq20i+DdMGAqR/rjeeer+vPx2BiYqCE8Vwam4T3cTIDzSc
PBf81tO58+plP8Igb0+jSfy7h7MAkxLKMqssj4RukfCsNrMe3GtbASIpOKJO/lipuQG6swaVhJov
kFvIIQyL5xZgBBRvrghg/SFMnQnSDbGrYW3h6CmSsLxaDMD63GTKC2380hv9EHUrd179OA0KUwXD
YKdWo+3rRt+29W7d25xCUpEpJabYyR5+FJjD97zv+kKoja8QUPrh7xa18lH6+AkWFng7R915RhGV
fG0haTR8Av2U/kB6E6UmgWVFfuwDd65PnZoMEAKIh0sNjQgIY1T4DIHatGUwMLDUUwAlkYIIA5m/
bGOZcO/TPiVtTtJ7XV/EFwMnorqBurn47NKZoU0ET6lTG70H1GnnJN1w6tWtV5NO9V6LYao1yet9
pbaqW3s2WZyCr34i9XhySDVaEI44QFLwIqr7A5oYMmot1+EuGT7346ri69VkUbvLXvcIdQaGChbP
Xs29trSh5Gsv9B5xKcEhJYs2bdzY2lvXoUKKvrnVvCEedmVI77WOlO2qVAHiQk3RKtbyeDpiY93I
ISyIKGQZN8XGIaYCeCQzJSJFWV2NixHdNm4FdkPfShWx09WkVE1ODXuL08IJr5ogWs8ajSqoZy1b
vasdhKUllmM5pCcNQ9UcVL3HMWJceHuSCGFjN7SkeWtr5NumkKl/XDuf/swf0FSNSu0jchL6jsSY
2nHbw2wYd/rVtD1M771tInWmIp19GiDl7vUL5Xrs0rveXPDFO/hsUPDQ7HZYjF0CjB9OMYmorpqD
602jTzU33tkp8eMCJBsANPVTo7JBsPbNV+0l1GebDAooXfqxq4FdcW8PHFz7qzVal6XOn9Ynn97g
NkFaVJTRC8W+Zo/QQ/DSCA3WsknOjTIRBtE0XwgUESz2/3xcRA3EEWyH2kSozZUVzlBI70CPCqae
WAuTJOHNueV3jIK4DQPAG3Tgxgv98B/PkVlpBASDF9PVaJXVB/A2080QkhTQ0ePKBYUirHMBArfD
WgBj6j3j4yjXFFxZ6B9iy/O2MqjKo18WEHHWQol412TfCrnemsU9YQtAFYG+53Xzse5WeZnO1QPM
O/iDCc7d3vY+wzSKryYyrNtqRYI2mNVVHp3qUF4z3U5xxQj7ktjQjZliJcBstZ9oyJB75Gxzad8C
+xGfZOJk52wkRa0b/fuUyBiqMOilRoEDOqNQOadjeGrD9S4LMVc0nY8EeBqvRtsLTxN0L2J43EMS
iXm3gpUcfJYfS5c2J8+PIWJOALGCuSPfuMtvSgKy9xDkSnjHnNFe4w3nfhhO5LBBeGpcGp4EEJNy
Y1AKXp4mjJ/byZ/IIaF5vTENgHoWPrUzLbsPVLaayza18dSrvSFrfhJlB4qk6VCPx3qSiw80M2a6
TdQ5t6BPFxzzGMtKnWIewTczQnjKbu4kN3lOgIjJavxATvBKLCb9KKc6pXkMzoFwhHX0P3A7mx6I
3pHYDDB/4bDDSlzS0o/gcGFKB0gJ3o0ySNTt3FSQQwmDZ7Gj4cqSSuBSD0R1OVZKXFxS7Qwpr20c
Oge/MYm1ozbj4KGnVHjn1sZDHtj9Ufo41XsKqYU9fHcTgF+BNe0ptR4HuFMbZ2AT9nGxs+dg74Tj
j0qxfBYij9epBmJqP7glbe+wBkkIi+xxFla8b1IURfMg3Ys6XiUpecOXCjn0ZiixErVU1pdUfPM6
irjl+KOOsCPXq6DCH5zWmbRo2xuuy86h/Wcrg5ctqATn6X0D//BoN0oe0tkwwd1Z3HUOg+VU5rtV
kM+HuK45SEYKAmKAGPYk2KFGAGkAU3FuFvfoGtbeMaCB+y5JfMAG7UMGu+0qWqJh4zH1P9iI28/1
ai3bYoaWOiU/RixxaPrgTfI2jPSnMMkKHJj2bckk9zcdRujOL6pr2zZSSk384dpFtZgvZnwzG/XC
XNZ3KUZXctcPNDOI8v7Zu2q+acf9JmOBiTG42g1Zx2BvRYzm4CuoQBTHxO5hCZfmMXRJU7Sr3NqF
BKERGhPsZk7QbdnJD5AtLgN060iA+pPI6+KcZc23eqZZUpn275KX/+/e/Vf3zhUW8p7/vXv36Wdb
oJP7W+Pu9XfeDLOOb9uBZwsTlhk+1z8bd779m4McUvie89qB4y/9YZl1fyNrgc4h+kyhrbF/6dv5
qOgDfgInnFAE///kmv27JMAKXBclE41B9AA+ncJ3wkVpIjVLKuki/A2+S0hRdnK3mtNMRC6GrL98
Mb9wHqhm49/V5Z5p80mdQCKb4vt4pz8IB5A3dhWFp6U1s4MlB2vjkx6wNRs72TcA/cWPrhNnFMG0
Aq9hZTw3xnzOC0bhZCy+FH5xUeUs7QCLTrupn3bZvEBezGgsyDJ5xIz5QO6ZCzDWRpkOTai2GgKk
2w7Icya38+zLTeomV1UkoQ0Ja2+MC2Y96K3//kH9fwgt+KCuJ5ABcqRARr37VmMvp42TyeC0RIhI
IDltbBDeuyFxubNSojRzBci3vgNue8kTG31Ieytg/sE1ohmf1CjfwuIUi+KlcIqrPB+nnSS8eeu1
7j4Dt7pdvIT5CSsKbFZKSWU+Ac9jOn+E2u+cLWmfR8+BQhg51h5i9TU5S9d5WtuMPHsT6vWFQYn5
EPjpJ21KgrVNYyiGd7StAcbhZY13eWuuG8MPeKcOb7sfZc6AKRhyldvJj/rnpfEI2YyaUyzNxzJZ
QFOXMZE1QXpKJfBp5cbgV7Dkpgsd0emWvq7cxB1RfjSglvVnkze3mYheyP8kAydLPlKI3VnTjOK+
IilwcbLPVVOBBg7Gr2PjppS782n3H8dKnXR/M2NwrHyH46RkMVyh705K8iNquyDo5xTHhmTGFj6k
dvYF/CCc6xkqTYbApC0HNGtOCt2hETRCWwKjPffUGX61CYf+aNKRiTJbwq6IxamFIRZOlkX408RA
WEIUa+Tz3Hk5TgILmde4EIaXUo31omNbEyfa5n10kMud+QQMiTEjQu8KeIv+KHCrhpzwTVpx3jej
sW8nohpXJ/iWx1BD7LZ5zuPyiuxjuTESILgyGVTx57Kw6k/DVN4WFSeej1khW+Dem9mXzi1v8UZj
nL6oxumMDn5nmflNGhofBgsGpr/NqePYohu3/cgqjv8wbwaOItMRFyVacCfMSWzA1HPwUzyFwbLz
nfyBDv8L6IwLDhRWKM6Y/zhOvzhM0vfAAUlAGd57U0TnIARa/Ck4JWh5dq1aQsnIXQ6mQ1CU9bF3
sud//4Nar/D+xJBSmZWoCrnBe0+EO5od6DL+oj3bl7XngXhmKonqt8O4MDxRaruxDRXcK4fnbOEM
TiqOsF8RUjyU8twm0UuHi7SJTuPw+d/f26/O2UD4krPF4RZjM278VW5umV1ZEiEenHzriryG+EhI
RYEGgTdRuMw9h8pjKroW/3EMfvFnHWGiPiWdkUAn5516P2gtAKiTIU+Fi7/XlQ+i5n5AQMBLBy5q
H6F2zzr58O+flerKPw+9a/G0T/WRWKL3Y1QaIbmfuHBPoocimEQfWIMRrzflV2Etxq1fmxSTxgzW
zmPY+aQ2AuxpZgvxtS9eTDOgF7iOW/jd3P1jpJlpddmk3GRCkYEN4GXQfRxBkUEsShdW5gIuZ517
2S73ilscA0R9LskT2rS7El1vOfJVLz7U08wjVI6/u8/nGJe54x3SGiFqK249u5p2vgfZKcuLc+Ax
AES2YhvCu/wSMcPfEKyHti2emy11GAgRlN082X7vxWNWQ/AKh+lDEGITJPEToHLjf+nJK0FMwj04
87Nd1nQpt8WMLrF0XubBvTRDK9tpmhi+6D3gQKoNm8GjtUHyOp6leb1yIgYD4ZCEunDY6gbsJpI8
/MUu+uvlwR6rx8FU/5ehdRPAdcAtm0OcQP46JAGIaC68MODLdRv72SMDISNqcOsufreZGoKtreAg
iNI+tVTBqmEQKs+32uRtsf2PM8Jy/im0V0IjTkTLl14QuO+0RqEV5pjO2xkcMSLCyT6k5fgBUMN6
NMKu2o7BnRQzuX9mzfQcvhdI12vKOszOm+hMNmiwG/fAXO1NLKA4h1KcTDkNm7xIMa+nDETMVYB4
TNtJpS4bYoiuKst8JGieyJAiI3H5MHBDZ2IP+yl2xmBT4mLdGO53zCYNbqSVhSoRHq6col2R9+S4
+lT9TH8LZFkygkTxIS4WzOceRp5E7JB2favEuY1BK1RTcyDxkXVK1xPy6bTX1er8yIwOEmm4PMw1
/l7uWfuK06nLEPSuH+FpXeVueS8bCSB7ht1EbpO7qU3rGa3hdMDBdnALVi35EGT0pY0dCabhdh2Y
YkVmcUbLE2I1hMFelsMhHg1ai+6GtI/lKAv7sVurz0Rrgevv3KeWBjY82+RjmqLwbKItcVXGLg39
K5kDkfQ646ZZh/OMkXk39v4df7fbhn5wAs9y7gu5bJp4+minWJrGZE/TN9l52XTdLulAcry/9XO+
KudTP+XIxoAolI37sjRIboq2RhdFEKhZB+nO83nfMO/vYtP1sDr3zsZD7JAFaY2YFonAjGZ5Di1G
p3Xe8V3t8qXKtsIgU9RJ1gFmQgBVl8lXnZ3nWUUW8bvU7ZevTM0gqJHUhzg0V7NT8+CY4Q558oi3
PpaEnzQXCJ7GD12HTmVcE5JJU+h0qV2dZx8VFjWegFxPaFp56ySHKbWZAtpFvc2yFOoVeedt6Ypz
rQZnmxKRzON+L5063mVm8by4EJ1omn9ao/xj6jaXSVqfUy8mFTVbIjzm6D+G5pQ39g4/+2HyXUD6
nAxL6ezIhxqY5M4Zp92pEWDEoLoOW2sJ7oLIg71ujB+jDsFxbbaPBZcrABn7Lp5844wI6dLsrPUr
mDMv42UYSrxjHTqf3Ma98UST7TvAqtyG7CM1TCpgc8Nd0Iqg65CtIUledavkEVvZZWqO3XaqBKCL
vH7E8IyoJCAWO5grGzgk/bXCIus6YyyNs4IOkUE5Q0U4ROguZLlwR1nieDuu/ocqqS/X2P4AZQ+R
g/EV5+Udk1byizOfQBNSCdsZkYYZjp8pld1HguNftIIeSAvzC3KyNTJDdZmtkIBcHMrB+GiH3JnX
klusA8W7S2LiYBJFLuR6khgejRHVIvgLYG7W1dqqxr/JVd2bpC+AxN02m/mzzWWzmSkD1iH5YcaE
dy8ltpVWT9NUn1vYy8TFWsAKigWQXggkZc7tr0F/EcbDDxLapjPBTaTbzjC+AXzmTfOxxI14d5iC
+LrG5rGRRnlNNwsfJvIhP/6UFePPxoc/PIrwxJ3tpoMm6zWf+2Z4CDrrSwYZiAobIb+0OQFk7rPF
xzXflhSd/Okpdwk/60Mm3f3RzZobJD8kqZckaaYjAuFF4Qbj4rHNRyU4DL5mEoGMS8BMHqxYI317
69mFt/GrEfA1t/rSwMnZt+SbLCNV7ygL4bDCNjUsJzsIBeHL86uxDB8mo9hOKohg7GDx1lb+OS35
dmJ4lmIqroo2IUXKQ2bN1PYJ6zrWo1Rkd7URlCAlUMIFZgPb3DMOFauDLI1Pxow4kb5/yLoRFuPi
bah4gqVzoATwmo9yQluG/+G+iS0IGVzMdUUVt3H6Rz8o74y+/pDZPUox8u0BM5CNAmCm6UC1dqv/
CH8OWGVZOBsootwjV8Wzxgd67ORAmz7OQQk45SaI069hglcuIP134aaJU7qMMN6sqqRkHxEhxUcz
Th/8hjtp2nrIaHoSnOqwP5E+vOz7TOz7sal2ru/4dJnQAyUSDcA0PdbB4lLppesMLuZiMMmqqBhu
F+OYzBwrFKffjOQLVznkl3RKd5SJPg1dcDebjNVRkD12dXt0ZpPDL0S0uRMtMhyvK46ZUqLa8VLt
4rpBVwivSJBiJZCgbplHghoaOqIO7ec6cD5LZ2PVxcAEj3EzGYdLl2Sb2o6+k3c35tH3wkG2R2g8
uePz+NjXBXXovE53tTupyLAnYQTfwyI5efXEMiI0PmUeGlyf5GDW+mOzx0IN6MZ5HsEfFNxeoAFI
Yidm2CV+Dhc22CFk5aTKL4bAf0lTDACubHmjGASngFIbZsz9VMY3lR0/h9EztuIcN8JGwFJAUxQc
zXqGyYnqS//utCTRDiTEoSPVdZlzd2MHTA0m06UX5QJSzUhhj6an2AOq0xrQccbUoHSAS/7UDuuj
QXYSmSHxqQzyfDfz85K4kKXPXtzRwwOVZ+AZF/OpAoW1a4S7txrH3AsHeQj3OGoRAieglJdzG7wQ
XTFvV1lxqUX5p7julU0KDHgTPcaECc52CgR5+twblWDofKY66D4b7V2aiHuaJO0e9KuxsYyVcF+H
W3zZFsXnrDKOBMfspiVNjwiD5r1bE1xA3sLPOKUTNyxfy967nSYjJa6QwCejnp9B3V/1QEPGcjwE
xG9sK+J0l8V0zrNipU31iFuiyHDaY5BiGCD/2Hdus/rS6suzFkIYrFxpoIdABY5a9sACsFWrwJYW
lfLNVMUIMt69Y7q6wvJB4ySzpdgOq0FdZy5S7J0Eub1xUfTe2ybyUE4WKQZuMYzTRpPvRxlBpcrl
UUPRdTCK1zD/7tfqZpkhiccNWXtpkaTbADKx+i6HC9nTgx5wUTVuhE83uIxkIdF+9jda/5Q15adW
FsmhxHJ0kYQWI8eEUyv2Y2TTqXkc4EmrkGHsSmRSWtBtCVJLFS07Q6864StJncyGu4NDZoiYjbhU
jxujyHYCXvoqxwNyPjBfRvZzaJPbaS3A98jyp2vm136MZZG1x7pEt2E4XzNNmreBH99OVfdYdtlH
YnEui6H62UJtx5m0M6X1VQ7eF4dEGpafI0EKBFj9tPLo1urF1rQQe1X4obcpIm1mGQC+Pcb14XEe
8p/MoS7xHDFNceJdKlaGPophUtSbdpHxFpstN9Oev7ImePTqoPjCum+5cMWwXEz2UO5Hv+NVPROZ
qEusWG+VznkEI4qJ6jgrndCrXgRF6x6M7Sct6uhVkzvjQGedexkVXKJGUiVozGV4oTfllBsXIslu
mHeHB62QWokIcvLJPWppXSsykNqgXZHWt9VDmvXfO4Vk1UdX7+lzJVnJck2WkHk2/ZH4GKpuaazT
ctSeVOpBs/EKAt+ho7bBg2eRlwKe+ptVFdivvfictOJzlFL9weT5CQ7AsVQFDZFmLzSsHlgwIV2s
nC089iurjx5x4yTHhRyLdRBwtGZGN/ivSOEH3NEL9Z0Itygh7j0B2EF2TgsmcUkV99uGqdvWsXvi
Akp371rrD2ehC6FqmH0qQeNXqPc7kgEqkwVb4h7Wdnhm1cb0SBgAi9ZrL6yYD7oHm/vmflIIBIRu
m7ZPX4ACcb90jZ/zSB5h2/IBeguoQk2Ma7QWTG6YYl74LC9bH6H9vCzWvvFeMjWsq9KfXiSGNR0l
D6KeU/QnWTnmRi+515HXNhNvwbbXnxEuQEJTfy4hqRvKOCA6uAaqhKfLXEYRPDQi/9KsK/Naonpg
EqegrLIXh3gZINZnb+bzpe1NLAy6clE+IxoR8Z7M9fvUktTYJv6TT3zgOAL3qxhdvdgstwP3Q2C8
G6NOzG09o40eShDHvUncoocTzLNuw35MGJ6ZwqVJ/RVa+Ee3Vep+x98S8Hvy8+FrQW459WXrTNKf
f2UlV4iG5K4Irc0oieCKPWs6+dRTe+Awqu/DGTOvsbdrVB3TW619ER9Gk+pBSwr73iWGxmlJxI6E
dCkjcCixuKNxLUV+nl2u8UGVFacqDvhY813vtz9Cj4oA+CgCdVUQ2kihwku7p1DWBNJR4UCp8Mmk
Ibd1oAPxDU7AaaxwlxPbsZ1asnVsJk3U3MtdgRKZviRvyjP623k8V93lAGoEETuHJ+ZOQxYWKp4w
/YIqqaZDVn6yBENZSmVwcqsPaZCCPKEPvjPC6X51sIGhluLyyOwbw5Z3AofgNgHqTKiCvDcSzHVz
QFWi51vxU6oYZJ99ToaEkG9qvfqsy+Z4X5hiBA3P7GQCvsSjF2WNdfB16EJI1vLuVjuCokXFkf4D
7zWUD3nqdJwW/IxVW8MJRbwEeU38KTpoLKlVJcYv3Lu2db7nNbWhAOY4haSfCfa80vkYj2RXLnFw
0F9pkhJ/AztbFSqXiGvULcknUa9WZV+Z21ZMfMb4yi9UHVc5OL1OFOoE30999hH8101aUZ0fK9Zy
BbC8DbHqAMVXEJtRYV4DJD+VFBuwxNgERnLC09DjuOridkkxjsr2dO5p1uMa4ev1IIpX2WCdirVg
vjCle2umMFyREnEy+7yn6JRRNirc84BxB6Ft+iVyqMKYxtVoUpRoU5wKhXNPbl52oHzPcBz7l81k
EqFlgIlIR3kIiqTbdU7Zn4IQPEuXEMi1ctGSgsnyqxyqgmZylR3yiZXCGsxnM1nOypIb0XpgVVDv
mzK86KPs2xRl4xk7UbrJ5fpSiMdencBuTGHNCLIvyRQumzZkeVzyRzLqZmYr7qbaPxY21TnY55Dq
3SSlLkTJghOP+oW7LbNL3ZPJQZxQXuEwT/Ihya2bfHXvkJTQszX3XV4Ax68HpjtQFPQ5tjrlBHrR
Pphhs3DpttZeDM1d10FYiCuoGit32qG9trlVbkRCCEW4uFTDTOvSshxjR8Ee0dfRspJgO48EP4uO
uppRn5cMY6uIOXRB1X0Pw/BaVXHD7Kpvlvt4jJ5EwUU9e5axy6G8BmOn6mjMgqNRnr0QTcrC9cwn
7H42ddZulyS+dE1sTzU9vlPqUCANCDExuKfAMCI7wKCUCXYGV0sb1OF+Su4zj/grFCIMsRjdljML
/qtggjEkqBiCoWGWOLPM6ZwlPFq98SEKTgV8+qo5tcJq0FgfMgfVQF1XZzoFT4nT34luOlVUpEyL
KBqK2IAhWHYczTLmeHzy+oLJWITlZ/I+t2ZOoyNfHr3VP5mF/3WUxve2x6TbmuTnWszgGmjwJtPC
JE0oRbkEqLK+gcEH5ImQiWSZv/juZJAtkp1HO7/KCpN1TYnXLchH8IBedxMG1sntLciEJWqCBCNt
ToxkcjdU5DTkRXK1BinuiryFay6iS7LKv5lD/txHLBYTqeIDAaqlOeejL8pdKNaRsch9RvgVHaau
uTECpzlSsk0vizUNdoZgrOsHLGRBBoNwYZri9XeJQz1zkwzkiRfLHhTDz3C1GrkVYbPuqTPHm1CF
GutNJJoBGc+fj9uAsia8yAujq+Rl2yh5ghHdK+kZuFdMxr7DPWScDVhKq7vhXtLsbO5Lm3kVAnA8
WgNCNVpxoR8HcfjBxAGEVlYWVBdJwQhpyK7AJejV+XtBsYCgPNAl5SSO3gR7ezFs86LPMuR6jJjm
Re1GhI+pPb0BNkDHlLF7/0beDolTZI1L8GKv0NtvP1gJR6TmP++jlDphW8lDGtkfowHocb1D2NSQ
jkC2hqVI9sOpxNWZUDJladydB4Yj91IA795XjNpIblNx8bZxAzJGbGeYwfU35SUkw1eU3f+LEv5T
lCBVRfx/FyU8fe3ipIz6qvy7LkH/2u+6BHy6v8EvcSnkvlqKqaH/YSi2nN9827MtqZjcf0oSgt+E
sBz4edLy4D2qhtgfXmL3N5rAwFBQKqAiwPH8f9EkaALhW+eNWz8dEdAVkMLxklpww//e3iLARiEh
Bw9kkktuV0ueQNdH5z4S0zYaGDcLGsvgDRGqBWbGJUG6hKCfrcXoXS0bEpYC9FWDuAai+/KXb/IX
Kgbr7xAW/e4Avyh+YOBAe3oP+Ync2cn9uHfuPOLPm7VyrvOAQngvDfec5OZd5YT3BKp4Kixv2C0V
9REKFdCbow6efyETlI/Mn0Iis2Lisq6wsKEIWyDI2MRBfBjC5EDayIZkyXFrV+G3/3j7f2/i/f72
bSGElB7eb/cdfLDFnzUREubcMd7Xn1solpTr02ZLtk69rVeHAG0zDm5jmj729HmJRH/bM3DiNIvR
vjnJFRWLi6aXWEKrfCsN2gmyNx8DRWaoDLlDcVgcEgu22Th295ZvdZfgHimBFunOroV/RePy7j8+
k+p3/v2E8emcm4I5Z8A5+P4zWYQ4lUGa23d458tj2wl/O7Z+RMxldB6sciCTwnSvMs6PQ51JCca5
MS5cM4au5oSgPmTzKOeluWTud0C5aN448sFKwLtZaebcezkZDsixmOlG/f7f37ruIv/jrXPtOFxR
XFXvW7llXYYDMR3WnVkz+GC4ul/IhypgSzASgnAlv+uyXBvazItaxOfzl7rb9nI6sLQbT6lKa6nA
nuNVWeeDzYxuM2VktQCd3TZ8hEsjta4NAt9oWXZkH7Zl/EEa9r6vJnEZE9618/0O232SBRdh5eeE
yzFF85wYSy8tYE7Jbt73hRXsm4QcnmwioZPUWkJDJkCavo0PmxIVDv3otIYrVYwwRBzYM9mi7nRu
lugmib2AVQebjLrT6BVHFwbHts3E9TIjq3UTA7Y1MSBOCOlmiqrli3KzbuSUPI1Ghaoad/+eWwXu
G4EXh0DN9OAI4DN6jzzp2yzts72wje7etiwSGZvwXNHSlY1FFNEEbtjLHrzVabctqdV7w0RhuKQE
3s2dwDFu1D8WrINn5srPVklO3jpLh65SDZ6T7LN/P95KPPaPU9WzgbCQgmCi83zXQ5eTJBnFj607
1IhXoz9QgSLJ+BjittPaHbB5wPgc3NhL9xgnxMZlBHHCC0fKSFCIeR1X9XEIjK2ZtStLVfOOrLMo
o8hgB8u6W9uAxKQyePqPt/33Hry6awCWAG2GQkflNwTv7hqeIfx0dlvzbnWNLTfu+D7KPPCOFDYt
r5CHhlwBDrxSYvmyhDOOT8LIPnYBTFBhXXoieZFR1Z4m6dhnlcJpgDZH0Qi8YYmpnvz72zV/8S3b
JiIF3yONgoW2+vlfeHxjEBD0SDfirmB5dCuWjhA2tUrJr+KBbpiUZbNLS3lBivOVuZbZlRmlj0km
+/8ga76TvOnvzTaRauCy4N2470Uk4eL3DE0cpaEcKeKZzlX7BMvSu6oS1Xw2yG0aqdyyWFUYeaAv
wbZHOvRBf5VL1x+SZcpv2rKnGLcwNadSlFpnGA3U6jrT3SWpccXBYYJYkkc7F/7ZSsb7UdGES3Ks
p9AM0JKZqoxNPjz2VYKa0/w5zQhI/PfvXCtw3t3JbOI3mFKA+LP/cSdjYVUFjQjR5s7Jd2eYsF5T
Vtysre3v8tS9X1h3e5W8M4wm3dfoGr6knn1tLpj8LTyvIOL64bjIlWxAn4VaX1AyWMHHrdSld40B
huPf37D3z4Ecyi2FXv3Pd9+TIc06FYlhj9Zd2/USGH0yHrlJY+sZvtes4wjgdmws/QnlXD+DVeaL
6rJoUwD1NECGzL01WcLtnWr+TkalvCJjL6OtXn1BQ0PYpeCg2NLOzrhiPkwr7QrLG+2zdJ68Hv2h
iO32IqsQEQNHiE9DZ8Op8pxdUXfE8wi7oS/rF/9D2HktN64E2faLEAFvXuk9Kdfq7heE2sEDBRRc
4evvAnrm6syJMS8MkiIpCYTJytx77QtGhOJCY9YKoursmeNzppv+paXhu/XTxmAU5hUgancl/WUY
6jAptJ4hyjiB6CjNRykj54+WdmvW8saT1nknK6UpWaXGixFE1lsxag0xEZWNtaJaWYui2yXcj0hO
luj8U2Zj9bv/fbvb87niXzuKhwdulhI5VsAJ5b8enGlOuJavAuMpCAADI4Dpn1VM5tTkNc3B1dzx
WQv6YZ1QX1yUmtCzDYpYaRUg1SwIo9RxPXQSKrpv7O1Su3UdHVQHl/k61aP+mNao8v2Kblr01jGG
Di0/2Im6I0KVPi2idmrDUtkvUYk5uUfBxrzPffV9bZ2X5nmyOvImKqGvahUOV+QXu2nIDsKv8pe+
JkMyaAlviTuQ6VwHiW/zgMKiHDiaFcqE/31LGf8Vy7ucPUD2IOHRbbaXsyij/nEa00az693QNp5G
Ub7bNfGKfhd/zXJ2RFkb9gbzpKKL2NTrMCmKs6PAlKNQJ8t0JIsrzBEdCAU2z1P/h2pyUUX+8zt0
daaSM80V6I+ODPlf32GBxJ4hrZL0eCyywIZMPpAaMxXN3kAA+ZfG0yDXMialN9vQjc3LPQtrZ+W7
gsC4efcVFkn0jmqcuS1tXUm4qViO9/pFhQEJtJW2BiSY721TaDsSO5JdJqds03ax2pYWWhJbfx6s
98HluqgNE+gQ4dqHzGs/tDKHyhauSm1K9kXuMGi08SiNOYF49RQA2BPoxSTBLXLe+S2wfHoviPVK
wAMznV+1SRDvDI8eWolCgdTOYOZAYEIZHIt1PCmahAClmeouCZKEnFMztUdFrW4yoydJCF0RkWkC
sQFuoWYNWTVaywhFilPZEx3IKoJsmOT/1/kXwdq/DiyWSzoHFFBlG0GP+28KLXScAH2Aip60bKhu
hTaRvK3l3tqZE6sr7eI49a8kHCFzTso/tmlyCqwyfm2hTxwHJ8vXsffDH0mqn4PQGf560wQZuaZs
NPSj5zXMhoZWtaRRoC1O3R+5jFjbMBLBwTHot0omO1CL2UM3vrVtbTxn4fjW9q5+7apHSrai3muw
T1BD7eO0+Zl07h4JBQwieoHx89Cb7kvRasQbMUA3U5P8REKQ+wT8P4f0ypozxGG77DAiGtSq5It3
AV0rrjjpuZvTx8ecfBRGs1NMldS7wQF52zr1Z0tnjD/O9WcCSSP0TTHa5lrOQeeWm42Xv/fM7mmc
g9DnRPRozkY3CEnX57R0h74x8Mp6Zc1J6h6R6gIH6UrOKevCH0G6ZOZzMA3hk5otLJdyzmVvCWg3
BpLaU+xyjHyr7TSnuDcTAKFiTnZHbU0Tiaz3CE3tqk7Jf/dS6aEGQTUTLenwc048Ozrjxzk7Xp9T
5Bk7G7eaXPk5X75bkubnzHl3NBm5auoSCKPYNnIrCaTDWcWAgSkCBB1w5jeFUnM1hoG7tYi2n+aM
+7KJ+T8d+zba3UVz+GvyNYjr5m6BNKZRLY1Nbw0weT2iTwu9rSAX+0C3+98AZvOzPshb0RPS7kLF
2oC3XrugEJ7sgb2Hrzffw174ZaRauEdJpqHAq9dOqPe3tA+sR9+m5KCgNvLLeAfp0n0icHvFNcM4
ErP+sJvwa5PG0yOpBijoqMQagx0itbWdJmR1qDM33zmV/GXnponqakpnYKf+SreSqQe5UXxtyVrz
qxOFsXGwHIvUepndEo2hU4onDp1ALs65ch+CQ+UwiqC9CkIiq5CYzviCauq3b9AOCxqZXnP06lzA
4fjFoaSFqRJ5y5tgM8H9OfqGX5yBKm9pZyANDLneBnWgiDCGfxUKee0S8k11e05fl+6M3NRIIOPf
col1u/tLgLYfE+iZxOWucioBULVokEBhhO1DVmG4Oj0Ssm9D/qfKOcCAggUHQ6+JXmmvISVXFcnx
qixybjqcoxvsySBcaypwTsgMNzXLPbdu3+2HJhjnp5o73El5t3OGFxNI2S1w6fzc5CLaVo4tkDS6
7Gr6+MXmXRcNsjWtAc1/H7Gmhv10EKheiJKy9UfetvpDTWp4pEccYUzSWjaSTGl6dwUqpiIQiOPi
JCLSm1FCZTuXInY/wFAnW9hoh6Qd3btBzMg+r2Amh47mrCN/QkfoWWJrNsFPBTct763vY+hr+z6V
Ib3/FlenN0l9O87TfmuKONfG7W+POKFbMN94Qgf05dMUYm3nncMY/U4/5r9UEUWPqR3ao2aGj8on
qb2e7NeqlNemCaNr4lqkdQdNfzDi5ktRk/ntRuY51tR0S/S9R+9h1VsmmlB22x/JNP1C2OKR2M1E
xoCLecEKuKIYIxbUaMazcN5iwVooQwKyLhif2sHkPZZaJkqTuySK/hZ6zQ0yHg4CUYT7KPNIkclh
gft9ba85EbjbGMULzklvVlp6j64av9f4hPN6jF/szN6GDkzb3pq+OrGqd0XtBSujq7NN3Xugj+y7
SL0Vpy/jznkq3nQiPUgTk6cXyxBGM75BlwlA6wIJN/qxOaD+/B23hnXsmvBhVaiCZNDZzHXNNw0g
7Hb0mTmrxEGqtPis/3GX1XtzUnsUI+WJ1Swu+5lNs/irl4emnC35y10/De6claedvfAbSn/St4vf
+u9jHUV1mEh/HcxG7HomgCw3oLKvSMQ8jMZs1m5WmXzeNAH6AeEcvcXqO3KW3Xq++WtxAttkrK1c
L2w3qKgVfnluvGhS+O495Gdmf6iNZL149eMBdpRJ7nIaaQo6Uv/x92ka5Qxusv2SA9vMyoMlFrZj
wETHBO/FklIKjWPjsaRHB8CsgVY9fJjlZvG3L4mcbR7/BKaBtC8HOhAGkgEEnsQdfsa3yI7eGhfd
g9/Tqw9K6HkzgeeUK8KCLSQLG6ufc7tLDpapYaAqJvVixpyoCxMNqzacym500HL+ZzrnggP418Np
jqydNAY3XiDT7WALXJOSUbA24BmdwQDLzTSzDT4fNkqzD71EUzNjDRYKwAIFWB4u96LBKpmdzT/G
ULxjZiTXllfem9F4SXM7Omotl2QEvtqesCTUfDFTw9gMNp2bTXuAY6+GTR8Uz7fc9JnCE4WqVvNb
ZiyVtvWM37oA1jegs7R0RL8N4Ce4P+6wamsC2eyoDtEhuMjq6kHf5Mi3/SElVid4bdsm2UVwgLaa
mX8Mgdzj8HRWnCvxtvSZuwkHsfPQMa9igRA6dhRM+gq3dZ6A868LNhT9itPQ6H+0QPsI0Nonmsfh
GbPCBf1/bNJh27TRgeGyvYl6sMiUOISNq5JY4vjo11z7c9uoyW35KDUUwSSWQVCUBWVEhCO96i/m
CPWZtTqK41x7cR04ZHHY0s6MZryc4ZETbhEYjxoN5RM7RDHAU0lmtQ32YIR5QXsMIvA/y1NIs8vT
8rrl3vLc52v/vvd//PHnJzgxzcG2Rxf2799ZSE6pABb/89eIWk/2gSIMZPm7lpdny2vMus8ZNnoE
GCve8vnh0HqrbRjXvxspSCpYflBxesIg18PMRed2+Ptblp98vm/57OVhFgmTmj/aGJFC0t6kSPjL
cZciejpjapwHZSyQSI/6labhXhtnwzg2AJwK4Wy4CBOEzvPNZJoNahLdWjtpywlfGVD2+ha8iV+v
RyKNEDcj+k/xap51N/M3WdCz4rBNmmHC/AmFwz0meuxgDqkdmBMOIooSv9lOa+OXwfc5kpcfLzcd
66CT7wXZ2qzFLCKyEpsYdt7NVdA5od7De55O++V1y1PLzfKwgGJw0FDyyvlDluedHLv1ck/kaCiZ
jQabzzdQyUNKZLVMarHyDw6CR8DM7bHIEMg5DRdPhFbSRDGPyqggYyD9Gg2IZAoHsNh8DgkjB53w
chfLkZzWUviLqYSfLc8Ori70bTpTISpBEdbVVrBZNFfLzcL6+Xy46LC8BQX0+aQ/67I+H36+71O1
9fkxYyQZActZgj/oM7XdI2ljbc6HRMbYdZpr9lcEVwkI2QYM0UIk+rz5N6tIOc5/UIuW1/zr4fJc
OzPpPj8hUrGv1p+P/7u3UA4gbTGY+8YdvY6/ry4KZL9/704LWOjznTLJUGVzyXHsjrO8GZJnNDOU
/se/aWGhff4N/93rlmnY56/4xz++/ORfbxmCmiw36xpAjWxon7b2318+dp5liPXyOSKcZPuiz1ss
LDIYSMuWERmg9cOkI40qPDKcZqXd5ze6PAwWQElR5SzD/t5fnv586XJv+d6Tqo8mmiwz0aTvDW0G
NBTT3kqTQ6+b1P3DFIit7BARsxBfdIaNGpxpu+wB42Sm8usiQQyWkw9T9mhroK5ZjWjCHWxzx0xS
PJUmxMvlpiFGA/XV/38cOpG21mQ8u2dcsfUmhxUGO9fyoQtWC7NaRF8iJLKrgOGqNbtE94f1slWX
76Wh8N2ZdfUqWNUdF1KZOX/B05wr2G6XDfivzb8894+vSCxIrb9b/fNumAlAWwlYBb+LfnpawhRr
ZjeoClA/Zh4BCtMrn7oxPI+hNiBOcsbnKsuIghGsuHR/52vS32En8fZuGJLRNM8w7WzI4N518VYA
WNz3AbrzilJylZpTc2UEcR1rs353HpobWhe/fAoNJzoiQj9GeuStgSxEqy42fkyGhE5e6a/O0CdH
s711mQ7NrLCfar8xDzRafiQkMjnqBqg239qcgrnmMSWSRHtVZu1eky5+nRpt9gDZrylYsr1b+z8q
TlarDjj6apZfb7WEa/2YBN/Rjxi3qhu89Whb4VFX2nlJppeu/j2IfXfXm+l0aH3jm5NFE2Jmsv/M
QlvDasMAMNW7pisHXIDhuCsHFvSarT4goX4vtb7CckMHStdZPDFhMqkNAnfXyIwVfuaZq9GqxmNg
jD8nBsBwMLVgH0YyeugQfr2NLG202pH64riVd1Sl94v8SrXTZRccQtStK08PnusySp49OdV70adv
fWGjcir8HCy7iDaWqsBnFIMDp4aGmWVM0V5GyXHgYLhHFd0qMnQRFCfVNUj1d0fZDpfYMEAdO0Yb
NjuJhKC3k6b8qZV6ee1BtnBpTA/0QR+ckOqzPaFzzROMv6nbH3E7PtmBXrx2fWRRFtk/RlPpX5r8
gD+2ItbW83aggqqNb6p9h7ic2qVPj6EfbQcQs6Ql1sFJWvQM+D5+Tp516wPhkB/DdTAcs92cOl1U
9CkJuHLXuiyNtVOjGDkVzIEuReeXXzC4rzULG3Hjf+RRQh6XiTjOqKKcmLi1aMfukrmcFHDy1A+T
AFygP8Y+l0ZwIWB75bfaSJ0dTtu66u+9wh9FfhUR0HFzcPAiap7TPZntSAvFUswoCz87R20i2dVS
Fnpc6DSf8GE7jI5lyhAzLSNjHef7rn3C5Id3v7f9S96LL1HvGUcbyVXdh7gAFT1EYgn8TRPCmfZ7
5ZzHQfveHfLMfkKLHlzyGA+FXgAzSowfmgYgFgKjw9U1UsAAAP2Gbg2E3HX2wQPX2GT62slMxC2g
iQ0ozJe/CiA2tzQwvjC/oYJlhb4zSN7g6K5u4E12ukLtbRVNeTZgrMTCMi/FB8hv40sb/DCFelZJ
GT4Zif3dqm2CxsYQ77dSV0Z4xc3xUk5igd4fmwptpqrkl2ZsnBezBhlgNulF6uPPsqFHhZjavSqt
AKkwMEcKwBpPDNdffS0nfSYdt2WRoSqU1RfYcOLI+vSIKEIHZzJeUCMzv4CZLZibuADVzr2BDcM0
U/46NjDiQVs75Gp6S0XevGYjcbjmHCq1I7pVPqHLh0PknrC457SKmYoCUKVEyk2SiAm3aRJb3zO0
gUyNM2VFOpJ+8UGukYjD/KAuVQRV0YXOg1bPnNmEWetAXTbsM87/97E384stJ1wpRKRt9IkeIbyk
fGOFtnWm8BrXZWGmB5yA5EF465AEk7VTpF/VwF/Oah9ZddN+hVaEn6PPQ0Do5W/Vll9j4e14Sbmz
zJC9W+/EuR677hnpwYvZmPQTeLhBYGsxbdFaZvE/Zr/CrRT+rYshAStP+4YHTNxaAS5c4QAUlkso
RD6R0VH4P029esVC9tpGyt9FwjtUznRNC/G10pqb6zQjuffMWoPxm95mxqZCSrNNgybczONHw/qt
p8cB+OuH8RUc+3QFj75tmqPwOuM1Ud8Tz7KOVW9/H8yOUO+0f24JTHawOh7GnLmJU9HNLeINcKrm
VTKhBkuummOhnv2k1rfEyLhr2y2nl6Gnw2iVfAGWK/ceq9bcTbU3gjoPHpLrPDVfYwsNOeOAi1Ob
WI6IkMOqqGGJ8Xv9rCIdOnmz6x31Ptm13IpItjenLxGeEcCzDbwXfbCbS1S2NPrjEXFo72MFZgWo
QOPvU/pR2GIxyiTDBSG2diXPBE2geDEhNu9iS9zjbiiAJxjdBSNANajmyadd15nDC6Wcux2YHowz
t9yS4M3RNUorjV9wVC4eLyB/shGo/of4TbPC/snTaYRNpBqpye2eevUTz0bzA75yvRH1BMU5Y6el
G1myjMZt5HmjWjd9NNADysQTpH5v7edSrIF1MinJ6SZ001Pf4oRZngmtqDlbY/k7S4P84NrdGj60
u9fH8gI2RjtMcMLX5pTEGxlywAAX3ieC32OnvbhibOh2QB05LjA30xrO0jeFM62JKnIU/SK9t2FH
ANRUMPEIGm7G8j5i+T81Sd5s2SfW0jXPneTC4LlCbkSrfrlOe1OVgbVAJR9w/7xjVM6n7YJeNLZU
jm+KSkqvJtjl7UjrXiF66NrDRA318Nx2D3Gico6jryF4JAeHS6+tveQZiTO2/Yd43eGLIA4803Fa
2SHkfpnjLZdJtCf/aHrEQfYx29qusi91ougt/dQ+QedQZ7e2ETQikGHswlLe9va1KiP63XgWWrqi
pnuE5T280Vph99VA2TdoWisrwlnjunOtNHzQnNf3ecoS3q+HgNCtAPEQEP2ABMNbMzxF4hu/cjoO
bIWdMqavsQupTekxfl+NDGl6/pgVbVqmIVtmLUoP+XRGeaE5DZL90COfMnuP8jZkogeFOh4I/mxc
OPYgsPqdIAhvpUuiealUv9p2/tYPNsUrLVYYAe1GJYNLPTC+Zk5pIi7DfzkM0X1s6H7iGhbrVLO8
NcrZw2ApQOmJRnMFM47ufjC8M2661+3ZkFZRDN+sEmaF60S/I7T7q4o509M4YlOtW5TxwWOMenAh
Zf5CRHq96RMMlNLg9E8Jw16hprsxWQR1slYeWk/eJ8ORWzcavySsmukgT8lrCOMLzKKzrh017ScV
YI8glCwNfiX1SPxFz+HaIiDapp68aRl5XKOytqm0vXfd/kNVhzPQHLxN6ZTsLp34zTDn2elM/Zel
JTSSA/edq5eYza8bA3jGk8i9t3gqpo84Il22S6eS/aOmZuwz/2xnLlpWs9b2gYeVQXOGgJiSE5dQ
/Ytelz88AMkBaLYT/K1ppWyA74UZdpcpioOLcIs7OQrU9ahHtkneJQeZsdJoqKUvLMWx2nuE586V
V5gfurADj2H4T1MNTrSd2yUg+ZiyGaLa5XmNj3t0N3Fkd7SFsZDFxYAAIiVhIsxS91sQ5d/9eDZc
5W59GYx+MwxjdNZbFa/wE+iHFhoD3hnr4ZeF/3DKYR96dDDyITkzEjzQyqavYk/fasJlsQngo2Ac
szHIXN1UiJNXaNvCU91ZzymamXXuuKTda3iPKjfLjwyrePfIwC6n2I9zTHywjy6IEugX2/hZ0jfh
kQzb6m2+bT0dIVLgP8QYqFNm6t9w18MaNLigeAxVy7G/UCq0/AWkl5Ij+Kt2jPuodmIAiJOC6z7X
WfBABXo3DZotRg2AfPKydVvIDY4071Gn1TdhZOekE9peN0wswxM89ZTp217iMFlRVqVoItr+GIM7
TJXWH4lMzzaj5v+h4LHOWgPEoAns6Tgaw9Hl2nZH/3RsCFfad/h+aOGOH65kAGNrXfLm6Nm9wMk5
jiFlkyunXdJgh89aj+6S5XDQ2y3mVzJVYzTZfvbdEcr7Xcrww66+JRbJUG6q3/PO+lYhLb17gXgv
gwwNt2kXW1NIRb1JOG6dOs5BM7pzlQ1iGydI/eLSAFlSswLmwoLcsi9uaLFO8fyZhdOCFFq7dWC8
9rk4WFpYMGmb/BP5gIy+dP854/ybK/ggedXiCVFo5xAXFntd9ObesEd/i9r2D73x5zgu2ViVx9cH
W8QVrjpMkfGtGsIr5ZE8+Za7b9JouukJaoNmfPTZxYuKb7U9GA8zDnDe1LWAAFBNd7wZ7kpYTbj1
ycEJrW5VGa21D1X7UC0u6syZobIvbp3bBOe1WCoioyKdsH/KUf5nlZtcgxAdvUA1tcsNcYoCg7wL
34/xTyDPjDCJwPOL8x3nVzAqpmTIQRLwOGLzqOJekCZIMZ5p4+1HbzG/6Wbng8dltIjJEoLwcsMT
9tPwKziwvXvp/eGg+3I6dm5VrdkKihHwVPLJyWbZx5HJwoEvxHFIhj/IEPexUfPezGbaz7BmNZqM
q5ORmlK3zzUWS+iu0wYZjk5xRO6hi3rUDQvjOV5FX2JfuzClqW7R+F0TCDV9mpAPBNEpenuu98tN
htj1WhfqHd4LJoXYLC5T4RwKv2Z9NmO27BQlUu6369hWxYHlzavEKddmX2VjI5UMDJxkrgh3NrqR
7TCwBlnGTpXZn9IhtK5pWH/5j9ZArlnHKNPOFU+Oc+oMU3aF3HRyRHApWY+sUhbOm4yLzSEL/F8z
tZOTQXfGT/BUZ5lxjgiV34WpOivL4wvXHe1qB9Bcwxq8lDGSwjmo36yv5UFTzg9zBNyYamV8GOLK
WLEmOkMn+MqAzz/6WRwgyNV/VZMgSmMqgUeDXDp3Hc5ujpuD6KuMiZgm59FKuNFNmImp3W2t0qYv
VNGDt5scLs7MD82Doj7SAjaPdcvDWIw2OgKln+CaYVAk7GUrywpzHoOPPSviZlVwcK1p2+TnssJl
Asjl4eaFtpmFNl1jyVOZ1NXKCIBiok9AfbWVuCIYRFjvTvVLx5rtqWq4tKzG8HmKd/YZeZbWc0tX
4ynLgpsm6NLgyi92XayPD4XDuG1jd81umqyiyLafnEA701/A4pOW17y1dhh/rANpHinnaD/eTQIX
bBx2eEXovJ7MVCOGOpfU88i6dlFZtFi+knfcXsT2NmW4diJy8GhwYa6JvWAfKz1bo8Mc9ppHnSlQ
/Z75MGWHHGKqVgdXuqjdGhNj5dwgyVv5SyR9eB1F9DCj/h6TO/NlbA0kyqVunLnutqtUYEpNWC3q
CANPpW1QkuZ2cQgQCm4tL0cn53R4NQFPFCS479sMi7umRLHVrBQ8C7RMrTWfbZX+rgZmrJEsx30G
M/kSFFlwcBiUrcvW+KNJHZqdLLYTkOL7MAxy4yaEmrCXrkcywQ6ly/g8m4fbcZgbN604ZIANLoKR
F8MVDH3Mh8ZT5QXDI4aX69Kf0eLhPkj3TQjt6mJE2tme0W66QD8i7lDXNg3sVVtEHRS9/K7VpEG5
84IEqGx6K6buferinddn5q8BdEZRBOYqtDvzbeCUCPEhee2blsFv791qadbfA0CyjZ3/NM0gYj1u
vtSOlhyg++l7SF/kJFld8dS5VCQ4prFBYwurAryfyhcESeflA/mldQwbjoZcxFuKMTySLZktHr2H
NWqddIOWcl4yDF3SMPKUJgI6r7+aIzypsjK3REdB3YXrQi+LwfnQlBN7pGK1PhclqWGkp0iwRmB8
yaRdNIc6Rnw5JYgdhQWl1gF4EjLmZ2BA4uaY4sUg0TccY7kzQ39jm124TzujY4KBhUG2dsL8Tv8I
qKCcumEbZ+Jrj0fp1Dlm+mxYDEME8JsGXvVsSfB9Fi+6nePlE1G56aPoh+1k/SkgIYjTxY0Irz+F
gq1ksST3sxEpTxwUW9UjuJQdEEUiFYCJsNQjai3Vdn2enIjlyNZeOaQXHxexIli6qlS4wkU87X35
pqVlsM38RDsygrdQM03eqg3N9rRYnmVhe6esVZRp+DV3uOEMBk72jiO6RCjJgdowy4OfZ5YjoysM
uVGqd2c98zFIom7KH1E7xti6Oc0OyiYFzovFvurrlyz3fETgV4sR/gGdd8HA19797a/p8jkNqKgb
YCB3NbFcaDTCZcm7fFeiIbLR9CMiOoS8W8ODq1Fy0aT3dWnB5B6RyqDIjUP2DXqswQwXQVC1bjnc
JntkiNgT8BVl3V5rfieNk9NOHexH2fe/nMI9B3lIPmeqo9THe7/2RufFkaVG6JeDbKLGLe1WwVMf
GLgTRcOa1RpDuqTiD//2k1UnbxC0TXIt3WBtOQ0rSeFQHPV0UYZZwhGH+ndQOqAKo4ywtgKWS2GN
7DuQEu9mp58SZe/GqUn2AhH3hoTPaUfEBykkXkX7j1QNUEoif4Za+Ob3yXMwRvYxipJxa/cUIK7e
Fzs9qOxdVTi3UXrdWTBE0G92FcIwENbvDonFxSicDYAUclwD1BOJ3rC7Be6wTgsNO2fGFS6hUoGA
4I2sk40MXP1cYPRoHKVwrnHWF+c0C+9Dqe/A+Dofg7iaYDQvVkEfqUhxnzjpBLWridaFDli1bab6
SNZMSM1d/V7E8OHo/yiFK99X9KpSsI2QBuA3cXnjgL+7Azwl880Zx+HPZFVrxYoJcZzdH3rjBwVX
cm8nUKBWM+ZXy68evZvQbKxyYGgV8tSMo3lNt3ldDFhhq8G/OJFRPtO3NddY970N1dRbm9YJ9EoN
9UDi+BcER99sIZpzHeGR6DwbZHgewtCROTCQWqJ48EdGH417ccmfU3qBJgmcXth3OpPtgNk+iRqv
ipEEUt3Z6l4Za6J6nU2I9vYgdQOgs7CvIbLoEaeKrV4IMxNHJ26iHW0lAGNz6xH2LOjR9mFmI116
cBQ7yD5faxbDl9TVvvQh8xcfzec5ysRdJrN4MSCJy2J6Wg5GdBqCZ+Gl3nm5yTWbfU4WzyQuWSg3
7d9Eu6YIh1HPrQat/FDpjSq5upRYb9+zxEN3ioXaiLE3lFnwKuzgJedAOEcy2LoymI/qjGbcmNPi
yuL2jhJO3k3h74NQzznHb3WftquGyQZ46p866HXsyxMXMgmMLiuInG5le1RTQ0ECBOJETBVmDu1S
wx14S8Y0e2p+mLLel0mVvXF1Ngi6iJNVU+/BUaUvOsp6/PQEYyIDVdeAeEAMpnI/yhxghCRHbOkt
GM0zSxTtoA8i2U8JCsOY+YfuN8lB/zXGWnyue872maW9lC2PzM7BvGwEV1VkR61KPCT3TX3CAPc9
qTt/axQNR5SPAXzw6fImo0myvIEsgtxGPA70sGITJLpZr2nYJAeVFhWnICM8kCSBXEgV9JYKgox6
tyw3LEZcAAP1iy4tYm6NeNfGlvdcempvEZEHMtu4FWX2vZ1mBU0v5HMJ7KscBrg+rNXOonL8Y1rS
KDTIzjnXWryvRlO/x2X1hU2AvXyiBFeW8bBi/v2SCSU5W0Wxq/3UXXelZ28sKuI9Gt2GALKdiEdI
G7VrXlSu/dAGUs1LX0w7r4KhLpIvWI/HQxwOatWWbk9jNbmGZRbjlO7bS+5jJA7Hrrg12Q+g+5vE
N4sPgIQ91F/ixAc/uoqsHbalaaU7BxjuunSBtDsjJg5tMKyvTk9zOGvfsyoPT7nUXi3RgveKOG95
gOf2dWNs4jGYnpqxB946/ikZym/7mNUFLR/1cOMwvY8ZJB2v/NroQp4qLGNI83RkNMnUo5Et2yts
DHPbw24kwW9lEAF+xXTkXN0g+0mAQX6sfKXdGfa/BDmjD9p1zW0cVj4ZqxPNoBeuOQGAosI7E0EQ
SgJpNFyahz54pu+dvWjan1y11Z6ZYb+256XOILLLSGfkmus5SpwoYW8DXXdxM+ueAqy9g04ubrl8
+/vA7NkvkGSDhUGw59qld9YsBKtaOdjbv25tFmeviTmwkxhRf7Fa6EJ9p8RqaHCrL4YLc6CCMiUr
SkZF1Z7oE0ZTrk/CCiMrM9KqC3Sk926gk6cb+qNiYCXjzoXgWWtrTxgNnSjzsKwU+RdQ/abawZMt
32/K+d53WgS2rrc3k6lbeyTYskaneTem48OJWHFG4VMTG+Odv4AK3VeAFcx8m4XVuEXzu6/4stbU
NMYGdah3daf6YyrSfjfOxHw4jO7ObrJv0Xw+8TziUetWe4okAasQg8cDOkaiknrPO/SEU7CofsoJ
Tr8yN9D29TDGjDkYOwrJZX8gaTOwxYohFhVrSVmMJAY2WsfFgWaXv9LwX6xKQsntXlZnXXNpPnEd
huuBJssrt2koz7XTBVspkM31PX4z/ic0iW2/9zsactFofOlnuEg9/KSBmR2UreJdOBQEuIrGg7CI
nN8yW+siBuMs9Cm9s04WLAUSgCgxhB5YGhVm0YiGa+sYrzT0ezrd9FgPjjeoVzu106eIU1ak1BwY
oV4G6fAKnYgEtM/rXszlGVR8bPsXmgsYjVKNEUml5hiODl0OFhpQ/OarRzJui4S3+H/sndly3Ma6
pZ8IOwBkIgH0ZRVqruJMSuINQiPmMTE/fX+gz+5jyye2o/u6b2RZYYtFFirzH9b6loRoVAjGvKNX
/1QikyeDuviuHOstg7ggMxL1LvAougoQWC86Dqbeu5A25oO/M/ujyftmNPa2rWdF8WdlQZsm7dGu
XOZ3xWVAzYeLNnbQSK/2yYQRIUssosGa9GFgnrFVE6Ne3aXduUZuwU5T3dVel5C6pJxrq+xPoXqf
ItW98Wa9JqM3sq9ox40jetQFaqLvNGO5j6X9OgjiIO1mvAu9g134mv6ZBqgOfeoPVTwtMYbkqT2U
Tl9/sV1jNxbJc2GP5c7oVfewVMVJNimsrzjffmzmspyPOrBj79gRYLuRdgLOprGtO1umF3d+6SUC
9LnKfQ7IfL6v4gmBlhq/OFBnrqkfBnYljgad0jWX3wzkuIeoB3w6Vw3XJqFobDCj7Zyr+NJV0DUM
KwvfihV5GeMeKa2ONXGzEI3YJkxDIhTM+SIj2FCiPpTQQvxuvPTzMD68RIiVLg6xZEX6RunUkE7f
plzILSAgtRy9ULAqMZQ42WXxilR6uvgwbC4zm6JJO+Lcj1lzaxGsHHxv+eaCnLmYtiguH78DEFle
xsx6ixpQo3+gH+S/IRDTInCGgnTo01zfXIPBtsJoS6IzlblF2I5tIxvzkgjldF89jdiH2CTzNpdD
jCwx9VcGbIlfIVusl7mN2m3jYmNvIzB75EdNt5b1/Ye9rGS9+ryk3xFi3TcyVF+I/qUktL7Uk9s/
CbKfL+4InLEb602tDPcistVUkDAM1NVys4dufBTpO7JEMp5ldpAzSXqJ2QPeuVS17gOrsqEEdb+q
pPgcU/kfWD8w1UW9zqW8EPEzFGdWZtRfRXJOoumzNAuOudibAtD+NJFF+vVDHzFFM+PpMWluixyj
DUpp1OUjwPTGg13kxcNL7Kc2qcuclIyhvva8kBSt3gY1xS+rg+njOHyMW1OtepXuMkj5VljTE/I8
P4jS6nuaLAVQOyOYbcdaeXI3Cc400B3uXV/2AI+J0PG94UKqlnEB53et+ygLxhobr6youkXXY9fw
KzIzxWuE7/1MmaSCji0301Nuh45k6j8ksi2xuIA39x+ZUNAta9aBK4anLwCx46MjLsX39rpgepKM
wtiS6MkuuX7pc6/ZRR6nREn4zhZVQALtae62GTFHGz0xMG99i7Hi2IXY0gmJ1gV04T6rnMckUTn6
VOeU3tBAhq9Cw/d0OO23vkKRAkyY2Wg5f0Ua3hxN5xwZhroxyqLst41dok371cvdnwV5zCP35mFF
Exc9YSiz8hJcl8x0F8fhHpirI8Kq8TgiQShjBs/NcBSjaR6N4htGl+owVMl9zEB2g7NEH7VWO63G
Q9an7vfxqKt2Ny5j/1TZ7b0Xj23QOkYejD3zTwcn0ibJBhHEmW9RadsWcUXdLZXYlovqc8FIjbhk
6XK+1PXGrl3iyEK6PBfRxOyXze7o5x2+FwUCdor8CUVfkd+msv8+pRZzyTA7idl9bSxWJA1wTrDS
KW5x4Fe7rnYYqLKupJK2A+X51o0G5bENrRYmSvslEuadXenioXPsvUjG6KY962Hu44VBbR4GHITz
OY4w1K8x0SaGFZP+b9U8jneGdOExL/rpw0/QSesFiWZ16jrqIinT57SthuNSqrdOrvyr2p1xqRg/
nJGbooizZmfMvo/dhoR2j63TVuUWkXVd9zVqm+6SDPMqIHX+MD7/fyLKPxFRWMUSsvEfiCiJ/o6J
I/krEOWP/+u/gCie+teHt91ybAeTum/iW/0vIIpv/8vzLGX7PgpSnucVMPHvoBb3X6aHQ8Yjflfa
BKnwMv5NRbH/JZlvmr6jJBA1Elv+r6gov9uVV8y5IyCwCP46S4nVVvsnMygevDjrnZj5zLp1w8kw
3csOKQnbRKdhe+ZVQ3znlJR5LGFPJSM8ph7zDhGHeejlePvTj+9/wKBYvxMB1pfj2goIyuoAVRbf
959fDmmtdg0e1rkISo9grvEvpfb3YXbre7P8Cs2q3jpe0W2Mob4f/TH/g/3zffpf0c/qf/j6v3sd
P768VPx0IX543ocb/U8/DQhRiwYWLC/tFH4hba1/dqbwqDrNDW6GCJLgWgVD3V2pGv8RL/C7g5kv
zqMCBwGMg+ma8rfvHUp7HPUZ6qFslegxVwJCMwO2nnuQh2SbvxhpdMFhllXugsIj/aGKHLN3yshI
y+4gmFlssA7EzGb08g+Eib+ZhtcXZ61QH8IrwNR80HX+9JNh7wGd0WglYkjdsjlvvjjrdrlpQmtf
aIR1vaYGxmcSGE6JNywpDnm/xhkM9nNeGfOp1Bv6CW//nx+YD2rPny3DvC4+DZZvO8ryFCkef31g
cP6gD54SeYmHUB7wakzc4yitkC3+AokXvUozPQg7hyVPNRHofEDXjvXiXK18k+yoU4mIVA+4ZhoW
TTj094aJhnV0o/TetM6+Tyrk1LfPomrszYz/nIIksS6jmn6ouFWPffVFNdo9+pk8JsuMNjuJqnfV
+cx/bflkZPUDH7KMkUoZmF1qPSoz3ZOwW8Mfnh/7KPyl1w4rrAycypqMnTh1v2Ad+mTapX/9zz8t
668JB1AJfAWiRxEiZJF7Ie3fGEipxYYHo7y8JFVlsrnQMlAOawlmBJDF8zChGKWETyoVAUxvv1cY
Kbb/ry/EWokOUK1XutNvTu8o5aaM51leHCKqz70Z3wowLE9LPx1owZ6ZTB+cetYXGUouR6IEPGN6
+c8/jN+RRevPAlADgVeuyQfvd5pHwg7CUFUvL0MY/zLso3TLZTv180n6/oNMWOzY9T8db38/bfma
yiYci39yJfz2tJpDKl3wjfKC0+g4tZUTGNpG9uI9QDIy9pTzy6VgAWR38A1RJ9zYWNAyWeIN4cw/
fHTsv583yhS2SzqRAJnwQd7681lLV2MNi2EJdAHdFW2AuAqMnx6+B+JU/SfTm787qMEDEh4IK0El
vV+G8mYBXT/ppUwCpmDWre9iD1eT45xHb8ZCofInAXYW0Ay2mabNQuDmFTh2Pe+zisPbGqgy2W7+
A9TA/vvJrUzJPYaknd8QGfPXcyC0LcSQKpMXxr80f0sd3rftqjqe4uIwofJu1ja2XrUn8KbZcWs2
h+FMb17VzRMqzc1Ys+qp+6wk2xwuvRjbLKhYpJ/6UVwGxzaYKkXEzWKWUwV+aBOrM+VYRJ9On7fp
VDZvnBpQJRlL/wT4gZr2F7jF+rxIKTDnr4+r+zsYIUOANBVZzXOTOc2RHEByeVYUyAhtk5Hr5z6a
qn9gSP2NdrN+TaWEx+aPMuRvRLKp9tqqdRtCzxwfVUgUzQ9QFx6smp237yC58wl6OKDa8S4fv3jA
/NQPgNfFP1zKv909XPTE80C78SUVCmCP3z+pddxVJBnUxrkLM2OfWOazzH0E3CpigTLRoNhjau5r
0GRQL6E+2Jrww0i34ujZuj8weQyiqI2e4UW2/8AEcv56oq6vjdgi1xQYWdcHcK3h/vwhqrErr1w7
/4wCaqvgIuwspwNpNeDuUxEpVkNPJhev7Wa6QMusDqM2UigCroYgGhGckGIBXX8QxmV0EpaHU3J0
kMvvLb+5sKr2D23FY1yWjnucRm/nU5VtknVrMNn8j+nsIPaacWZYvXMlOSNCuo+WxUtUc0QVQ7Sj
DB/NiLCCyPN3pXbOXVtHWKk98zDF0CM/dkZZXEC1yKY9COxiR3mUoTFN7CBNq51lDP4RrKX5MB4T
q6ou//kY5i1cuUn/fYevrZzLHc4H1zeFUFR/f/0Zlt6UyqkQ8kyePNMGR72aSwzVPSGdQZXFPZvA
kUu7N5F3dGS68dqZXClGTd5AHm64JuF+5OM2aFV3iUf7ZlZwigoxw8VGK/TBpUwIO9pTdr2Tfnda
0mzk2WGciHxDYI9T4uy76nEaWV8w4UEPinsSkQkNd2a759LT6WFU410TgYiArYpAao3tjmWExtYP
ScNYZEYmNLJqEPHlTObwakH++PeJIWWgfSzYZiu4ZGo0R3tIfVux1PEJwvmw+wCeJDFzZi/BcDxO
x7AfZ6aIy55QIjgAY1RukZV2e8oDHqExu3QNIYcgN46cG8mj6gQDWxSPYFE/QQ0eTktcPmFXZGJu
xse1LCKE431moclyTD/HdlNvBoymOyxa07ZWKkR6TdNtFvKh4wy9H42uCoDTxDu8ePDDWWo3aayv
hWajDBvU3WUEPG3cWfvXLmqRSPmgEbRjT2fWYOG2IZR268KYCczCKM8Cinja2J9dExB3EvX5VgzT
VyIlEOQCbSrTz8I5IlMnQLbvcphuCQwNyW5mGc1PTBlg7lnO1x6P/q7WKYNZY64QgIXVQa/wjMk1
DfQUgzjvq5JthCTl7uQMd0kv1E376WGZquFSthrlCcLuMYLZUqmQ3U3XHfwlVGdwA6/pKuVGZ3a0
HTM+4Sr5WU5scpACNLvcXWFGVYKSw+oZ6MZd9ICXDII7Ek2R6/g9K+d76ZVHMoqGJ9fmPR8FhXzX
PykQwNcwJwomcsKSRNvcpYyPX2TWuEDhwpb5JIVHUbQH9JrdCXZgTqpE/ksrHT0ZQ/grNG1Ivk5W
sKHJ/cPUEVSpnXy5ldFbVhOBjgswSHpyKzpcQRt78bzPY92S61PemnRcYQWyPlCokh4WuiNOB2Yr
TMFbzDn9zm/BvxnhVnh6fvKK+IC9eLozcEMLVri7pTZZgfNYnywmoygNDGvn1Xd2s5Q7ogWXI8+a
wAfAts+weG+Ej6UmtkuPjxLZik3U13884W2JjboIeVJ9fkcs4i8/afWlWqofhIwvG99fqofRWw0o
ULCJ+/UPkSC729Em1pBeWYHW3ww+Gq+hIPCFWKssIUxnpLIQdNKHOmayPJbDbY3VYFjaPGsRHSI5
hg+d6oJ01gbHR2EFvvqZlF63c4q23WsjtrZ+NlQnFgcXjdABTXsa79WSRo9z2nwFZKuPrUYnBpvm
a4iSkQPDv2Ow2DzwDVabPkWbTn7YV+mH86Urql+GHMZbBCU9CCuwvSbv6gZFR/LCFOhK3MpZQ8V+
k+Fzayc8FX3v/iAmEVQ407CV/4wTdStd0d7rMiMWsijOORERqDJ/+aNl3NhpfWV93txLd9gU/fIt
MsvVpD/rnZOJ6pAl7efEPKEAdj8xZ3tPSJrSTObvVcUGPQojGcyenxEqD+x9dAWkLr7gVLkwG1a9
zoecGKTCXY+C5mBi99qZhU9qjhmbeCeN9Ars8q2lHT44I5L8llgtDoLqe0FJscl0toFZVD/UWaTh
rmRXaNIhUkx8hvZSPptTHO6VL4h3WN5jZ5ViNywILMPNMUDJIGyG9xa4PkNSqCnaxcmOkQA92Epq
tdQ18awjeWG3FJfKoyA1KPTsveqGfiuxa/Oxq/SuXfFrBgDwF1LJIxJJXnpLDAidSSOS6XT92BY0
Uv6M1kw3b5kz2mheyVD24jGva29TqNF/Q25d3YmQEyl18yEoY9MB1WGUx8Rlwk5QERlRzaeJCg3I
TNSS6dJP12LwX2LSxfi8DQcxWfIeOPfuwx3QTBqoYunML9F1Mgeqa2lqgk/Nu6QCeT5EiNytNNpb
kp66gLmgdUOIVmc9NGHjBQ1EHVAx3s1YWDgA7Pxozko6472N4g+ufRujmfUINsOH6G5He8mpF58X
DQp6miQDbk4nktE3YH4n9u+gludseSg7JL2tjTC2KJJ2Z6b6hTGXS6QGdjF00+9hoaqnAmreNu2g
EihEcqv6T3wapMWqG5/WZHA4CUQD18LWPxecaASaiOFUhiEaeLqhzeg0/a6sDiM9QxCjMN0hA594
SOzHyAAJoBx6Cd8OYz66eNkwcMhdXeYvrjHlV6Gv89AaR79q+gC1TMTOZKnpFuvpQXvIriVEIuAj
zhUQzqvfWnITGgNJPVHkHKa+po3PiPmJYYjtcrx3xN4i7jOM4jyhLry3x6zfZC6CIcwYnxs9f0bh
1R6BN/Uo6JovRkOZHaHVx6dVqJ3JYjYoARMeswUJ5ceODPGj/jGTWs8BmZiXDKn5BtNsvmsk2jJ8
jIFnOOLaxO5jp5ri3sPkgJavnvZYFa/D0LWP1OELX86Pdn7o7PO6jS+5lg3w3LY6G84eWTvmnpj+
Rcw7x1zEXlUxWO5SIJPzhLkb40whB5voLknrlr4xHFDYmfuJDD2DEfcGsyK+OSRs5PWlLe8j+Xvo
FOj+JfMbC08t0d8YgCdYb8RXELC+DOOZc9gsaYl9d3bpx0kOVlWH9t5X923VNFsiEcjMkjEKFGWZ
F+xqd37f/mhsgd+L3RW5L3/AmiYtdzJL+zsdqgRDf+bv2sG/SxvBoG+pq8NUCiitHSMvm1kql7+d
7rupbAOwcGudnK2cXbIoEUCPO0/bkDx8iZZIFOG+EEl6mwFi2JumMZzdBx4KyheSDOSc8K6+oEEY
WZ/65pZJHvBLO3WupA2gjyxa+yrzM6G9KOnK2TmhXPd2IQiR28QNfsBixty99UxidWFFMY1id+HD
BvJ+xWvirfbk+1CqH3Wd0u5Kc1eGyMCAeH7LjDChJcHRNhrDw1B0DvCnieefuLO6Fe0uBLlqClbG
iu0mEqkvtuGfuukCHag+FFb9E3jVu/BtPl02+YnhlB6sKeHukN8rEoIQqBWf+yqLj0NGcomJYU5b
6mkiW2Ifeg6RImX8rtRlHYZNsSDWtZqASjm/pnIhjtguvnlu/8nRGTQotVfJRMJ1VUQUcSTDjOvK
dtHPEx/ZnQYwh1XxXXt1digmC/dzMWyiZupOuR+F+1aWQTuj+g1hpcmmZTGV6pthe9PRLMnIs7q9
9zIgzNm0k3jz+Ods8bZBf3snWlDtcRuRxcEOMne6mfe6+moW89eegLx+tr47uwHPBnhTkIkzAZi1
l8qtrOWxaN9wU9hbJL1YlR1NeIDzwya4cquzFtCNhe6rz7PNxJtRSU2J7dsNkRg2CQqTc0fQXLUd
G8xBcw6YT9QaemZq8LYQKDbCa4HVVz4OZgM7cu53luiQSaBt8/BhmTMSKvAUcZugr3ObazOxzsRZ
Q5bCGLVBmTdUvyqoVrRATmpXMCbVXZViy+6GvWtbpJlM3XNfEwySN/ZwQjiIls+UvrXVFjFlclx1
nkNOHOR0tBQa2QWNwlaxOIzZKxNmo4+zjadzwBRtDE62qw1kXQVbXtiFWm4QI7ITRkppJZaxo+mr
ugSTr5vH29RHYq2W+yYjhCX7gq/+vYih7oKvUdsOsYNwynvDxVEXmh3ppxzodGoBNSL4Mp2Qqwl6
qm+Sn3S8R0lG2q6VIdLaVr5xMTxQi/5A/V5xJnFzR24dUHeOOF/cR89AtmOT7yVap8FR0zzlpVUi
tmdvlyFGp0LfTF12Kip8L/3EKeeax9pofs4OLYaoCLzo6k+A6MBJMEpyREFZGRkWQGP72Yw5LYoC
/PniVheZsmgtRPZMV3FeRl0hmysJ9Q3LQxmJmXNMHf2+ToJUi5JUW1jDOavCQ5j9QFDyc5zQOmKL
cfd6Tg/z5L4kpIPssibmIkjDXVHEIlBRdDUt0exFZ5ubAcQWFsXwsajhwnnjU00RzPkB+0KSXTcY
HJVDy5ietU+0h5ymSMMA+wmCyXkWo1w25hi+jq34IWpMVaJncF64edA2yRA09n4iazWE+g0iARx8
VHH96E4V0Lm+ifJhyREHj77hBJm7iwy1HZdypVOJKigGZ9xU1bfcQP/WlZE+oi7PhpEAzWpwNvkC
dtFodtZc6muFDHjsLMIvnXaruvwaUQiSOzwcS5ecCunULiftFH9CGNjoOy90SD4ekWrmUj/aaI12
RkjoDi/kBB0GsKgJ6m8YEP/z10GQzGTd3hG8TreO3nmIEdwLB3ielZ8d9QUkNClTMHDJ5zyGqW2h
eXMKwmdiYzNCgd3w6Hr8/LM7e4ggE1q045Jh1U7CWvToJjgqviXv1eSz0p2mr7Bwuep9KmXP5nbp
hb8hJ6Yj5F5iuN6S1o45mDRR0g+eJJisTZ3hLgrxx+x0pK5py+1aWM4BZfUngTRyag5DBCfXhrbo
quFr63zO7e4HUSCUJxBAuMLsae6DSEtsGkA56XIEODfrmpD5t43NrgvInTnLMT66RfRWmvUvQpqI
UZuQV40+7bDjbTsvv4u45UIbmWPmqwejm2GG5tl2YTx9dNUSbW3TfxpBjOa6HK6MQMfnyK+sHb0F
7BKfKZFYwGA4Xllx+yASsMz8KCwQMluBSZLc5Xcmnua5DQHysi4Igxga/NGKPJcR1mTuewNMcg5h
ads07KLdMbEPU9X8JNncuilVXQeO4bOVUGgHvrs3BxTPNonUKO+n9I6/J737+F0+leldHBUPAijv
6b//HB0/+awLGhcJ/52OykRFaPO5+PjXj19oSuDmuoobtxZwwnqZEoKkh+4w5E18VwuRmVSzw3xu
wvHUrX/WfvzZ3MU/sBjGx2pqo7vRNo7ofMyz28TR3ccvzv/5nRKhiV1sbjdT5L2KUX2WuRiOvZoY
OuUa/2YcGVd2PvwrKplrVjs8QphPsVftoyaxd3WS1+/5vqr7eqONvDiWyTDSJs7epnQHb9sbkCjs
wnynK54C11rG/QfDUPEWWtEuKeofukxXl1/abTVmb8xjfkn/42Io2tcGca8+oXtZjDdmBu2GrMY9
8y0Npd73DgQRRtu31hmJWSaDNGd5yMFZyMBVqAec9roAT99kEfMxh2smc3qClqN74lvMg6yIjTat
e4Yy0TZZ6OZwE+abDVvaDKcyGaftML/oRnyFT6kC2pNf/bJmUMmGD9A6Y4wF1T+A5MJhSr1lJMog
vXXbk5ZL/ORZw1XbIn6AapBZSXwbZXmYyKy8Ca2G63pSjjNSowQA7EmUq40ywiDgRdo84dCQQQXQ
DGiG712muu+unm6wYvblvcY8cldHeYXlCCYBQIhVUZkYGHetoyRmcU1Utk/anDAqFjAVRRU/s724
uTa+Y89Dx9zWwCwn2MD3qoetpdtHM3P9Y0tpsVmgoz1bDpcJSRNDYBC3edFOca8dh8s6ysdjCkb7
mGUzQRtjNx3ckvDDueYjGjcRzEArPU0VfiQDLZbuFgh05KscWnuoHkxGZeBPK5I7fH0NUwLr7PFT
AWEiYL3hAI8t8TE294RbZVf4ChvduDDq6iTeezYvGSuEd+DeHEHZPJSmdncIQ61HgLfZqhsawyT6
NOjizqut+FtV7zuPzNJEob+uG3DDho0skk/LF2JE8iNJ4svmD63qTDxS5b6mbsfxPk6wG/hWMwvo
3sQ9EGH9ec7TU27L6uLE1fe2aTW4zyo5LoMHX3TmdrWd6d0f3DfoZ3gcWqsAhhHHh7rAyzhNUMJH
caZQzQ6thyKPhQcqrRI+IM1tJv3oNs4P9oKzfIrGiJguQBOIY4HOaLLE2QjixnHa+ammvO+ivrkQ
YfDJrgpzm0y5A/cBybvXlM8+8n7fqJq9p7j/uy4vrlXB/CQaaHxI3PiEU+mr4dnJGXj807xiHhBc
vFq5Y12syV42ihndGTrpqznHFXYicaLd9oKqseT2o/m0K0LfsXnemBRFD72OUA+WmN0yETWHgvnh
rTYH85bL1LppM6/wTEl/r2HIzjD7+MOP/2YsneHmPZf4xw2p9GMsTdhugK/3CTtgBlaUANsRp/6M
Aw93jOxOXIX5pprwuwV9Bfi0WtnCBRYz0FqyHDbDxCYAcSfTkTI6uN6LVRvtWYIsFEs1b6sSH2pD
+3McR/WyauKOTVuQZw7bVTEWPdQjbGYPPzpmUOyenT0SKZ7SPuPZ2IKqctfn+AlI/Wdz+ozpsw8Q
D5IiKDKgLubAexAjza8nNNd4HgJRUnpyYJmr0wvfjkj4NPJqOeRwf0ZpSGXnJccxxctfVPGPRJA2
AlrcluWNdb4EOOuU+0KCc2zvfRoywv7mnJjwLP4usFrtFqyYZ1h5ABahM3vasM+YxdTJjN5qhNzn
j1/4HD0tMv0uDXynlTc1HLuMWsgtYw8/MrP/+F01rTP8OrX1DuYHs9MOPr5J0x/4IpxWXvFMXe7w
U8k9Rprg5cfzkJOaoawznKrkMqx2sZG+f+xI7KtAInjWxhnB+sErWLMFic0WNfMTT1xx7xYXk6PZ
jIwJ0Kx1QkaMo8fP85NuaULsWT3Po/quI/I8U/VxvlovYzM5h8GqH8d2HrYTx/Vucqb7JCV0PBlI
OAS1AF5/DcUjkC+SnF9aIEY2+hR/N5F0rujgSfXI++R0cqW+GMvIropSPVDkAmYZ0+gmqn7B8TMu
nP5HpnBEBfRyPmYexA9avlmJ8VD2bX7GPvhaL27ymOCU9yA89LJRYIB4xZNjpLuh43SkJSOcs41u
liI1pwbeCzwipcoq0woxXyhw7O6i3E2wk9D91QmWqrjBVRu3OWBOOGJmB6PAZBQBXtl/E4NhX8h1
fQZGsU5ANq4RKXAtDPe9aMVljv69mTGg8vP2faCXPKGoRnedc0QNPNzpTKZgL3cgTZvNos1s3+fk
h9opoCKUvIhaGIPN9nym7dxgHl0eBKF6I6HqTPkPkZIYgRQA9KVHj4dcdCHl3IHvvgP2KBmDgG8p
DPYYTi2DlJoEhhj4TResYGiILwmAmoORt7dOtsUpn6yA5S3e7zo/sFLwtnFRk10xfWc0Z9CtMdJT
lKHMF4mRxmGwND9MhkRFjt1kbtaRz0SUYVx/deHw3sXT4xLP8rhk5oMV1WQS+nAMxtK7SwjWPlU2
quHe6De4K/ptVbWssS1yM+w22jEMGZCGFwEOEJxWqud782KqupL7plY/G1n0ewCTj4I+m8Yn3eZG
9UlxMewj1PyeJcGQhV8K3xx3jeUDySkGIt4z+Pyg8oftQrrbbnIhb9BX85exTMHYEzh19ThkYbi3
6m+aYfhR+QQLxn7I/PUpkgQpdnb4o1XGTycS+W4IvXxD4feeoOeBQURxDW96lT3TByWxezbBX+45
IF5hNDwTaxHtIHR8GQuFcx4Ewx5qOkQLja4h49g/tPhngq5wj7kpdlAz38Io+uK3YkTqP9d4arwo
mGe8mRXEjl1Jtxon5PRlIctUAZDdaAaUMlO+W+jbtRb2nTunbxiP2Hhk7VPa9t+XqeNR/DUmVAsN
ayc7GetLWEIIZrvnpQxFkn63mJ8xJzLCT5qGvx6KWY3TY/GHBDSXCmAiZBcaeDWN3/16HXGwkQ5G
mW3TFvCCUUWU6ckWHsSBjTA3Xj4hzrLmq8WIYo+MDMcf9vhR5+Dj2jpAnEw3hCb47NeIg5MC0fsK
S18M+U44rOI88DAZJOVuVrLa+bZot8ydx2AOJYcF7mz2wr+cdDaDtm3ynZpRnTKcZuRhXZCXiwPL
V874ufmBRIyPB8AxM9Q21l88AV0a14HdW/vMYgg00o/7LgX4MjDIACcILuPVKKpHf8H+ZpjdUXej
eW5q0t1rOcOIMC/pWkgy/Fp55Ak7UqbaLOKmFgmYlT5PtPCXsQoE2rlgpvSG1p5Sk+JK2qKswXQw
KlAWUHzOTtLyBDXLFxc/+ytOIudexcN9P/jRo63Do++M2QuJZCxWW0KQr2POmYB/Oj3YBvvk0QRE
Xsh5uIzUdrYbVfu+OCG0rK8as53vvJae91XlVX30Zhe8fOfe12Rh+czp9wvW9j3cqOtY2LRPls7v
8VVdil5MzwUrQ5zw3csSGSGZWqV3lX1MfSWDkYT5w9JL/1C7FEp1oVNGToI+2KY7KvBjLQnxFFqx
zp9LskkaPB9+b73iwJ12WmZBmdVnY5DRs7MkP3tDMMqplvJWVNOd03vjYcb1uDPr4nu5DLQYqdZQ
QLyvSLbsTVQL882OlnDbQfuyy0wf6yRBeO41LNynh5KC64xl7iKl/6lalx2hjSV9qj7B87I2LNei
I1Xpd7viu6kGNOteUbAyWkgv6FJcQlXXCVaz1oMZAUgCTYg/oKZcSYjssAZoA6R2lD4hIFg6tkWJ
fx20ZAw9pDJZBbMl+gCHOVH5oyJzRzZmBvrHujkVji2RDMcMNcmp9cilq0S+zeNKHDD9jjvhcEOz
Q/ICDWGNaqKOjiX/+6bMPDABfQSmDZwHM6veArEmvrGP7rasBx8Ry8uD8PJ0O6umBkTYoj8syVNN
1QyYwPC3WRLy9jC9TJyaDdckHyOrOChsQ3cgdBAvtIGTcLr1RBJs5pBse1aL9i7yYVbVRLf1if/U
tw45mJFAmz55aocwdaub4lY6I7H1c3ZGqxORZUNyT1X2rCXZh1sxEHE/4tIN49lFq25/gbMfbmPE
Ebk91egMspPJybn1EpaiDHQz4C8nIIzESG9iObVMIamhmQgGOtVHQljis9hBWzdz9plEfcdvNY4C
fP7DtmJzszXRpZL/nDEvgBzAVYNpxgF6uLfNFqDEgjzKX1R98eP0QqzKqRzaz61blIdh3Q1KonrJ
ckh/zQmg0HoU3yYnM4+9t5xlPtOhN1EUdHo+NFgLr20mUSlOeADcJIYCbmTGc9gcvMwJWmJ+2Aih
HVEfcKCfrlFuo6mW14pkgACJitwAzD5kyrGPkJIAohtY2ihVRcvljXpmK0E8Gr2bsD0bGbaO/m5m
s9Zp3Wxj9b+5O9PetpUrDP8V434XweFOoDdAYzu25WzN2vvJYGxFojZKpBZLv77PzFCxSMmumzHa
QYnAcCT5iHM4c/b3nBk7dEAvFsKg4CM7C+orBLVmc9zrijYIQE2XV0PA9TGAD1pOkhLvUKd0Smwc
ByEe0LB0gvPZj4Nzr2RGHvjR4UeKqL64VKW9LnLv/XjNRApQXNOzoTe/uRBz+mf907sHPUh8ZvI2
IL/euR/+hZedoF3pCX1Thj/nyVScDxNKBkV+OcknfTIguVQbFZXU6bqLAn2/Gi8uAtzSD2EFeLEj
KoYxleXpOOpTQrucvV1F5bsVs/be0NHkOlgVYI+3Av9zK2IiB6oZE7wrN/ers2hF38u4Xw1QXhtx
drOaf403HBU6N36ducsZQx3WxMvd6npbDbyzgrqMs3AVbt8v4Rz1NItuEPPVs2pVvqax05Z5yn2S
avnyirqYy763uPTTuYeH2xGnBCRKUg/4rkO6LL4GQ05Xgz5lV7Jq/vVgSAYF9BMwoElxvhnGm4/r
0MXovKmS82Q5f0vVwoLBL9uPnWhanft4YQCrZhQ2ADI+TasAlO1MbC5Wm4gJaF58fwacDhfUT266
o9W34WlUud6HuOgMmeXjVm/ieypIBvTlWC7nYB9pJHG+uSeTM1uRM0kmq099SgU/07PjelTCt7kY
3nSZF8A0+eV51Vl9Z54xs7z64ZY+++XZsJ9er+/Tr+F2+EMsB5fYhUtU73D/h3pt1XxDvdahPTca
gQ6UiTvqnAczktGqS79snT2MweJRbMOv6kX1Yx4nw1OgOOvTZTktLwpKNG9oNNgdesOy29kyJRyN
wf8fXoxpvdedo7sYjyF/VZ+sbthngwVJ9kkc43+vkRY0FSs3ZO/568l0e31ToCZHbsE9qG8eqNtR
v7oTeiaDPUCBTGfdhx/zFVDAvRfjDXZoHg1v1WCAOcvrbkP3U7lmJkUQFuFFx6su1HsPH2BSY4Tb
yuTLipSMvlvR3zILUd24+sH4tLIbL1dvV/N8iFkfLboT754fku1rjv94wiAbNaWAtCoz9vzJm1CO
MACp/yGNIkKh8n/qJYYvFm+qfvA5mAwnSND+iFYPo+IqJ8K6IAgP2KygAczl6oY063zSzyK6P6s/
H8knMwuSkja7X6oAbD/tVLbMPqfkQVXZ/d9AeOqFnGWLDNeaATX/WPYI4/SqJY2AXv1NAzjkux+x
ORdfit/70NOETnrqm79sZr0//8ju5Lz6HMxffrvYn3ccxym1xQ1MkLondcNPkRhnrGt5B+1AOIBu
ROj7IVW6XBSVjgs6M+u3O7HHoOSknpPMN+0x57HlP70yzcenP9O49Vt6eSwk//t50QA3eRKV8pzF
tyg8LN5PHUSvrLmnVHZ/1SmToJmuGQg3BH3DRRH0/2Txjz96BY96zupbJPZWnzhpmoQhJepHHz2L
Z+g1JcUR0AG7Vh/yWJ737B9ffex4TD+JyB8cX71InQjjK6aLtN4DtjFBzsIzZQKnO4oCj/SJZgIE
989BAmIwoBDacyn0UZd9TJB4HaNzEAWOCKhbYU9pJlATvs8EsDGOh6T13dS6gwBkiZGaRsv3A4e2
a6BUBGAieSHrGssXwmGPMBGZdI+80BB2SQORSiiEKRMApCUuo9U1E9Cr+0wAH0vpugAOmeg9orn+
39eGLXmmzYSruz//SBLfmAloPTeJI8+vmYCM3WdCHDpBlEQB+CzNJOuYIAQoMsOt4CVOmIYhmf3W
8hP2QAL82UMSqMs+aRCkibZUWkbqf2IQeg6TeKMwBui0W+X+Jkh9bCaXafRu/T6mk2XiAHPmmZZh
6zTt2UaeI6PKSRLXiq8lFBPfCQDBARat5YF1e0HC00xtpADoP44BGOvje0G42EhoTonatG4X+KqJ
gZFWUCYgEhFIXVMSogicEKiw3GnqkFinE73A800No8B1aH0Q+kEKylNebesQ6xGbKEwkiFhd1m2C
IBb6ZBoIxMBhfjqIyJ0f0DINhAicSAL/8aOsW38kPGOrIEHtBchBifWVFwQbCiGBP3jLONJ6E1jn
K4Osd43jJK4j2AFAnmU/Dq7WLkhSnIiEwtDkwXaySy0CRw+Mz4Ln4BKj9mipcmwvxLgKLiEVvzZD
LLKPeTqJqWlIvIhwQRqn9R6QQYj9o4C7jBtF45S0DqbZpxWxakzVgh9L3UdHoKh9BkKWj5QIgkif
EeuW7zGC3NRA9gmbyfWHrYcfR2hDgStNZwR1WWcSUl+TmEoA33Uop8ZNDKG0v/dT4dB9LCGOUB8O
6x6+TyTPWA0ExAEi1AChd3W1/AI442B4gYmJrFu/oD+X6dkPQscnaEqPlgdlv78LotShoEQEuJCa
P9ZxgTyHZ6oHggAfmSZqXvsQkC2haRbtN+gKqi7rIiSeAAipzFQjizjBBEjpxaJXeagHsA9Qk1JZ
ysu6EIFHaw+9Mw24EBMCiHzaV9XPuqUPpChAERJZtdU7Yvqj7LRj5CIHEQIhFQRH60BI2zsguC5D
57DBNucIQSb7UBktH4vQxx5m7cfloZDB8xit6EX2HQLaGpo+fp8QgEeE5JfX0zoEuEWEYTC7vDrH
aB0XqE2VjfqMdgH6IEIIhD55NH01bSO4gL1MUDm1NXLsCaJ4hlzAMPajmAQJaXN1QXDfNpA5FHCk
0kfWTLJuLxA0q1N8v68WfCKDVA4QQddMOAiX4D25MoOwsyA5MZYFCrwk0jf1+1yQZSWkzn1ayR/f
C6mDFyGD67bm06S3YGot+75DGzF6PpCXUlfLZ0pcfCZSCGgJW08Emts4wYyOpEEwVsLxoJEQEUoi
9GXSTXHJumA6EiswDaOSSwmEoNgoecRz9FyHtnOEZ2rxaR0X8GvrOigDueA7EX0+BFmDoyeCACKu
NX2odwUp1lmNHpB00xASiRWcBtpm+8c1ZYw9gUkF2ro2J6zzouGCcaKdwhMkIw2TGUh4TDoCG3cE
qjJFQFqnI32iHIb2UuA5BAvpdk551bH1U26B5Uxt4q4wxz57iVCYKRekveTLlptIF3W1ImoxiZUk
DERMXF1d9kmEgEdkuhewFPyE4hq/Dp23/ChwmGgHDIW6yMeixIqP22PqQMmUAqFzRggcLzSIEyci
/0jz3fqo2BdXw8s1ja2jFhLq9Xcm8UGmNY6dhEkAMhGrj4qOZlu0FzxZTWp6FIiYeAnecu0ltjOt
0kSgQbgrSxLVpdluERd8fAdjo1kQPKRNKEdeiz0kTMOZxqhGcbAX6gIl6/aC77ueMRdC6o9ZoMvz
3gn/fS6QcPUD+oHLnty79+1ypgk0G9ceEFihRhvPARGprpaKxI2MsKMwlB7cTNu4wKQSU7mAuUQq
gQ7m9blvZR0IJ6AiZSW3W4tH9YXPkgvP+NAv5M/pIB/fKcxP3quOQYMe+8AO83L4fo13kWW8EtTS
+KCEAOnvfoAEvWrULSpMzt6bO4yO+p76z+sFHn5147t2q9q9eJn3yqy8HWzUG5v6Nt9nE4BDfx9n
P7JJtg9HYvchix/u5AC59CvI+m8IV6MWXZm3NKZb5tti2iSsqufNCY+yKS2Od7coH6MuSTelfEo3
uJ9MYM0bd63BL8a0i3FRZnfF/l3HClRkTnk67d0u8tvlokFcgdVMiZ/1xtk6K3v7lHXpuzHlGmB3
Uvw8OS1oZP+jyXYZvtp961Fc3rN29xu4nt81nmddtG56/xe9ouw3bxmvQVZCm1K+hON5vqOjtrcu
rjUlfHWXDRobUOh6TWO643E+LfLmidRFgMakp3d51pIiurLMmHKxbm4LXcxvSvb6UDbpolBjwhBY
3o42jX2hy8tMSb+lH1R1wGZdvWRK+12WTxvSoy6LMadbbsbZ9G6fHXW5mTnpqspuB8uqt1g09nRd
0mlMP79lEFjWBNfqOhFz0uiCqlg0dnZdd2BOu6py/s1mDdlEKlOmtV+CerEs26RlltSYdDFdtGRI
jdYwpfy+96PMWtYTFXkynWdOepU19Rb5AJkbMie8PrnMJrNqkDfVep1veAn63V5Z9RqSqg7jvwTx
d737/Lahxuro+EsQ/4uOmjseK/9AB56NSTNScHBympUFmrJ5OHVM92W+4Cwbtc++rrwyJf+BzmYN
tmi4izHZ0RiLpOnV1EUBxqTLXr/dv0DFjU0Jf+xNp9VmvMpabgJTKGVE0pT8p0Fx1zu5qg50mw71
mZL/TE+c4xuxTsC/zBccbsS6GtiU/Be436uqXsOkqENf5rQZOrV7gvLw14FFU7pfF9mgQVYXwpmS
/dYrJ2i2BmVdbGtMOcezaW3vOu1gSvp7ht6Z9pkw07xvlfA3Jt6rFiffjt28jgoa039q5vPjDWSe
5ah+3xR0nek3uBKpKN7Td30s0vSrbcxh/GnXDubYnzWDa/ITt+NeVr76FwAAAP//</cx:binary>
              </cx:geoCache>
            </cx:geography>
          </cx:layoutPr>
          <cx:valueColors>
            <cx:minColor>
              <a:schemeClr val="accent1">
                <a:lumMod val="20000"/>
                <a:lumOff val="80000"/>
              </a:schemeClr>
            </cx:minColor>
            <cx:maxColor>
              <a:srgbClr val="002060"/>
            </cx:maxColor>
          </cx:valueColors>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A9D5DA9-25AF-4267-AFBB-248DDF9FB749}">
          <cx:tx>
            <cx:txData>
              <cx:f>_xlchart.v5.6</cx:f>
              <cx:v>Total Sales</cx:v>
            </cx:txData>
          </cx:tx>
          <cx:dataId val="0"/>
          <cx:layoutPr>
            <cx:geography viewedRegionType="countryRegion" cultureLanguage="en-US" cultureRegion="US" attribution="Powered by Bing">
              <cx:geoCache provider="{E9337A44-BEBE-4D9F-B70C-5C5E7DAFC167}">
                <cx:binary>1H1pc9s4s+5fSeXzpYdYSACnzpyqFyS12fIWZ5l8YSmOhwQ3gPvy62/LS2LzVd741PjWLWmmNB7J
kJp42N1PP2jA/307/Ndtdrer3g15VtT/dTv8+T5uGvNff/xR38Z3+a4+ydVtpWv9d3Nyq/M/9N9/
q9u7P75Xu14V0R/YRvSP23hXNXfD+//5b/i06E6f6dtdo3Rx1d5V4/Vd3WZN/R/eO/jWu933XBW+
qptK3Tboz/f/ynbfdvnu/bu7olHNeDOauz/fv/il9+/+mH/Uv33tuwwsa9rvMJbgE+a6FLu2sO8f
5P27TBfR49sWd084tQnBNhYPj6fvPt/lMP4VBt2bs/v+vbqra7ig+/8+G/jCenj97P27W90WzX7S
Ipi/P99/LFRz9/3dh2bX3NXv36laew+/4On9JXz8cH/Nf7yc9v/579kLMAuzV54hM5+y3731b8D4
d9mu31V3T7PzBsiIE9vmzMXE+THzz5Fhzgl1uUsJ4g/vO0/f/YDMayw6DM3PkTNs/OAosYF7tE7f
0GdceoIodRDg8uAz+KXPIAefYCY4sQV404On/vCW31hyGJGnK5jh8a/To8TD00Vxd9uo27Z5mp5/
7i4UnTgMMCHEeQAFvQSFQaAjHHOEZ37ySmsOA/Ni8Awd7+Yo0flXpSZdvKG7EHqCBcEw9fQhULGX
yCCETiAFOcJ13HvoALkXTvN7gw6D8+NKZsD86+uRApPuinoHGfDNkj89gdzBbbIPZfsHf4mMwCeU
COQ4Dn/wqZnr/Kv6vUW/guZp5Byb66PExttl6m9dFeot/YadYIe6rkCPaWYW0RASJy5imCGKHuB7
ujMeks3rbDqMz/OxM4S8fx0lQlt1G6toVzzN0RtkHPAeRplg/HH6Z97DHcg4tmACALx/uE/f/YDP
ayw6jM7PkTNstuujxMbTma523/XT/PxzbAg/gWjmODbFB9kAsp0ThzJO3BlDe40ph0H5OXIGindx
lKB83tUxFLeNfkuXYScUIeIwDl6xf8ypALZPHMel3KboEBV4nU2H8Xk+dobQ5+MMaR9028Tv/F2q
mzdMO5RC0ncRddgvMLLtE0xsKpBLnxz2IaC91p7D+LwcPUPog3+UPrSAuKa+vyE4mJ84wnEQJuIl
VeNA1TgjFEPVef+YxbVXWHIYlh8DZ4gsjlOn+djs4qe79g3SjDghmDBgx48Eeh7P9qUN4xhjd5b8
f2fHYTAeRs2Q+HicdeZ2V43Zrvj+hmhA0ncwA73spW8w94TZCGpQ8ViAznzjNZYcxuPnyBkm2+OM
V8s7XUVvWsPgE8jmmHP2KB/PHISTE0opYdR+rDBn0LzCoMPI/Bg4A2Z5nKn+Is12sX5T4R8IMCeU
uo9ymY1eOo1gJ469TyZPNACc6rkq8xqLDkPzc+QMm4vjlDNXIPwr9TQ7/zyp3Jf1oPzbBHLGc8Uf
hJgTiG/7koYeYse/N+QwIE/jZnCs1kfJuc7v+nfbu0HdvmU5CZwYIwJKy4NCaUOYeoGM7Z4g8BZh
c3Cj527yOmsO4/J87Ayb8+1RYrP+DlHsaYL+uadAqUK4sBl+EsBmCgxC9MR1BGEgAzx960Op8ltD
DiPyOGwGxvo4k/3+9vpLV+nTzLwBHvgESBam++XipyLkuZvAkqUL7zhQXT6U/zNS/BqLDgPzc+QM
m/O/jtJRtqqudVu9YVYBRYy4DIT8R2XFni1a7rV+xkAPcx6Xk2fYvMaiw9j8HDnDZnucwtg6y1Sh
Vf2GfmOfIIhhFPTKB7+YxTEuYMGZ76H52QrwPMm8xqLD2PwcOcNmfZzl/ScF9ctbr8KA3AKJXTxw
rnnqZ/zEFYxx+qQ0z9bIXmPRYWx+jpxh8+k4a5jzu2/V2zZi7Nf8YfmLMPZIy+YxTZxwBPRgv8Z5
/5hh8xqLDmPzc+QMm/PgKPPNuviudm+66C9O9steTDxGNCFeMmboK4OGAG674rH+pE/h9JGg/d6g
w8j8uJIZMOvz4wRG97unmXkTgmYzKPkZPRzMBIGi37Zd9Fhg2jMSsP6NNb+A5H7UHI/jDGKnb92C
wUG3pxCiGHsIUVA/PqfMAmgbt8FRnroAQUB7nvp/b89hTJ7GzVA5/XCUXnIKU9LepuPT3PxzTyEg
f4GUjKHF8iUgsKqPOYAFytkDV5sFrteY8gtIflzEHJTjrGHOdKvqN84q9omAjG5zZybACASdTAgW
Wvhjvpmh8ipbDsPybOgMl7PjDGHXMbRNv1vXb7v4AlzMxRyLp/Jx3kvGgKshDgkfGv3uH4Dg80D2
WqsOg/Ry9Ayn6/VRBrXtThV3T5P0zyMadU4IdJNR51kmeZ5pXHGCESgzQBAOBrbfmnMYmcdhM0i2
x0mTt7u63t3GbX3XNG9Z/+MT6OODVTDoF7t/zEgA+I5rO7ALg8+y/6vt+RU2Ly5njtFxhLfb/7hZ
5CHEPHjPi9/83+6TEcCMoXEJxMuXfEDANg0EC2nQUfbgNjOIZptXfm3PYYhmw19cwnHsjNkq6Pav
37ZFyYVQJhD0Jj/W9TN/EbBBY7/9AprOn+LnU8vlK2w5DMSzy5j7yXFWlntZdv+vMeppkv55ktlv
J8OwdvlDqBQvvQWUTOjyx7Ae87hCMCswX2nUryB6dkVzkI6zsDnX1f+LFj9ow6QugcVK8hCzZigB
w4a9Zfs9G4+dy/D+c672WqsOw/Ry9Ayn8+NcS9vqonlT/YyyE8j3DhLQGnP/mBU8yAZPgj1o2CWz
UucVphzG5cfAGSTbm6Okz+d33e4tWy8J9PpBazLkncMkDSEXYptD9u2ZTyTuhdP81p7DsDxdxwyV
809Hikr/brXLDfSWv+VmWUpOXA7ryuJp99/MXfbVJ6wSwDrOzy2bL8F5pVm/wujF8DlUq6OFanNX
1XfjU/T/5/yAwkondMkIhzz4yHwVmkHDBpAH2FD/mJhmwW2/zv97m34N0tPYOUKb40Tonh14u0rD
ivTu7VAi0GdGoG3Gge1L949Z1yaD9WjuUMRAl75/zGj2Q4Z/jV2/QGp2XXO0vKNE6yJWb9n7BBQN
GgKhDnpcOJhFPNgQwGD/ucN/weF+Z81hZB5GzfC4OM74dlHdRW+6uYlA9xOHIxnI48rAnFXfb27i
sP8JytXnyef3hvwCjMcLmMNxfZTucXlXFPWYdbs3bd+AhMMF7KF9DFT2vM2ZsRNOON8vvz2EOlju
eY7Na606jNDL0TOcLo9DX3thNRxBcwM4wUkud28oTUO+4RS6NGxYH3jKJ8+laWgWIJTAZuhfsLdX
mXQYoWdDX1woXOdxyjof7jcFvib3/i8PCoLoZsMOGowemds83+wdDbZxwGkOD440U3Zeb9dhoObj
Z2h9OE5OcHM3vOmBDgh0G8IpoPDgSHNhFGpYaM6FaPe4HWcW7X5rzmFsHofNILn5cpR56NNdlYOa
85QG3qDmoSc2czD8M3MZOJLGdbErXNg4cP9wnr70Qa1+hSWH8fgxcIbIp+NUcj7f1c27n92QD+n5
n+MCHdFw8BnsRYf2zvvHrMrhNhyvQRiUqz8j3nNq8GqzDoM0Gz6D6vNxyjufRw0H1kVP9/E/B4nC
lgIhwEt+cUQNtHfCiQH747jsRwL39N0PPvQKg34Bz9OVzIH56yij2mdV3+qiVm95mANoNRC4HAJn
Bz48/m2tBxqoQA4Vh7ekv8qkX4Dz82rm8Kz//8Dz66MFf5y+6O+aXXB/bOOz0wX/87v3Vw9nSc6G
PlYoB73rIUKtv8PRjrDOBvn9x3GQ+w95HPnoG4fi6rORd7u6+fO9BSUSg9wFxwzaHA4jovum0B6G
wlsgMrggQSDYWE2h+0fs3yr24s2f76HwghUmcE846gMoictAI6r33BQMY/vlWWjZZq6AlUDhih+H
Zl7qbISi/MesPP7/u6LNL7UqmvrP99hBEKjNwy/urXUoHOMCUtT+xArY8SUIAivM7e4aAhH8Pvo/
0Uj7rEiieN1bTrLgWN/lXVl7uFcXNWuq056QLMiMtmXZtrum5fl6tM7SHrXn3WKMqbvu2y6RRbRU
7ZR4RZGGvkNzS9Z9tDAu26kkvGgHuwi0O4SyjiLhpaUJl1kSj7KPwq1yT804uf5obzAZhVdFwvJa
XKVB2E+f+x0s5Zhgakvmt9OKt6b3WWRWvd1hr9JpuYA+6aBriD+V5brig15TauV+N1qNxEW/Y1Gc
n1HeLxK3iDwUDqddlE1n/TTKiaXCj+LyIu8mSyJRehniMk5j2WcYrUVcx8siLLaWRqVPk84NEP7Q
xrnySdp2C5t228wm0+XgaivIR5cGZd1pWTdJJdGYCs80RgQDEZXnoDhfUq5LqSPLDjKVttLg4UPa
OnzhKL/qhliORak83O43/1NJ4QzTi0TYys8wi3yTyLEd+sAdzbbqh1YyxSzfLVMmkTUkMsqa0o/K
sgOc1KJXbbKIY5P42ESLeBqHG9Lx65zXXg0HCq0Hp8l97NRbjnKJVrnBN6bp+jM7tm4QRsHY1J/c
uL9yaOV1vbsoXSTdapRFVfpafZ6wkkqMQWlbp70RF66etl0rPtrM7GgRys6MrUxJtWjSsfKthq/3
75IsKmQTMxkV9dc+Edpziijymlx0Ek6JPW9U1UvbbeqFyfQpGQbkKVT00orRKm3cTR81mRxJt4m0
k51yu9vizv6idJ2eTSPmPh6QXsTElUVpd1JhK/QzbRopUoqWSTcZn3Cn9UPkNsuE1gvdxanMa9wF
Gm5w2Th57dklc05blZVfJuJVTXHaMFbBDRdpv+R24xs09V6Jc0+POFpmeaQ8Ptw2eXRj49wsEK1a
v4/SLa7iRIY2uTYIn6Whc4UzcaHTOPLK/iuNMhZUKPlSmri6qDJbDmrqVxYJuUxbJh018KDNqzqw
arFQFXLlYKXxWe10Ms9UvOgLtExtPMFMlpu6M5OkvViSsR39MnXjICJWv2yjMMjb9jPOsnwdhToJ
2rjyIRKAmw3Gsy1WS1OFZ2FlXXXYKX1WVhcx6bdhXS1R3fW+psSROtdBljMeIBV/SGtqe+MkOq+p
kSwNO29oXm6Z6hZd0/Qf4xuKzbWqrnmOraWmhSNtM31PmryQhcbfHV6eh+G4EIUNvkjrfNlmVeax
zrRynKo+0LyJv/TOZZi5zUoMyvK7qSZBE7JV3HngNl+S5Lp0MiXb3vgdwyqAE/rOWZWUCxXFXjV+
LtBwN1odW8adc166w7pFFV4wVHra4eNiSpH246G7HMc481vtFF7HcSOr1vKTvl2hTJRLN4yuIFQv
hB1e1d1FiOspqEQMn5Cds0I7EABc4mGDjYTOtNLrJmfwI01yTzitkLGyV3a9E+PkeKjeDUOb+8xm
/hjZO3vaAxRNsQf72hYsbJesiyGUJXW0snjReU5U3bbYzvw8p3SZVdO6xAKfZX03SpuE10Mpwo9x
nm3K7EMelzpoYIFjbGPqaxJHm7pw4WJ0fGeMHSDRkwvV15HMCLsgUdhthrj/xATJNzH9FLpJKd0h
k13P1yqN+VVHBpmaLveGbso9LqrIF5E2QRbHTtCb5iznzp2b/K0s91M2NUrmo2h8J8V3fVvIPrd7
ObrjKC3HvmF5Xgd9fRsp0p8TR6dwDJhtyy7XCwKk1RfsGy/cyMtHHvuCQMBqiEcSXvncQGQq9bQc
dBfJNqPRlbtErK22jTXmnlEG0K1Uvgyd0XebqpadJSxJS/ssZb0sUnI6mNY5jYXyqph+zI2dSBKb
0q+T9ThlahMWSnKd4YBYjdlEyJK5QvYixhHMMWu3ZR59LO1VzcuLvuuXgzHcs5Ii8jvIkmEV4qtc
2F5KTQFekPeb2rE6HzkBnAfp15bAssNDEPUdh7kZTFCmuS1d5Pp8LD5UWTV6mYiS5ZSKr7BDrlvl
f4us+ZJwmnosK6/q0QxrtBqmsJA8HS8y+5xmrgsRDsJLY1o/pjiUVUO4r+wqk3ZULYlrci8UZeyr
LDotndC+zFoRJA6Be0d9glxQemFqp0tmRei8i8m6qyCt9Xl5SdKaX2pEvdwqpEtZ8WXAND51Y6uE
HKnWbVMYP6safaZcs61XBXGtC9pEMond7pzRFjJkZ5+CBPlB1RbZ6M5KL63Whqesz9dW4q5iU6+c
hAWoaT9MrPzoUHGThnCjROnnWBdcDrz/DO0D+QYN5aI37bjWrBy80iXLPLImvydiXSozrbp6DXG1
XIxWvVFTecH7uLtK+anpuUdKVp2LfsRST9xIOPSpXFSTWIyduJqINV6FbVlt6Dh9b8cwk2oo+QJc
7aup+uu2Ga11HcH9L8rOyw3cmMA5+pUKceNNI9nEWGIgaQHcvxdO7/hap8ZvCxH7ujdGUnOnHdou
ykHfle3oem45ch+pXFYdrRbK6dFC93xTp2Ox6er4r3wgN1XL00VH6XUEBERlSSdbIdogDkcpWs09
O7fX4dic1VWeewTSkaqs0e/s1IOk0G1Z90VhtQqngft5OUo3j1bOkOcXdsWDWOHoa8lYvVDISld2
V8YwLfHHToeON+b4axyqZT8JSPCJJ0Q9fHar1AS4zG9Qyj477bCAD/bcje7tcEUMioOyKfDKFU27
mCIAVCPULQa1c6yp/1LZ0a2OUbGseLqEk59O3bKvwYFgxmyLIAnlzseuaH2muHuGQV1YiKhHvssE
pDEHf8oz4F2um+2Sxm5k1uSSlVErnVK7nmV11/nYfMrabvJ1GUe+bkKfTeV6jERzFg1ZBjdq97EU
JJJTApGr7q10qxMCn8Ims9UDrWUrOTbf7LAk56SwpMPcxh/UkGymsVnnKr5SyDinqXF2plNVgKrp
SllGKify3Cn6MhoBEbH86lbWTZo01CdxGEoaYS3DwapXI4u3NU1rGWfTVaacVpYkca5Cjv7O8ziS
1O0k0Ae+roA+eVXPkjW0egQZTwZfh5/T/Y1a4WTBAOc1sJXsjKMBKBLEOtWH1SKvyyho6t4EPHK0
p9JuXJTjAPdXtY1Cli0m9i1JTS+HPjPLPpNZir9Z1tB5HTa9Z2H7Wx3hrxRrd11b6iKDLHqKckH9
fDKltC4KG0J00U8msMbiOizLC8RqLZ02uU6m81LHVyFN86BxFVDKjBpZCK48NFW5NDq/YX0kdU2v
xqLCvt1W3ljaZFHV9rUeuuK8Ae7DYqDogkMe600sHbwP7gktl9O+amivHbtH3qCrKzin6oznzTZM
Jyp1N7SrzHIhvYRlIqlV15BlJ+IPQ2etICK1wVRP1V85LT8D5QVuV3etRzqNvMLUl20x5rJHlvCo
jteGkvImbRouiy5ptyjrOlkTi4N3w3wzFksDYyIxDEvatR8Hhjqg5VUhFR/CxdTk42lnJcqHcxxk
OpBo3UxD74cJbjeZ9TfEmAQ4eZt/dbo1K9EmJO2nyq4XVsKApFJ83kWceBSuWfaTxhKZaj12pPMH
wQZZO1UoOcRVhgRwM2vii3rkRDYWSy+S0J6AWLfl19IMjiyIaVdTOEFes6I4cPOSel3Yf6KKLSdW
bEeWJFI3ef8lNMltx4GNJulwUcfdXUtq4iXUjfwydy5tKDbOnBYiikr8IY+4JKGL1tH+Lbj/dEjr
tdurbzXpTm0O92gKDuDHGf4WZ2dW7sBXWVot4r78PDrjHS7T6zqxzZ6xFrId8Fm9pZazLMpiWyAK
NtU19Z2kSmVtccns+FuUtpMEJvI1r6s1d0fIe5dVojZ1a3ZQRV253fipt6qFbRWTj/FpnpVfG6tv
llGBSqkmcZ130dIJaSTjRsZ2Qv0pyjpvunaNuHaGaMd5BDNcBZVTyQzb2q+iXWi1a1EhD3o1FhGU
N4z2W5xmWIao9UWnNzrjGztja5XHSuLOXTo09t3aXblh/E2gj8M0BRNUb91g/jJ14iFXfKRsULIO
xCBuwlHcAvv8i3UQQ2hoe5b5C6OtoKlfuZlMILVwO4PaoLicGgh/LLycInxaxOaTsrrAWL2ceH1J
RdTJJmPXTjL5WTzVUCoViYyTtJRD4vEG6s2o2+w/KsnyK0Mbv3PJBuXp6OchziW2hgvHjc9MX10m
E/5SVHqV9L3ndM2mCCFCW2GQOfrULqJz7dSxRAMuJcSFAWYTbke3XAwRvtI2+kTKapVRlEHSdr6l
nR9qvZ0sbktVpjeCkm1iqouRWZc4zILa/as1OrBSfRbx0GO15ZuKBhP0VJ99qVSRLKBZ8CYu7FWb
QFRG61BjF4I3vRgq+rXU5sau8TYqw/M2DbBlASlkQTSkX+GQR+B7pfOtzcUZ8F/spfHAJaLt7VC6
ixEoThrGnkGZn5YDpAIgAu4gS6B2blKcM9wGeR3fCme4ysIBFIEEyj7MLh3u+sR0N0phr8xBNNhD
U6jCc0S+yKuViKF4z6EcxeWHREepj/pUsoEJiXnvGSvfDBpvGkFWMTEeNGp95lPbewnE9h4y0n7O
rZ7fVJouRRTfhGbb9WbH7KUq8CjDznWldpg/jeKyxf2nqDOeqbtAhImBEOSBDPIRaMUnUC8yoFFQ
PVtxeJm63SJKVCFpR50P18aNq9PCQm0wNKmRbZ5epoOl1qQHPgWKy9ZKbftMOfXS1lO9bjoIGiYG
BjBBHaVzLDnAlNnuOuqETNzaQKFslR7h3RJyf7uJSLNVkX0xtKAAQOJKZG3yrdtbH5TGCwsaF1dW
SC9BjKp8qACN1FkzBOkYnhbRcDalDOKuyINKl3faBQPCsfOgD2cxDSy7qEv2WeRdt9JQRcRuP8mh
rRu4JUQrJ2s6z5JQpla4wq2B8tWGvykDtE51vQwznQew0+SMRGYJyhXQuIicO3HSLti5y7dVCbQg
iTEU8/EWuOM31pFvVr+uK6BxSQ/Zwm1E4sHdcz6OpJUDlGhyyNRqMvqbUR1f59R0Hgh8vYfyfhGL
+tJEZew1lv7susnpwAyXYW1/q6x+vLHVRcnDSIqw0F7YODc04ltIfZcdSSzp2mzJRuvG7ayLlvSf
cA0SjK5BrbKNWFgKXzAng7yop68oLUtJSEwXDR/B29oV3JcLXNmlZ3IRyb5ItwoaA85VhE7TEMcL
buKgmlS8sdJs0YWp8XTZg9wE952D6nYZG/yVaA0k2tzSrgm9oXL9RGfOmtgsSODsWk+neqdDk8m+
8bOJnaUC63Mb/ujNTaHSdSiSII6r5jQDxdN37HgTTUu7j7lUnTtJVpNMumnkZ8ScFigUyyGiULej
/nue1MbLmJXLeKpWtYGwAcvhPMjT/oz0HQoGhk+xAyWHHj4kcecD3Qq9vGi+wt7VRDZAbPqs8ntq
jWsHGe1FTnM6xiCwNW34JaKuLCtLeX1qLwpR1/5UEbRCVX+uFVJQj4I4CX+8wUBF8XfegYO2rIRK
0um+uE0K9UL/Icus3IuqqpVKJxDFBVQlfcbIqagmd4GNddVmuPDht9MgxlD45Q5bDqRJVxiHUN1N
zgpyKpMZxyAIdDVUCUDORALJtmdNtk4dZzUO7qaKs0qWOQsoDS3QUUDeyNHYXQ/td036we9rXUHm
7kGtItuypXyNIrv3Ba0DjVvgBflw1hgQKjNTn/dJdckGvUQgxcp+6IagtBYpKm+dEKTAxE2+T4PL
vBQKOg+Y6C0LnbucoWLRZ6ElW86S087YHypRr2zL1D5to8vGjq6Iss5D3sFdLVju0bEEitcb4IJD
6+2PppBplFyajN6qWiQ+T7ozpaPthMJFiqu9i5Lcr1iZeNpoy4tSa13gm3Aqgqlj8MFZ7Q1jdp7Z
IF8WSXOVaXLTWhrEgdH6WliY+DmzN03HCFRjbuxFtrUNCTATyyyU7Zaeq4C32SRdOnlne2xZhc0n
XUegx0ZuYESSBzTtPIpJ7RU5KKNFhDdtHcR9Jb5bNv7oTqBIuUmUernTTUsQVFdhl69CBnWHpbJR
smooNlGjliZKNBCyvAwKBuR3aLkXd8Kb8LoMzzJUy6YqbyuL4iCEW3lfMl2JbMQbtn+KaoM3cZI5
CxfVl2Ro0EolyLPSBLiFdtmmj+vHn6qomoK+L/Zxw7I24ChQEUKt4zsctM/7pzzO3M0If5Bqg8cS
bsD7FxuhRg8TcPUaYuamjVS7ICBYrROCy03UonMQZJyFLvN6Ywo79kGawdJVRm/o/olEUZzJpov0
ZiwG+JFEQklQYaDYSNCKjmpcgpxcbszUrfo8H5ekKMyGdBSe9j/1DZAaPq4zAwksc+N1q69yVKok
qNPqNOwFlCL33x4jUW0MDX230CLzQZPn3v333htz/xNI4hpgB1t+vgYs1B8Sg1e1AyB2eallL1jo
99XEPRyD7gMyNN4ULn58igsoW2Fl5TNBebEZHAe0rlyL0bv/kXHFUlnCct+GqzDfqAbyT4Gds1LZ
8EZNndNOq2QJnmc2jYrLTWy6UCLVUg8VMIn3Ty14TdBje/fzJezwDbBcsyxxC5LazzfMSB5H3b+W
jDnyxwZC+883eg0LGKQEMqcNhLeoqpdQSurNzydRkSgD6+BFpZqgrLD2EgFewGvRyBy31pK11qao
o8ZvIpz6PC8/sCzMtzoCPtxZkE17ELDLPDzNWWGvOVUys7spQC1Cvt3lxK+aysvanPtxutYoAfrQ
1vBXfKBYSYRlQeBJrSVkgqu8gMTfj619nYXVuTLAkRLIpXLAE4Z82qszlkSTzCcQeV2chkHcuXcT
tpqVKbo11ATOWTuqZdXwPDCgSlnDBxyVjZcDuwUV0pUR5Tc9uKGPLFAVR5V/HJO6X9KxlwxuytOE
kluFIbEMDigQ6ZjcoDAzZ5ZJQaBncQAxejNGwz4JRArqzB4HOmwvaSbqU3uKA6THamGKYjHxMoR8
Q5JVA9KQZ1i0mYhwPQhz2pu6FoMMYw9entqrwh7bjQ67v0or/2gPNQ4S0INcvWn7/ArqROLFjmHr
LGyhXKqYB0GSwHrQ0kpaeNJA4nD0DWrf7NJYSC3cMBOwaOO1Be39qjDfS6wvavs8onhVEihVyLjM
GOieufMpRU0n04rc5Zb7oYKiOivNaZaN2ZqMGqRPGno0S7bQvfQxLf8vZWe2HKnOdukrokNMAkV0
9AFTTnZ5drl8Qtg1MEgIhBAgXX2v9N79Dd3x/fH3wSbszF3OASG971rPEsxmcZwNPD3RyMwwT7o4
a9b9Wdvk3PPnNZDQW8LtrjbRI5un08b6b6SzxaTGV4jx6Pel3dFKyhcbYcZ1o8tXs763A7u/vuyU
+rBKBp0ldCJF2/W/sN9btkLBhxFn32pFyqEO28wjwxPuIvE98uDgrBBlRUvepMHMOrr51zaHbws+
YdxDGFkMJh0T6B+thYY9Bk/zct1YgmYQKpMssvr79dPlEeSGW06pOzC3fCRrc888FOdjjHfZYhpC
PbGs3/omRecWZQOJn6ca9Y/D5SEmIQ/1RF7Ush/WwKFL7MwvvS0or9DnQgHHWhmcJhJ5F708B/1e
lzEZFsxn6SlQ3aEL5hJzI1Z5NczZ1g2/eRQJOCbrWEib9d04520zY7WM98zWs8tC3z5PAftJm9hd
9AQNyjebzLnVy51n6ZaxTaHuW2J09+0MxeEQG8j0qZfEecjT9ajajt5LqJhj7IaMwMsA9inLYV5M
Lh0+goSzd/3qYBSFH4rbcg2992/DiC41qGFCJCZ+8+hWNAt98k1/gEsZ3Qaw4Pp18fI6gOZd+xB8
a3U707DLrudjhpFcze3MMm/Ut75Nv68z+cBcGRZyDH+s45yil8VnVvOaidX+5LOdMk+UTTA3h2UT
G56en2nEISBYisImvGvkNFXbpuYKeg3Puj6+8SHWHWkykrNY+k8rU3gh+qGj+k/CIYQ6xzM7jCt0
QW/LO+ZEzmFEEJzFItybTLbhu5tSnB6W5ipiN46px9qEv7ZhnTNdQ3MdtcymRYoswg/Xp7ouURnn
+legSTam0SvtcJHW3YrLcXydE/+O2XWrYr5u5Rx5B6Fe0WSxHKRAmjcionm0zf2J1U2uOVrKYYif
4ahHGKQQf9mWoHMLPaiNqgx73medXlE6d12hfhDjVBEPNVbVDqcknS9xMn4nXvwt6gZRQEboW/dd
r+oURNvd4jdVt1C8cpBGOe/Mydti/7jS9rlvY1WldL6WqTDvUi86NI1FbewpTJz9tXZHt8WCg9UU
wkhg0L4foWa/eW3YVHWKxfzCE/9mnum7QgmmYxliLeVFPaWPitHPNIFzg2EjQ/M7GN3DpO6TYCxt
BBlwrzEWr0/0MYcRrOq364CfW1eajpVe1JzCyDvveoQ4YaIHzpPCs/2HXpsjo2OFt+YKQ6HFsY3c
2xpKDIqFoIjt/tKO05z33HscuLiZ1k+vqecsXZeTi8nJqj7K6dyEWeTDPIzTMtQmd7FpymBKRaYS
VtShd+TUfoNO9UATeh+K5UEaL5OSFqMI775e1y6izwjnLbo9Uc3J+NhqMmYBqATfoeSOSIfRSZM6
Q4GEiojbykTiJWl3Bte10aAJ7G+PLYcxDVqsPNceMYbIFgeq7M2jTnAtrSQZ83SWt0zWj9TnRWi3
+TBEHww6boYI5M8J89Zm4drO6qVX/UHP7SWW3reQreeuxay4s/sUalK4QChqlhYzWBR+aGHPnk3e
lzT9k4pPMtY8g3f2LME+6L4viEz8jI9w3WdyxOS6QRSGwrqTo9vmd8i4aBbTHm3kcpCYaD2pPvpm
eARMcTezOBdT5I7LWotiHRJXoga5aUlzJix6xm2Cvk8jvrMBHwC15amziSgY3gtgFJVZKO8TUIoJ
NkzmQT5FTV7CfT33MS1hB34QA8nYiOmlX/fz2j2SePlJGtQ4Ac+XTR8ErhMstAexrHcEi4HfwrKJ
7GkaIRP7DrpkOvlDrny47bOHNt7CE5v64DATB4l5DG7Tristid6UI1f3qr6M9VJI0AkmsQJdIrwU
EueJmn70Zv2u+ULyoOvuwnaesqXvHrZF/kpTKEg8Mm+pUKVe9Key0fug5KsUKAtM96Lo+iNKOM9W
uT+g1pAV+scEC0C352LjH+0SVgzuRAa5NDNy/oxxPut0D3AxJNk++mUqfH5M7VPTe8tDP5KbaS8C
olQOry+8E7Uvcqw0skDf5vIYl9IYFl2CMzqZfS/l1mEkxLOCTzm9QdAvsJUngeG1wJf0+ceiQATU
WChgi4UVXdQtGeAXR/higBP0LRxe+LdB80N7tCJWXeSCyidKsVICIblAeb2PPdJmSXvq9+hjW3mE
r/o5tf4HRDOR+9t68BiYhnCQ2OQleqjHRuV6oTkktikfgsXle0SfsUXOaW1XzD4ULtwW2ps4gdOW
znTIaJBYTKXm2CRLfKcNRwMaeD9Hhb8Se68SsybRymR0QN0Sz9F3oAHHSNK5xK579tRCMv4q95Pl
V0ChTy2NN2fM869L851caxQqClOmk2efLz+9CO9Ce/6nnpvceVvh2IDhI0sKkCcP5pgB6/BPHP/u
6J2V373wQJqqGXmMxuqe8L67GDgl4XC1zRwcmREG6Vg/s46+kRa+QFPvt5bXrwtZL1SnvPSVvtSm
1XiV6bdVElNG4B5k7w5Jx4dMD/wyoh2CqgArZElVloQ9qKbkI9Sdy3gSF8ne+xCS+pLy/SgHv4zg
8Of+2NC8hQySwT3YDqMXf1eu205KD1DpfPiTSfddBe7OoIg81GlAMhbwB5RAYBRs8gbw5ji7meUo
t+a8JhafKITHbWzpE6lKYb5ZiKurUTumDPq+Q64o3Yh5BSc3qqTXPirVqNKvxzrb+oqOzd3Y6rfA
9X657aErPIBJmoVQQpPm4Icyw7dvzqxZljPcmzyB4woz6DJpdBWjjr/59ZocwnR/wVCYsZjcB/G2
nYD9PHhJ/7IRIaFbY6ntJBYyVS9lv29jATxMFSjWfFTN+OSYok4S7FBtoftoLXCp4FrJrOIo8hIP
wBRlptp6qY5Tc3Ju67IGDSFRIez5DXapv0QbdAJ6zyzAkDHubgV0qwM8Z3JYff4YT+Hn1PD+hsQn
xr/NaLIfjO8ue9uEJ1hmC3E4JcuAygYL1tCvPIub1J2iyW3ZROLMTT1YKah5kxlQR7Ykm9n+skAW
2gL5uIzbjVoDmsPDf130OBRh/Mamn3RJdOHprs5I0D0OnXuUIWS6GZ6l1c32WPOHdGwuDppI4kEW
G6HeUyO2Sjjvz+wcLKVuo5iWd5aPwXqKY/MnYAMtRG0PUU9eIu9dcPqbRC7fZCAvoQQ5E67djfMb
V7ImiFG+h2W3yW+BE69RjGEt2QQHAzyB08WQCll5tKWVmZrjppdvq7+TIrIBxMFlqerW70ro0WkW
cOUyFxLMiVYWbYg1BGcNtU1/0sZe/cA2t6LO3cgOdI/S4yiTQ7q/Qp6BRki9pEqX9VMGsGWGqX7a
9uTND/ZXyBEvRgZY4BSbD95Av+3SQIu2v/wZiqwwKGlmuDaNoF0+mFphmji5iZgDT82W+VsTF1hD
MUyFvu9p1GYtblBZJHytFhmfFINW36T9hxPo2szwtgngT7V51y2rcPdt+PJTrVBQbbcwxG/tDueA
qIY+wJtNQvmbyjXNeQ3Xw5i9Lza0n40bjtold2mXgjlzq59bLNlH6oK7uIlQaEHqjMOq1d1h3QKe
Tbv/uVm55Fz4xdD0R6x9zWH0XwyLhhw2MeATMcgq9NosFcN9H7ctqrP1gcngaU1+6X4osLVvm6Na
/5wW80b7vJ7m4VbEPWob/OeALGUsEeJQ1+4mJAZtbqB1JoPoDLv7yDtaLsxBS9fkiK7Pg+5XbmjE
5r2k4/DSdSZrh9BlUzSHBSNuL5Y2r438oyQfS2Yav0g7+hnZfcr40NNy7fzHNiLLad8kpmZL38xn
OgbtkSu4SZAYTeKTLLYCcs+ClktOVVujpeXbSxqr2zag3SFNabY4aYtYvXS1Vgc2uCcaePzc4fpF
wSf6cgmmqDB7q6tZmKAEJXMIlgXOmjz64bLl8LeeXFMHuFjv4hnKul93HzQNutMarHfai+HO72Yt
xD70edvttnBRfGByTR692OaUkpveC7eyhbwCnFLmZpxN3u0RcEVxhJlTl6Pd1mPsHYNpNQ+8wTsL
+hWE3goPt5nKkOy/vujjv9Hof0N7f6L8msGyLX+Rvv/49X89w2Qfh687tf/zwf+JW7v/8zfc/XIe
9fhn+S//L9wA6Eo56//7f7q+m3/8Lbz63+/uCkf/2y//D6n9H1jsx9/aiOU/PPnfBLVDcr0p9X8G
tf8lpPgvePdf/+pvSDvFFnHgn7HZNbbFinHbWISP/4a0GfkfwAdD7H6R+n/dAvsfkHaILUtSn1Ck
L6/3BfCvm5v9H0g7wlab1yQzbmSOGwWxNPr/grRJgDfw75A2UjbYoCMi/ldgIAWa/q+QdmJnXOdb
LE+tn3i52+cJmBQOWxQup4W8GhXPqBeDieSOwIz01ChyfX3w65mvgzfYFVe+v/394O61+l+e/nri
6zFpVp7vRtRoZhcUj9CI0cSNZ/IlFH/9/tePaTifgLWipaA1hTFcZ3LzhzO0cnn++unrYL5kVWN6
W3kqvOvTEPWZ1lACvn7c6pGhAb4+qq6vwqN+cLkfTvBkYpj+VHXm3G7eScFcyYO94WWU8tdYYApR
w7Rn1z5sceDUebkPszn7JIGa4+rtqkdKv0woqCkHUAD8jC06BjEzYkEFFPfD3xeoi/v0MvvomBae
/PTuwoj8gHLRfsNido7bHW5K5Opj60Wocg2o4WkSd6j47reo5aWw25hbLA2ou+eiQ90qTAMlcG1I
aeb+QIKmOwKiPnfN3l2WJanYZmq0a+3bNIcXuzd9BUTfzyIQ1EkDIMcLzcMu9KGLljiPDrtyrgq2
F96ubTXEsHS3PbriM1UwRN8JFc9QsVxJa5Z1nQjgl+0JPMrhweqO5zqBdxJ5U1yl7CltoJWCAEDz
7KdvEqXLNGEuj+s+BHvPbuwKONMfUu9ILGBh7H+GjsMwv9pmFM6ewsQKtmYk7gX14Lb0P8QuS9k5
wMdCo0gjfsHD1a8YXO8iYVEOVQOYS+r5mNi3m6CJn+A8RUfSzagTuzsOBRJYrvDQVsJq9IUuEJOA
PNWmt5Ge9mMU+X886dFCdgED7ToBVJzVQ8DP8TonpRXekluKrhTbclbpsM1ZY4OokL5vYMe7x4Tp
GSuqBM6UeodOsEuzoLvfAY5mJtx/BN3U5Bz2YLX7KSyimn5u179C7S3v9zdZKwjWHQChMHXvwAC7
yk9d/nWhuCcNz7mwwX5PJJwYMGIRxNANbE8b/YTiZrM1THghEgwbGPgncASQZYb5oE0t8gUWjh/x
wzwIlntke2RkRumtal1t6iqzNBaMQljt7cIKylN+bNawhA80n8naVfG8nRwFczDT/abz0qGoH1Dw
n+J0LWS6wqme46egWz+FAY9k3fiwLESC1Nqh7gS4fkC6TnOAlgqlu8+BCdeQ4UMPWFrS6Uc5b6aw
e5ePO4eADKK19zQuxOUoKXqa3giYtWOc80n5F6/hz5CkZdl5PrT1o4qiX1CeFDTzIT5S9Ln+As0R
3DiqtQ4taRqOnxgdMmvM1pWko2EGJaGFpAglywNMgQxIhlFcdN38tkLmuUTi4E0Q2v1hymouo4sP
PgC45laBJvWzcdyzNHZQRQGtYmTxUntIozh2FFA1oWPOB0oEqzCAHkZkGCZr3/TGwM0hNw9tC29M
SfR2JoR14tpGw+1/Hnz6zpMaRD/ITVJAq31HgwOizG8h3dYwRsNqg+Ke/DZxshyxs4XD6ahlEQUR
8CKu0bx2wzEJV503IBkWB6XWk+RSs3Yr9dBlE7tFXginB4rYuqAUi+WhJ+N0aMFiFl6w9wc2wzpL
Nv+XspBT5zfeGPDkE9wKTCAHEeHSaNshU628o9cXgct2cOvmHdor2liTW+LD0g73Ob43JPolYsyp
jalMt9/va7d8A/ll83Wem5NmT/XOmledxDW+oG4/Ol+eZowxAuakcgIqbxvAm7ddYw9rn2QOTFzM
kJ/ZVvIz4PhtIM1H4wEji5p85x0qcJmngwAm1D7apvYOQYuZcyUUrnvSFWgxr+5oGbWhxezR5YhJ
vYY7wXXQQUnbG5gjeyqDogHgnDZmyD2ZNFUik7F0mzrRBcIsKF4kUdRWX0DnrnJDdmKD7Ayc/Xe0
Y3pZqRVHy3CdTydjV/4uqDxNwDZlOg9vcfTHG+A7+V6MQIPogCB1TT5Of9JRBmder0dv9iFXbOJ5
H+oeSNs8HyRfRdGLlt7HLageqQsNKOXkfMyb5tekGgceN3yFQgaqj0Nk53qTxShZUGJUr8A3UAFG
ftkIe0qSxx41+uzVJkcuXedbDGguSMGmSAszcPAHqGP9p5sgLfNwiS91nw80eF9X9R7O/VUTNbpQ
JrQ54a0H2kB+7mz72G01Dd2QG8BfA6DBArsVnfsW+kTI7kgCC8dKLk5JUP+YQduc0tZglWkBYQ3t
IY4BC0SLTHIROnH0hK0Ps2iPGzaZyBk6mXtvArpH4ggJlwAhk2TUp9ZSYOnLfGb7Rfu4JMOd1gVS
MA9279dcv86A9CoPNUgxOdhZkIYOOzDLcx3DB9ExO4b9APtT5dyF851s4ecgL/OsBqxFLtgQGCPI
53AIYeXG/8TNCi9kC0VuYWzlPTHBSX+HJ31kq72dzISJxtoDdeI7busU55MyhYgSgXpG/pGMekBI
57mUrUoLhJoeGm3vLHfPM9ULCMfe3qxenaFsUCjqQ/DZ6Gh7zwEPbt0F8/S3jsJ+iUP1OrOJHiyh
37y+WrXYD54md10/gw5alQNVhWtCI116oBF99Lz4yGLFr2GY6lq+nEcLP7wZLr1PkCyJn3DlvJEU
cq+apv0w8/aMHm3968BRSHDdp2USPE5xWngRh7HQbigfVjRzqh110Su0ymobT4Nj5Az3i5zDNngf
sKQXQIVudyOTMgaLUjguHlooJnnasve1HeDF8vG4N3F4qBuC8BWMX2A98DnIKmUGJv0HSde+3CJW
eGkbQ/glAzrbVH5MXW/OBtmn88o9EEDLMDxCQENAEEp209Pm1E3xUcGxccmIxpn9qq1WZezX8C2Y
3+X7loJn2eVx87xPzPm6Yp66a5Y1rhqFqZ96UZjTDQkcTiOsWSAsslmlI8iUHsPUIi8ITKGP9QMg
paIePHFCCIYA7cjJdf7ut3HK5itcEMhVVUrPjyHrUEDzAK0wmLMlq7skRMoAVTUPH2kfN4VHgZ/M
0aTOpK0hNeE1NZHkPEC4ASWCK+9A4+2uI7pIQoGM2rWIJVI+h71Pc8z/txvr9jOCvuth1/25oW1c
bdAq93DcrhzHnPvgAHLwIcFxVFO+tIk6R0aoKhDpo9SLO4Xdk21fG+CwBTHrmH+9HRD41xm2PSVs
6CqxQt/w1Y5QU83P/Rzkf6EQtoX24fmoCVkgKsRcnnvG8WktKunK7N6tYzw+DWANMe8Bs77W7s0E
GYHYAVpm7/9WsbeUfADSoajMFXAewM1+nQnYnNnSraognU6KtjYgFK+ISHtFTob6PdL1S+9QLOto
aMA1vJIQ4cMlnI9bS14R/tEVKGfEnsbzpgXQb2sG6J/RcuyBLroVyatlpm8ppIezlslWtCxas1k0
7jziFixlkg7vQwdIwgl5dp7R5wR11AJGJ27ku1qfhj79DZdW5y0Zv8neRxYtEGemwpe9gRoBXLVT
XgD2EWlCo0OehT39YB0gCRe39ZmlOPPE1qroAD1FIy4nvxGvjhkfbzzKm4G9oQ5EPizob0ZJu4qP
pBLB+nvltVdCga4bvuWWtH+WXVx8M4bniTxPaRCeGvis5+jaRESjV7VUw35J4X+ZESwk/kySSwZj
BcMIaZKmlAQ1GJmmpJA7f/BUrK7IU4mb1amjRwDUAH7UOYo+0KLYI+o0sMfZAiyaroet+SkSoDng
xIcqgJ0RhojYZMT57NDy5th5ITDSBqJwqmJ9gLZ/jrY2rBIx/UBFwbJ4wGSTRMWyRGDWJqgX8+DS
otnli8JkW9GwaCe7XrpOPa1bKw6jSdaLl+4ICab+yZpj4oR31t3ygerhVaixw2WlLzHbcwb0vxp4
BXrQngPKSMYZElqmjaOzsfGhU2IH82NgfiQQ96ZBBMAax+QE8xTxsx3UMrjXr4s6AoIRqEDmAK+B
Vl9HYTB76kyjkR92AVezbka/Stb3pFcY7tMQ5gPx5rwx4kbsC6YO6jFMK8hyNMOOqzvtobYu+Irq
JUDBZ7v0OLOmGMzQHdBZ3Xb11p3t/RALk28L/lwSNs+jbWi19Et7MYOjiAZcS76enBGzGyrWJq9N
Evp5mzhMeBaDJFYXKl1/VjKXosNrmykCDWF7xDWBIo2avarOR73gAyD6Gua2hceFiYeXjP5IOmR4
OEjI1U43feBfaBiaMpzdRTTwMOAaZwhMzUUPqe88E5TUSbzP2QTVmYv11MLhAikJiGVYC5X+QVbU
O38dwNZeuYA4fNgGhzF67V2jZvz7ICbzuo56r5AY//shRckACGOFsnU91DSBqC8ac0NI8FWkly70
Ea+5clCqWc6IT/ult6iPOHQsg0tO8x1BFQzMeCkGqWCFAl45C9fC4OV0PMKPggMZLcidIBQmPAWh
9nuHyehcOxKdOwQZ/vqJbxS0ocJsjXVIZjzWc9lIAmXQMyNqktYDHbWZo1ZRuQAGPKtI3TPo3wdQ
hcnRKQpPj7Hzen3un4evx0QPs7PxEOdj1/9FjUN9poijSp8m1W5Hfg67hyAaLF6xtj8jyC65NWl8
7keOBXSk7Ju6qrgtJViZrwjbogDoyxkuSTSnKayI8W2Dd4W1gQGwGlue+x35PR2nOvwxGWgFwHpa
mYm5xWBO0we0YuoMCWr661BfV0m/RbXbq8Wdvw4EweejNEERajpg2oA9vye1O38dPPegQg8m13VZ
++fDMJQmuNpnO8TkTK4HZ6ZnuUSshH6uCttFH7XmTeXXwXZxCQYVMleqdBijx2YY4bXw7SLpNelp
JCy3aRfwOalA7nc9Nd6VPmEV5gCC1QW4V9gO0f3XYfDIJzHjUwwLJF8QskCiC9Q5rcsOTIq9enLj
HA/ZGizTYdbBeUdRetC9QKpRudsWIy+P/AaYCPejG9KDkhD9K7dh82OXj7CEpFnotfpqijbxuw+4
VCTT4mpwuPqhlXPyNE0oDUiaT+2ES13WyCKDsDyBvfy1zN6hZmt67uAz5SpyI9yo3sKs4yNi7Ov6
bNoQcEcDTj1CY7AHsGnm4N2R4ZRyZn5IjYQfuJZx6sPvGi52hhwn0t9hN144UfiyAKRuQN1yk5L9
FEfxbxA+zy0Z2DE2xFZ7iODrhvasbsf90XXdyUn5UQ+D/1Oq8QxR4LsNhvBxFkj3xL2MiqAJ2vOW
rhmap/3b1KlfhKWuQN4cVOYSJdAK+/WyjewUL0Fyu5JlrNhg92xIN3bTTZ/+JmDc3e1iiB7RgQTF
jBBENXesiFrMiKN106kP0Pk2V5/eNWZFuhn1hKUyqJByMwd0t8Ws4MLxep5vtnqvb5qof4y3D7u3
/D2IdjhpC4XHFz5jx6eP9LtofPYNq2IDJDH2n9sY8dyFBad9Qmx3aqW9WYTTlfNYDJZeIwYyXv1q
vfj5DI6RNUNyWNv9PE2xX6wTt4ck/DODCz3RuN8ODuUIGpDUK4Wun0dsHlA22MwBmZxov1Va2zJc
6Fq06fYpvE7fxVIjpApr+YtgrT0CCZU1SQHVEnXgdREGgDOfLUzeY4O0F1JfPqK4SAuw6/TPQcaf
09ks1ej1z18PoRay53slmIGuhYO1BsjEFirEkxwpzFWlRcRlPi/XgzemBdMxLj6mq9A6BKl9DEDh
k7Hqo+aFX2duhCG2YxO2FbK48syuBxvM9+jqt78egrkD0XUKKAxI1VQBkL3z14Fcf7rmfMZFiby7
rjiqvdfdaE9fz3+hvhrtmQB5hVphINg+gAYaxTV19XgWiED+dQiAXNoaw5eQFZYfwigDYBpjAVLj
89Yah6+fhN+Likv/9avTGdHWJEPrH7DjgzzuGCjU93/5Km0PUzechpWyo4co1yVogKMiXJw1DLJK
7YPGj6zs4e7i5K27oKhymTni40EUMQdcMABCakQUqHe/+zwE1bj4hYNekEU7/b3a3b/YKL2kae9D
/kPkMttMKQAGNf25BfIAIro3WV/zZ+rCHs0L1OMuGEBB1GB7plHd9QqvtarIxyG+bwLsubDWVOex
3epbjFbkpu2IKXIMihZZqK6cU9fepUs5bXI9jKG6NKkAMgSRHfIRKH/gvwiL3pswue/XiJfmGqZQ
QXBK+uQR0P0fiFr8gPPN972aWjKXAnkPQCTrC++HI3q2prSp4RlsDS+bcQoyRIZ52VkZlKn2bTX3
L6ILf8OQlWiOOGjqpv1AH39nmv3AGWJDra6XakYiJoC4iOkRIV+FJTrRV1TqAFEjPDIPiXqoi2sZ
xvWeRdia5Mx8BLhCJNyLqcOXjXgudj3QHKBGeGXSY2xSkd5w7JGDjVyST8nZaWHiBrnlDZYGPj5z
3+PtCqmWKtj5nWICGh02tyoQk1UZUnsTRN4Cr4zihlP8a3Odw5y7GOsj1m7c0+6Di0Lx2pd9B/Va
I/YjVDjdBHyAtOn1/t1oYacGHgZo2t0AAUIoP7qmzIOtgp2BYBtTtxRaqfD63zuBprsxdbPDD8jD
eXjvNhYfg+FKFAmAe4v75mvvYhHUyNTiPUHofypVDf9l8t9WDdn3WsZiDxqC7hqAKdGPg+veGlRF
j3rCx9aqh3qOUOktRzmI3P7TFYQLbxeLnFmD/Ta0mzxYuFjxXBwjzjo806C5TVATr3ppb/friQaq
pABcIzjbUISMg5+JSl2VLK+SCZph644XWD+vcaT9EuBOdADccQtcUWSM1hyF3/RNIaAHYwG75sS9
36OfS0669YOjrP1b0WM1kx6Hl02qdN6/m75LTh7o1jQVlU8tKybMWVjVZsAMcbFbsx05kg4Q8/2p
Mn6bt15fH0VMH0HD/G/2zmM7cmTJtl+Eu6DF8EUEQlImVZITLCazElprfH1v96jKYPPWrdc97wkW
pCMEhLvZOdu4fwYv8NVw9BfNvrYJxbWtStokr5pj3sJuyLPgPg2u+1nB9aU3mq+SNVGDcdjMtlls
Zuxo9oiYSUGquVa1bm2GpHpyiqujDxH6vJ+GHt3oBVafUClxReqvYXQXQUPBLI6VUncF4iHVVgRO
CGBZDsFje15z7istN3R4HaPv5GhF6EjX/FgqD5Xg6CrNG5KkX9NH4eqEKkKoQLNqXeVh9FIkH4xU
I4J3XYr0nKu7yzYqaqdNUd3NMU7hxSNqZSrbKW+rx9bkAnGWh9pSXcZLxsYMzQLmzBtwAe600UYO
YX9PNDQI2mxsu3Y2VkkaNpse90eVIjWoynmLaR8XMn57Xl2GtgkIsyAOc6082TT6d7Q7wyZJjSez
03/EyC58bGAZzqvyucgJlWu90Dpq0anpm3LbTRNdZaKJxaw9LoTDm3kbBtxzVW8+BrHX4IsZrvIy
fUQiZ669ZCk2NspnO/fcbZTMEQ+K4j3UJvzJlk1EqlnWBpmTtVZ/cwiMjPR62s4Yt3aRlauYFxZM
rHVc7ZeiHDauo3xT1aB7AGrxUs7ea5FWE1G3yNt1PNJxtdzoQfwrTMxkPY/oQN2qEAO0hJxRwdso
ogeVhC3mCDcfuPvpe7RzdGwzcgq+jvOoH4kbezNaJdso47WCjA5DOP45XmzJKouVH63S4h8OMA+0
4Tah7I/vTJrpuw0eCWfY0f/44GbfRI3K31hMiLFUncF1pKwd/dbIT4PGnVYnTzXjMzhJVbkrVZIV
bag9OxkeIsbMB4AUVyHiElPAfRw9LTdm2SARXjq8+lv6NLet7vqwQey1aqAhs5vrhdEdP0T6UFfG
L71Z9mTW+PzO+Do6nbMKIq8/5HV2HT0iTORpeLKtggxQDWjAAV5FgKWqrwOMxK2SvaF8Fdam7oUk
grVGA3WbEBw8JKUCLASQi7kgWjHwemRZdztFEb5igYBJ89LZLn5lxSVKDx0bLtrZJrLXnVMY/oSA
WKnrcjtk3kcXgGqIlsq+DhP0cuKGaokRBQpCS68B51AxHIDlhTvDXrU2od6C9yX62VBbtRNj0BmH
lpliRIQUvhmLoPcZlnMVorDInDeimx91WTRbbEuraTw4mqc+xqVDOihzGEPQSQyxhczdKZ1L9cCz
ZrNM+cFWyRF5Tui7P50dBhx1nRWOs8KRT8gIWlc+IlhW1dtMT97JsIER6rp5RfTe2phK8gBizAYV
kX4bZi4xdSJhV3BLb7plLuCiFekqLdIeX/j0aDrlMc8bKGr1hGUpIgMZ4ZHIWyRuaRLxUHXccmvN
qxjR5kLe6IiMe5s5aMfMmUCOSncdwd2e3u/3Gp0OfUE7WdWDdh2T4ATT9m5+JFZm3OjV8Kr0Tbxq
rNI8WGioltGxfSQJ9ioq2tK3UCRh7mt/8Yxx1rXquOtiGk5dSHZhEowObSDyGi297+bej5IQlbOQ
Ck7GhmiPe0Mu195qInRYDiYWiB0+4WgXiD7uZeKIbnCiJ/+27rKLsmgQuxiOQb0qWmheFu6lohNG
JjkbqyV+M6IINVQsvBpznrOJNxuutMzlhXjZH+IO+e88e6rk4XKfT7Pn5sTupQgm2Dq3hyaacI3+
Vlu0hSyecE6JiTz2snj+EJfzfWr6y+7n880jzq9QW3hUB8m4lgeOIpoTisZHK6GTLU+t2XDL8ED1
qzzUn9TFiHdOqBZbM+w+CIrN+76r0l1duuW+oHftV4n9Yc/pfhhe4rrkbWjE62iOyhsIZMesLl6T
ZZzfoozHdOQ4V67eW3tFX4hYCV+dJ312X2cL4fqrXQY4Xd+/BWKoQv/pz0ni2ihC5DKqA0/z5Wyk
ezVpHrFXqzrJMbeI9w7mocxPX7fL9pyCiPW5lUycTe4kJ7ae/NXSeaW50Le0S3rOvIMv+10+1rmt
y/Lf7fN360yBmHPaXS0C6FaLvH4k1AjSYTY2cjES12n7e6uck+vkVrkoJ7KBy+LfHft3TeV9idEf
rxTpApIjJNqIK5E3CPm2XOBi+W9XGlXDmOOyvRQHxZeD5LLcbNeMfnr3MIrUQYMIFQ2smA1KZ/5z
Vm6SE3iChMiUw+XwL6eQi4Y6Gqv/U6FJ6uj/BxeKL974RxXaX4WoLhK0Pw/5U4KmaYCuDVCcDDco
Mo+x4rcETdPV35ozU/8XAxOUZTB7XRigLozyvzRnFpssm7UI0nTXAuT5l7Duv6kHIaL+ufwZDKph
xfvvmjMk9Y6o+qR7BoZH3RHyts+as6gzofY0lXEd0WtOhsbynYYxcEhkYRVGPYECBT9bAtesit57
wf7s0si6amqS8PTbn4Kyxg9jhdPWVoJd0eGgo7dVKaK/aWvoaJoaXpAOu03RpnctGhB7jq3f97wo
RpNEjNqWB2yr+6zHrl5OzlPDwMv34OCsPa24C9rS2mnusUnD9nqYbeLYgp7RVDP2uDhBJLUcWyMi
bp90D0Y/1VeNZT66Rqhh7WV8qwGsWqvjILAHw0HtFPUI/qncEllpn7uwebQEuydTyxfDG7dGMd14
btAevH5sNsYwTgAUk/LomvVtRBp9NVtNRvYJh73ihX4QFME6Hh3tFCCnzdSenLkLiwr1yMbTexdn
AXEDNcnuyeGSZ8ibTaGrL73jbBME5p6V7csgrF7Lsr2L1fl6IS+H0qLWBNL06PIMWsVN2PqTutyn
46sVIMblkmj9ehlb0ELaNy8EjCGPsENyba7tLWvdLWJyAD2aoijLGc8nnHuys3WTIBoK0jtriatd
V4LtM7baGO80ci44x01+7OpX32tHxAL9GmWqsALhnjWKYOuZP22lQoCP3DmLDPs0pl5wE5drWzst
c2vdjmqX+0V6a9YdSCzMpRvTG3857fg6WTlJrCD0IZg4G68YUdCRpUiSONo0SCxWcZG1JK9MbHlq
jTEVRYmDQ3BllcM6GlEpZGaPxp0RIqPobUFaRO/c4Tj0ebKLnRB3Z4fhPVmMfjMo2h2Yt/TamJuE
nr13bWezimUpNfwsxAM14Ne5w5yDCSAdmo34bcolUR4BjVWZxhiuhO8JhJH7wJ37HSRe8G8OcM27
qkbWY5XdlfPg6qSMQqT8a7v/ZTVDcF1r5Y8iRutFjB3xR+IxJHcjHtyV+hKaLR5gdzT5eQL0/F55
qEYcvUporoZhMG4MUFdjHjYnw4C7uozGS1q5cC6dfdxY6WlC1ZjBcjwlRpKvi0Bkxk3sqCZDLM8e
hzUJTy7bTq1Iias3ejS1u6jVcz/QpuG64V/E2E8mEHfrGmvmRHbXyPaqkR3s0VLxoTT4YIph79o6
9/yYWf48hClcseIFh3x75ZaIn1vj0cii/rXuiweGxU+qCgmxHDKEDrFwYE+naRgJg2sK4ZCIDu8Y
Bwh3tHHBgokUELO78q4Y8bU2tiPsGa/1K41niIv8RlOUQ2oa6k0T9+MuWIQfIM5fdCcvr3PdJSJU
Is9znMTaZUFk3Li5e8UoMt+Lx1WBBg0jNahN5VXNtOtOdXvIfFV55ajB1eKWOMchM6wiLYhOrcpv
MOtRuVGVrrwm7qXuoqB81a0qOIW4vPC5tOHaatMaW1dnIBK0sdUrU3YbeGmLmTUOEDmY2bWRpajT
hAMAF/+wsTpgTlbbEv8byt4HZqELZZTjK4NIeGmWtiNyG2ySfMQUFOAm6szksc9LyC2uDbotxgSa
25iaVWWHFn+543t2s8EvoYNPjHEzr8okv4oIsJwnWZJcF1bAaANvV8FfrsCewPPQdbeeMf2Bmdd6
SMMY7FvS+aHI3vbFtLEsOJg15p9ZqcydiyKFZz+IAey8GMw8ZSPZBXJiCAoCNieib5dlOQcYkh5l
4JKQP2+fZ3qcclluvyye95QrnUYQIuSmT7NyEybLedtO2p1sQu4i139psTfoeRup/uS+Iyytjr2G
0MNblpiIhxAOnmcVYdaXy3JO7iQnl2NSRwgk5Ga3RU+7umy6HHNZJ4+WG7BREEvqrWCNO7JfiDH8
Pu3XT6DIzyV3OJ9OtvJp9vxp5VnOs4aXnLjdM+g9tPq1abks2/h6pk/LX76nPGZqgnI9OQ3O9d/t
XvZrm+FhRk2BnPf37ygPO39BuePl1Jff5OvucsdP304e87ef7Hzkp+Zlo06IDObTJ6yqAdMw6lsy
/wq/tGxfTky7blVftv/pQ3z5oJVnYjOzmh2PwNfQGvTzAee9JiBCqP7INRkpstsOUkKjB9Z1Uhba
ugwRfrhwA7b1VN0jrCmPzkz2I6myFu9j4XK5yLWXTV2jZzs7IKsu9r6sl3OWOFi2cNl6bqUNG9r6
1KIIxSUVyfOpTusTPKdEZTgDl4rBg5xVaoY85+U5Vrjqixh12GVlEaTDIUU2IQ+RG+RxQTQjflaB
QaSxx3NAsRmz5B5u1WJeePRHKJhd71SnanUk/MGoRsw1JglnA4ogIsEMwnh+TMvlJvaCaXe5RSv5
KKj0G73Tde7I8kR8n9cVrD/Az05xgFuybtvhD6f9gye5ieBlfsuUigA+TgxUPWIyyyyWmNg93oC/
W7zsJw/j30DfMxSgPJx+P03VaWpbB0ceGm11+lFEXkP4qiWV5S0Ram1jfA1y+wHLcLCBP4A6QojE
LvAZuVhPRJntrtjP486gi3N0s97GHa3Y6PKgxwVT36/7MBT0HSbQx+ijlWmYQwnA/m6WIT8MCT6p
5AMjQl5JTKpu0XaDWx6UyY5OcjKWUOOx9MMXHzSFEFzjFqc2s0vc3vylpghpyImzYLYcoWIPIvQg
1SRy0sfKr0qzRr8CvFSiVCbqYE/2XTO2MYmKRV/PylSvp8rd2BCg9tmUEoBZCqD5nrOsC8UyyNsx
RB8WOpudkTSbWteMIxhZ46gIwy3xMrgfQmKD1CynB0260B7qV424X0OPhNcZf1Uyfcs1bNxRBSnS
N1LTAp0Bb2yM7OCAt9CaF41QQaShgz+BXoSjrbl0/UQMJRH5RDk32tamMYxyH4n1kz5EK5H09KXA
LQ97nTcW6B8559kRnazSupaiLvkfcGUjWg97spp0AOa1/P3JfAzHsUOdVGffXJG/VEX+01GGlFdX
ZuzVGtSM/AyziERhyyVIhcmR609MsqWga0A3r1fq4ohQT+h4AjffE4VZyJ4aEO0FXMjLp/zTJJwj
d14buXkzKgXqDcv0+OXFpW3NboxMUZ+HfRJBKRWGm8sFKOe+rJsRBaD2A7Hjiqeh5yDqUMLtOUUr
s7Uyb/tp2XaimLgrlsgiFg8Xmbc9f53fyVv5lb2KcGi+jAGJHC4s+fXkBZcvM7fm+X8QW9zgYEaO
elAFXkl+YTl3mch1Xaro/uga3wNhCooSeEsyM62QhoFg8HslZiYyuF1bbyT8SV5Ccu4ykb+BXORt
Qnc1MfeWkHBKHacUicrJZXHO1NdRqMiLWb3r4tFagDLy5DrPGiZYh8G1zLVULkq5mBSOXdRjl0Ww
ttscevpOpuNldv4ymaWRSmTsQ92tSc0iyRmNCeHSqP/RqTMqYyOAtSkmUdRW/gSLf9XWdYDDpdiF
bf+LfKmJa4HrSf5+g7h+5Jxcd1nskDu25MQOAS62XW/Z24Ho80pZDH0zj06DDdjWV1OVVJtk1GvU
SlD/djPvPPn9TG5pq9TaDcUzMHq2DAKJzurZRlcw62daMx11xURS0GwGVb91A5R/+uDYxxix6gqZ
RL9JIzU7TUZyFcbJ4zh2sRDxw6Ns0AfKD9unbrishaCURJm9l9/ifCso6mYohmqFcqPDUBGGpx7m
bRPOyl5eHZ2BGBDIzqPU0Z7/aaGovVwMDkDlo/lQTGSuGzTKG3C1DfaQdwo/GEevKayTIyYKg0Gl
7lLgQISsO/lWIwN3zKp1EaLcIvXg7mM12g5R/9xXnrLFYwANNzMCwu1CtKBr1lXcI+ZeojE5dWYB
pb+t7usUzaC54MGjcwhB2sLrMVMXZdOoarZWXJ4gg1MWfrvo6T5S471WtQcj0XsGBCN1T8TDAq4H
5LVAJUwslzHVW5So4FXr2X1wLAoVbh1+pLXn0o1WRV97Er1oRzcYqfbKs0Hir9CHGwQ5g++03p0r
YLpu0zyO9s5g2EvCWLROekmM1QJ3I88Db9ggFXCVF84mdARIYqIEQUe+0rZLkhRquGrE270dkUBH
GtrUuNOuKup7LWu5Tm5dkmhaNzCSop536LKET0GQBdukC8tTa/5YoDMedfJeJ0QSTkxzU5GO6POG
J0tpdeG/J9MM9AcQy9L68oMVbtLu+lS/Kr3yFq7N6KuLQy/8V9TSaAS+hqzc7Ltj5wfhqG8HV5BX
UGKE4kkpJ4WikDho1T/MFlOj28D+bdUHN6jjPTmKEn1dJiZyrp8R2CHO6VCHwndwhlvHnRAMRBEO
Ih4oftFkqMHlDty9h9SGNdX06DpHC75LsBk6xKAqKpfzd4uqwVmrCNhX5N34+cRkAJZyhNiTbbKe
x8y8kNdsnkOlWxhsE7pdHDgIjp0+d5Gd+TAkirXhxPN10hXuxqiAh3W8HeSvk8/iuWvGugkDtfTW
uZBpM9jMj3LOlTS7y0pPbFHa+YSSLtrJ9bp4ysq5y0TuZl+Olcuy1TTGWlRp/IHiRJ/2k7Oqbqe+
Zdu/zsfKdXkyHmJkyuvC+kjVvKeaSkZdgbILUeeYyqa1kociT5drb4GpMDfwNpLxW9J4im/ohb5q
HBFCU2aohUaLmQ9L5+z9CMf8ealIXCzASzf9NAigAdKfBYnmerIr0pjFLnc1n5CF6TcRQogGyOOq
NoYAy9B0GvOs+QimdllRoeYNraa7KmdiSsFQoxFs+3FFILXxFTWdjuOwKN8WPfrQwGS5hvnWGq4K
X2QMbh0oR9cBybB1kcbzu9NASZhK+0kn9rUnxNRvtcEa3lLlJLfjSAGFgWbuOFAl4qHW+id7WqZ3
k1pC6zgPHMQWYDuLtqfsCCGXdzTw3wpEgFdhVsKJaGML3TDyBrkRVJU29el764Fz7RcbpV3oFE9A
l25kq/xqXOqxZV57cTneWsSFKefB6TpXeY0SM38Y8fkdLTNIqU9EjRW0WMtdqZL7n7zltdYmZ1sU
Vr+vW295hsl+kF9i7kZlXbaxcVW1tXbH6Icbgv76nWs3POZnRHiB2gT3CJm1E0Z7KhKIr7IQU1g8
O/2eKw3IE2CXOy3ro+9WQMBRfKp+jnApJLZ+Gp3MvbdSNz5/XBO3O1nR2Lgbwlm7KoyZQhuiydkx
98Nk6c8Isbp9OZfgx9tufM0jaEqiSWR5+FJbw6ACh5M+9MP0JterAPjJuwXTrT7nxvVi4/s3xQEa
CTU3U+snIoPloZ2anEynHb5b4/kPNmsuJ6wF9mEY1f4xTqGIi+PGysrXA8TNm2iu7JuyxLclP6Ll
Fk+6CmygnlKo132fHjUrQaAjPr/anrxIH98W28VWpBuQUal3+QQT5Eq2uqBChYLBJdYHdnArLzt5
oFmrH0Sj9W+mOsenCPXoRn78QqN7qTvlc0yuXUOJt4UEah4ip/Tuk5AAqzcbxUfRm0cT4PHL5C7g
lHQlPCIPme5DVNbnPfqwOFi2knxXYhML8tzA9+SBdA/9QOMezMsPeAaUV4nn731ceH5k1Av9N6Kj
WmnvqeXNO0ucKZ/77WRm0Su9LYiIoeEeNS9o7+bOJbQp2kE4QGJZGV4zSqT44O1y+g9FdIftMIbr
yh4ohjehOgSvredUfko5lRMDA+2WMDH1dMRZmknUrZq7Nwy+/N2BzosevuWtGiBHlG3YDrzJznLf
FsEDmyotuQIyGtxATB/Oe/QUGxiWpX13W8vAwGdSy2aO1RsLbvP5LBPPAC9x37PSnTbFpBhXrR1V
N07bWOcmvGFvAzi+kjuoFc47p8Plg63bu+YVgQZHfB0H9ksyOz+G3obBYTvtdep2C5cg0qoRh9gH
UCqxX19q0WYyR+PaMMfyGnJqtUmbUYOJAV+Lbz3VyJB7RYlukFAEV2A/+01tmNmPXDnJFjR8gTgH
yu6mGhr1qg8idRMsmf4+mC9yh3ae5jW4aPOm0/AImC0QmC7s1Juy5+8ZKPND6L75SZecUOTYqd+c
MKp4ty0tieti+La4iEcGza5/ttAqM7s332sjV6jDRBs11+ep4DP6QxIrz0oXfju35kUPlVtaz4GS
KUKUkJ4cTTFBt8Ue17obvLv8WXLX1EBqkfdx/Q0hA9zvNMj24Kmtb6VNQkPuUpTTuiA4+246Y7Kp
0rq5AeMwnlD2G74+VPWLmtV3clfunsdebbpnQivptuOWONaLG90ibjbp+RTtDwOAFXb45qfBoHZl
d7Zyr82zvqfzpOwW20genJCQdIHo9mfOVal6g/KWKMjOEGEqbXgTOZOJjMKd/Djn9jIXE/QNPw/8
iOdBbeJns+0EL3/SjkiimtupVaCNmZXoGb3IPZc+MFf9oGn3UzB4+3EWmrGhOU193T+MDllrudsc
Zn5pevObklTtZug763pUw+hq6lVyZIETfQeNRmEF8e9V3nd16A1IdcqwXQq3O6YqghZQEcATCdt8
aMO1/IFqRnKrEEDQPeKc9BBHw7zD42I9xANWFblLYIdbl3QVWgGe1a7ujdeOrpRXgYnSzIrb7ruW
YzQR5yVS9x7D78ftN5YnKF/5jkp05cGG03kPwGcm+GqYH+Apfd1rlNe0N4D2dmV7VVAN78ZK8AjT
iex+5O49/i/rY1IyXoqeA4QhR19V1Wa0Dcqhf2nG+Vq2FXXqLyUJk0fyC86unfpp32M64LLF3MGn
tj6G2NtPc6B9p0LI4MNxn06o1cLbvC1Vooh8HjmRiz2FBm9wh44nTTya5GHieLmHER7/Lzf+P8mN
gy35x9T4/2vArhfvf5WeFVUpz4f8lRpXvX+pkE/IeDumqhvmp9Q4WXNXI11uORpoCCSVvzPlhiMy
5dBZSIc7+G880tt/Zcq1fxm666oeQBcq42ru/ypRbotE/2c4C3YJC9uW57q6ShrfNL4kyvPaadsp
tccr18h6PxbOGzmZpnQ5arG+HHV6jIh3QxJyQlZzFkhJ795vSVW8ZC9Fx803dqlHNoSiVgxSZiKF
Ys6KoJfkEUNZQgR04RhFijk5kdojuQ7VKqMGuVKp037n6dFBnZJkG5bzY0QltYXEOWMBlU5E853y
gVc6FT62kr1ymWgXNgsWYsaRg5m/mPri+L0IS2CrI5DjdIRv7JAR78rCG4oESdFJ6xKOkRMdzu5y
5tSQ9f1rFlbMR5zqLSEDzOcribEZhmX8c88kJ+i8ztJk3iQDJJVP8iGoybhHzBBOzG/J0nkzYIZT
SwBU3Y5izCWD6p0Ygl0WsyzCtwXEDqNdCCSTgWCxpBYALTELNwHYp5yVE0UM/NypxuoeFD08HapE
ir5wcbxMNFt8/ZCAJYM08W9YwjoAngKYn0g9yfSGMyQIxc5pJIsCMwXPFdI3cofLXmOjP1ujgWcU
9S99ufqbDKHLFNslmC7n4t5oKL4oYgGXzWo8BZpvkP/dKpP2KBNjaVeRhZM7ymV9EDqsT5suh39q
85yRk1zyTBLKxYkuWbtzPP/ykWQb5zPJ2cuecp+82lUz11qqpDDbM1c7zynokY+GlWGYlLNys5zU
S/bmmmrgX1bJuVw0IOesGs1cAQ3gy/rLAVbLkBWChkyo/IdcyiXZInMv51yLXPm3y5+akrN4R5Jt
ahmPl0Pk3Lmdr018yuH822zi/TR4cR6+nuFTSxlJ5pU26M7n9NKn7f/w4f/tdPI0lw/96dBPu162
X3b/tPnTrNwe25RGMDP8woTnUZf8lXq9XOP/cd3X9Or5kDgziv2XYy4Jw0+pwcsZqrZsyPrJJKXZ
TDaotwC/01+p3suOX5qVG+zlPoJMcJBpAGljknOaKGtwWfyyrjQDksQygv5vs3JXuUnOyYlsSDZ5
WaS/wRNQLueyOTlrQVUSOfV/OrvcUU7kaSwzelTwwWzlKnCL9vBdzg6UUCFR2JJiUkdYmxmxOFuE
v2c4qKQNhXNUrpQTN9OBQZ43yb3k2nOkHB9PS7g6GTdmh+HnJDctamIvD3JWtRjA3X5qRrdDPI0V
Dqk8DdE/nttSDBx6p6aJKRECq28zI8nwFETMlT39iBvzFf8VhQzIJhVRrq+npv+RZkj+G9wJ/pD9
nEcV/GoU+bnS5vidCn09uvEJZijVSSdCEmil+/xoOOGHsQwDnMaJ0E+KJzFoasf/9CnPXwPjFxWX
4ybyZSJH5tFkpF0u/sd15yC3fA+LiTxCHns+Qrwovix6bUQE70vT/4NmGGP3OxMmpmzZky9b2fR5
Vq6VzeCK4r3/z58kV2OG73O5+/xp2qncVvr8jWIyvMkuoXo5d8npyPD9130umy/HXdZVtY3N9rIs
m/jSrA7E68+zXpr4351GNns5y6UZuc5L0lcM06SRwWudg+j673C6XCcXeYPfaYkw14o3nlw/SHHL
p1m5KZHvVXnMlxblYi4z3nLzeU95EOW8/jz3eftl+dxmRIR0VizcZFqHd61Ubiy9svA0vMGey0/R
kl+VpGvoXczhaoL+hpAM3S4gB0JhpHJKN1U3C45TtHB2BXOtgqVpLxt3pvYt7+fOtxm0kghKPXBj
+VXreeV+IDTnVSQa0tR9M0xqmVUxZJk3W6HYEAGYw+jWiP/R3K9N59tMPI5YDqRRpa0/kmUw8dQO
mR8juLLD5S6sg11bTe4xbTINP039qDqg6fFrfMdc85HkwG9mjVq05WLdhCNBjURfAHO/UGLJ23mx
5/n4/tZWGu1Mym70GXivISsGBuiz39bRRyq4w/No7w3KZK2tAPSmmW6h57Q+rs9xWxAlJDJwFyjx
LwBBATUBSzxBtn3FEIGI74jork3T9zlzURG6qQACTuXGhZBBNcCX3EinG7DaV+pMiSX67jjNnIdh
LBO8FXAbGvImZe35uadMvtnNZB/HGLr7Qv31MEtX70MBCy7qgZjNiqptTcRxV/G4fC+z+N3pFsPX
xle1fejD6q6GRRTW+zJXwe044jlnRTtKVcEuBk+1SmM13VhuAKAuSKyVIwrZ3Jt2tq/tvjnqOnAX
oxPEUbd8K8eJGDYQbEGlBqIWGfe68TMbPAMESzQ8Zbhc3DSav+WdfVXE9auFU3PTC6vffB/mIeaN
6pRU068q1woczNSetMAk8V9UqGO7Fs5LNAM0L6L40BG2p6vbXBdzSvJcANlhvm1N9Il5j2LPzcEK
Akn4SLQSBluru1czFaA8u8aG7pUxAUr9daCAaEPxggp0LO75xt1UVbfTAnVnhpbjA/jJALsmECZB
lPG17GUEFeu+Fshdb4e+Wu7hsz+ooFl3JEvGldUqfyjRPqDmzpbqIs+AJEsKQWEmDCN0iYtxRx0A
6tdsQ6uCwU6cZN1ZUFo1Cr4NVYTzUghKO3eEtmLC3hVi01rKToUAtXYb0Db1sFEoHbEJUKmOQq5q
eN1rmJKyFUJW8Ou4O9JbXPO5Pwuxq6WdIoAcQgJbGZ19ckMkYV4G8KP6SZg52I5etsXsWK1qIaXt
0NR6aGsLNLZWH2jQJbkc/Ehoe00hxvXSO/z5FAVHSrS2hSgVNQJMt7zyKO9IeQkUD9iwM0Y2pp1r
gNKQ/Q7of0FQt9DBkASbQhycjK8dlakIeTU+sHFelXp/lEfMQlocoTEu0BoXQnTsoj6OUSF3qJFz
7o9WyJMp/bqi0sB9T2+fNEXmnmwhZkb4sEqFvNlD51zjrj3pSRKs+T6hb6KGnoQsOhjNjLLmc3U3
FfZhnrx531A/DhuIsZ6mrBdVK0E4xfnA255aAxZVkzFOkqwxDUJ31Ad/WoRQWxWS7UqIt6GtIONG
z60LYXeNwrsRUu9lOWKwRfs9Cxm4JgTh4Osg3CMRV91jHkXWbjKyO6gRKn+SOfsEG58iigxRJnre
D2NaHia054MQoaMBb32qjGyXZHg3m7LFdEZ1rlaI10shY0cNn3ekkCz07b0QuusC88GF+gSRCBJd
Z5hX0Pwprjy/GXRGbKMteJ5WIlOMiN5uaCAWStUQhX1r1lvNPaVcjQeL+jG9heHVEkTxBnE1evuX
UkU/MhLoqvhkG8Nsr+vRM9HeUMVGhaq9WgqtQFE6fe86IruADvYVfy6lS6M/liH4oyijawJ9ezuZ
HgKQ621QWTsSjSe8Is620hTEFwqe8ansHktd4aIIqIqhKlm06wzjYTA00juxB8rSLbAKTfMdpAqw
L7GyG1IeulGUEXXNoX5X1KBZ2061JVLfb8t82YVZ59f1dBMY9vfcS7Q1SXBqxwNhLMvldYM3/Vvt
VM/cfeBJGnBSo6cWm4ylzgu25WhSMYvM5DpcwlOi17sJ9geApoIKUBRqp0jXsOuNd63UoNJg/8d4
6iAQjHGEo87dOEOE4riLDkOCUpx0z1Uaao9aT7es8wbo7m9eFhS7ChS115n9Og+Ik2pN/mAEObxm
HAZrpUgBdanI+bzOekBIMAyufupv7bpWTqioV9xpxq5OYrhzHpY7kWyDzn9C1QNnGlaLH9r3wzJp
m7jinhwDQdoGQXWYrDu3725IHqG0crj2xrQnSNumh7R7aehFrXk1qgGPO1L1bwwQ4M0i3vCoTbOl
phXXh03VKzM1ml0HJYzUlXlowEr2+tzekWDzZ3yzAkG94WkHwmCezVNcRuh7pmzTh466HmuIwWZM
/ahlVy6dt+4H4BK9Y+7mIXhe7BnK2uQ9z7q6+GYGuy7D/NHNwXvTUypNL4rNiEmU7Jn9R95kysaZ
ZsowFmGxDxgJADvUUWzElCcJKKqdOSfdxiRr1hBruwm6bBfVqZ9oMRWobf21dkFneAI4S522etVU
qrunoiyGz6J8JaKWH5aBHlEPckux7KeJGti2lj9R8Q1yklvgneQfdlrqEEXeckU5CNJuVvtIQqxZ
9QbyN8+IblK3HP1htvDOazEIb5dKj8sY+kaR3Dbf1E6fbqiru3WSqTuW3BtOGoxbHiRUVhvehx7N
S2BOyAWDO8MB7s8AD1RvqqKO7Aq/IV4xkireUzAOQVryX+ydx3bjyLamX6VXjxt3wQcwuBMakRRJ
kaJSmSpNsNIVvPd4+v4QzCMqdepU3Z73JAqxIwBlSTARe/8m/OylUXIPleBBtOY3sxvuAm3y71VY
HNwZ7sLU1epuGqkpVkqyMXGCyO3x4M2/6ULrHlDEZ7NU8ObrUaosmn6NdiXyo074o9BCKNEmC4U6
TGY7gll6NC/wzlFcZUlxZNNG2SeHBFHL+/je9l3kcLX+mEX4xnkWRrgmEv9tgKKaj+AyemX5U83K
oSztCsmv5uzi+It5mLFM0FTHRVj/rFcq/ip4SbU67zNox2KuTyCik5ZUX2PtwCT+bMbjYGFoMqX+
IdS7bwWyGmid4rOnxuNSWAJQj1ceND24mEPScY82+DQEP2KU//sY3ZLhz6RXRiTnFB0xXG1XZxBu
DDMWiDeDMEhBai6HP1GKhURTggXWhfnsuIFYGirVss5RlsGsO1wKBGezLHLB3+AREcaZtytZQqtV
figK3Cht1cTGHoNSmLkLoRi7NsBGoo0Pgp8IR7fCNHQWJjZLQ92VYrjDBMTY8o7D2cr1jnYWXRyz
+96KkBtAo6zu8IsLkvAuatGDttx2Xwa2TcbX3pfFFgXBcOca6gqN2djqtX3jThnr+XKZRAPI0xhV
yrwwNmwfKBq99jl62bU2vzqTLAbGOaA/1n3P1J6XSbDkN+5hdO2gTXpfsK3b5Nj1jrMRKr+Wy2AC
JVGy4ugb6kXv01kCNHuy2vaHXyOmpRbwtqgiJZGLPfIQ6AfFLFHj1dttkA7rCR7yIg+iYE+5+iEm
DT1MCoAJDefmwF3wMkSuJy4OfAdZbtlYYjpFhISd6y7gukAUx7fINGpzU5buUrNgmtRoUlLlfe0a
aloWpsVG2yw0I7+gIRBukib1VpkFqDKZxhXlPgx+vUks2jCa1mqnnyK7Oic+H+PAgNAfi+hYRN2D
Ff6oHP2h6nXMHme90vC+AAy3HmJy3VP0c5wMhJm6isWRawVrVIK5R+F8K8IkYwJknyWasugd7KID
JHVWJVKalB4XnYJ49jA8ajry3pGnP1DvgqzWoHLrQ3JfRAqqxV3krRsM5O+yPkKXW433FGj9jZht
PP3xiAEFTrR+8iVoJ3+TVVO8aNn/6OQrnpt8j05wjH0PN5irtdYq6Ul3DGgM1DFsujH8pPo5wtde
/6cOCku4nbbDI/ZP238mHR/f9fX4Z58OxmcrKNtlDGyaheVgrHuN0mqU1+0RW19Nd7c+fkgULg9F
g9Oj26r+xlGOqdt/c8c6PpI5ghhtmKjJ18c6hoddTf4OlycDElP2FfjciA3wNOOednbgAepw25+F
U4xYiazBt33vUP5dlKZN0sYNTay92l2QND9g6qG3PAx7Z7SQ59XDFUIhIZhs/PBQGckR1VFgYFlQ
ds3K5osJ4qr2/Eenij/nurftNefZrLH46dgkLwwxfqq8kr9q+6yhRYdfAzBCocYPnVqjfIJSNc6Z
wL6idaLnn3NTBxbSH5RcLECMoxDr4BgVh9NDjt3HIm60YNvppr6pXP5kivZYgVI9q5HlnYupTM6l
tzcVqpDQ8wjhqburhmSutc4xTfgFVLA+3d3O8nUvWKXVENwV85XkQDcZXxuU0VZl062MAL3wEslw
sz/3Wr9pRKUjG4BjVj/FSOEiIsc/xH9Wis7HlI9VbFS2+PF0yEIjvQdUeBGSIphdVvzHZm7wTHms
+qWTpVRe/d46y4Z05LSMxomVaC5+xTJ7LDdTi5Sc+hZrJwfvSjBlm9JRMMOzvFM6Ny03YyHKMw+F
ziu/wdcm1fXzNDekZoutMyKlKLuozxjnqBLhqW/ra+gWr23zS8jy916GHKXUz0kxTKu0R5tAxmRj
6B6ivb7l871iyrsBND4Mli+3iIVI4SIc82wnf7Ac8FDiZjWGFAOr/ZUMycEwVrM9xKEnGbLSIoRB
r6yQ64geyRXmIh7PjaZh/FUOfw5h6e16zTiqY5QchsEyz7IBN9Mu88a27m6xZOxwkQQAsozhfuKH
StrlYCjtfYye7hmxAOt6LtaVlHOAXI0wJZdZ5iDM7CWI80xW4Wyu/SqfgTkYVaLaOY8HCO6xMhrO
Ue2cJpDkawD4Pc9Oa55dN1ZOSC0CNkMmj+3NtWFr9UeLxj5qgQlXQBwVxbnM4OPwNm+IgRgkE9xJ
eSGB5fDeT8NzWqTtAyoyq+sdNRXIXqM1v0BxqT7lrL4eTcXxH/Uofyo8f0DfhHtONnaZ62DBsmIr
u3Ku5mQNfizwUuRZMqaPwIqVPD4CgETqE8+fc5IZ7tlHP/kemcpXLP7cs4zD5utONrBzL3JU/j/m
aV477gqhB0c5g13gWUU9krQN918+hs1W8V37jKCIOBdoOK+1AE079ljiLAe0Jqp3aoFEsezKAT9W
zYcSHUIjihu0Pd2guatTA1GwcGTl1lmH29ygLAWY3FpsEr1Ez2OMfLh+XvBYZMguDyZ6WobwkLUQ
uKjdGWgUIuVUho/t3JhN3ezIKSGZPAzq/2fYXznxV4b997zFP2m8/PTDPHsPCdDnsv9/dnl5zsLm
54//9dR8bX7W/3beLySBbf+XK1QDVxYMPkhpU8i/2rxoQv8vFIcEYCxLd3V3NoDJ8qoJ/vt/C8AC
likM20CuSueMXyACzfkv19AtzUXUTGiu0MX/C4qArfJvIALTdri6iseLoQsb9Jz+weEl0aIq0/rY
+lka+dHKVON5KBN9RZbKRazF1p97s9RX6VThEzuPqixvr6N6lRnX0SQhx/sfz5WXkpP/6lzN/RrO
Lgw+iKq9bBxQvNC83/rugGsge7tfw3JAxrB6Jp11najUB5vCC8uOqULk8V9NUrjvu6EJgi2PsSZ1
jS9+kaQHJA/YY8/dcsww1u4DsdHt0oTq2/yIs6Y/+SRQNKo/uUBgJ56VUEhWLrNGc790pF4sN2oa
DNPEZLI2mbz9OPIdl0coB3p7ElssUm792IPU1HURSU2VTJVA0q0hH+OvHMjzeyzmBOkYjDL2sh/Y
7UnJPfUby4hoO0ZmdoimID8gUJsfAg/LFcprMEl+H5Bd2eA1mx/iIlaQdZoPUan3+/ggx5JhUNZ+
AAQdL1dEZYzJeYhgX975hec8BPPRNAwQJVwLvrPGKt+oP7tqqZybBHXjWEGpaSi6/IGcfA5SMKYR
mNtZBcbLTdP7ZFPMFCgi1gQ4UDXNg+YjXOcXivmk5WENiM7z7ypMIp4Cv+iPwJOfy5TlODklq7vE
cQQBIVgK26ovrZo0F/4/um0WhijqzTHZzM/Kwg0jfye72Jr5l787SV4osbqtUeX5rkcQncR82I77
3onfNzJW6AI499uAjCE+/fzrb+4YD2PUbU1A16fKQDTP8xQL+3QbMVDTDp6GekSdsa+HVaT3zYZN
urHXNNKfhcCky9HK8MEasCfLnCm/6MC/l5YSB1/iRGSLfoAWWQByXOX6kCyjvo5YoHKUvB3VGJVf
Y7cjJN/17ewRsdaQgV9qCPtvXGTSIVzMfaQfrQ08S5+P6Ig0wQS/U6n74EkMcbadqq7c+oPqXIoa
O+NOSaMfwdCvmzJIXxsPAUNqRuERuVZ0VGHWrTySMXd5C8UOjzy0tAwVhURueop7rIfBKwN5VkWV
P4xzUwp4DINbYa42D+B/Fmg8N4woAW7UTll8Fy0yqF7yqkdpHywLt8Qfk26WdTMWRkwK7M/8lceT
/6G3bpWZ1WM97TRjSvcTq79yYcYmXu1ZgoRlA7hmbfQTUldz8Doe1do3u0iDrUitcJ0HCsbrELuc
DXprqLkPRxxYjIcUG0MnEsn0uUsgiqtliOUAie5ZWsrC54HS1nh2J2u4NohocUb4PuJj7pqXYNJJ
Yo/nIRmwKtWlvXr4mHssaPSxSr+Hvb8donb4gmY0Vgzl7Kfq7WXDW8/bW/N7RHZT+TK59fkDnryJ
ErSowB03nZYeg8oUKz4304sPtt+udfsHzI8nc7LCL6njwnHBd+mAFXp6pP71a2qXTQfyG/mXd5/C
vxJz0YwPXxdXJf3uWrbp2jYfLHX++nz/egkzvwZt93+EloZtYAfOz9gOk10obQD0Ga0lfXXQY5tZ
75IEPjfv+h+nvuv/2+HHa9WzUK3SDObaNCb1uS39S4nb8ykNw+gZvSQPSBtEMdzykEAzHmSj2SBq
PSWNDxlpDxlK9TwwkLlgijOfgQmLt5bzbqe9nXGLW/o0SwX+z35GmVXHMuuzp5EdKLp3ef+IJkZ1
8OwgWll2U3z1yYH4g+F/pggY7kwqdHDGnOIromqhD0EjzbE0CHNnaydx/VlRkK2lVtNPzRM0zeys
2I11SYP26I+ifRktK9hOtm2uNYE1I44UMIWrOjilVo1Tqw8nQKs0fIGqMXhFqQ11SlUdDl2GfXBK
nVPM8ZqszVpNJzJaoZV9mcCqyXjrRuJubHBI9tI4eNWaUz9im+mNmbIFVmeuZdhH0auJivDZd50G
gtuEa0bvh6+GHq3+4e5zQGG+A0iatiuEwRvPRAaVFQ634u933xQZTm2rdvgjQoM3ZrOunCPoX6+m
OtnLftRZMyBwfmFXyqc8H18xa7JxJWjqw4T2JWK8ypeRBxZFGjxM2PnGh8pQ40NaVL+OZAx9nXOc
YVz5IS7nDq091JhVc+5tOLLLc2VU/Mb/4nIyptbRpgjaR9i6+RqSd3+g0Gcd4grSSZpP/ktjRycx
P9yWZ51L21S/yKl6YP6a2k0QFt6m5iIRP3KFnTM11y+2N+ZrrYAFUAW4SlBeN5WpyKgH9DseSTKi
ZgRgkSM1MWMy6W3w6+j30Y/zlCG8G2L45/Lc22iO/O+9XqHg6WSuelDG6X3jFtouMuxq9yF+mxt7
hXqQXdvKDw2WSNswhskON/3fLydjVp6d9B4bB3mqvLCMfzwtddULOL9+NeTxHQyG8RMfzwjDUa16
sUfEKVFM7L/5RXOcYh+TcHZw2N0pLSUktCAby60ulAwRKrGyZy0aopOOQOfzW29yfQO/0vJZ79Lo
hPKnIcdkT+dLdZv5Pzpvmn/C21VuP8/nJ8je29jt581jt97bv8zKErGLi7lAq4XB0UHJGkSADh9T
mP5RxuTRrcElhQGfxIEN1PQ6768mYwbjbf/+SZaSX3mC+1o2o7JN9k7GvE3SdUvVMbgUHx7koh1z
ACqG8wO2JZD5haWV+lpuKXJtg9Wq8kl24njbW4XyqQjt/AnOXJeKPZ7W/tG2K9YTb93CU1lPRJh3
yVE3FNWj65P+5U1lTaV+gOvib+tC1Q/WfGTMMXkkY7fRvMBd7DZPHvVhf9EQAjv0AtcgYerDXVNW
9Sme/F+NHMDgcGA78a+YnILUMuuaeYAMwmBhNMR52hyUl5Gz5UQ3Jjv5979j8bvsmvwdGyZqXAZK
cO68sfz9ZTkEoaKDOFF+hJH61EyV8+gIBH1qdEmW8q3Jsut7mxnOI8vL8EgN4FfcIV6/xbsp7FEQ
0sd5mfZ9EKH7br6MG774nnhf8VW4uKjpk5F1Uu2Az/Ovl8L1aI6pE15NEY4cC0RlkbOUz7Eclo18
ouWRnMgKhKK0YXJFGbxe3NHguJYTBCUlZ+NRJsiMZ52b7ct545HmOG4HqhGuZFfNnIQ852w/zmA+
NwbABEiLpDtD6xV95aXjjdY+KZv61Os91klo738v+RNFnj28pmxF1rcZtvXDszAxdaD7Gpj9NJrN
jXfrF8Y/rLjsf/8rCjaHJvwYaAs6e/rf/4oIy4SKOgTGDytr/CVSQtqhfWvsOuS3KPuIPbE6LCg9
NiGaSfMUGSozHq8kxPRxZnc+UI4wH2L0ZyMjqI/m2JoP+tzIeBiZydodNTzbfh+Qo7MhDjo0qD+0
rtLs8ikUyYOad9EKIfuXksLszsqt+gSZpj4Z89Ecz0173F7nxpGJdlsb7zuz02Eu5u5ZiHBf9YXx
bMSjc57HYIG9G6vnnmn2n/I8AWKB88+u7otoL4+ifvx1lLwd3UZvR34voj1sgWrz90+YM//u+Tm3
t5il26ZjWY5NLVK3jA9PWGOHajRSCfweo1SvaQJxlRapevTX2LjYmpPuZbe0PNQSqmhCeI1V8UIO
f5gYOSixLq/T5ST0+H5d6DZdXlJ25SWdwkJr2EjvwqgZH0JzdrptvIR87F5GUHkbHxA9IyyKyLvz
exjRaCbg63YbJ4/VonuWxJtJC8eH6/Cvq2jsqxfgrKx17q+LCnQBe8i2OmgR/pDQajmUDaLQ3j71
IaoSUXuzOrybfJs2ziOBigyQAuSvKLicDF0PvTbkxSoM785Dk+lYo+JzRwmO8gzZiKOMyQZTlHBA
UY45Ti8OBbIYVJSa4FfsNjFwm19XkDG3sNwrEQtv6v+gbSkZOb/dAYYjHOz20NB0yQeaCGy+3w4F
IvCSaFSrH7PEU22uReHeVcGoHMEHnguMiHaydw0JzUMGKmvHFeRWl0qx7M+z5TgstvG+F9VuzKis
GWlgdQhu5O8uIwfk3NDGnrbJe9jUBYW/KJ+UPyw9u1Cy11BfOPhjI/ivb5wHPStfkUT2KcNk6pMa
TLhg5QpygoUa7aAWljtUEIzjzH0AXRhVT3h3gQWoA/91vmIQi1nP4WDiQ3Zx8DnYQBU0Fg10me+m
qm7KoR9fwi711mjq9ffIl3tnOQP58f4BBTmAN/J9Nb+fBrNVKYjPL60eYMvCQsD5rn0buU3MdXRp
DJwZl1lv1I/ukGO/MARPZgklVO9bHftlp76TsbcZwHXilTZ4l3JOIFhTkN3pngewbe7KWJiI9K50
WfwLmXLw3/oZW/VHOVHGFBdR+EmL6kc5cLtWKjMX+MMuNBCk92YZrEvQIg84XpAQmY+EnuYPhYV4
CAZV6w9xOUMOzmfKqbeTrPnMaj7z7bJyhozLaXo4XC8rQx9O//2yNeDcv3/daeaHzb9QLVfFyXbe
/3ODIlzw+93uu1NkuUWjfIvRx6TOzrZYqfA71vJ2ANzIl+X2LXE6F+zLqwyEMNYwGJ2/KVDoy1U8
Tb/my5g8cwJI+9B950aar3q71u/Xv/7QMBJ/Cl55MS4Ij4gj1Y+duATq7L8lV35zwxb8FvGdND4X
0cFsgcnyFnqMm8R6cpXOX9Vmbm58bAifssmO9nYJ6ESODtpgPc0nwKqoryeQceWEflokdZ1t5ApV
cZFs5wuRb2XXT3EH1RMt36pzMh24/q9RmXm/jcrcuhxFTurfzsVIOXvGGwmIEqBaDx+mc6AG2bVR
/O7HVMTaTobkYOtgwhbp1Z+pVmdn6PPTanB1hLUWaZ61d5GBBsK8qom6OkaacrRO5ai2e1EjoW9R
LX+tBW67yF6+TBOSF36ZbxAiC1a8W4KnrjSCJy0e1q7fKCcZGsIhZ5FVICRrRbzi2l5fuw3Qx0DB
qsHScvdUmq5zwh3WPRWW74Npm5LdbWCIXfNYKhPYXabd4vIibQMY7zZArnBaGKrCYiNEl3TfVSXZ
jZg1eVTkZ1WxvzejGF7GDniu0CycWotifPHa/GS3Tn+Jg+AfngNBDee3z76mGappqqalCco2hv0h
B9b2ngMTfhq+DRWZfnUBwR93IHOwjqzTHnMrRYBeNOafRhe4+ylSuyfStvU2hlUJlISubLriE5Z9
5UV2dKqqK1MID4goExDWt7A+sB5lr/Wy7qkLvT/jpGz3eqcUD+RWzWueaxyVdd73yl7msK65KpT2
grugS2LMGP81z5BZLLf11qVrrRRUReZFWOqy34mLRF3JdRc6B++7LvCfVQP6krKXdTSS/Ekm92VT
xOnZ76riQfY8/gTrxMA64FoNiCr7Nj/HfGTZsRpFSWIwVvIotQfnUzlWh37O08g4tVDz3m0851Pj
FB/jBsyFzRiF1bLXVOSz/uHVZs1Vsfcfcg1mr2kbqu06pmGS3/z91QZJoW5GnCS+1SMiMZnnVbuG
ynY0jPEIYjAYjn5eDUd5hAdfvbOr+oG9Rm3dy8lzN+29aFy4xiXBRuIIVj3dFq4bQK7t06OIJnst
snR4Yh3lgigN068iHfZxW9R8X4GJii7Wf4gR7/JMBd1DTvBIEj8jw+WM1JX4IJUTvrsL1Iazcwbh
BZm9TZt6+iIAPBP+1KlsrrIRK+lpXmjdGjsI6wN6k2TB3ga6rJgBvoAj9Vmun697c8k7e5d51TbV
B+OLEaFgOxamtbMSxfjS2M4Bq73i0iYjkjuNt+cVGH8uxEmIKT7wTwHp9tY4UzVi7941+7zGtUUO
VG5HhUj31c11S0fh6VNS1N7mtgmU+8Zb15t3kHJP+DZXhuQMhAPWntU1u7rwx/2tmboCyaIk3aYg
qreG4Rfl4jZ67YuAgpXtTTuQzeYJq7tVm6Xl0Zh7MtTw1dmrzXCUPd4xv+JdroZ3Y6RiS/YWk1Oo
4bxq7VhvenK81bcIhNwa+LC9MzJgYUkx+n+kRmYsyV2O+xw66xcNCK2M556XI2ccRWsyc8EfBuTg
RWpr7slMM/tRM5tne47Daada6Q4IoCsCF3B9DKZ+4ZWDNu47rH6eMhxpgIPdycQTFk2yI/NHZuAE
84jsJPM0H/3oOa8lp/nhXRm5wfrvHylD/Z3NDld+fjcK3RaOzsrBtudH7l2pYDD6rHCzyfiW4iSy
g5HvHGSjOFN0V44AtW4xM2jGbqGTCL/OyZJEPfDkWW9nybkfunK+NXuzJSn/S6LE+UeZxvsI5gqe
ZzQj6Hz0KIeHW8gO0UIasXjdlnpuXqehxBnf2WrtLGXMgOwHDMUt76DsD0vYQelOG0r3U2kr6to2
Ciq6c7eYzGobN07AqpNuBL1pr+VwD2UXv04NPod5lD3QKvkn37qeKCOp3W29KBJn3w2/R2qa7VOb
pHNr4o0mS2DjvP78EFPnWPz7vFtMsahcX2ttH85rcVPbW70eo/3l/9HGafy57jplDXCWT8rog0Cd
1G6VII/+hwpyT9Va+8fvU2PB18ecp1pl163CYeg3TgVSFmWN4AEeQvBQqqRz8XxdBlAuHmyrRNNf
jsp+7wwPrPXNnQIFRV3ImNtZwUOlxM3SCLDBeXcekHZAMw44gBI+wMmYmtdJuOpnyFjR3kxJ3Mhu
VfQYkcVBtpbdWk/CteFg8n6djJj3Uk9QRZFdXylfEOEEbO9X2ucgxu7YsH62HhoBpmVYyBSX4bGw
tRf5FZMhanN7tjfhCREYcfBj82KOOXVOuR7XMGUBWk1G8LZQv63K5ahekv37sFxXPBV2iBY69+7k
8fZpMOq9L0PElwbcbyNcwahG1ntjbvy0qCkYcjTlcEpq2Dq3kDyS0+QM2ZUNOvYYkXpINlJ1DzG1
ap2N7gkDlkoYvth5PsJsG6dj3PveZ3dENa0LX1TPQjveQxJRdnU3NVcCP14oV4zmTbbvMs1Dby36
w6vtr7E2ov9ne8O9G+TpM2DlfZV046uMA2lHAtJU/zIuePfc4xg9LWQ5dLBdXAXnrqyJymqoHLiV
TW8xLNG2xaTulFo1jkjLYBilx6jvz91b4751PRXLO6s0w40c9dn6jtfZValHxynEw7k0jpEblWsf
qPPamAznOLALQ6e+L/9g34gWK1qz+4788jOcIR52KHBmDDEx0hOgX5Na/FHq5jHky/7k4GV6PX2a
p304PW0VdOyJs1QyUcGB3Qdw8h38wcDQdRGlAp3cGRLBSkA7wbzm70BvzASkxYlVotP68Um0z2g2
CAc3W5YJAcXG1RAqFSJKFLBkzEIp6qSLZ7fNf5uWWS9xz84HsKDiPprjZSK5ly81N1NWaIuFdzhW
BE+qW3rzIKhcoBCdffr7L4Rmzfmx94sunYQVEClb1QzLtthV/v6FEKmCQTNCnq+FZ3aQs2p7r3aI
HcEE0mivx7ZnQQ4RBepHgW0uLTl0nSCHrk1lFZuoR4+W4me5QTUxuZYTirnrcG+u5ZYLyHWxyZUa
ndEZCoX13K/RCIfhR5dHVeIXJJ5BHrV1+1yJNtzd4jcoRP+vQTl/nJEPt2mu2uNcX19yPYNPFYeY
ag5r0aXTi64lPFNhqpDhqMYXt5+QUiPH+xAjLSqnKZPojukAdlYueFhdqHceXLZrfUzGbiuhD9n2
2+QPy6kP3duV+U4hwzcvtm4X1YfugGazc3KHBt0y6pJp2D9qStx/MSurxIAlaQ5ourhgHUf8SJUo
famN6iGsKdO0MkGc4RZy8fiWLuCalCfTYu3b6+o9X+3xxaitdFuPFVWfuSun6UCZkAntMLj2xpK0
9pCeb/eyP6bPXTGo99eb2bCLYWuk7HHlFNk0842P59Fz2+fq/S1+myuveX1oFCu/Xi8CBgrHE/03
NqnxhUy0thpqy10XrhVdZKOn4euUmuNe9jxA5WcvfpEdeU4gwB8bDRbot9iH66Beqv7DEsuaUYMf
HiBDd8nKADIy5iT0h11LPMQ1BN28eG2CWTt9zIJjYrr+cahH/PbYfKBvj+XwSgb/algONIX1R12b
xV5uNBv31Np+d5GdGIXzle7hnyu7ytBqR9UbLtdNbhyrP8tc+IeucqztqFkhAuaD1a8it/VXBqDa
VV+N9raM2i8hWx8o0QEAnmlyT5YJwYBsufHFyczoXsbsOV0QjQp1Iq/cyN40mu2MtQPb1HcFb0Bs
bNAD9lzz0Qkm5MvYGUMYzu7U2A7Wcrfs5W3wSKl6aed+/yRnVMCaYe8m+U52S4EJRj8nemRXM6Bv
lHHYbxJzyg4FhKyG1dKDXYzjw1Q2pM+1YGbKtFDGA6fN7JUcQpDt1S0cczu6cER83w+QlcQ10cd8
+BIIHDsmkjsXPx671TAf4SGOn4nn6EdFLttFrLl8I0NK6UlwtgKdssnc1HOVUMbZ9J1lbwrVNXVs
d+/YsThPaCDKV0ed+9NdVyjopVU4o7RNZO+CzHtsElgYErLW6Fm8Q6reo5DGK102Soovaizqo+zd
ZkjImzzr7RpyRugP48LgiV/c3ovyZadrdXBsvB8fwrIrOjDXpKpk5/bKlO9HOea1P24vS3lUmseu
diroa3ysCieKDwYV13v2jYBhIqs/qloOWMZJBvJ9Qcgv1Yo+twGOzWlT5l/LtDm7ien9aTffugyj
XeygAOmDIPxRN9prZrsZfGvbX2bku+8L2MWoVRviiBCkOEaiEcfQwigq0+JHiP0GJp1zTA5kzpMd
sAbsVGXegA9+tMw63d/cUnNDltzlbnfkLnh0/MD8/naQ+NE1gtrcbajRxEkJunhvq4lzRPe7ha9Z
kVpsLaViK0LQ1UBwrpC6L+AFifAxjCzrvlCHcBG0DSLRtWn5K0Rn3Tu5OODtUz1G4ylRnE0JiO1w
e/8Jfht3rPfS5fXV19WXBlbbGu1gf9eHcfKJ+S+aZ7bfYBzgQq2R64crUt8LtTDWZUUJQaQ4v8wz
8lYLV01Vxce0bcWD7ZnFMi6FvoOKzEfXca19wc51X82N7N6aqlQ3PR4/u1uotWOsEEYYtp+1qm43
lHfWJN/w3aUaeR6osp4dJUK8CEj+phOm4kEzibD4Km11KYchnJrncAgidh4+hcwy2jghIpNGZ7ib
KKmQTkuz7JBA18FEGO3SzjTNZW154ksp0AqcrOxnERsL4SbUTCZ/3KJgMHyLFbAUelt7q5Gk+MLp
8uopR7nC1XX7Mamd8gnyUbhW2zi+k4NG2IiTp7h3clCGfC2DH0BCcie7ipr0e8u32OD3CGqQp0me
k8hIjlNZYHWNDiXarzV6DmFK8S/ABHGvmmhqL+ShDMomnoevR6puQePOKDXe5sgur1t745gD9t5e
oCNaYFbotoTRy5AP7skrU/fUzUdQqvCwjotxLQfgrQ9br4I8xO5FLGHa8lpxhvFF1ymcDOILNgHY
GA0FdBRSPGVqRtNnfAxUblw9usjGV55br/TOCknnS2Nlw14bq9fbuFGZzrovBn0lY5hZf3XyIWKh
IPpx2EBtpC7oF18bC5FRHOVyJDBU8aBp+Fxzp6Tf/2JG4SOX0Rfmi8H27OKT/zTmBIfsRZb/rjeP
sdKg5DzPzDVlfevNYyNM6Z8pSdx9krfRuQUzd33eyoSk/0Am9Lpcl8DjrO72nglgzyvSh7HRlM+W
Uy+rauo+eUrdXVQt2yVJrnw2M2s4lAaqJmheKJ+jAiWlqAwQHJpHkyioVwj6gy4uAILIS+uIX5+1
BjGMN2x013ezLEX061+ARm66wYkVCwCE7g/DpF/aVEyzTUGYrJFuGSjoOfVFNpTLHoYit9C8rU+W
BFVUNfXgIGxI3s+Lv2swGa180+lU0jwf5+fJVtibIUdwLowuAwqr9Kco2MnILXybGmhWepYDSaoN
81QUXNwNThqWuQ1zlH3JkUM6t+3kZw24TMu9nyJFvRklvObZQssB5mE7HRB90vaw5IZ2ySJRWV2B
JrAyXXvqnlVfVPed77yLm1gJHPMp/5b6qXHh44NRh+F+kpmWHEM5N+yLi+xFnnjBtda75mV0kqDL
ri1zmIvkcDq/wYZcmZKN7IaG3WywlNNX8mr2WI3I5ytIMuDgd9dpaMjhe0ip0Kusg2pSWanQkFz0
XhN849mD6RT7z9BXnW2hp8adGublcZwrXOymN3WlhD9EYsBHi5P2yZt8ZdMG47gFIdNdksmB+D9P
iWKyLaBAXmEy8xfpAsBretr9Qw581tL8uJgUqhAaquTcUga2j7/l6wxwnb7mFslrGKLI2JXtWTOU
+hI3enxf1HG5AEPTXGSsEKhaxGXSbmRXDkyG+HjWoGhbhLZnP3u7W2S4ZgxuigR9ezugtJ4+Gqqv
w1FUqAgLo6n3svFSJHNyS/06KUq9z3wxFJCz9RoeMY2cIrtm1nCePLyd/O4ceZ3h/1J2XsuNI1u6
fiJEwJtbelIkJVG+bhClrip47/H058ukulm7pmPPmRsE0gKiSGRird9M9cf/8vYqc/vFb+gP3WEd
gv0DDhpk6v/4vJpabcIhM4YPvc+zTRYgxG+I/YQmDvIMxxqW9UhtL3XkxHtZF4lNxVBZNJAHaLZQ
xdHuEJVdErl40RnOMekdXoGKgJdRW7v/46zXU/1aN/5z9n/vN+j1prWCGQI7eUoLQPAiNAmsyddi
WQzMOLnT/2lNzDH+rShbb51vY9uidxd/dL4VgwbBgTBV/KU6ajgPF0Vx7+JUnInkvjwQrzeWGVai
WwKw4VM6e/m97eCvpKvVZ51MCobPefsIT0PflQkvkaFrJrwXGFjbj739I/FxAJ/qH3bSKYssHeMD
QmDN0i5hjrtjmr8jC6+slXDUtrKYj84z/N78McfmmySycYaEl71HadHskHOBaiCL8YzqyuBPpyHu
p1cj/xkja/2Ok3Z+Z5iu+GYzNUyDCBkttTnIViwLll6Y1wBG1ZHXCe5ATqZmUbCRd3Atmt5z4fb5
Y+fl1aXprXMWhNbasuJo3wGPXNWjY5HSKP2HKBYY2aSKPvlxfERuYTwZamzsbTzuN7gj1N9c51Np
nfDzj4F+p739L99/w/xTrxbspuvoHowc1QCkhpX6fz4xVLXKCycKGxCbpO46KL6YSkTKQR2s4D3K
4OvXJLJdpwb2ZbJvlfVB3DkbQjvaRony8N1T0fUDV2CfgY5ML+h+YATF8Lyw8rsg9HBHFUUeBB1O
mgPscRepinbEY3BWh88i6+JfWXn2LBNefQ7gxel89yPLGoQPSMZfTJ8QXaZW1bFNe+egoR6wbWsT
74JKC1b6pOlvYp6+9aNf8/w1D941D5EN5bMs4TiFNutygUiAb8wnN8B0RUcOiRCwa3bAPYLuNCsv
9dB1Z9lLVsvi1FXzzuzV77JeVslGeZj6ilBiayG+L68gKxsxZYOn5qLL8wBSNcXfLuY67ZZYcXP3
W13G0+fYqtXKGirn66bkpSxEZ7d6igeNnOZaJ/soVl2seivtV7Lyj7uuh56IMYCnbd4E1T5Qmwcj
HZ0cNx8NxpGbkn1K2Hce41LvcXTTfCSoOqVHAYxy4Rb4CgRatIZ4vU4JFBegNdHqGFBn2Dl2mz05
XeicZtO/t82QkqjqUiByTata+8izsid1DEy8d7Jftx7oLP2q8thZQ09ieRIjdTtz9jDgtYWcwxMT
pcSMOruzTrKHEJnZVWwq2UTRKOvgOa0bNHwfrlfKvGmDM8pMhJUeXlTt/XgGil9voyYZ4aRRq6Pr
stY8zVlfZyj86tEAy3Wb1NFmfvmRWW7lrOZcYlybBgfXIiOybJ1W8OH9aUeiXQ5q0X05jm32JrvL
qnHmc8RzVkR+uabPc+2gaCx6sigPVQDJMbX1oxwVuIGyq1FuWcq7knXYoBxyR3XPsn9kRvUW8GHI
Lpopp9H/JtKLRxcCwn1diSSgST5DHIx5JDKtGd4apjqaZyNyzU7kZI+ySzM7BiuViITrerHWY7Pd
ev1mspr0O0yqdDPOJlwWRS9f09nfabAT0Lnym5XdFvqdMfTjRen7T63yk+9Bjj1pCt3y7AZecq/7
My93oiG3x184qiiPkV8kEDbaFNkqLtDj8wCa6B0FhunspEq3d1g71vIiqf9clJ7xMbZjuk3Lwds2
gM/eQcEhQVP7Gz1t4g1xMPOitHdDXM3VshtjdsiFFaNP6KhP+FXlh3JAfL4cI7WCS0TQVQvyR9mq
2VG/slFU2MpiqHjmsSnSb9epar7DFRCys4sexpOuTtHG1+diLYswgdT7OLJ2177tiPdbpc0F8Ebj
LzmbUzrK1jMHa8kirD3pymheMjKI4rauNWT5EWcJk+utukqbH4jMqwtDdDHSmccEBP+DwW5sjJq/
77k0u1Xsz+FW3kdXqCb49/zrngfbvcf0Lb/es/g6wN6zYI+IKVOrmu9nx9nJkryKvG9TH5C2Fz3+
2z3LDvgU/I97DpIabX+rCO/bHFktJbG2Xe3tywQw+VrpSvugKMB3FvJ0SqEWLbsWynLkYP0rW1yl
KPjSpCg6XXu2JC9iywVgNwcMF3MMaptv/Mh9S4wQk0ZZh1VDGx7l6bWW11d1QRbUz5VkRQxJn4zk
KW4qQgN1NeK+FadPACPTpyp7c/k+PcoOHZZZa9Ut6rUslmqiXxgsO8ohWTq5qyEc8o2sa4BUEr9e
wgiZ9kI45GsY8zah8MnqqmyLnFH6pAZWez9piA2LG5GDs2rq+DO7YieLJLw8YnkEnJZVWZKrpZ8c
WgejswAb3uxlXT6qwxEJp4+5mru9a1TpSlPdeGu2o3VQkzw7BWidLYNx5efEI5KifpnxBEOasZx+
hvMmzZ3m15TOfw1qpr+ia4WHYu3nZ+hg7h5sq7PV9DbAayLEFr3Xs29sje9yMYgwyJYngv49tgyw
qO2cXeSVx6mwDnEMCgI69rbE8meboP5+18bhTwNTuXVoKequt13rxFYm2JhloK2V3EekKkHsR/Vd
90XBiNw0GxDsg/bdDfAbyRCtW4zqQ+iOfMjxWG1wnS5+KF3wV6X29rs9YiBlDpP/hHOjQrQ5Ue9d
Y/66dpDreJL953WjLnAffWsWniLh8NrhdLHQNf+P6w1V5IQLlJE23lRqG5sXt03dEuzGtQxR+F5z
VtbUa9+VTsMZSm8+vCZ3NmE9jTs1KYpXz7QPVSZmrT1tCUO4Oxljr93nUWItriMFbi2spicsw7CR
NJN+LQdk+Rbul/vN1MN0o7VDsxcQtGcMkh5kO7hFXOy0ajiHhAfPjkKg7zrQCx5nzXSe+dm1+1EN
k02l1/43v95cBxpuv9a7mXdftZufhrB+v95IhlAPOnXqfTIN/Ul3Kkxrxa1Hg3Iooi5/xQxl2uku
YcWs7boPwkcL2UEx0OJUCi0T9Nbq4rnQzuSlGqtBmIddw0MQDN3R7tV0JRsUq9l4PDXfOt5Lt25Z
T1hijspbYfKfF9csUUxdzaGbHvHfjh9tpYfgLT5otvwEitj2XRCb7e58rTauU9aYnqJZF6JTaQfb
cS7rnT240+tc6Hs5MskMi51qlgF6ULz7PInxJGRJerGy/KWaBhxe3SrbFUHSXtkMktJgtW2+8EM7
291oDlrgPCmjq+/FalorsXUpxcFN2dthMUhsSSyuOOLS4P4VQh28LqhlFiGRV8bGUg6Svfo0fJrY
Tp5kyR477zC6IihWFPqWba52wG904aRl+JKaioISX3mHflHwNjoFHw7W3otIj4K3utbGbaeSbpGt
dhagn2JOPUEbWvvB/JWWrnqWJTGjPrjBSy5m7GckGUQnJFgAimS1RY4EJEeyNt3ePZKJco+oSbI7
7atR3w1Od6+LhtpHdmf1W7Myljse+jb41Rhcj5bgpo5K3N+nU0jsFhHRH4H2bTCDeOd3Qmay8IwE
6EHYQskREoigMKH9BulW72HmN1aRXeZaDYHGq/dfnXMFcMXYZatrWc+NcaFXVbsHrcFkTf4U2Gr8
mEZeehksK7izQu9nZ6e06Z2brfW24WsmL0Q6/K+ubDXCgYB8oi4Cs1jY8VsaKDZK4R5RMVGsBt/i
W5CUR1kcDX0Xwd+5mIUvIMQkHKY8eQtC4uMGushiI5284RbqbmvV/2qN8cqFm+ZPe9naq853swjr
ezlUCdazoY6vNaIZDwBHXuR1stzEl1ncVCbmh8rz7zclW7Nau96UgnMYm4WkIlMBRROJVe0oY32y
mA9oTPq8yVzjf7LODQUvy5U0LtkzUHyYFaKTc2Vi/TPRtZOcMxKdrCwT6YpgjWzUskOb8ymwsvkF
GNiaYHd3kSV1KNiiRdajLLmasYfRnVxLwOGORlAMD7LNJxGZToV7L0vgBp+AixbXkm8Yb93oaGfZ
lgfZpxZaiDPN8/yi+uCNhUDW6XoJtcaUI7P9o2zV8PlEYWxqj9eLdMW4iDQ0aGVrzjpP4Nus766t
toUCtJ46B/AW6gveMCn86RPKt8keTljxPNtOjG6Gqq1kMUjV9uTW/rsDzo9vMbqLweSrF9motlyq
MBrvkDdK8YygUrHJY4SnZevgGyhqTzzRrmPblZO46bPsSvYiWRCkZuMuLhp2Q7824HtuZKvXELsE
F5vWQ3NODTNcpUmmrUjZN2dL6OguOnEah26/AEDrb66VVQjRa1E12kOcweDWg3xC70TMoaIAnBEC
gWG5J+kyb3NcJZ80LNTOVRSeVUVTimWdzrywaYazl63Cz+nOx3544WdV8STrCGB/s0jOHmVV5A3+
Tr4IkeBlgklrdo1eNDx9mX3E83njh3O3kkU5QkdXIunVi6xBlokvloUurGwLp2R46Prp2l32GEaH
r11pJTtZdMO2x24d5zFn/Jb7fXuU1S0hnQVf0P4gi0FTmWgqohkii/Iw1Pqz0abpSV7Jm9NmR2Kw
RZaUG5UH1VqNQ7bii5I+DOaorg2161FSVCu8AgoknsVn0JNauAw/r39tQ0YOSW9j3sgJILLr90ka
b3VAb0+yu5XP+RJhVP3r9t3A5B3IeoNfEJApmu0NLHEhrvqVFEvAwgHAcA+3KnmWYMQIYWA8ydK1
asDt0ivHcRtW6H7JpBkSfQbIJUwfx4AEcTk669QMuiuU6JY59Bv3oka5/wW6yBqIDuOYf/UzPFT/
Osfp1l5YRoi3BtpJs9L2hAB7tkrGNPzL30um0K1dNfv/2i7HszRnvPylxSbrAZlVUWGS3EbSVqJW
b0VJx74VJcC1EJ1bW6WzIGTfWuXYBr3zVQ3aZu+OpXffGNqvKjSmd9sNww0SlPbWKtmGsWs7TShL
X1p2obKXHzsv06CBCsMjYQOUkTG69oKGa/uISlT1mBrpK7rF03sZB+7GKWGCdSyd7yEfFpHDBRbX
BYAxMikYi8LSUOrsiI/PIUki0kC3LpHIoCRjWK3GsB/XE0bu08LxcjTpdWTkyeudrnVV7g4ne2wB
aHi4lu7LEfsSHYTMtrdVlw8thoAym+rWzXt31fq98SJbEwcZlNLFphn0Hw5zxOlKZUAXX9ML9RQm
3lqr2+nBEIcpi6YHEIWfk16jpipKst7t9K+hsk4eVFsZQYxHDukltAijEU7uBOTh2Uq6RmjONJtB
FE1Fc/Z2jGejbC3MmCxkbUJ9o1FWlcBLETfVHmXJL8Mei0gIu3ET/D4bGb8oqO1HmX5QklOn50CU
RM5iQN5q7/mt+lvOAo+pHIfTgYDQP3kMLzm1daeTKs/Ot4H2hNiaLMrDbaCRW+TdGTSIK0WYG16v
JAdgOuXvCuzC0nPOPiEfSGApZuDsFCXXUY3CdODPM3b4UCtQRlZbokdE0ohSmOrFhqU8VEJGTpS6
UbHuQs34Lkvy4JhY0MdqbmwNvHUvfe8Gl554qugup/GjVhG/7mgF42fGm5EZ29CyjhBFwosdbiwM
8o5kkF91+SfFk26vzNB216r4+OQhruu71DCUkyzBisiO46C9ylKN3tGxLtx5m0KAOUZBqF0PINW/
zrBo7LZtUn3IHqlWfdXL4pSi4m6W8QnWc7uQGlwzgHpUAxXnPFSpd6+KBtzjp29IUZoLVyUBjBQn
SesRC1k5Io69X3Op73rfSvdYKbcXQ5vNR6SS/VlvLlnetReHRzu8f2HzLjrIumGsYJiZ5degBhb5
o+Nh/XCyrXFpJ3p0tNrcPMsDWqiQo+c42PT1xE2LBjxU0ZGZRIvZa+vRIKQm+8lWZWie+9znv20l
4yn3bGSFbPdusJFC8jQUhhayQZZFq+IHf7lW0D9iGx2ucm/Qn25ngTKFq1LUKQGtZuL93nrrNxYW
ptftZyggqwRnx8XAv//sYRp3qUrvUdbXEOYJmzX4cgoIashrUjaW9mvfseEhT8crt6i/Dc9REYWe
7SQPrU7eZoab98aLBIrm4qwWdfJM1slW2W/o6/DPVoSKvsYW+CosvSHUt+jrBiewmYDWQgzjJzAI
supWL88Kuw1OnWs2W89K5mcz9U9KWY0/xEkCfFqeoLN4rXFqw114cdArTz7/iS7uwoNSaw+pzztE
JP9z8hSb4gqQ0TQQIOF/aouDbEDaG8zR3yNc/tKznWUQ3pHbq3euAyZHL8Z2O7iV9sy/UtkOaYBy
uSimjdUeLcI2C1nEzI/XNHYKQR3hamEo+mYYcD6QjZ6CJn7FL+9OaQ3tWU5cxxWBVVEMbSb2cmLt
PhHeZ32GHm9B1ytDJMUly1GSH/EiWvXmQklLtLtM402N4/muSbISLG9qvil2TrQWlO2u9SvjrS6b
j8nCtSAg/vn8L4MUbVJXeaHbp7xbKYA6E/ZKEAJ7ThRzFcmTYV6xYtk720DTNFP0fDtlfkZ8HEyF
LKLWzJuVWHxlsW29ajlnYfU4TakJ1k0oigvQp6ri0dJ3VoaiwdS/adopN83pXfYKS5JndemN756L
bHwrehm9InvJwf/Wy1AqbZVrKFrXWtK/mRCrxQxli4mxvKws/nFZejXpUGwqZcAaQNfBcfxziI1t
QUwFiNjf1ZnGOr6A8wbIwyqPsgGaRH5uuqI7qmWPCFPGb5l15iVqU3uXTZW1SUzVeu+BUqZNHX3G
DggqJGjcY+w4+v3Ym4iRiwYx0q/j5AU1iq+RGulrOVJ2gDL+NbLSM+M6stDc8LNKSYkW7S7y4+q7
gKlYfvgLKB/Rl7K3X6wGZ5UCr5lTXSnJXa2M+gY4dvFEpIXcltMjBILKhhyVFNNHF87RW0swHiXt
ITyHpl9iRU38zndAhsUNpIogS6vPCK4csXu8cnyQAUrZvGPrUGG8ggJV0Tn93q2LDzb92aoaTWJR
wDWXQTu539hw7qKpi35plnZM4lr/yDNNMEmsCMyLr+9cN7F3haGRJIqIBVr6MH6YdnHyPNZWTfE/
OhaEDlPOs19pxXOP4/yynJJ0p3lF8aySqtqxWsxLoR/+PEyDet8CtuM3WjzLHtbo7oJ5Sh9klV17
zTJ23XAv+88BqnpVpqUr2UoQH6nD0XmUl5JVLpa2yOZ1j7KEgrEnDHeCg5w7implYxextZJFO0CI
sw/Kb7LvWGQ1FkGWunChPICtirJnQldnbIqKb0YE3MyExHuoXbd61eZ80zRa8W3y0TbjW8yXoszV
91L9lN0VDcHz0WVjL4uutnEKLM0Lo6vQ6mW/JaunPl21Zpy95XWm7wsdkVs5aa9Yh4IfIzTU1lvH
hrkv6yK5JIXpLCMzZwPh9Oi7F73PUlixVhNNvpRtkd6HU78mXj8kS3g03c7tB4UEqSj/fw6+TiWu
9q8TaEHfLuK22BPwICSK4Xqs995LrOXNqdNKhMBFfQ4kcFUGg3HtVufjb91aN/29m81maY8UUX2a
IoPdw4Ik4o8oab1F42jdsWtn8w0EPpGBJnpVVS+8t+0qXMziIcr+oN96cY7CgSjalWUtEgIFR1n0
jZc+sNvXEFTbecwCRN/EZL2N5xLk7wRx+YWNt/lfTVOvVD0nOMH2/y5GD/abaThI3feKeiltB8FO
1ITvfA+WVU1MbmNEpQKgU6vBnyXxN6snFSzHz4m76Iao/oGGMIqdTju8jEYdrUvfQ36gnLo9RkOg
iPymvc8mpcPrOvRfSRD9zOI+/BWoO0s3uI9K01/c1B3fHfHbU8rCeIjjStsapt0d2nAOT02fW5hz
xcGzKh4UpDHHT8VuNkpFTMwMvH6XGKq/mxR48W2jG0Jc190Ju+VrcTJ4AqIsEV+Liu4bO91rkmtx
CPiVZrmSrtQiNl9SdSRbbuACootia8UjRbu4dnZIV+NdFVfXVrsO2h3ipHymonNYOOzz0rC9tpY2
2RPEOrvrWMMfs51vAp6SM2dWm+w6VwXnLe7Z88poF2jKdG1NBQc66DX12jqnsb8lxQ4CTFyodkiE
RJWBVrgYCz/c2qKyZV2LYaQaW7W18UYXraxtGorpjXsdm4/DvNUt37u2Ysc5ot1ZmYt0avaNW7Y7
IFgvGi6F46Lqs+YkD/x7v85iA4W4eTz+2UN2C0PEzUjkpVtZbEq86PMQN7gC45r7zNQBFM/tMu1L
/57FF7BWSHJzUwUhTrmiUvaTh6CIP53I0vayJBttxSf0mw2b+D+7ximxKNCLvL6Iy9wOra4+63k6
HG5zN3Ok3Lkh8knw+AE4iQF+nHsr/MJQVBUTaxkPHwA+xTmzgubudjG/aKO7Sikeklb9/VaHhEUV
1H68ln1vF3P0ZA8Uszze6rtAyQ62r7zKK9/mjnLdXRIY065zOE++o5XEtJPuelAiszuGXojKbolK
wt/VaRpa7UKW9VK9nVqk0goWXgQ0MChQgYUcr6eya1umSLS3jXdt+S/TtWkEZS8gtSAuOYl57KDj
rUiWzUlxl0HuodkSu+zNkhkekebtq4BvuSzaFh4nmNYVJwgkwWsN2VHWa+jS7qtaZRuL4fO71rSI
bDVuhy96Z75kRANkfZJ5434O4etfJ0e7mhxJNCyIgbCh1UgFyEPZxt6xFgdZbFtQexhulAtZN1QV
SWpy/LDNERMlMvU31j7BC6XzjPmORdgkNiYabN/p1wS+WFckAF9i72WLBrVd9r5h8m9Teb72NUwO
uI6tA+uAtMeYsjdqttOkK0cgDalrZmjzcJjMKD8N4iDPZF1EwmiFkREiA//ZELIk/zYsVtAiUEvs
mf+zXk4ih5Im9zc12+XrFf/tYnKsVnvgRFURmSP0mwIw26iCoy91kW7KSVc5JdxRvD2OqOtaSjHd
+gxGoC5VTxm2euPECwsizpOi18HeKbN0O4RB+hr5yaMBheqvufFjvhbt7z28sP1feviK8DKcWzQ/
PT07el1L8KoN8qOuOoiyxub+VuWksQ3C958utxG1nnQ7BJpPrphE1l87O5PqrPoMb2lsZdqHqWSF
Nk2VWCOxE490X+3sCmSgFtVktQ/XyjKHba9D4ZR1hWhoasi/vGOrKznNtUHDvBDSTLW+6WiNyqQu
09Tvlre6qwCXLP+p0vWnstdv7bJ/06CY+sd0f04ky/9d00uKf0mJL351LOxyiJtX47LH55Y4APqq
KeY+uN+dxknLyOwUlXpXxYiVG1jtXFs6v9G7VYA0/sLiv7yR3e0ahyVyQEa8SoRPrjE0lwpc6gI5
N2fv4k9wyYY6edTdd9kmayrPj5Fu8PLlrc628GaJ8lSAZ6z6EoIVuBQX2V0egFyzbVdd53oNWWeG
arxMnLDZ6YU77LRMBQOTZbAeoiE9NcQ+dmE3vVV+oeHEiFLnsJAtsg8s83bZaL2x0kRv2eBAQdkU
vTGRlE71Q2ElffOMNVa2tioVxoAbPKECPX5oWcJrmpW15KErHEhS6IVT3kyHqUrsLRvH4AHBzBoh
M1N7TXh1Xgxw/H4YMfItnjVgx4V8qjMaHpglE9exNOqeFZ8kXm/U6Xlw1HSvYjK/V8S+Sy2qYm2M
0/hcNmjCRDYgTM1N9teZ0JAkuOK3P3rcOFEryM/+jHuN0ZZ3hqWTx3WmtCQ79HdZnslDEzXFzmyM
s1kFwcn+50BoLTjBoVCOWeTqW9VtPmTjrf6PvvNYhQLb9q9z3IaGidsf2kxfy7lv9fLsVjeXbnSM
3Kdbza3rrU7eTDKfdMWFWCduVvaC8hdtKxubpTGwmpMbesJIKTA2o5s1a4TyCkxYHj0HfzylaN1n
HJofSmdK7lUSqc9Np82L2WnTu37IvOfZ75oVcReHz4BWsxnsjcH2HyoSRQ8P+T18OZwSxUxxX+MV
HYbfZaMFi+yCseCKPfexTqxyjzUudJtEHv0og1WT9GAZZFmeZnyJDiBa2ztrHL2XzHe+8aMc0H2n
pHfaU4ap1v21FJoEttzx4VqynV2GmeyjLHkJERI7NS+54bypejGvM9yR7uUBejAS8r6BSbWowwDz
q6EGUYnkseuuW9Xq7EUqW7Q6XARoD+5uM1RJDPQsCLc5wo/HW303lN46N0BfekOVr8AfmusWTZyH
FtDNg1k4OBKYjo5sdQm0RBwMoiKnLCNR5fM2wq6Uus4ItkY9I+wuSrJvHJn6orajZGd3cf/QdSs7
VsajirfqKiOy9RmveHe2P+uu7VZqkiHIqpTOeepJq8mGyuLJZDTqRz9YBgnk9qeXwWObGtyYMr/H
yOG30xiP+ANp3QaLokBHZVyzyzUvKP5eSEa0cCkebLwun1FAwnAQPvme4F75nLHB2dYN3nuyNXNG
61QP2SvBaMxdO7h3bhc1SOWTnR0iTF0tZ0CtKPCybdGjuLvIu1w9NIj2XQ/YLv1e/FRmO1vmmhLc
ERUK7uSZPxfhb0XZ8EddKkaUbh4XCzlEm9s1zxZrV5OHGsOQjMeUoRUXqvVdH0Txo2bV/SKsmuqz
6e1nb1SN56QbTfSlTH+Tlr3/huo5YYGy/qzmrAOsNbVn9EWM00i2cwm3Lb8fo1BttnBWp3UOyuvB
HgZ/rzUIPZuN7j9gu4sjoT9W58EwV1VMuH8NBpZNejOcZaPsxhL9k/B1fJBzyANKsoDAgw1pKnBp
oTm/1tgTBaaBcWlZDuuORPp+dLp4G/Ugwn0h/xEbcXQuqjBYIkaGG5wo3hpCUczMFuiTgQfYrUFB
X+SkANx0qhwhj7xx3o3AH3jrqZ07OHflG05otqhG8dXe43KurUgCVAsQzMFOUzPl6LaDciyR6Dk2
IK8xW0OvRDbIOtlqabzmwrCjD3DYaumhXKJAjbv3WhDirmNGn+qUXhrcO59LoF27ZkZgPK1y5R3l
1aXsgNpMsuqqxDzKkX4OVCfoWCAUNb9kmkp+94q1wREUXifa5rjUWfo9EclhE2RK9ludbK3jsFqK
cMZm8jB7Xie8GfUTvtmyVR5wy9XPXvEsC0bBA2KRAfrbj4Xzw6mnDk+pFLVXs3Wz1W1UJa6NgyMu
spPvbGWDvBUf7MOCDHS0kHJQiKgAsGzC1wmjsvu+RHSShD4B53qetk7VOGvZzfVJEeAlwLorWv/P
oxC/rV66rlkoht4/YALTP8BG6B+Q4Nl7ZJKOt/ouykkUz7PL6yDdZEOSqshNQk2Vg2Q9f++0m1qc
UCO8eu4RziDCPrj2m2qp71lamL9ib4skmfNTCZoQaIhbvjqNYq96D3ydEYQtDpJuvwOZZdxbZfM1
mk/0HfTwLyPofjJdcELJLh4Wrjh1qiw8hVbtLiM/TbCFoe7W0PbjPb4WqlANBAzcuCcp+yM1feC4
bAMVVpAsyXpRJXt5c+hvr4lfHdNwBPMQ6Sgn3X9Usgsg4fBJHqDPKKsYcd6NLAIXJSLgVxMGs3AU
YbMfG62d7q056587su5LFyQg3tU0Rlj0bOYQZR3ZqjrpeJflhkha0FpnXXiZwHHJRlkF0wKorTnd
y5LlE2Pwm6PP602O4dCQHaTaQA+gdIUuP7EIIVVwUyVArY+PTJZH0aep4NvPvokTseOOWOdp05Pr
ohypK7q7Ycs7Pykqsl2uN75MoiSrVF1/zasiPcn+DV/ZLSI9rDqihwuM6LEPTQL4TOZBpqj1FUgx
fRmOenS2kcrBC5GnT5k+TqrN7tGMTuSl1BU3NDzOFg4fiJ/y3Hwc674EXKkjqJhNyCUq/Ttw6/cA
CfmH5GDzsHl0UBRKp4lsa5o5W/QB0W3BOQpX9xSQQImLq21jL0p6ckc6dq84dfTo+TzcsScYvrkE
us1WnZBoMo1VwavsWZ4pFnCjqtS1jW7zb40Rl1vWBvzhlLQ+8SdWaUKxRM5YkgfVL5ZD45srt9CJ
4iYCSb5zxsfJEzsiDxG4gOsvcqC6B0Ov5+WLHvl3bozNLL9/2KF18pcQKLuUqoGdo5t9eH3wPYwD
b+tHmocav0Jsi9dhVsmIb9H8YkUT1sYC8OA24z6uS/5Wz1650Rl4u7WYsjJ8gOKFf2z3oEMvhsit
PXeG9g23EXehgghbmZ1PtBOSJWb2xVKdAP7gPbTsB349RAnycDW3TYzNSKc+eJ6KkQt5woU+I+cP
uqZdA3p2lEOJbNeKTAcWUB3rsprGdyOwxUVYtKeOcDyeBtGPxMo1AINGuw4KrcJ1UckWgwnAFM2o
pV5GAJ2iD83u5u9t1W19K9o3s3VvlHjXeujQL1ic+rUX4eaJePIvv/te51m05N33ZzxqfBbNR479
S+zlb30GmEQvu40B61gHrbYY6hK7WeUtyBNM2SuWlao91UVofodKZpfJxuCTyb2avIzT/FTZJqws
8xU2QHUAcszbSR3hfgwdbaMqyrDU5zwFYGV90yN9BvDNntLDnnlJhw+0rda42wV8V/tmX5XJObJB
Vs8BeTsraTb1WEDl9PvvypDnz53/q/ISAol186IQHWWfMJ9LtEaWENfQsMPDki2as1I1DFPVkL9k
ruIdWr4TEMnhZxoH9VmbjGHVp89d32svhnPoQVAu8b171uCFrAqktZAotUXE09wXdX425/FQoGh6
mZPsPKA/vdagyKznhH8Gid5+izdKfYiCvVe1a0cvzb1f1AbMl+ERPYKazWdbbSM7LBd93/0/us6r
uVFlDde/iCpyuAWhgGw5yPbMrBtqTVjk1DTx158HvPbxrl3n3FDqBjEaWXR4vzc8Q/04mGKZYCGT
SNoQTanitwjTbrg7a0PBcmnWA+YfIkrz6UJKuPtLJWoAs+IgVwb1PE1ozBqzhvgKrytuPKr9mfOe
NMjeczmQ/z5aA8O5fXMdaM6OGaZDZ5/kgD65zlSMZOYgrV2bGHl0DCa+LHgn1FrEttwNJoSJ8INx
rd7SZDu5wOJQoxxH/IhVRKaH3dLh4F7Ys8CnlZcdurfS/69zq67SUTf2eIKteWlagC7YkVy630Xb
T3/eIKnFFjvrV/M6nRB71NEkCLCWEpeTGcvqKPUy/WgN6pOqt10EkXzlCSN8+Klkf3zosbQ7Dfry
h0nMRiazei89AWOBwsrAZ/YjClo/Fgr5hXHrhG5aur9f63n4kbts4Bany/xa/4lF4J3IKl+npndJ
DEwTnHz81fb8eYjWfm5NO4vUFpN/KvC4tATQZr0nUZLvIt0j7Nf0rc7WLiyJHg3F8KdyCiAMDDTw
DGvbcFUy92kU8aVa3a3m76fxkl01Y3ivLUwP87b9IesSswuC0oO80uA8xOOjaqcjJXwK1VpPVHU2
/pUIEr5LK7NPhU1BhaDpYzyKOuDzFteqmk9exhdStZXn65U1PnYNX5ZWpm/VRF1f79i6xOmpyKvj
CqB8ttP+oaoacSRG7X3CvSrN4ypaXYprZeK1VDSJuG/iB9GK+0KcW6hq43Mba98z3QGq6cVVZb8R
DOs4higXrUjRMZ9ItcK8lKk6HYTs/km1pvFNrPNU8Y9OUA8mD/kcdH158IjAlbWhnfMqEgmpwKLz
G6e/q2X60ZlqhkvpzNbXrW6ZY5PZZkwYWidwU4VXXZDEl4fCLb5L4WFIUrgEbffk/pa+ay82ceg1
hvJV6x4byj23AcqiSHp5q9E0X9eqPcYzayh0N6rvKThkgennWJRa340mQZEF5PSUqt55IvodhD5q
lOUPYYs6IWw/rKl6LSxjuuCrAAk/pVzM5DwHiwWdryFJJACGJgOm5ufvbIr0suqu+SQZg93ZPNqx
rfuDMk8HjBY+SpJi4a5iXb643iFvx9KfCsSp6ZRf98OYWvmV6ui1rIQdQYGqoPGOd7dAYAGyhAun
4g9S/JMb1oc1Lb8EAcqI4swHyNjXFhUiZq3YS9o4YBux+EbeMtu0unxzs8G64YMUE5dQinOb9NVz
tcDDw1HkhQxnBPBVGVYs6g46wqwDNlPEdmkTXNqK3DKtr8JO3yxqGrc4i8pNHvKUKls/Gdl19Srr
ErNSw8uj0KJ8MlBoZvV6bfJiOtdzvpBrYhsnAg6XxzGrEhazyFqhx3THcZp0KNW9FrY5LkKVTMif
J65qQNZjpjbF1GWwXr2WJXHdGfU5wxUC94XSC2ShUjc3YZ9baWq92YY3BRNZc+99fx4VOyOaNnff
JUX7QDjW8CHyjKDaARqQsYyWn8Oo/0YgMpurbmy+Kx01Ua+Q86W1TOuAxrX3JcPl99lC6ZOha/mO
rFhCTob7AE8VP80Bb2omsMGXSLW+kxk/4JmQqt+bzBrwYoDAmVgV/OZmnb6Dp7NhK7rxO8HqeAPB
kvruWT3Y4uqK70nDEDHHZfcdCdnsa6MpnhPFiIgE1m+qNXoAEk582JtE4uq3WkFFNGffV1lsRjdE
kiRLIo+dOTPJmmaU2eyJ48Qcb1Jm063n/3qdXXGEcMZemQno0HoVUsvSsR5Za4Moec/KKpQ3WfCV
TWYw2nzKNs6LYCjmyW8VrQiHxNhQ0AGSZiqg/SY9v5DZ1AJy4vGoU5X+mEhsU8aSEnOPsW6nYs6s
rstxzBMidK3WDjogUqx8jPKpsyYCrNPCCAsgYN8gWEBvCu8Fz5zpuLa3seiW89Dn8W3l/4LbzgNM
xfcyi9NngFQMuNhEsNxQ1CctGQSP/fpsmwsTdiMwR1ExFR/TbVEds5NVx5y441TIo+FaQTKQJWCq
RvFkT0Nz8VbNjbRsNQ5Tu/7VDM1REl986vqJFUXrfUAOPgxiyhG+8PzHK4zfpXNT/is23BB3QjQC
WxuX6bjIEpKQAVpJtVwY8hFj5TmSoTRGskJ+4zO+JTd9G7qTEuDKrgaxmfwelFZYTNwpwgcAgaAe
YisYvMrx1aqhEMn0IMl9eZ1aD1Ddqo79YLT+1ABqNF7iHoqG8OWeynLYZ619IORtjPA2tB/zFPuH
tljhLfTAZZrJgFqzhMY2NH+ojQ6SrvGwKNIKR4vUErQdHTlDjsUne1LGuTtrS3FLlT6+Sh5Vn2zw
X6azDoFFlfE8qsZDluVAyIujhaSTNqcmScvAzN97W+uek2XWfRC1vxi9qTBP6RJhXzkuZJtnfaI8
YT0w3GZ7Vvyacv0jthWYopK6OXiqF2USPV8DzFNI8QzaDblhgPjTCM8811YbnxxNw4cBYwxiqh9d
VStuyBuP/CTmm+ypNhawEqOEJOegqtzHUmUVmCilP7oqnn99HBr2sviaVCLpNe9pajsPtVT+iJk/
1GyRl222XR32S/G7N+DvCFIXDsXw3AwifyjHafaVfMG+yJueJPO+g/Qcs0S7iirVjMOFHMZDOqKU
HuI4qqe2wrVL+WPO5nTFt984zW0WZMNsBX3K72RoscnDdgsJqAEwuszNxV3GCZFO0z3gSHdTBVsq
A6qIgUWUruQ5ZFlWZGllX8XszREZhMLXxNifENmG2YwHqNul67myyh5qZfsm++ZFwTgzcAfKjk7f
/9DSUg8MoZk8YSUPn4fj9DCjksNl1026m71hogNWSeG08ZeQzi+YzYxB62VphEZJpXq1/tX3Blw5
lgUHHgriORZG5XWe04M9eD/KuDZ96YxgHfI4zaW4zr2Np6ucbzMkw5oB9li6yYeDTXI4e3ob5Bhi
rnNisxke+YJI4zzaxEuGqVN+NNVM2DyQWVgKGOVlBpuwUZIbIejtQz1na9jHTFGVjSuWE3vlUclH
J5BVjjtenJ3A4MqoWOuLrer2lTU+4bSWPJtY2RmappxaHiQ/Xp5LCBxTlacvPfvZxKLQTOAEcz66
Etn17FhVzCEdnZ1dayTzqWpt7ZBDsPFTN3Cs/ImgW4vlTY9xKAzJg+UUL5mXXolqEaH0JNZoZqUe
CQG1zqujeih+OyJTiJz19bGojlhPhetgN8eMyrOfKHxz8aKGveMKH7lyeSQSgpEkTpNQ5vKHtvkL
dkM/3bUKWAh/UaSUeuqrnhcH0rDBnuJ8PpS6uPOncjebv7+BP0siEdpDshgHp4QjkwDKwdZ3RDiV
Ij/MOuGPBtZlHxn4DDrXQIEbCKldimBkSXHsLBxNO5wgYIc38rUrkXAZFAI9av5ihkFfzubiq6yk
zUErt/HnJzYL0zXNyxcl7tZgVLX4Me2NH7ZJHX4d2ygfivSCS7zpmwp0roZqRutcHXaZSE+vo6Ee
tBU4vOs0lXEvRjoXw1Mq+kjiY4pjWOlD3e/82LbUk4pvXTR2lvg8WCssCLOpxgMeAi+xV6xHNJpz
QN5uxUJWYac+VzlEAK+7aPk0RPOUjtH+6uuQ2OYQkXgJYjPwZM4OcDv89tNSl+6JP24bGaXaRjZ4
11GuJNHOxRqlHRNDXrFp89AlBfvdXEkxYCjnU0eB0XS9K+iF6wP131LNE1HR1R/CrQBQanMS5zUj
5YiJ+i/dLZcIs5ElmoyhDkfSavzG1ipMhK3a50swL6NSjsALp3lZ64hZpGYTNMehNTQfdgYrQJI9
yf2BWnoL/2azCZSsIYZmceNoP7B8ZR2aFTcL2P0YK6qI1oFgnXKyToLhMBK4+uG1wLLU70TzRkjh
r17Ww+d3tb/av6ZstTRWKvHq+gCP6SnG6I4dLfuM/ZW7NWd2HPy9D6KtZz40B3uOp8hO3hE1tQx0
oTY0BrsLqrKek2Ntk9Ra0KtdcZFypeC+HkgTf9EULw/rmf8YxTdLazcnCFbwfR/HAYPU9gE6DOX6
W6EwXKQ554slxtlKjbHiLrvz1Hebm23s+tjaTBJdosJiDRrsbET7J8DMg7qws75TtmsjJobNVWd7
iZV9y/Y3NshuhESJVQjy77em9thaTSZ4Te9qEUQHPUrRmAetg46t++mu5U9wF5dvNp755eqWy+6Y
dq2PPtl4KaY5/K1afW4isR325n4wMfPgZ/7/Ox23JNt+XU34X39ciFx2YUJr7RR0o/2DzcmAQWOp
26GtmBiM1MWZbFaPog4XJK2MVlwMfVJsfeEJ+Jmp00G54zDC+Dsuv9MYvygMDjVFPhDplV1Kpcp8
+2locaUfsvGljtuHgnEgqiuDEOm2+nupiHNQ8BrzMWZUolV/6iuPVJFVcUOnEDj62SnlhCRfX7H/
qxm714ok1OTFoSoWV/fMGd+F6hqncYMJVMuqojnx/FkI/bpo6wEJvzc590HwDHujC1+yat68XQbp
ACEmCCnH6aI0dsGjg39qumSY0jhKz6oJnNHDvKEbywjPbvVMlAzLKsRYV76aC14wiuWvVJ19ZYak
5Rq6X3iJeZ8tv27bIvKa9Td/bCdYIK1ezAm3KlfP5SGjRKZP0rtN6WqcAJVbVGNBzhbiYIm+eVIr
RI0j26ggLfHVHsqkebJyKs5NQ17gUJ8Q2q94aEJCG5ss9o051QK1p3S8Ft9h/YtrXOMkG+OtceiV
tXsoMM4wNBz7WobZozML91LKZHzxFHbKq7XKX3ORnpxVnkbIMnfHSZsTj0B9jsHRP5qa+Pg6V/4e
NtNM09VGGKNpeVNU9j29N4ZtmaV/J2TpgiQFjTObP0b8RO04c/5UKXga84JeK/ZTGbN8qZO884W6
nDuzt3+CzLtgAYxRjiqHM2DJK6VBNC5Dh9AKtOTQJH1x0RVqmk5lruch9tbTSungAEvTOKyK7EOW
j4emnfKT2m14BwagfQ3SKtPBvkH0xxgzHV9JdXgx8ib7EZPTjBKcYoJ+L1q12cQrGGIa9vraT+oP
2Wvf60l213hEMEm1nzpMUyF5zj18gKb6kBQof9O8qBC3FguDVCiXqrx2VYtL5obeLVB9J0N0Z28U
yru65GHqGUCqKPYO8VCG+LAm7zAFf6bSXR9NQWyooRJ3uIzY9bpDBbPRarJjKWb3hwC/Fp4Lt76P
lyvAZ4IrMnZKIxXks7GAUNdsqHpvMgKncLQndgDGRbRZf+rRnt0zU6J6pxL+R6hn0/Ly32LhBwPE
Yrx4TdnimFKZZ4/InxeDhPNAKmn9q2z/YCuQUSPNWn8VtneHbUwOX+YgGO7WmgV1sT4BMfxedHlZ
l1Tep166LwPGFlkNn3kZmRbKTDAc7fXvkg8b7TXvglpa6X+1P0/vV+6de3s/7Jd/vfur7/95i/20
vcb7OB/rlXIhncJB/ZExq3y+bCaNRfTW3l/t882YqVy0t//r5df5r8v3vv3wP337ffa+RZP1wVDb
2WdvV5Y+lOCWSXV7qTosYYBT/9NrjCYLgu18qUDZDfXt/N7+fOvnMV0oAyqWckyKtIv2Q7tNs5NJ
rKS/t81++U9bST1WkSOZ6ouevFqayuPgVkYAiSh53fvaymZ0z83ptPftBxVtuppN8cNnV2UXzwnD
2Neb5OR5F1OH5vP1prpfBfUdNvz/1ZcrOO1qo3r56mPHSayWbTw1ZqmFmdsmJ6tN8LRWOuumtqZ6
iwkqZeqb5d/C1T4qiMh3XVXmaI3TKrTr1H5plpXtU7L4mEI2PzIYF6fcaIszhRFUy6gTJ6zmNN0b
D6MowVLi+tFuxv4B3+eTyxx7FfbMEmktygvKsVPBlv9aC6c/Ye7yXovS2bI91FBh28WwktiPk5xz
VvjqYzHLCDOU6upNrD07NjdnWFQrznpYZS5KhX9cs/6dOkYS8EV7dwD9x1oK9Qd+a/Uhnew6VFcN
J9Z0YIs5tIHdFDNRqF19MkVDpUfFkEnTEcqx9D4U46i+d84EYVQWm5oCJKmsLPjwZmJ8z9vfRj/0
7JQhNA6J9bFOZnuo0M69lhkmBe3c/ATLJ0Jo6xKJPtw83Pr31n5AKJwce6Tfh/36vU8O+rtnjeJh
b41Zs1Jhmh+lXDx4ajI9NFUxvdZpXCODzaZQIVnide/LGha7kKNue8sbuu6addUfbGj+vWCdLQc7
jBEOynaP/VDp/2STlb7st/HaNbuoRNj6XxeMQ7st70V52fs6ntsHqcQ3j9zXZiElAvXus7ZWRGXj
qHh03GSDJxi29z78iV+qmgrq3mU144q3cPNrH9f3rmxal0BtNf20N/Olb15xrf33DnVxVHSISjvn
dSe5Qgd9ztvcOec94yuWLf8h3X5e0hN6Y2rxt6/+/70OiJ8MBdXQj/v9vi4ctew+U41jZ0O2Gg5O
zSOWgebFmDf/nI6c0L1vP4yN2jzK7ZDkCkGt+rIe/+fE18VasTpYtqrPX137K3Lfm8evPjev/qie
YPUjMs93RY8FrU7JOJ2zf1999dmKhEQgvGi/QqHC9HlZnXTlWdEhw0g9xjq/NePNvUW+JwBBYcya
4bg3tRTzc/Yk6K4dqydaMN5IPhtWuF2cTWl1zlNshPfmlA7tZc7gmWDVxN4rtd8Nr4TfRhzvZ9Ok
qH7We5j7chrs97kW05n4vu6wX4x/fHGWol0OiYlWfpS2E8WCRYldgM6pipZiklbab85YswXz0o+9
ZVUaHlbUCfZW5sb2G1lruCTJ6mXvaoaE1UTVrg97E8aUGRSz9aPD5+Ggz/jvWhmhRMqQKaHlee6b
xtLorNYs6vZmg9UL/msscvaLDYaLZxQM1/1kDKPj7ZvOz3oMpsXguWrbZ3W7aSFZ7krPqx/2CzsM
XYN4GTweLLv0976JmSdM8dM/euzvvawdEdEwxc37xLbPTa7uxMCd2/ZKjshFAsPW17NT9kfycUq4
n0l2qnELeUuml7YV1dFTuuJYTpvv5WTfAQksir/aEDawst6VYgSdKtVvJLkwuy91hZhkXljnM8p5
jl2yFjec65ohd3a25qiQxDF48Qe2u+U7FGHySgbztLe6dhJvjnFhdMxCe+1ODqwgjIp1D/lWoZ3n
Ok7f+xkkq+woSSGj0c8alrpBSk1gQ/mcYITpEmalORyBsTZszGU5j2fgYNR4r1bJ2dMP9qZCtdVR
vOwHvTwbpvJk1OLboCsZzvzd8sSHxoajmcGrS/YuioEsMqd4HCR2i9RQx0MQ16zmb1mPz3HcqW95
gtMkjBtfmF58r8C1io61uqp0fD+LBrtoO+yv0m2NYTfmY1In5WeXNsdZpBjja96Xv1rbNc69YSAV
t/CHW1jiXquu+s7au//lmultnCvtj8C/ofB6i83SU7+sPgvymhq2lNAlLFL1dNynko1/jXWrn7ia
9W7m/SWDyPtLqzCGU55Lz7Jedbu5Ck2tj40GTlsreR1CYGkpemffWPQRQoMxbZBKL/VjlF3PJgby
AAF29kukf6vJap+8XtvY+bWLwzwYYU3iHoG1LqCtCjOW3ALiH6f6bRryTV1YptHeJAPykdKL9oDy
3n6Oh4U61DB1aDWM+TkT5qYvy/sjrOD83Hd4hFhKfTbGog7y0hZnQD8RmpusnJ258crSn39+pQZJ
geIACSrMFQr9FLWICNdlBnhj+6b+MinyNVkZgQyG2mMS6w1OuDWsLzIW3nVH9k+iql8sdmvv4+pq
L7LXj/s5zEW960Ccrj/bvwcG53czdbw7qVa+bevW+2gZy33F1X8/N2MEB9asBntLxW/xtRtB7rf3
kaa5vtZ6He4tfODb194rjmncWqTbdcoL+P5pPzd4lvrikGT42WrN7kVO68VUCxX7Cv1cdOV6q7aD
VCcSOqUOXEOrHfrxOLqKjZeRbt9mXXPY8y6VD6KDZ8DeSeSMfcst5phlqa6VTlyFOmmcjRe5hmZG
AOpnez+1Hyhgmn0z3vbG562qrsfEvW+AUaspPU8jttgMxg05A5ZIEQzhHLY3m+0foAhg8+6N9kzV
AjoRzVnqXL266nrBM/zts7mf0UQ7RplV3Kpy/G42eXOpQLxu49j9e8AB0wnbwu6C/zkxqd78qPNR
vq6VhqMZOCprnQ+BHGuR7S6ZBAya9RzDAIIjn4zCnY/piJhSK9XkiScJkYA9rstDBr1q79uvc5c2
edqbbmc+o7gDZdje/9W/dj32RcJW8GVMBEu5WDukS5yiOOVQ57KGYIzEcipbishbX2YyemIElEDn
sOVbZdXvbdylt73leUu8UStrNrucnGSunJTJztlI18Obatf6o90632CMSEgvXEF0BCRPk9QYGqmg
xlSJYn3Ym5qEyoEYryQKh7PtUueXePJgDm9NbDyrp3XKPv/hvcu2liATZUKSDhdY1QTEOuGJsjez
iTQo29yA6P3fsq02QothE0nDxaXuWM8CCe7e2j+fTPRzaVfief/s1cbzmq1cIdGG67uNWLToxJ3s
zTZVV36a9RZws302u8IGKccIamvtd8vi8blsgXgpLFNas7RaDZSuF5FNsQAgeekYq00ssFWbylBi
a+W7MzNG50ni/A2B+Cp4laIweSbIaf0H3OJjAQn90eJhHVCUT+81vm4+kaqNP7JfucHgKM9tY8eR
NNaUaDolO1OHrM8NJp5PepV/lNiz/SbKl3y9dP5w3PZ3XTW235jFHGltZj+5OewbsJ/s94VCfA+C
z8ZAS9z8Vs51DhMnSa6USE/5vL7Za2342HFC32hL+1GuQ7P6Vafx8+ZJHcvqaT8oxBA8gYYaEKr+
dnB4DMYCBbo7ddTTkm6EcAX1HA2disfmgIrFk/MVsvx6EX33s+1LhVDjanmzho6f3fysxUL/sNf0
V726ZCAWj+PSxsfUTv90Q1U8ZSQJhFrpKEdk+upHa+Uai1Z51Fzdfk/tEyWx8puxrtPRULI8dJXy
mijeL5brakR8xx8za34Oc2pS3umcswZjlCqbG+YtRmOzyEscmBA/eKlR/DVRJCLKwYWK1FGsdHiw
i272DnpKeamDCPDaNCcQ+ZySH5kXss7vpcSdmCqB9q1bE+9seVQ+Ib6XYZdij2k6kJUmuPB9P8YP
1l8uqu/bVGuvBnbnCNE7YppqHOsbEDELu0uAlxm8V2VtLhzjaZ7/0iWLpJdG2u55qQbsD2cIyiIA
Z1TOmkJdDU1Td0Q7r2MPEhvRL6ge6q0EATvgr2Qfarv2DdwqL0yPWGzayY+ucsV91Zm06dKfHAr3
kLudFMSUg2LO6cPs5b+WWske5wnv3HVt/1mRwbRS9/5KhqQPLNIUXijeatjNW2mUWDWofNa6h6RW
jQ+Ynz+JuG7/MXHBpBb0JxsG4sGdFLC+aTGHmOTgq5jUkZubTK9qo2XPHSyVvbUfOovUGYTzgGPb
FfshbnWYLrO3JYdMr9ioaND+8jPciDC3JxY8mqneF0qroadT696bFkaKtyr3HvfWCLvwPhmIsWd7
fNi7DNQHJyezu0PvFtrdGw0JyxMC0dbauwjhw/BNlkW0v2GbfS4GMzNrl+zcaPHm9tkO9yWG0mpm
7cveaiotCUs3ro97c2ZnQ71akjXGpZ6uDfdMKWEIOOPy2acvnnYZvdqGycsl+4FFyZFHo3re35C4
yhIWHXFo+0lW1aSs6FQftrsp22GeAP4URAOX/Qqg7imKG1ygvm5JClSE+Wrx+ZnJpmuCzFvuSw7c
sViafu9jB285kUZllTLTNTL/x5Y2vtKsnV6d1H4tp9+ttxpvYJrBYljzK/OE8dbO7a+0wGhiPwdE
qwaYU3pnGKPmm61J+FyjN4X7tbWhJ1FHomawn51UKj1qn1mn2Hxmvm8hw4iliryUFQRStOx1P2CO
0oRdETdh8X/79CWr/KTzMO+29ex1SWZYXrGH97d5KtPMuLvNYNyLVWHQh9Ny2Zu54g0XbYUesl+i
TbZxZwJbnCr7vL7uKSPPuLSe7e3tXSKO0N1jDNHRtnXK4LzuhyLvGe36ab44Se68SrzRb3OuIDMn
WA0WZII6ulrBebZ3gAimL3jJsaeJZR3A+u1DvqA5hNj87/3E8E9TKXGIsh9ilL4or2jp9KOi9cNn
c++TpjgIjflsb6lJ35zWDoLdZ1OPeddanWKIG097F1lYlPOGXA3ItU/ue9+yxpFW82DsLSGV8Swt
0XAF/+h+GO3lqYUc8vjZhQryMrH+9w2nzp4dl8dc4p1lL7rpU9ulUmxMyet+8NT0pDbGettbc0x8
TibcU6OXWRGs/YYCi87x97NNxixfWjrQWV/kx68+wyv+eKrKpDe2/YuWoS374wxHa+7V1/3A7wgH
j5Fq9VdfbE7vgsSIBxx91NcxifMHodnfvy4o2KfgvNH3p68+9wDsP3/etB8nDCuwEQqs2V4eCNJ6
lgSv3JgDKxLNq2hEBBHtLZt4KaKbthNemb5q0pSX/+rb32b1zU8h4+SgtV0Fyad2XvaDK0AJHQQB
KNTpa1UFki61GDEdCjSqd5HH7T0uWuA1L89Oe1+V1WCVORTztG7aYOlispizKr7sF5uG+1fS4FJs
mNB/WtWWYckwS/JeJu5ibV8lQOEjfq8kcRWY3JrpFiSCHJSsh+nqDObIF8DJFPrUgUIqTCnNFnd1
EflTn7uX/eTeRQiOBnjfexdtmdrbYs5XW6TErqyT8d6bUxt5sxhgBS1J9SiSNqzbUFGn9tD3jjho
BKdAPCIByNyyXsYtuCUf4+KhMtXQsrtvvRE36OHHh7gdH60xwbE9pSaFLuFnPORHK8XwoLDY6TSs
ALxW685zRtyyW8NgExd1TFBOKCmcbnXUD5I1SNCz+qi9v/pcr/wVlnBA0itC0pjZfK/2wY9BXW/C
QVeVKYIx8a4JJzslTAgA3CqUdEjK46hf1RWvOSKoDIoLqJNc5VTO+gf7LgYb2AuH1lBv1VBeFsVR
HrqhRR47Tu6lGhHAGcZ73k852z+XfTJsz2pM3ftaWVq0UNEG75CAiUbjV/Ui0Uz56mwMeNKA1iMn
6g9eOxa+XJkj2Qw/quOLlvbe82bCtyBisJfORPeYGA9mT96pMmEX3GQfeLq+URE6ZFJrj40t3etY
kQIGEMDLr8My4QBvG90V07JvMCzmS6zK8dg6aezD1IhvY/2b26QRdiuGj+/zFDgEMx2XRtEeKtaq
lTWrL0bJnaeuWolpU+/EsOhhpaxhU+ho8sip6bVJRGKIRaia7nToHcIvS1esB1Xq35KZ/AAYU0OY
kNjbqWv7YkH/eOl0813Js+5c4db4gE0ivBLmlLDsHfnQNg0oiT6h31rjIOmW8QEiwXkQGDJKUQS1
aE9eNXuX2lg68rkhRNmjmRKRizZCjMPZ6jZGYDJooTmRYg5B+CdWTX8zylVnkyp5wLc1BtDhhgB3
NhA8fjd2r0DXK6S8ahzxSYCuhZcEO/bBYLY3bNQ26s+u0Bd0daa4ThANLsoGeBj9y76i1rZlNUsU
fkYDdRCyKTu8WLGMyCapvuvV36Ot3MoSnS/mKEGZv8Be/md1jS6i/qYyExYCzzU1WppOezVReJj8
7Cn32mIq4N84XWDUafYw1F0SJTMrjErj+V3SJkDe2WK3N22/3paoPJYeeFI42ftCPkBoFGCodifE
KbWXn+4WHz+7pIsDBcoUKPST7NAjcBOj7VySMSURIkFMo+HLqTViQ0q+IQSogynPfvdVGwEjm2fm
8rGAsYK9lTjyhf4jSiJiZmB4qg+EcsjOegYY0f0cdtkhzvs7eWtozNze4CE2mksqGAdzxSTzb+yD
dgATEPUznqbqw5hl2oPcDo65WJTqkXbUfqoncWgOMPVSTWeHojgDY6/Vh0lRuAGkrGPWJL8VKg84
MWQ4CgFl/Bqtqf2Q2JozaZ+HOib3xEXTpCfUQNQZearH8vgx6SHyrC/sSGRA3bNrzZuYy8pXwSDL
XE355x1ro1AfFsTFT7MHwC70YaEqnLxirML0KTsYSjFO0S3OUg8zzEuipOFmAcZCGFfR8JgS8Hot
k6Ptbe6z3fg7ceMKgzIDeqOrl5AYzBriYXxKVwe/fQTz/qAhZZJ/JkSDGbTfsPeg8wnbAXV2fHK+
1ACj6SZUmwGG8qAQwKKpCmaQ+MUkSUxhoXXvS7e8zqndPwA1VsE6LJiiVfIJ9fLr/2HsvJbkRKJ1
/URE4M1tedNW3WqZG0LSjPDe8/T7Y9XM0LvPzIl9k5EOqIIkSfMbVpqbjYWe/NmbcPGLdN86L1aw
it97FyXx3Yu14HRwq/3RuN5dGdHNmo1CN5ZW1WlGYanVwu8DQNRj1XXf8T4w4ATbwV4pk+l+wKvo
zmHxuFgIxEGqv6SOewX/MDHKHn3u4PB9ZNbO6kYAfCnGOc7oMKsqIFFkccVCRRuY7LqV1qlyq2Jj
JVjPAV0vAMV5FqAbPgYHyMwXJ2dTSi/Q3EI69qW0OpdVnkLbJXF8LKfWPPZ15X1NvVe4TJ3a+r9m
u97Beedb6i0QGeVXZPTb3MqCiz4G41av1GbHTN079QDPjhY4UHAnbEkpPpO3DsK9gyVg56vmjhHg
vYfB71M6oFHkkEJMJtm3ZvCaZ4p9XYNqKJxb0mbkf7ZrKGL1bD1YPmNHb7DAMboZQM/K8w5+4Hvb
0EN9TaPr2zJl3uhqwKvom8Z1rmO2TRl9/JHm+j7HTfeizsg3IRT1jH3pn9biEAVV5w4LdGmMzM74
EC/BIp5j5iN2wmbdPg99Oz208dJzk/LKoH2uI4a6VZ0ey8BRw23q8BjBhJ2VlvlH16eMPKzoLUl1
dA7N4skyRvsw5hHz7yXw3fvZ6+ChtVq8b7rn1GmSS8j04JL6TrQzCggAsLGjq2Wbz3pgwN7wRloU
Fu4DiCvW9+L9oNTPs+6zuMYaDO0fgTMtOwkGzF52pKEKA0s0rcXrCgTmP4HSsV+Eefmp8LDLMEIk
tfwSpMaYeS3LLPg1OMieLxsByozFtn9RKgy34Eh0+8SDYx30oLGmYJiYcfocy9LIHYLSZxpqcW3M
6UkN5xFqh2/vRlRpttOSRKZg2vYmD8tMXYBmTpjCK+mQnpw10EWeWVxBZJyGCUYKcKWHzuyelRb/
Jxyek53eVTgACmYuXAj8FvizvTNMOZyC2X0YU01jKNhljx5bc5e4qd5m4Eaf8doAbVj8CDF3/6zm
uMR47R9u4dO4ZZXAWZYK6llnppPSoBzP1e4lmPiEAbDylJ0vtdEADxhUSqgA9vRBCkx1bl7kNMWs
vUZ1kJ+zuKTLHjtnV1sx8BC2FADBFfO2QDEtcgrciRV7ixmeeT9oUHprgAJKB7AqabgekiP+fcwC
6ymZw7cQKTjERw9T4Jc7x8FockHO7QBo7xKNp4v+b6qgvlX/Zl7TXtshO9ZjzWcSVGDiJP5RxVuW
ZUeogvXZCb8VeWl8QUIeRc7xk54E1ikdlE8ziwALvVU9VuZiPBB/VzvjFHtjyG79zotnD7N56yFm
K22b6siXtmqO8J8BYty+uqY+3Wlp/DqqzFLDKkBGMYQyvJg0VT66NknD9YACvd0UIIKs7g42G95g
uUr7JhyRTr+7wdFegO26SGMrExMBk35aW3D1edo3uyK1vSdYAM6jOr3OIPieDMAIdh7gdxsnX0oG
BshXRkArSzZTJTmnesaYr8wAaCrKMenckPGTkQJ/sXZ50Blb7MX7E+yI4rUz6+Y0whbZSlLH2xq8
cW1twkZpMNet+D9tZ+/0MvhjspXpWMTpfEX446mfAXubmGo/Bki5PAaNVrMzjBSm0zvp3qrt6lhC
AzcC2BlKgsRcxs9bmBrugFSwE7LJWAQbZx6zPbPoR4N1DnrxXZY9diFgMTytXjEta8/ZgpkpF1xd
CMLibDqP0YIbrY1JPQOMCBckqQSTHr0piuHv43+yJF+qZ8trV1/KgPvqtdDpNlmREgrQs9FBTmt1
Fez8w6QaDAzD17gBKeC/jE2QHgLovHZrwC0axheEylE3xPPupqshGCHBDWUmEwY3dlDyXrQ3pKDz
U0iS48/JbYILuCxr3jNY5ZdIVN5oq4JLdpJoMrOCBAuLvzfUBWhft9VRECqV47RAChnLAhzqgVsH
DV4P/iZRtGUdgdwALNaeXZVvjpLvEjxen6c/zH4AxbzcuGY5o8RWfKKtJeq8F6iiZI5zNmUnqYml
JncGWUS82aWsXU4iMdzcp43tZOlOfmWC1jQbsAifLa5+x6BRj6Iw4nhbSO7DGQznr255fqMZOacc
NWrZA5Ygkfsv0ZgpMltaGN9JMsuqY1gqOv4zy2/KwX0GOGyc5JLyM7zgMYyqAXGSvtp7ZfmHHJeO
ARzz5THenrBkCl4K1/uY2SWk0TVvLPXuiNQKnkyAPm7YX2kN0G7ZoR6ndNyrev1D8MASDMCouxp+
HeupSI5k1WBjRlQ5KX282+xl0/uG8wrV4HsPc3HvNSFP1EZC9NAmzYs8eztxHwfWfQ5zbdCtW7iI
n1mOW3bKikvqMP1rcRYGNPn3QwM7rAOhboKdPC55GhLDnpNtXYlKK7BC3Wdfudt4RZ9f8HX0QJ9J
dAkgItA2lGOlMYtCXzCZASIAc06Z0cz7d1E52sGRAiSya+SXW3ROe9BQdnSS641Nwxp1s4vb5Ms8
6he5c7e7BLV0U1jptJN7LXclaQvm/62G+MqCAZBnIkdITPJuzUHSEhgpjiFNFwLRRPRx6D7Jg781
Tbk1a2uQkpqVz00Fhn0nt0J+pN7X3J82KPQtK+iMcq3qZ7vYhiB3ebu/Zu70M8Ar45AxGqDVvWhV
3sK0DQ/5DNG51adP+tJ1yGc7i23nOAczSGBc9zYqdE6UcBv0hKwkL/6fC7/7DRLF9gqyux7qt5q3
p4eaTA7SxNB30gXI971DbvxkA8gaP6VweW839wanePfWvANVfLyDBtt4RQRrcm6w7861eR+74Xel
y9T9eofpBC+640LpXjsXtX/KMLE8yG/p/eoxtWf1gEZjP2+bLLxrB10B5rH0Q8trLUdK7D/zvK6c
EQ4Ik520hD5ODwxhmLosDUEfkXYy4VivzWepYFczFUx9OyDBdpIWPHbWcJpyi2lJtc+dAeMjdwFX
/ud17SI9+yFYYS83gCssgJS17c3xvasvAEajsOtF3obubemWpSVJcs0rWP1ZeiRLn52971QDmJX0
yQkU+kipL8H6tr5roreolM+VN5y8xtxKS7gdgq3AUXlrGzYIpC9kwt4cUeg+r2/42pYlT5LB0grV
vj80gPSOoRMdpMyUxi411uM/NkFJy1OT2O0YSd+iH8ol+SHv1mzLCq/3W9eDrRwb/Kl5DuDKbVLg
MUUKyK23QTgvHw7dg2ga6ExUJ/2ADwX79IwL5IkPto4xqPOYz+2zw9iA+eGdzorFrBabFupEDihl
qLurtWBV57F8zge3O5jmzFCi0dWdGhSs3fQIzGzY4D0Is2DKF7tIcx7qXRCVj05WvXvwclVpB7fX
aU1L5tpM1rYiVYohbU899oPSGCWol+5aYnoCfcmM4TzJ3ZeTFOAZJzArNLveh1a/lbcEVju5En2X
O7jG19xCREnmLROuwXtIdd9s4VKE3LAuVtIz6+BQQ+IF3zAm+ueoB+6OjMle7rEE8tjjZXiCUC5z
5Cn9mU/6xYuN7KDO4zUxSwTKvO4knYxGr93C2S1Rz92FRXD7AhjtH5Dys7OcUJ68xOjp24UNY0fD
H/PgPWEv594wy35iv/h4nh1yaRFrZ6BqqnPmuPX36e2o7foJ4v16F8vMoSdNls9M5mbWzregCwmp
BF7AV3DJBiNxD/lRqcLeGpQTA12UUbP2Nx0zGWyB162Ok+ucJ4A57OceoUeiURzZ2wzHsNvo6jaL
irSgYM9N126dMFzqh9pIjIOcX36Xb0fjudUfZyNvD6ppPMtTXR+txPKu+xUbU7QZiwKlfyjkf03Q
1o5DkW+/pG8DO6anJY40TB/A+O+1zM5h57f5cI8gu3kCmlZdhLUzRF11oS38LsMsuz1feRJrH7M+
GD7Qf6bQM83Jq3cWBGlkMbD8jtWCl8ClB9+hELgvuWXyZKRZByprjxbwYL/AN+SfzlwqrD36+iRv
DXrp79ebsJZKTKr8/0/FWG2EvXQv75OMFOTHSPI2Fl/TErtlzhG2HwxoEWaQga7S2ScVj0WpIpe9
DbkkisMmr9otyr72X7D624dSfue7Ucbt2DJ3t8AC7tgQxB6DD72MX9kcYelaXpO5QA5mG0zmd7RW
WE8O++RUNGGo7qX6LeovX9AIMAje4bdxnLRUGdGtwZo3zRlbDhpKkRowsWUQJn9nDW4oSUm/G8ve
fn05jzBx7scCXbeeeAM8/WCzSzVv0est2IT66coPMeuL7urqWW62DOoktt77NY+NIDSvAwgga2W5
+ppcj5XY+hjXgvV8H46N8s8dQh30YfSZ0nEi4Qa2SNLy5nHHE6bxS/ntx8+lVmwiZVDfDSPlEd5a
3vwjgGh/luYa6aoDaHp5BmHXIbkhLeXfo3L0rasClNOc3DLdfaSCBDBF1incB06IEDykdC1Y54BS
IMFaT5KD/2vQ6vx8+/VLS76RPdZ35jaeuTVmyfX0vGP/5J/3TmK3WhL9mJaDbmd9V+vjBT4epWhs
bLT2qzYjNSv9yjp6kGP/LW+tIqW3cbZE10Cex5qUmBz3n2d9N52R2lLxw6X+Le/DWT9cKVg6fIzm
6i6E0be84ng4s1dRzbe5qrzwErCUAjkTGhGT92WZbQ3WvDnDExT6HXWq1iB6qyTdrZx8rfquRKK+
GYAQYgv+1qLlZVnf+A8v1foCrS+a5K2HyRH/mffhsH87/e11nfOF3F/EoP3GnYtDG8PaZSwsH641
uM1k1/S7tYp/q/4h7zafWE57u4Kc50Od2xWGxLvTlOG32nnhVroGmYNKbP1GSx+yJiW2DsjWyh/y
PiSlnt8jGND/0mokEZLChsjHy8neO8NbacK3qORKemYpm2l1VmUH3Ste1u4dMBW08TWtzAuNXNLS
8zMWClhRsjLLvS0d+YHVzlvpHlj9R5K1QRn4L7rardOwVdYQpHcpyhkSJuJvO3mSEqzdrSSlKTgy
6V/rrM1gzfvQhNbTjEGTsmThwvQa1NncdY6ezluZ/yYADFguSsbXoB2iw+2Nl5uyBrdudU3L7frP
pBSsr64kAxZS/uq+Jf3hDJI3ZwnYCS3hNVo7+9vA+lYuz2c9ssGrhMlbdrZYGDGWFZJ3M8e1mhwr
gQwM1qTEPtSTTnTNe/fHpeTDIYNXKfvZuAcV+FRDpcA1QGqwUm5oIDmWD1eJI177Il2XnyVZdpI7
UyZ9np1m1dk0mWOd5AmvT/T27r9bzHw3VFirSkweflT0rOjdKt0WuXIH0RMjjpBJ0dHKHmavZDsG
NRdtepBX9LZOKS1gnPW4+Sov8l+rWrUa7LHOZuukYXMwz7NzgkQwLHFIaxLUDbuVmzXtW4GC/llo
bcpFd9iZLQzI6JDXlQ9L14KjqftX4WxbbABEKto1clfludQZVCa9Kl7LGJ6J8Mn15QHPLaI77W09
88Ptl5v67hHdpq63uy5zFoneXvOIzcnZM6e93GW57BrID1iTcmM/5N1mdVLykcy51pTi9S/pYahv
baz1NtgYYhUX5P5bV8Tj0UAIcK/DmCUJ9QwB0uKMzySlls7emeEg07OUeh4wTz1J8G6qg5dIy47a
cg41qbP7MqjbjdSau2w8KXNp7tQ+A6Q3DMWmiXjVJfAy19zaHgBPDUzRXZq4BzUKrXyPZBCGy8zs
96xKghqenHOjB80jnCz2mhGNhXieObgXxepd6o+vC6L9UwAp5RP8m3qHatyIKgdJycsQPMoStifq
ERWI2K7ST7HnoCxodvdTjBaCA2zhoLO3f/Qsf35Kq+YXfMdTb2rl25ibuGql/ve8ZEhe4wN/8QMV
pHjWvPbebP3wWK1nZ9cP2HDQWtRxhmETNHX9pZ7B9DIlLz/rampvUdQBXhUh26UWiy2AyVLynFsV
+k2qipRRzCZTU4LjxoixehiXEpaSMBMYcBQIE+3YFHb5ME9J9SAxCbKicNA9y3OEhVmEt4o42JUV
8kP+NHwz2Tw7tuoi5ZeplYEdCUocu2UBeOP6zNziIkb1WoXwafgYiaooGO7arAAT5LUD8+GmcC8g
Ndhe81hsb1H9mvopehqWAKJL9OSryXdkNZWzZJUZJt3oLqLKVSB8Zljs1jjBU4Ma9pPKTuhTqmja
dhrHgBkEBbHtAa1Kbe5ljqUoHrKbaRi6By3pvMd5CeoM2J5N24JdTY21INSzdKuVDq5oA7sz5oTZ
3Djq6ML4f05JND/cUqA5UP51aHPr8VVkeY+ozETbKmw36J4ae0ezzN00NTkab4DpC0MzL7YD1BlY
q7bTbT1pN1jBI4OBA3jpheVdBdXurlmCNUn7PCYFa6gD0kY23LRSv+SzmRpbzTS0iwTFFPydWfSV
sp08WO5emLLYjKjBa+8DGHXtsf+WDPlXg610cOHQ/Xm3TPjMIBNBKxQVKjH9/CfbnV/CPNG/TU0C
WgFBnNdgzIBdo4P1OGvsJVtTYl0rN+8veh+3pzSNiwcegQblv1U/NaNC48pS8141+tca1aB7N0oe
B7tqoL4q9ae4Z+PIQexxL0kpYCv0M/Lr+b4eNz3GHZtpqR5rKaZ8MViu5Th2sMlyFGi39Bm7dwdb
+Xcnnc2rnKpuTO3B8cIT5DCcOjNk0Q58cKrd+gvaIPkdhnNyO29tzO1j07X7XEXWZutjsdwH2QtG
hTOL9kXDXNk2rxAtmk9wz/sHlo7PksJot/2EaR1kqGxErGmpIXmOUX48KHFfVRc9LlwDAWpD+2HF
YokqMOju0E/r7+qBZeUyRe1EChyULM7IYCag2bgVuqm0R8Q2ta0k5fZkqbp8qhwwYcv9sccRoEu1
DPTioz3+vv2dNMn9o13UcM6W+4fgNIi8bPLwp6fNjIOJcopEJaiCGYb7mpbWNrZISL7LlGIp6SB3
7IZHgDMg8AJ0rlmr/4F+KJ2SXn+t6yA89fYQoPEeVt/L8iDl8RDWh1RHtamaFYcFa8XFLZz1wHMT
RMFdtwRDgu6Ja/jHdwV9n2In8xb4dryHwhBfyzHDw3AJJCZ5JrPsAlIAimqxFjX4Df5HRTnkVns9
uhsxB/y/HJK6A/gKVTt+PE3bFYjcPo8Ppcpq4PbDr5PacpGpKPXmLm0XHgXbjqbVwoBFkfI+WoIc
gYl7SU6+j2Jh5A+Q19WYxfWluFRRLt+slSSGg96VD1/HPjIHxy6rKmFZeXhiTIpycd4soPgoS0np
h0MlKRduUR09OQiB3w6Vq707ItPNfVcC0PhYsPyqqYwhOz7Phf01xZ4U5NLsptd2qtKrO0YATjSU
N7uMfUaV3Yp9UoTai1qGw52r1z/zUFNfBrtQX/SwfujoYB/Ym4bpguggX7/eQP/LqVv9agMteXMz
TsVmTnmfombwFlXKF/jIwaMUmmVw7xex/SRlIIX3KYS6T/lSc6zfkkEzXzU/Kj5ryVmq8M3JXtSm
gX75ENbpdNcHWno/LgHifvqwMZOaqN3MG/ps0HhLUupANGUjx3f/VJMB91KXtUuYS+lb5tXoaGtG
u5Wk0TfDycA1dVeaFor4G9vq+k+YXiFdZI36PoJQ+db02CKo8PWOC7/yDShYubMz3zyNWGY+lfb4
CoSm+2aVP2a3cb9YittesjJCOsnWu2/NDJBCdaz8CREdtHTD/nfg2O03IFv6bo5xEbcb/1UDfIaG
bTuA9yQWh+1+xhoWvvDfWdAi/yr8kKdbDqjYbL4rB6/e49dWojDnFK+ZYtmXJu0mNLf74lWHMf0J
6/eNFCrA2F5BYHyByaveS5btN+wvuEN5lOSImsRZ86ZkK8k6ds2nmV06SckZu0G9V9F602FEX4Np
BpdQWKFxrdGKgRZd+6iw2fk9i+5xtwOLh6wn0rL7yh+ci5T0re/tTW2waHe4ncw+PQ+CMdFbr1b9
Fo5PdJGkE6k2MIWov0rSxogIH0jdv5PkrEw/XL75D5Ka+uyJ/jp/MmLwPf4YnMJoUJ7TrFXvIx8a
cehjVzXk1RNAnz2yE/1z6bWfk7hVr4AVhmddb3lVYlTlq8S9kwqSjy7ioVTq7EGyJDBROYpsCAx1
p2O4WuAem9nBs1SPoaM95eZz0xQHt3MrDAvrPTLm5dWenOIadZDlFrHg8qqoBE1XucjMqtMu9nDR
0u2oeQw1ByvwyXpFISz9plqVt0c3szxJEo4OkHq9eCvNEUlKowdLsFTT+snfoOkHqiYfcVdWW4Di
VfoNFHV2hI7vHHT2Pr7ZlnHNXcV6McPMuS8TC4DFUq2d1D8n0JJnPm3aPcM6DTciYu4SzFrqb1nB
a8Dv/p23VpGYpbR/Vr2uHf/teL0FANPZ8WM9zs3DqFTApQsX6TtQXSZfoj9z1f9sjoP91jgj+kC5
XtxloWGjbFylIOKG+Utfuc9SdTTSuzoyvK91k6s7t46t+7T0MGCpa9RS0IX9DB3pl4L41T4uti6w
oTu15KVyx/hHpwEQswy3efTMLrgotpMcozRUX1BVqTdyemf+qpZe86tj3wgYkRmjwzgZJ9ZsS1R3
S+vZs9Ec53V3ELbU8k2S1QXKuGhU3ZX0qXd2Ge56X48vNeLkfxXc6khxuebCIwH8jIz/Tp0DNd5J
eQju8U7OFjsumXYFnbByzPMtKcW6pyXjgVc7utUMNP3ZMhPrqNoD3O31FJZjXm3g5RcntJR9qhU6
tlSDc7LA+57xumnuNMN0DnaSTU8TPi67vlWbz7yNKtAf1/nO2PkZbR7ld+O9ukPCkHQsrMPzi90W
5i84iYhFmvTztD5e2ixxIKkE876uqvoh1tv6ZBrVcInc1sLd1y+xJegc9LEAq9LxwczUS2Sx/N7/
Fgfj5yQylT8VkJa3C2W5hlRcYf0xpcOPUFGcr5rdZKgda/NLaKMNzhAleIRC7R6zRVRcVfz02qex
dWQ5IH10oQKBcW4s1s/oyGx/Dr/RAX+HfKj8oQf4IINOYoTNIDwJXPPPDGVkvetfA6w5mvZT34FZ
Rqe4efVa5oRdX2mP4DY64Dk4LMG7cnYsrvn+SdcNPKhGZ5E0UNPsOmtddpWY49RsASKBcN8lyLrg
X/NJcwbvNU+9r9oUK/dm73ncA+R76zCtL5LsDJTncifuznrcI0ylMS47dyVQt6Jxvc8BhPRNNYTq
fV+V/ueonr/pVqA/SGpeEOCObj1KVU9zrpFm+U+SCvvg2KZl+sksdP+zP7OXWFjNS2k4zmf/OPqZ
8y3mU3lsR7U9Ou0QfC/0Yz3U9vcSRBaWOVV9GoKh+IrN3ba3IvcT88g7TB6Kh9pXEM8PIG90faht
bnlLQVSw44yz7sJkGY+IHU28RAivGZHxp9gdWoiphU7QfV4rNEZt7Cq7sw4DloIP3RLQMKZdgzfy
TpJSwIZt8dDMuG1hWX0F7MSVg64C3YDh6Ia1u+LBWAIbKd6rqxj3uVPNn1gF+NqV0fR9ihagRwuf
Ax0oJPdS/Ws8D9P3sY6s7bjkR0v+/67vIrm01vddn/MAT9s2gYvg29/nX/P/6/z/u75cV68GmNue
uTdzK94OTNify2Gqn3XH1I/2kodcRv0sBTmT31ueVEEosnkul7wPx/LlRM5K8Y6xzjdRAmthW3pV
ox5oGdlfeSr20V5uHtZqUjjGnrepa/gGQfmoZK0FYRLO16jVQ7B3eNd3PTo2u2zUikcJRpPnVfRv
+kZrqr0eJupdUEHEo5OSBArt6l27BJK0DQXS/S2dVbue6Rpaj3+XSv6alCMkD227ax4BaFuzbmda
0ymd3jy6jyW360eP/QeKZN63BD4TjarMz54Pl1QfnU+T3Xs/DAToWC30hkfLdTEcTdBbKVI1YvcV
NjHE43NTKgdD9+YvKDIMx46ziuDpG7Sss1wjzIDz9VVr3eOE7T34ncZG13JuzCsede7aZ3AjFq4D
hnHQm3a86HWIZvc/Djs3cx0rLCDnMvmSAgl6tLr3LiArmOi9czZTs0Rcp/WfMydRnhGI7nb6ycNG
LJlnNF0MtGMQIXfMDUMQeDHxWB+VKuuPTP6QxTd+V2b7HYmR4UsU4wSfdG3/GDW9dlLjNjv7Y2o+
hIGOJ4ZSzm9pmP4GdJj95uAQO/iLYpqoY2H9+4yfzNEYu+ChKprmuVgCQ2V4GBbIJS4VDH2hIjVA
Nqy2fNBSePFIJqv7wSu6B6kv1TB42mMaOWGAhjhNsniyA5nHS7ZPngPEOvb4UqZPiA5hEGFhjGZ0
6njAB61+sIIuOVZQa+6TDFKFMZrzneOCLIYdb1+dbIjOBVLGV8+MrDPLHsXFm+bhklXjeFbUqLxm
RoGxj99Hd0njI/E0OO5dUk54vdYskkRd4h/itlVxYFDrg+sVI0RXRJcRgOqf2J8o92nsdM8+ak/o
BoMdpMcBDVT1/cvcYfWDufP4GlnII3fmpu9CFqWCQv3csAe9DUfVeBtdFy1vdE+/4D3Tb6poGu99
fKiQoM7TXTWFEUpY6MfxbYLw4afzz6Rx9z5+ZF/ZvW7QtYkWrv0cvYAl/R3Z6vxTSYyfLPxCL7cC
FsoDVz9kLR9nfzCP/XIGN8a/AxxYicXDyITKnhDpBGLyswCXqHfmDw+sAVPAbLiijTo+1YmjL2r8
M6Jr9b1nTR1SyLwBzIzKU9ZoCMkg3jc+xKi1MCgfT7mpRK++4jkPjgabVozgQ7OHcmf5w6lPh+mr
aTN30rTg1S14U7QpL5ANUMevEQDAfVAO/UmO0uPkXBuDdskdbdixllhcYATFTFUXZLDlYcjht5tb
ljkhiChVJPYu015KJPNjyVp9zESfkAus55G8qnLhobGBt81wDHywyhYrx1bp3joMLC+jr2bIV3BL
MvS2WbccYHosSRTtvP3UFvhcLkndnCAtmVZxlqSf1toGdmK8weQBkpztMClYAj0P8Xsqzam8jl5S
4WBBTIK1jsQkD6dxajc6EKUhB431fzhuRjCqhKD+v84tyXeXdvARODMS2rzLWw+R649ROV+y9Gsz
heErfa6/KWLHOus+3Io+N15Uz/GPxhAq2znnMTteET/ZVXGSlBxkGt5L22XevWUpJ6SL5geva6AU
tnn7pR+damMMTvCjDZRXCEXeH6amHXKX7gAd8G2g5XpEBUR5uyz+zWLGI+og8c8qqmM+O037dbG7
3yZWV96zzn1VEXG/hyhQ3edaFR6QM503ialW92uBlDLA+queiSVP0TpbtXsDIoNz83IGOUQqrsne
Hp2NM9TsWf5zkQ+nVsYEvpDuv6VgVBHMXC6ynkCS6aCe2PyKLzt3UJy7bgwwIMI6FMcXpQ+hkOjO
k4mS41NqL72vVoAwMEP3lgfTF0ul1D05LBXcOyrGJbGK1P8tueTh1D3cR0sgeUAwtT2+aOyCLKVr
gdSTvKpWs4M54AogydY28n2ELMyuiyeW96v6ZwRxwSvU+psWTNDf+nJ6c0om7fXU+C/5nPc7oGL9
s97FqGE6Y/boGoiqxIi43U9WP5wKULUoOEZg9rGtOluphybI0osPjho95KlaHTLmuk8qWrusGLB6
nVq1wsJ6kX3m14Vb1rzdL4mNAoo1m+Z3PEW/+k1q/yot/6KykBmghAOvKakThtKfi7K1ke9jkYEN
je73OHl3fp4Xv4wm/qGYrFLTWwKgBzVkWT1uWCZSCxaSntmcDZ/9emjQNGcCIaWjE5bXMIMKKKU5
Fp53fj83GymN0zDD8xJNOSmdWjt9qBXze7KciR2P/DGtqxcpi02XNSeElhiTR49lqyoPMU5CxANr
jh4lJoGaBd9mXa3Oa5bEcEMNdzE+Prej1lLVyZxjzEbURvKcJkRu0m3gnSIOul3rrddRh+y+MQv7
4s86decYVyqYSC9j4pVsEflsnmipdvXcTruq8KjgrEfaMZ2RipECCUYX1aCtstSpFWWqDusxmq/8
KucSZbt/TvOuiuXEcMjk5OvZemw6tr0zlbvbeaXYT2Mu8a7mbCvKFjssc2fYHkSw5fTKUEMRhMH6
7kApuF1SfmCYqf7BM823W54hv2C9+OQlNEHf6dRzE7a7f/1Pa+2/zqv9kQXoNtx+w3IXJPbuxy4/
7vabpOR20a7MHmOEXaGKH63WVa/FUk0q+GbNMo9EpUSCSW6/RE23Q7ph+OmxI3SvdMOB0QZ2amNz
3yRRta0xsAgiqGZBk/+wimZCQw9MY6+e7dCfj47X/Qksd9qlCCuq0a9eT7CONG38KDz0wbyhO4dp
+0ed+d6BMdPVRcI0qvRop9nTImXr/bIVLLLjbqPUdOQIzZrI4bsea4wN7lZunbwxzzxBwvtsNr23
6Xnt0PWYXmu/AlzcfdaCkZNB80MRO3no1ebOieFfVqCeWNDZp6xuFab+IyyGO4Vdz6nAEnFCgqFc
NvwKhU2HBL7vCR4x01QvuUaK9ly3ifKkxkx5S/yMnir/ajIWwV5uyRrGHppUmtzf8jRMXDZzMWTn
9aiAlbxdViO5hG+q8iQFcNB+tDOMq6rtoXLOL0310qTm8DQwEGqdGi30nCn5MAMZQbws5ocEn5US
kxUccrA9qDoHZYd23IxQTU0PvKGVPvTaiAPYEkyp/1wP8Piz4uoEgwXqn6BgtXgLx2w86AVaY5KX
o8BwnHFZY8H077xuZiCBpKl+rHDRK1zLf8yWADkKr3Sqp9ZGrilt0cUZGcM8zUsQpUZ5cidn2kiS
HsR4ilGjgDDU3LLW/MY2v0RWa1wky1UqHV2yccYutCn2kieBofs620RoNkqVdwUo5hlTc7uwZFt6
wf7uVORnubDk+eGwsb3W2LVTzY718iOlMErU/GrZCBAuWRbL6g+Oo+yGIIyfi3JfQAh+ajUtembP
/PcYVf550Ix7hMjTuxGzqicJ3Bmtf2StrMOal059jokbyvyJqsQKlEbfwPO6uyRWYj2x2G/dju0i
ez8XPu5HYdts89xl0uaneAzNVukeb2kckqpDXaTmFpwv5WFp6ddl8Bw37uPsMTro54q9oqoznzwv
UR6t6BosCSOK/wpGq/7WsWp5mcx0mRbC98H9D2DGWm9MUDlKZ7peOZGjFjbeFdEThnfdQ1lMu1uL
mssoAGvcblBFbh6LOgueTRbJnvW4eCn9YLxKNQkYkukbbIHKkySlrobK+s6qQI7LUZIHoyKFkpDc
M4cbt54aeE9pbnhP6HLPF8Povgd+jUrIkq87WY+TVLzxYxfmv1RDAfPMzn14LzUY+T2pkWZco5n2
V0xRe1ICz36CLOo84SBW7bXQxctgnJ0nKfgfts5jyVkm2LZPRASmKGAqkFd73xOiLd4X9unPov8b
9zuDM1GofQtBkZW599qGAu6p1wxn/j78+wLAFHHd5BSMJG9okGNjxSjZsvwhYf3NBvvy73tjeqeE
mXXOPjebdOfOKCbAWcZ3NW6IgHiWbGs5kNF8RzXhzvIsyOHwW+5APSd3QnV4Q62M/sFEP9S1ckKF
1iyTvwdql4W0LNI8zWWi2qgj4vA0wkLCldQXAh7+f8/WD+HrvZSKLD+yNTz0d2u0Skg49OnvGXHN
BfPrk1pdQv0qYfx79vcw/gkl1wc2tQgn/z4JurbfeyYT7ykF+FLNj/F/wqtV561TdrevurnQZlHs
Ylfjw78HamSsDn8fF3+uh0EUL2I1HvWrk6Zd/wWyiXAeyT//kd0AdoMGSVMA7u7p78Fs1LQQcNSu
/I3//9TMva8kM2FgdCXYx78vD8OCQ/TvaQp2BuR/ljLmAJzP0A7K3n9HzJ2JIMngjKSuZIT4dxT/
+zKwl/PaldnDPiHuAIcZ9gWx1WZLw2LX/8y9+A6hReRVs5+I/wps4yEi1/FU9cOrw2E9J8SB7ZQh
3uNZeNtpVdVm/JrKO7PiFNu/1/vvaP89+3sHmGHFWxFxrDRS0s56bwZtFomDIqjtJK2qPko2CVmT
thtN7/ejkE85r9q2Jxz6mDp03mFOAaOlJncB0i+aHaQtJubVlFauimtnfbP+nhVAG7YNWBDuu4Nx
6iBbRI1k0GXVkPiyfLr8rwODRZnjJr0OhKJj+JpWhPT7abg1sf0liljbWvalGtvp1MVy/O/BEsl0
Cs31yBXze2GYzQnLb3Pyygbo+N/T0vUGY/v39C969e/Z30PmhA1qJw8axqqdr9Y4ltpqMOhQdPyf
J1btOeUxKQABrB7R9WX+Pfy94H8f9oUFWcYgNzNcPUzLqlH8OxzVn+f076laaHiVhTMH/96Zv/P0
34d/zzxjJN4KAy+LdwUnkAdrlf39e7B7Ee97YZ+zVXv/dx78PSTrhyMjjt2SdJe/T9WhTbhD5FKN
/MUaDH+JBlIbeH+HqrrPja4lfdQq8YCtrrH/njq9OR4zIF+Y5DmmKx+iEcQY/D38fZgmUIiNRPtt
KSnHM8GQarN0zkAqipZOZ8etAouYLlVN8yYqiNaNyacOdLdhF2Pq4Z7ez7eXT49GvYJ1qUfIja0I
nMNKPzM635rFgG80uyqqJt7AKGNQutTxRaKFuYrC3mfe3m3GubguDG4RpdfYgQdl9aw3ymfJqBmh
01msm/4IbmDd2i76He5787CMJAhJl0xa50W1qtwJhjCo2PuBLJYu2iWKIEqSwLWhYD6CTDDghsui
kd4I05D+bMzaNtQUsTCDuYP9D55uebJEfizrmv4dkURJJ96asSGzcM534JeSrY3Rr1L9JY5afcPN
EWdyXFVBhyEj7i+AX9GTpIx0NZ3Ra5TSVMFL5QNlS3Zjs2ZEKwsVLi0KhtP+Upsj+cZuF9QgKjqX
XuMw/XYOB8YdPKJS+Pll8C7RnKV+QsBWWKY6XFMiShODdvWgA761yD+fCc1sht80xJGto6Typ8V2
9yGsG61WB2XGHAQ4dImQHGkR4xXvRoEuZnz23LV1SRAk9Vj37XDrXtcWw4Ad48hjme0tbcYIrKH3
70dtT0Wx+Mwf3yme460749+vNZnBJkKm4y7UngJvjgseDfkmLzwqvfmQuXcTCKQDE0/9gpiW9AyX
BAa95I2ucenime8jgMFu5OpkbfUC5hSup1j7VSHZMu10tZ5BZirVVR4vPzZf9MuOG2XDJltzwuvK
7L+aAjqSySXqG+NAWNM8Mm+MHRJz9FQENEQvVdaRgCvxieHgDnLaCZbAFL5keu5LtSJFYC1vJlO9
hNwvAiivG3KZyQctGOG4/C3ZeAlMiGXwUeXMEL3sq77RdkXUhXczxPWlcT/rnFS9SI8+5kHbKZeN
4GgMwVoADtKKz2jldrYXf2twWDfVRDaxMS2vXkPDggakof04RCTCNbKSo2XQyfNS/Q7igutbcx6E
8fA4G+6OIFzkIzFSLE3oTFvZIWnZV9YY/W5ppj6Y47zeae5zrJXlxk6LcNvmJf2ZodzZUqsuS8wv
HBWdwcQwbqIpVaAp52Ovf7Dzj31vdoZt3z50GVGtLXld9PO30qvfDDWAZwGQ5FqEHqvhGUWuBewo
jX1SPIsN1aDhL/BXNx6BqRs1T8UmdeKDLTR9M4Dskql4BiTWCESSYL5y6qNGD8qU9BUXYqhu9AfD
imy+Nr9E3vARRk0L1Kn6TpfXxcyAr+XxF+LcIujMJyIUnwb0kkxdoKWOZw9k6jrbUFPvBvTaprl3
aJkhApah+Uv7BoSJfEtH+7qaGNrn3kWYfFthjFeWTvXPmp5uB1KHVd1dwqUnQLac98TzStJly/gw
f5KcTb/6MSv7d6MnUF5X861Iqfz7ZcX1VjQCiUZn0CdYoUsgkz2aYcCGEeeE31Y9QLD0Y+Agbdqa
UGDN0o71RJEVC6Px1Z5jrwe5Q8OfSIGzVe/awg7vyDZUW0Y7qT81zpOcisAqexYCDQxtnr+ScZ8H
hsfAu2tVsum64gW9KCZHxR56yhLyklBvypYg4TUnFmX0tO20/BmY/x3oNHfTvQwSAl2TZPjux6Ob
mN+Vln0XifnVNRZhgS1kfp09FB3ufTn2884tGBYkBlp2N0dHFM/Rq0EXdCqA/Y1z9aCnzXWzNqrK
eR3E/lidQ/TCyD8cI5XtBrGBe9duJ02uduf6ZojTTVJJuiWrULeJpmNlcFMo0AhJ4H2wXlg1ZeSn
xrEtkhsHIcamzqvrIqt+C8s5No386BI2XpO4jd28CISeHxCq0A8KFXktY4iv3h1PijSzCFR10KBA
3/ZWCpFnHLJAaqTRm5qaN5pdTkFoaV8uZKM4HBCiJ9ZWECplKkfu56l9JOaNMXQh9nQB9vZCJzMu
n8pJ3wlSvXduLNEPo1lJbE4zrXr19Co9DX4UuytD7H6wYmjj+fO8qDyAPwMufPmqJvliVvPdIH2z
kM1ORtPVApozk5DnOvInDSmvKjDWbtXBGaxMJmqiO2ZhiExb7sdEC9yErPu3OanfvSh/lHV/mSSa
Rn18jlV+6NDgZBPnRKq6HUg20DTDJQYciKANMFqb20FWswPX2sBquT6hytv5oemqkSbuDDMOPjTQ
ALIrIvt9VtM72dTFxsm1p84FZKMS860rsq8RnJ7VTG/4y36Q7aKLtfbLkBx7UTzO2Mj9XK/u6x54
eQKHachQVHM8HgQhYvuKMQCaP4veUbfsGUACU+uOUd/fkWlEhqBLf3xUzk8nOtAU3GHJ2CbqvRQg
fwEobzQxEnmpl2Cb8oupyrsMNM/GWEZ7KzxvP0nv+FZ0APqgDR2ryVbw9jPE8jPyiJgcTdLYz4Ri
VNf4hpHwOWDTTa7IOqSzQ1dY2V96oS6ZPr72/FNs/V4SRBiQPvNnr9XOrHwPiMvqTd87HPro2iCZ
vrLNvUrHw1SFu+7QjeWu47CwSLDzZ3Y4bZjtJdT/Iyhgp75O6FIdFHlqekew2ORdsgrWZ29lzFPK
3Zhw9Y5u+JPnRChn6NPKqX2RvbqYnrrt3dwnz+GuVtG7XbBvxEJGdMOYvzl46uGTVoPPaIaUB0H0
58K5wUQAbHxJ2dAaIxXNtHUtHYFxvxfsM44eu+WquCZ6tKUOSHR6VVwu/YtUNJWX3J02cHhu8nTq
No0DEVAXCI6sInqsZP5Tq6ndFCofg8brSYzEdNjG+nHQvXvHooicY8jZZTScrY4qu+7D915x3S29
uZPAvJ1uuLLo3kFOyQIQd1LLmYY2IShRtFMgd19gECJ0imihWfQO28HiIDscRiJPFhZ0owh60/Ew
/LvuZkjHIigeugJG1JBp+s60YDZ0bXJPALwKYdtzg6OSvPO+9anvLwYgMnZj9sEN1aMmZrCbXv8u
FKTxWUvQvfTvbeftogGkaJeQUexlXpDTImgZcOQI44NS17h4KMIakfpNREeg1/WCjnV2KJbBPRIy
+eIkwHu4g/dD/W0oauN55PKs4OukyUVoFQlzIwzFlNOlSe4Nlp8AdxKqJvJ7lqS5REn1S8hovBFG
z1jJego7l6CS8tOAXOcuLS4Jg0SwMHHJ5yyv+qg5S4rFSJXXg8fQkHwRUFdXGIieqbWfXYYWvh2t
WRHm9DXb7AAyd5iuXY9bjZyDzO3XhEHu5pIAqbSDo9q8ZGbD1TH6sl30G3soJorxPNsIlxpM5ug2
ouR3oJ+tzna1ErLsCd7bND7Z1bg1THuisCI0I3FgO8j+Vhun+pho2a0VUZCTSVuadrm36Ew1zTJS
0MbDHpO21ckioCH0JOPoE74V7NQMzV5sNFwBnDTaL02/j6TKjqG0JpKBFdPK66IGYwbiXmxy1LaH
xY7aoIOI6Y2pny72Vdt7aFP7H1s7EbV8SQhmLWlCA3xEe5fVW6yMt+kgxE4vmzcgC6e+XCA+Vyui
+b0RBFdPnoFZv4qfauFQCaGBcmkSbBo9ou6sEjCTSNBLd49oySYa0hn9VGLukTOuEPsj7UFADuNM
Zrs0d8KaH01dXpqUKzDmCGeCUAmmkj+2Ew5BriAOF9vYkPtETu/LdEI585SjSN2QC9JsC4PjRJT4
NU4MZCML+3WJV0nNawveftEg863aNh96yKvZnTVjJwk82ni29iAqsRsA3K6LVLWBg4oVakZAvV/p
cqR/ZCxsmnUGHfg2xNanKbV5F5oDsGQspBAN2Z7mOXg7KkLb4+yvNLwDFCbEJsb4V6jxVRLDSMqs
X0uqciMn2v021CTWTVqINnhBU79LXN2EKucEGSmnG83jLHFs84OGyw8ZyvV5yJhamwzuZ6KKMtO4
B9hXBEhlMFBaRqBnlb3+wDahRxyYJoN9N9sLGy6tMU0Hxxhc6oC09kHNddBT1GtqNOCo1VlLONuq
Vmy6vH5K8xI7kjwBxgyWivp5VB6pvjQpNjKP9yOJ41A7l2uJhL0W37PhfdXFkgYI2WpO0/7OKcc3
pxu/IIkelnn2pWm8V1NiQ0seQfRivgin1oZPMpY+cxC9Fg9D5tz1nYstIy2uBrdngNLoDLK9t9RW
JNoX1mOo7nuhg+qGIUqCGIk7uhMGU1xe5ba4CENy6UaKPCfmGK3u3NTsOoaqHIM40W8JHHkyB1Ix
vb7cRfF8H4f2gBbQuWOgQoBLGsJsXl5d796VGiIRc2XxFWrylUopsCkwwddFQWpWwQzFlpjzzdD2
zBvivVaXV2X+BDbPY9gZHjgn/baOre2UGuzEBoNvNZNyq5nS8t1TFwHspOmHdoFscK9Hc1I627HR
X7U8Z9TSm/twgrk3hYTh5WDQGqf3o0F9xQ3Se9s6Ul90ZU6BMTobm6qS3dd4o2dHKmkb6nBOSlXi
+UY1SP4MeQi5p/kh2tyysQzfddPv2YlfY+aU89wXvjbABkw9cz4680slknwbmvtcMJAu8aHiQY22
khyYSvSvWRmtHWp2/mHKu+bJ1ueGwKykNei0klen7VNMpLPMnqaJu7dNqveuHik5BqkYE3aMh2NC
oj3Hg6H8XYdkZGRxfa2ieGcRJLLz5ulcZ+ZnrmHYjVPI7ytvqFFfKJKeGIhXOw2Nyqbhit96msPe
0ONSGsfuupx3HhTgeabdjp6rCcIsgs5WYQtscCLkTLXSDu9fHtILSZLvKswvuqMBNU9rkoVCm9FT
0h1iABsbREvOpq3M79ECO5U/GdIpSdwy3h1DOzjLRP/EQ81j1d9VBeoUXvc3vJkPKupx15jx9QJy
GLJvlvmkwUIhWG7amAjX24m7KZcihsPyA0kM0u/hl3zL69AjYjlhjTIIOi8G59kzpvPcAiOBM0eW
vNXeDK34KHmzQKLcJZln7rU1cjmu50tu61Dfk7LfJQn7NJ3av67HZ65RZCCI6tflUG7baN7zc0zB
+wjwbXwkVugpM0wtIAFr/4yRNNyMTYh66NubXhrXeqG3/egUPdUmwlR7QXFGdDXWiXOeeWxTWaJC
i4KXaxORLb3epkVe86ZL870x0FIVaCZo2N5XHLxNOVp3Wp7RMhTW68Dc0ojGISD9Z+WpeNEltsVj
tMiDkVOgi4hQPlYnKgBIe+xhXRN2a9NbCI0hCdOwuvXi6K7+YeENmfyMOCuneLjLBTs12eKnSUdi
UYT+GrcENcxmRR7U+AiANN+h4bpNneHCWAGjn5ZfizxSAZvAy7iSW2frwfiISvfD6bvnTufEzOxn
si8eTFkGIiKnkAhgKOAEyc6nruVqwdaFQvzQWfprr+xPzRnoK6N06yyy61KdZkzK/d9ZEgvHxHBs
+uusgQPOAoAMboU3G2/hunl1teiyQCoEqX3JTLnQuOu+6mbaNY72nBNJvHFia/THisJbt1EzhJwt
VDF9WXlYxYW+sUV+qkL1WQosFHG/AKVE/tT2D04uzlYhO9/UemqqEvm9DqB6SjUtEGs+b+8ZW6zg
RNGn1VdcxAfAFac2iXd6Zn/HbkufqmUKSJIqUYrJ3pzr60wSKNo2+bEeiEzt9XqLKvwjMzrkoiYJ
3XayTTMGz6lC/xaWgIPtLf/CuY9vnKREJDxeSs2A7ySNeIPpMRyt+1BhoQjD36XUHk2ihCZZxY9a
9g4zsbQX09ciHTXWaF7PsMcCSxlfTq+Oppc8VCOTdRyA3ypcD3acv8/G8JKV+KpJW4B+VfGak/F6
zsarKkWeF0YflBAfBKvGG6cadnY9v/f16svTuZFrhYcicKlgj5uo7ajN107ltGeKFwfWTGtWT0wC
4E26CfG7Z5NIkXXlpciJU6rs+8IdBRN07W2JxovegJD2yiuTJVw47l5VlesXI5C7Um2TMXlN8lb4
v41df9lW/hnWNVpLs7oroDUqp2BxkS1pS7YCj3deynEbkh+PygmvtlGf8Rk9mNqAOB3nLy6LwzyC
JYzJBk1TnaZeXw6cjWjOF2EFOjNVGFwRXpBy9HVfLVNKUmKS7ZbIOeOg/JCiec+X5WaA88VYTV5x
hbzIDFqb1gdeWaHBdKO92aa+M/YIjjXSotLlGvPSCWrtsm9sa2uDN+D+Y5BHmfuuydU1LPpwINMB
ij4y8MntgazzomrLu58cmjcO/ZSNRUXHWVxeWflzL7KAANXbNlav8cAIfD0Fl5mIKYQl+i6SnCj4
J66XPNzTEX8NHXVN5/YmBJTPLgEfWt4YW1KIzrkoHlRsvhWTFGz0Yspa/FSuB+VJKG6MZfLwJxWI
dJoyNI/rA7uxB0K1X2uVfrH7fcQFqo5g88lUXsIA38urXV/aOnyjPECPEVOihDTqLxqDnNYgbKWf
7WzrFuYBlRFtvXS2KBmaiHxI7VI5tXbNXvNlKujtLr2zIy+7DCpbjuzpJ29XLKBoFpFnh7K9KiuN
AQG/YOtm2hf73s2MF0IkoXuYFg3fZAGykpCsaHKj05CMbBohJzDb1/w6tYktnu393BXGScuZYDU4
EZhEOGzU3FjHnmHs59lrjtjjkk07k8E0GVZxr80d0Hgn6/Z/H/73OTD0Kddll4eBg4UDEH9tcq9S
hI07RUWWwZr+NL26IgHGTYCFdKbZb7z5WDlY0jE5vUv6yIZAf+pYvXbg9ewWg0K1FyGdPiD2bG2e
l7zt9gMVejtyDxtaGpCJeiBf+KNX+ers4u6zaONRGIO3d8Jfh8xOf86ND3Rk3Gs65G6pLiJyjvM3
rQeoWlmU9nI0fsLS5aKhwi7C8NNKRe/TInIDsAHCs4A46yWvSbIsuc0pGdeSLdbOsYOGL3S+Ys/8
Gjrk2zOLcNiHR0jMANLpWCnPfPEyoN/2rp61q2b9c8k6gbEk8qkR8r3nPsPPA3tYkiyxlP4wp5dF
l/dFfVOnYtik+fhQRkyfc9c9trWgpencZCZucsf9bicbiH/U3M52fpeuowNPK2gbTu1Z6NHod63F
FeGRAo+r7EQ+Rhk0UTMxw1cBxfXIZW0dy0EQqGOzeztYUSyATaDs0CVEAsOpYaJmlgOhMWq3qV3f
tOnwOhVr0OKUDvvQKn7HZOmuFKSNiPa2brNTtiKPG+xsMR+wrK0X66/J7Fx50a/ZWcxkW/LQXDac
deKWLI/pQzE+h1YCXchljxZHVrTBYr2ZFCyHqZp810vZOzv2uGGmuk8T3XjJPFZr2LHsbmmxTAX5
UEZyFj3dFzmIa/bYj1IvXrrCzbdaKxKEFtErjBEs7K65x82k+wg9WAZX0aFD7BCdQ5pUvb+2PbeD
iVnd5D0212nrohEMaWfZniBTfso8W8zCdrorPxac/MVIqzIcGK6AUMHizsR9VBN7OI3cJbfMXT+T
0sDRNDwaOUBA3QL5MlQ1sioaVnb9naUN7JdyPOQzfWYjt72jKY6qUP1mjhhMdQvNJ8fJPnqafNxt
Km1TInro8io+RumwFtDmm43FZUO3MgJ3MrW3elEwWDHtz2odPYXvDR0W38g0ald16ehZIpNtTxHW
wJ5i5C6UnJVlRbOz1/GdDNcD/jofjUq99UobSvrM2EOuiTV9Q8cvWfqReRknDGSEbN/GUCoo7zZT
m/V3DZnpQUe80QrkP9OXv4rsxs97+jYTRA1jpK1JLVUf06GB+MEdIW5E6Dd9ol+pUd8V1JSb2cE5
nSwklgv9xquFtRd63+wgRB6XJnU2Miu3sUlgyxJxc4gi0Z1H+u2Zi8A9zaZnWSIy1dUTUzPe/3JB
+kNHNky69JRXtNXZt8KpTSXRK8MOFgMUiaZMLsphftq0NO1ra9IwxcKDzL1iuyiLm/HYvYLo2Zb2
Wn9WWOOW4WhnrKR5Uj2XcrEOjlmhZhbVfBLdOhNqkdMQv4GGz8la6tqcPHG8G1sRc1poo8CA3dEI
5EJjmyXt5yJvC98xytAHuVKi5cT1Wqc+kW0lAKj1krzJJ/5ENnMJW3lr+0KINU+hudgifVGSYxsa
Sh7SJEPAxGWPzee5lbzixuZP4ieiExNJljVGMtIdXmzPRlicFRdQn9M5qu50WiicUeUm5F3ZxlkH
7rtr2e7xt4163hE0MjB1pspymPVspVtXfhoNB8HGnXjhgojVXpR7hsUWjJidN1xVMeEteGU/dCnU
fWGG2yGdX6wR1+XgDE9diNcTGVC7LwmiYYlWN1Oy8E3aryAliLZO9Flbsg8ctz9FzFBpHHomYJRo
pm0u62/4zRyiOb0d9F4jfNrFATO4xG6UGBOaGj2tSYfOJGykJ2Gz5Ey2Q3BrXEi4/usrMSuWm6k0
j4BKqoWywuacE7XxPUX2h27+DtPyDXqGcAtA4XZzu3RSh4wT0ocOP4Bv8dPClDs9x0HByBB6TYfJ
hL6HNg7XIzNmSYpPGg/bLtbevFa4295oCVxLsuqKyZ+zzReXdDzBTIexl68bVDrsczD3UrGyr90D
9hE+TIws4LZ9TK1wPslQZ7bB1keUSHKcqJp2Gix4dMgPSsv1XevewrigMNTn52EyDkun0xWe2ic1
MBGRo/LNqOz8afQMCsV84b+PruJOveWSEZn1aw7Jrctun00wd8VhmJAasR3oJwbQsadRsx9afOM3
EXkkWkWYNeFOwdhp3201vFkRuV55eJX1aCtF/z26NPTrlBY86spHRVOAvDcP7m8paX5YT0PI9jCF
3rDFoPOhre612JnPk0N0QZGmd5qooefbM6fcUlebCilKYAzs+ZyVid/V5Y9ujZ9q0KlY5HgwWHv2
K3R7rPJPtBukV0I/Zd7Lzth02nteUcpZFae0X+x8H4PARWwYZFp6KHQCndvQum06Lz1VHee21QQR
B3kz1x7yQIbgRuPZ21iN43Xtbi3Us4E7CdI2+o95rm64w6ZUwdZG1Njn2qpEB1Lv5nQ17Cr2HYS2
IZBf6u8UkxVbhfTB1L3Qjxtar3FlJzyjcZJHVX9TSpy52he99vFdiw5MX3XQTuJ66BizLVP55Tgr
m0WwNWo7hHUD74qhL/vIW7qbZH2w6b4VKGlPf5+SeUOUEZ2HOpO82m6NoAmnQ4H8EU2uyVpKsLqr
eVD822EO6oZ1OKyNx7RPUs4D/aUDLxEYpun4kXVwpbQDsXgvURILXG70tKuuGLdtyEamGPFBpJt2
qppjM3WPg1MvezO1ku3Q5tcTkjFmx0znrDZv9lw8BBu7fQZHeGJWyySOEo41Fpc+mAq6w1ur7frr
oXbv85IDWi75pqiN9lp5qibDe+dy03drmCyK8QbUsZs2nGny02ZU8fQ59gYUcYexfNobz5ZEWVh3
73UDyQVHF6VQsfVa56ZgIhbUi+h8itZtiHVwYMQKM2cN2hh/0nYOQjko4gtPWdtPO8DfKBfDa2+J
riLJXoVt2S4z69gftYx+jDGeDPIHKHKmH5Zc4FGOe2tY7V3TZ7RhZPScz8w/BfelCIJ0q82/E/nB
aWgZ14ltDYEqi2in5SQjNIb769hoNAv1PKkh3AgwyL4z677TzazP1vItJvfQWsRkp7+O5ARdivyr
mfDW6o6i9tMIMSrn6Dxa9VObIaZQnFxm94iP4+y1KHyiMN6GSQvFozc3jie+VscJhTh0ks4zLT80
nYuJ8jpn/rIdInn0kPycMCo+GWvMeFRrTNsrDoAjvrscsyU+oorm624KXaA2aU5eMnNq0yGjCBbI
SVbzzWAxPbBF+BbfokBhVfHDcdn2JtL9ob2a+yzfI8s4zkN4Q1wI1hd6EZkxIdVx+J3RPL8Upf3T
LtOVEP0NVSrY4vichXwHZ6eGIKjbZaLn7F6rM+YoNzKNBeVsV9A5sQ6NrY7GRA56MT1o82Jc9WiB
THTAuyo5FC0lrvKsHzOz+k0puxetUgt9roybAcfNxJnZIHpq3fismKXRc/swhVIXg7DYNHbnnaaU
F3RL5Xsi5mxJ7nLIDH7EWl+1e7BKRzST3Moz3cTfX7/nkjixcLJInNZ+Irv/yET2qdp44ew392PD
+yISwgvJW9/JpXuPLJqQabra6VMmaBYZT2blRr4AUUaHgYmtzWEe2mGH8IkV9pSq9In3/975bOvW
CyL6BbRpafp3nr7RRrZVdvQzddN9Zzo/da5e3Ll7YAoR+maqwcl3CM7yIEo1IdsBYazqHeaoGqnB
UiDJJvLA3fTF0rDl15k6O6F1BpT2aYSj6zclOrF1mlUq7Pns1PKA2J3jMEngD6fZmvcOV1AZVfuC
hTuU2qvVJ7/AzUo6z820r3Rkbdjf4/andLoXcqboRpfVTSN2RsidkzUdurJ3KMQA/bj8NDMXbfq0
7d0ESZ0uanIZ8J3Wa/yMNiOwC41vx/xhoOlu48W7mpCkBaUBGgHpddLoaHq9+DTZi7FJk/iqrjRS
K63iInGrZWVT7NVs61tkczbVxej3pdwb4xRBG6sbIliae5NfDGGNyz8Tp5ZNaYSjk3THGOO11yhW
+P1cpz9x1azQKXW0So3XTSqnkHRxKG/ZhK0ZaPP4bCyxd6az4U8d2eOunRjbySkf47q9tXqCIMBU
828kwVigdXXpluP3tq9kxlaoYVzuJ7NOcJWVXWDq3SH/Bvo31UysJoYYE+FOKKf2jdLq7VjfqEU3
zmUx7MZSi4Imoyiru0NVGtSt9ISTMuHdm8qtGy9XScECFMZNudVrdYpcgtsjndgFFEeGp3VbL9ew
Kw+v+dRu26GjBFDRrWZQ9I9l9R0x0GtSwii9SEsCbTY/pGpuhK4OhZfPW2VQ7+Yqk/SDLMxCOUSW
cLxVkfVZi3NksWqSE+gwDvv10DhUwsbmPng/ZKR80PwSjfvMBGU/EQOHp+VssSmNI8qIKTJvMKzc
xKN+k4w9ag/jWEd5sTNoD8hC3k6mt0p5KEfrhiDFGa1r3Zov3ZQ8orCkHIVDZasBo0Ypr8vFegit
9F6wpuxcp99n7bL3auMUcifHLOr3FQMyoim3aUo3ksTONGk3ZjNZATJKPnIjip0aXUxX0DXHy51U
8X4ejJ2jFFUJzUaPzIJNreUXMbXfYTp8Zx2zinTZGM193vQ9Fw2Wv7B6NWP5nUz2Tz9U8PrNwNLz
eg/8nnnZDFihYdcu409asgzs67KleabdWNXyGNvOc+pMB920jk1Mqaop8wJ+B7uHQKPTc0O0O7ff
XH4NoW0bveaGARpi8MTObrjD6uNnW4INzD6FJchhy440de+kQycuV9XLEnpBOy9iHyvjySOHtWm8
t7j/H8LOY8ltZVvTr3LijBvRcAlzo28PirboWValCUIW3ns8fX/I0hYl7XN3TxBISxaLTGSu9ZsZ
ER8GB6UHSAHQDheIdDiIFN/TXCfAnTrPKipurZefETzqQF51j2VHLKbxIcPmtnWEOIahnVc8pBAZ
7txpPGStuwwngYsSXciYHAx0UkizOmvhVA+GSD9VNV5limqjtQ8gTe2eXJPwsuFCKxDOY99obNjE
kiWXDDQaCcBwzecYg07oJsiLCaP6lKntUgGlWuIaOoT62dJsPEPRDYyIubeFt50feeQFXqcsFndm
kMFNh+rjleJaGvVJVIOzINfIsRvTujulNC5Ja9WrDExP74B8HJq93pIN9kmnVMoXlByweiS2etdX
KEiCS9Vt/rU9+fIk0TiX2veE4FkbQ63guTZtWq19SVVCYKgizYz0jQKxu3YtNiVsFHvYKnMaED2p
ENkJ1R8JDrD79eqPpaOt28o8tLaNHkqBM2TMmo2ghZ0T0GybY1+YzVHLw/ZIAGIirdcrW+Aj/V2t
FMN9WpvFQ2Qq8QPH6vleVuQ1/Ed0inhsWh5akF7ga4tKqPXmRzMdlaFbYWtYnmUVcADyEMJ8u00S
9X7EOu4MKzHVxQNxmPIBuNhjoSLeIasM7F1Ppatu3zvMvRIMTNe822B5m4hAOiz9XlfuZT/A1sN1
KLGvn2eVF7gl2wBCJWlr3pmsq626WYCwE8i4/FWXhM5CQ9TnLHug3TWCdokIaIu4P5tD9+PC2e7q
mFm/+6PeZG+AlE5PQuuv/lppoWJhHsiT6qdbdYK12skHYSQnlfVJPmI9FYgLZ5F1oZfeJcLT86n0
AE7lRd/sZNFy83j2gJtW4RC1T27lJ3u9JJaY+X3Lk6NxrnggLBLoN80is4djr7L4yqFj5dYLH7De
vSxGiRttIDaYy/eJfa8/4FVI0Gx+2SpBdS7W3rvKl3Lc4pWsi3mUr9SHWDZOnuMTkKB735bpluO0
spDFEObpsXf157RUeB+qejZKrX6U82iMJJRRlQc5kcgA9ZWZ661laxOJxQimF1ZNkl/lRSRltY4r
flpIZQXBorVytC76tF7IZhDN+ZUXDLcVHsys4nOfNJwCUFcktW7zxPU4cB7INgQp9HXTGOGZEHuw
zvshuZCCn5EDRXFFos5e5n7YPcRIai5rVBUex6q0Fh7smyf2XtXC763kpSH6xu9O9K/BhJ6dnQj7
QzaI7C5R2vyjWRXfMJWFLlllr04XpV+GIoM2GBlfswkge+Lk35uBHUVKToUMR77o1IKFY1Iv3sCO
5q46EK0CkpuiQmNaEfADrInZ7nT0nvJNQC7kG4mIvdFM5deksq82CP/PYR+9OVlQfVI5E7B7q903
ndztXRwl4zosfKxRXK28YiaPrmZiswTNhsuyzo8LKJWTwuanK8urbNB8zWaR8IqVLMqGKiQ4FPmJ
wnaHqd77Ff6wsoCYLWWxmSfIbd1ZdYODot7P18DrOQc+TR5N9GUeLKbKVteKoaFCPPeR87vkBDdD
Kbr3tyobstprN1lNTkt2kfMPigrOvwvI9+cleDYY6dupi7GLJAV6xi0o3baliLAELYIjPzNl1ShD
9IiIQbioNNF8TBPlpIui98kRXyfHC76XqfgEwNt97S3dwQK5gTbb2wlRFbfcK1lu7G29d9YcXjt+
/6lOXtzoPvRe90HkSLkEYgV7gH/QFE/XzC6st8HS84Xv99ODq4X52rVS5HbSutuB7nc2uDZ7Z2xN
66VRxuoLiMIIwaTgUqrxQzbp+skoUoQWDKsnNUEusI2D8sQXh0SRn8enmKPTxkBr4RjHZrJpS1RS
kowEVxr34zEWRrMxMlAFmUnyvzW19Ki1o75B2cY/aq5ubfih2Ic4hgiQs+DyK9tlgE42BdT+rSGi
4MpuhC2dZltf/GSHroT1teEcflc3/vggu4ZiUojK/NV16Oo/uhrQnB9UPL43XSNYfdv4EfRUdMD7
bNN7aJuitkw4Q9YR8Nx0ZdEHqx670GVRqWT9vP6a6jXOypE3rfRw6q/ygr2svTCQk1jLojb30zqY
uL5RiE3B0oZxd0QsG1Uf/14Py+F9XBARVHZ0r9qRBP864eaHUBWRfrD+l6Zwkb2Bp8Rp0NnmuKiA
sewhA8NLuBqoCi8B7QwrWdfnjndldw9GH8VNckL0k3V2byz7EXkmWeoDLz0hUbaVJTkR/DR3G+Ge
B5yZOeRFmMLDuJnf0K0OPGdFKtfS79uf/ch/LHWk7c6yqnCdDEm3aptXWKgPSdIsVb0HXUEApVkr
kcn/DjvIYAUbET6mMsXEsvT6bPNYAAgwVxKbjBfv5bqsEOAjjvveUxYRzifUNF9uU8iGXPjN2SKl
jua0gwxMX581b1S3MnCfKQlvgi/m/1DpC0vdKhohfjlQdpQX2QAPlXTwPHiaCuDjsWvd+/MBtAwq
49QR/zn7aQmsBdXAj0QNa5I8Ir/oBUIVYoKPk7ckHA07+5bpuXsNfYg3bkk8XdantvuI3If66M7b
3bKEFqMELf2zfJ8XqEKJEbdpb8zKlaxvA05EfVu8ksWxEScasFeNSF2mAstZLeiVfW3zbbqTt82I
c2k2dEiZC2Uvq6ooplWW329l7a29cyGuJany/Y96WfyjTuiOdp+W8ap3iKHiezXuA338cVHV+hq2
/K2TCV48DWzxQYsgH6hFXHwkafdVmIX1SbGzl0bTmnvTMsyNo0XByk0NVD/QgH8xc430GQyPTHdY
T30NXaYqCV9xvMTUmAUTVIayqo1x76Cy5Y2RsQQVzvqXDaexLNNvY4GoZ1vrH3xRqyBIc4cTe6/s
+tetrnXIiqqk7u/U3vC3XppxtG6gdjl6+qlwtTf8yZUHBLPzfaYjMxjaE4CEoV2XaZG8dipJtFFJ
tLUCheuj5S2YIF21r13lFzutrJK1CkHsPm/99MUZx3uCkdknrTdyWE+et0+DLnrwTP+7fLlJd/gP
lkN+tvO0O3k+WYZhHjC/DxCU5LQisIGZ5Zsb5CQ/R0iSHuXFyIb2WJot8FrhIHGgcEovAUgeDT00
hzvZBy7nfAtMGw6cuf9R/DmF7J4WxWuaJvn2NnViAAs2la5ZtSXUgGGY7tFtcU+ylMUQ0OwO2XtZ
jCpQLMBT73unPtkkBJv7mggI6DA1XOSlUr2OHXnVKDPLN3sibx0OSf0pT9JXYB79Fyyajy370W91
Z0HJynwc7PPpLnegCdwpHOTncLTrw29JBxAyjm/OdPsUnngDT3kWl8vtEoU5XSvuQqylN7J4a4gT
JcUHGZxlR7j7HL4oHTbiBoLUB8cKSnddF0B8+8Gq7wOj3cmSvMguYu4ni+XMLjJ7n3hZY1/DQVXu
MwdeVwpLnVN6h4iCDvlqGc7Nsk+leOoiSYiJVkLQh8fqF470yu59iK4li0r3xfm9M/+nk4azhKiE
fYUwxCQ/X+N9fO+lFd8sXqMGUrAfiqZfLxpw2A9+nGYP3nzkCNUKrM7POqdum2VMCAzoDpJwMFf0
S6U6zqHUo+oAl+WVM7F4UqFVoTdmXYraRlI2Ak9u80U8yEaBqv0SHEixVQtwgk1nFJvMBu+aNIb/
HHq5vSo6xBH0aIBHBb0T85wOqtuQWk9TAsrGzX3l25r8mvct69iSGlUjnlLmWgGQjQ+DMIJlESUQ
iEAKPBLNXA3MdTGEIR6nyiNwauucMCHZcTZH1N0wm+hOttoGmc6xsb0D6XkERsMwORW1VZ1sEGuk
0Kvwc2mnuyqLxEtlFDacCh85kCkNXwuFAMLcwf59JLnUmqC6E3wGL/I+0mLFWhRjrV/ILRFxt8vk
qU9gKCHgGV4jz0M3SmtyUiSJvelHS99HPCOAw6QtGe0oP7C+NZsxVe2TyeezsuPYuOYJ9nehqthP
wyxZhB7vXVmazqZuvWm8S2cPhtYetSOpzoTAJapbc1UGgv9YzJf3fk1l5nhbKD9GyJZmHHFI7k0P
C0LI7eS4VyAS2wfLaIPHwkKzIkTobSWL8kIH07baB3b2MwsI4aFbB1lHB80kHEgEpL/33NbEmbbz
91aWVMc+6NNVnCbNix5GX+S/WjO+h6IPvkZ8VwmmjxhdzGMcpIr25jwmsYkpVJFZv0zGnD7ovW9m
9j4mcxPtTnfSH2NKC1xKnGR7KFXuXmtGd0/Kk/xWr5OQKKPMX8c8GyrcsGnKZNOft2yCjaXShutk
KNMWkwITHh+uunc1fz0qz/iojz4iDHdCdbhmc8Xt0iQhBsCgXp8miLSrdsBxvQ4H45BnerwKRaS8
QpI/93wLv4qwu5h1b7zCW8hIi9d/6+ql7VluXc1guBRu+KPrH7Oak4rHel7GhBE/6VVmPKteVTz5
3S+FsPukdZb+3qK5v7T8OaZwi35TVx4glKnscBav1YFnLIx/EqKquZK3sYYgQDhfCjdCYdI5q+h2
7at4Pq/J2wwNWgVP1d9rZRll+Go3GYSs3VHZZcLfQxkxNwmp4h1ZeWUn6yG+EzyVlVo6OOgiz71J
+rnZnezVWlortrJDLWvlrbyUjiBXZrfRXYFyxo/+smXU/I+tWwX7kXX+4vPT2CYDgTktLbOLl2nZ
Rd6xC31pSKbubvWD52tbxyBxL4f+3he06Y++Ddq9d2gctMgOO/5RXgRCn3yPUnNllynaJU0L91ve
3vrUI+mOP/vIZksViLV0GMuEwAz9JwXx932WNSrx6flWV0B8yTt5qX2eXcCTgrtbXac7Y3m8lWNr
itdRio6ZHAzFEaWmP+YhXEmSpq4tliuHHNkvc7BxshfZOKjgawq4Wsj1dW54Qcggu/hqkF3KZLTh
iHvG0h319NeGbdMh4HerLQzDXpJpNZZyoLwgrZxd6m0195QVdQ8+zGLLsYGnkeI08zqRbjxihlDe
ySJUpnxTGygtyaJuQhlV4GoeZDG0wiUPSP2pcHX9Eqfmk6zuQ7RbGxMPuWjMxtdaI9XLEcK+l62K
UM84aU5XjLLNxzqb3qd2E7Pd91FboKfEIDIe4wpdIc6j89vSEtQEc6EYpx5fpVfdw5nk7+/WnN8t
27BgTSZpeL29WzllzLtNawSaS1j6G6mEnvK4WDe5Dy56Fkt/V0ef9dRvxbIOYKK5QGhkq2yYhoSV
XZYTNXtLtCTbytKYlnuWSig+ibZyI/a60ALD8IK227CsiWevhtoegTIF6cJDqOCUsxXCOskTpB8q
5LNk7/eBthGAnS6d2dcjvAilDi/gzXyOFv01xv/igID8vlUG51XVefnRHWAdue6l7OLneq7OXHg2
VUw6vWlj53VojGhBID48yNbGivDEGOMXXwM93ZhY7Ay94rxWkMbWWRUNazlK13vCkW0UnVwlcV+m
6CBf0lE69YDSKxnA+aW8KCKRW2XKRhbHeHyb8J1Fw6ounmrfW8mXdBtyY9qE83XbJfqLCWssDp1j
kxhkPFQVcjFGVkecsu1jXwpyL5FmeeBCzcdxTEzkhn42DwoYhtuQaZpGFlEk9gWPVkPAOgm6Rz9o
u0eMlggdJoBDPZ8ikjcYyPTjp1sPrfWe+8hIjrI/rif1xuggWspiNU84Z3HnueSYvkrFAk0Rd+Ma
YtO0Y3UeMvj2bACA2lcKv1YVkczWsPyvwbUNuvwrHk4pOEF/9howYdtOjQPRv4+ehVV/dg0l+xp7
OvAXq/xg6KJcNSgTHohGWsdi0ko8kFz7Y6SUS9m1dMjz6b3qPEwJ3nCjGvIkEVX/MBVudydfz4Kk
mHRW+ckrgCoq5cBmTInFvoZUucpDy3kFOHCUXZtIf+scFQ6ibmm8KSI68m/Ivb5c2Jyj/vobYs5Q
739DnrKnkn9DBWvoOczKz8B3u7VXxuY6UeNpCzggXeoIezzLYlfF2VIPVP3ZbOofrZPrG78U1Vgv
tySN0jVsZ/IkhhK9qPikL9VRrU6A4fv7UovrLbLJ6IgqYbK00c37MI7dKxBo87tT7+tEmb41JcsE
IuQRhHJGT65XnWrimXmL4EJvZJ/6tAw26GWlyN8lfXEgModl1Hz3R7FF5BmbYbNZcA6gd1n2I+wI
bKC9JrVOiWasvEEJD6SNnEVC3HUl60tHBwsE0Tk7GCJf5U2PZYTfMsJwQ4xf3MF5n6C/N2wTVy1t
ttezbfVgmmBB51IZ+aB48mp8b+yqQFtVVYciwdwgu8hWt9PzPQkEVPQjElQoga2TyhdHk/jm0Zov
shgkvbWfMJeUJVkve2gp+SOSPjbK1FkE9X0e2+d4HAUiXQe43iykADtM1+cCof/H0AcwWWvgLKQQ
uj3Vz5brxI+k04P3+iKxF62m1x9R24Bt3n1FbZxnGPCXq1+Y3tZHOmjjBEn2GPckORpF7b4avbpA
ALr9pKLatETGUTshnYoDWpuE66FU6pdK1Z79Ku6R1MEoa8zcVxHhoRJpdnxoi7LHA8QYUe0f/Qtn
DMjYmX+FVt4fDL2xrmK+mDq4RZFfxyi0ZkWx9ggEcw//D6xlZcbVvT6xrbj1b+s6XKsNRzZZJ4d1
ASj8MWzTjSzKBjWsviFbL3a3bjZIKrvO0zPkTeualF59djplceuAsgxbs2j8cpumNuxy00yQ+uQg
2dC24bCMk8CDcsFEsk5rsgGz6zC9l8Uu96x1FhagIVS8cVxfvDoc6fa9CwhAFutxDFYo1ahbWbTj
/Lkh3XWBTOU9wlBf100rXovRh8DmPmhDZB5JXSDB76vfgWGpm6gqONLIOnkJw6w+wLmCtkxfdcqN
tTdVxX3TZW9ggaGeu56+1FQneujHTFxM/XNLbAHiDHYV98iYQXmdG/Mqjx9UM1SXKtmhlax7b/CK
N2PUtb0sIaUoLm72WXaXNaHQ1Hs2rb/OEyW5CiqiUVaV3XUQSZv6zYdD9T4Hhwvg2uX0BvnFWVQu
memI1L82L0Aheq+Pt5LnvZfkWjWgcnFr634r/RwnF7mfPeU4ck79o96Tq54XwJ89319vbpsFd/7D
OHfwQT/6/b3fj/ERZmN8FLH30KZjt0WOJT7e6uXde105kDDrQTbQ/VadVaz0d7JcT92XxAeYjz/D
0UtFfpR38lKXI5oqetJiIPZXg6ep4fBL2bTDba766S7q8aF8n+Y2Q1cr40qLZu2+eX55kXOxKeju
/v2v//1//8+X4b/8b/klT0Y/z/4FW/GSo6dV//e/Le3f/yreq++//ve/bdCNruWajm6oKiRSoVm0
f/n0EGY+vbX/lalN4EVD4X5RI11YHwdvgK8wH726ZVU26rMA1/08QkDjXh7WiIu5w1m3YpjiQC/e
vHnLHMzb6HTeUEMze3IJ/e1iudfO9K7jAQO8VnaRFyctnUVWgfct75Swd9moYBKQrP0oNk/VJIz3
SzppJ5OldUdumM8atSTzBCq/2Cia397d+skGcm4YaOYhkslFSFBUZNsyc/qjyNLhKO+Mn3dzD5RT
MrZx4E4DjiZHT9fum7DNr0UIlNYzx19Kbqbei8Ad1//8yQv3z0/eNg3LMh1XGI6tG47z+ycfihEc
nx/aXytsXI+WnuanvlWTE+4W8z3s7Zr8xlxTrsSIMxmwjQHpkPnyozqqXGQDy9o7KiQ3l6mpCgRv
hvrqhnaFhAJ1g2cJ4KRqF8Dq+6tctNWXMqla3GeClxK4/jkkG/6i6i9J3LTPBqSphxgst6x12iY6
ah4UQ1lMNJIqg6Egnj+PEXAPVn5SV5D3W/EC1iJZTHaW7GVrlse/zD8Uv8yvGOp931YQLT0N11PP
axDrqLsj0ed//qBd428ftKWpfM9t09GgfJnm7x9062QOG1Y/+0ZEpEcvhs9PfsJ+6vKhCqQsIPah
lic/41tznyOLWmfZ7r1fULcwhdER3QXmVB0I68CHjfnCpdbYYpo5V3bOjB+Wt55nzre2/qNXIaxv
Xcm+q/QL9x7NKmPVOc30qWnuxpp4+IRBzFpN9fa+TU3nSXjaRbannHKImOsFTE7POlXIGy/qzpk+
eXX8NBBjfmIN+GPCBPjBg+oaAA0XQ4Ju6SSGS2fbwaHti6MsIRI4Xn7Udxd8nlHg64rMu+sMlB+B
uRhLz7x1YWhjZu9DdcWslhP7k20egfIIkA5Bwj4cHlSvfBoHTcPgrSOW5DTz3+IrH2x7NbZCfVNR
/98CFrLei9YYnjI4rI+Gg0lQmIsUw1RG/6dZ5+GVgRbCP381dEv97bth2oZtWfzMLF3oqm46xh/L
HzlltNXIFb/geZpOL6bmmOs6iICF+Mmy7Vpvr1iGtw+68hpAkNnIkqxv0tZG/XJuleWIdDWw6cLY
9r3JZgIVsrsMHAxUFOBxRJyn+t7oxPBQllZxgT6zQPZmfJBVJHi7daegPyuLssHU3UeravWDrLLt
vjvUeHvJkrwMnlbAsY/UNfledxXpnr9m/2hvcoKsUAIK4zV3ZtE0lciCYPV8HaBGK046PocdXqxl
ZHN07aCVb0wcT8DE2g65IM6JRZBwTpTHyLDJN6ZZ7f0WsQyR+ukmmpPIxMt/XEBmAqlNoADcGqBu
k8acR9jzCNk5K6zPmuFZ7KEKglKd35Z7dbZjaH7eVbJFlnEfchz0E2ygHDjnyo7KoJ7QVrtIa5h4
zIKjvLtdZB1aOROH4YOszj1g5beuDcZXewjhkAQAbqAr4SgvKJJ+NAnNn2Wpbc64pTjP8GvSq2oH
Z8wGFIyxgmGvsrMCdtUqL9rYhhvoKKu616zuoWQP/zCBH77W/EPw/RGP2ByLxzLA9RO6S7mXdWnh
bvImHTcextp7xVNaOB9jt3cT3SnubmV5d+vjzL1l0Y+tU+DGKx3JYvzEFSJZAbjnXeAVz7fnr7wz
gxaQZo4nyftT2HfrX/qJnLg5hMFpg4yPedZ4FqKu0+grYy7Ki9qQucnM4pqTtNiNlQjtu6bD46IC
N/9Ht6hE00xFcKZ7UCfP3Md1FZzlBe2o+OSMF1mYoMh5S8cMXvJWn+6zqU/NO9lih06w1EgyYwrN
UJcv097hmQNbInogtEPGDMiALBVYtR38OHyWJXlJE7dcQy0rZ3ZF9CAvZgGcry2gf8ddcMyq8Wvt
dcYzQm+OLMmnfKRMv5SCv0o1ctvPeFz/0tZ5GFayEUqXfmFNO0gv6k7eNf0wvd/Junjq0R7oE07L
bVLubOEgOZhrnrqy7BbO2Ps9zLZ4k6L7An2+0++dkhwqGg4IiqEFtSmV0Tu1fTrhduH6D/Dvw6WZ
Bc1zJtgQen0VvQ1d+C1ylOiLyDS+zgPMKwg6qLGGI9J8UD7t2E9B2iQohZaK89kK6u8oUDkfMjdH
lrLQ0uec9X/pQblZ/fOCClzo9wXVMQxkc/R5UWUxpXlecH/ZT8aWF2R9WdvPqC+rd3LH2BctaV7Y
Czu5mRwUBC4IMyU7uc+UrWlY/2hVNZSsZOttrGxFyukeun5x/U/jbwMCvfGJLlT6uM9KNCKzBvJn
apv+MdLAoMs7q8V2CTnWDmv1ctBIskcugDw9rBdK2PbPBWm5Bcrc/bMZIV/WjktF0c+mGRavkxNO
OzxGVTiDFD2ksVeOD/JeFi3fZttfNuVxarT8VYh8AcYVvJAg7ec3gbU1nBqz6k63nuEyPxhjlX4Z
G4z4nCasH1GNFNvah6zmN5H9DLviIVSsZuuLwNxCed6pdZ69CQUBR/bv2tE00K+FNC1Wbm51L4Rh
X+xat77+7JrODpGyKzRD7b2rg+hI3hfKUjS6fTTJOE9LRAXhz+ftHrz+vPIj/3vU9Sg9Gk3vfNbT
6cHiR/kZ0u03OxisN8BS7Z2betOrx/5kUVhW94zAAPw6V28fkwjGZNlWw1VVoGmioGmes4xgVm9X
wYlcj7oZWrM5WL1pb3VlcHeuQzbSUHK8R/pexSwRx5zRQp/WDfNw0w6FfYJnrxBvGKcLKmX+Ks9x
ncqiPAFR6TRPNaHpBWCG/oWFy4BAMWgfQhvBrLroFaAr0wf+kuoLG4AjSXr7m+hxeWnzYOezTduW
PX9OR/LuPOZjec2K8jOMOg2HF1OFuq6VOzLsc7i8J1hFfTo0Nhq1ab8egAG8Bb7YQkUNnvr2jAtc
zJF8jLaEd6YrViqQ0eou/mKW0FMRLv82loAQW6stSC4n/lon/L6HVk/uxRfpCvsXH99g66V3p/ab
EkfrtoUhbOWRvh3xfUOhJm4f0twz1kardns7GmMWRL8AdxwU6M9B600g430W5bTWCgIXyIKhWQaA
mhi6Yr9fZBHqGRjVSgQYDtKg2RpBaXmrphG3stP7rTsPB/2Y7ePwl2lkZydsUExV8+ReV3B2Hnr2
uN6s2tGirgxhxEmfcFGBgK2Y2TcjeOunYPqS8WBmV5upV72csi0AKmdrKr5+URBBmVWYys+1XxEa
ZUzmON9bXc2fi9SM1y1fvb0wiv6oaJm9hOY5LHOvUnksRin4huFRotwkV8+Ydymyvmqnx1vVrb6e
tEdZegfIJWH9Psf/WCcnka8wdMmH1CC5bYWOWNqq4T+1XVmfmhTWqBIFT7LKEs2ujrXxjNVC8OS4
VboUCB1uZGMknHRnRigeyCJM0fIxtzamrUb1ogbSDZfhZCQT+K9GaZDXwDwBaZ8PIHwQztSQAOmc
YfzA+SQi3+XW5xJLgke99X/p1o4d2Dv31YjtcVsQkMc1heOKXjqcYcT44yKLaTzy/+NgvBwty7h4
Wo4cXbhThQc3TVbBzP1oqG7zow6fZuh8KBJBu2YAu4xi/8/PE13//ZRsOqZwCE4QehD8ODXCUb8/
T0qO7VMeZQjxNoFREgI1xmLXT87GaoV+Lefj+oT0pus0P0pz2600t8mezfxYH37r+fdxsifZWeP5
5yv8HBfGSrXpq2y6Q9WuQJurxbnPcg9q3Ynj4FgjxofUyMuYFONGIYR290dDbSWcAsYqnF4cJ1WX
QKQBewrvCB02euAHjoBS5W1lSV7MGk0GFopqoYmAkF/XOC2sEWcElYwKsmU7GBu17tkeQ28XGtE1
zCL3LKvknYLB4bL1J8SnfjZoAqQNtEgQmG69AsOm42fBhpU8G/besYLRip2JxwBs0p79Q4yCov65
mvrkKdScbxMk1+dKQ39rhP+107xYnKDPB0s98ev7Iu9dxKb9e9toxANqLsVjXGSbOLXyVyvro4No
scKRReDKOqsWejvVkBWv46SHC6xUrbxoT0qSkewgZbdETsHiZ96LHJlQzLtq85TUCuwDIldQx7Q+
34zT9Eno8NDHGEiXL0LnuS30B+mxmnbWbNobVY9Ys1tbkmI8XP/eI0FFF8FXDfhMX2jrCQecPTGC
9BihE7NC1zF94Vn2VYI5dP2tbdr6AvDVNreejbqzbhYCUkkiLn2Sa7uoCm0EDmrxQYUAGwwi/aIp
YHlkD969umtHcEW2ZaOVWEANCtKYLXhRjB964i9kDWyx14sw/DAai1Bx+r0ntyle0PoHrBIPg+qX
SDGDYW+UetZjRsEzHnv9u6+Zp161488V4mvI9bveqwNHd8GmNH4au1BbevwxlyR0m3XmKt1RBOm4
HRpV343YUO+9QeTb3AFNCBA2WUeVH175j7XLzhgBBvupVa/Zg09HoxynZa7nxr2vKuMHRJ8XdjG4
z63nVceBbB7q5NSbHkK6RjDQbV64hhLC7c9ualxC/JtXMBIQzNagtye7xTGyzrH7nUd7/GryEWrG
VL35SZ+sEsshFBFhsJxosbfwk1b/jI5X4qvWl1BFX37CYuRs+a6+q5sq5M3q5SuejqfUiq0vaZJ8
y5S+erLLsvj/bX3F73GmealyNcPUNeTfkXnRzD+WqmaINRtx3/FZFakL3ujFMVoW3gwGnOhmw9Ek
Lt/SMCruLKVpzx1qatdB115lfTzFcK7QTywqpPaKIb6XBxFZDGvxa1G2WnmzL8Pi6k5OcvC0sF8H
1QBlh5jmYiDa8WakEyjVAraX69wXwi6/11bxCZqi86o4Gqn+XkvvYaV/b5pa3StqnS2LFnGuwM4e
atPVH6u5PiCmC3XfGD92CIVCJOtVki/yRA/aANNTxFIW8rwvj//IzA/HEPbvvYUNbQMeQIWDKYxo
YycdO0sBlvyIkVW16QoISlu7xyO68TrsrzKCuhhz9gdZ9vy8P/iDaNeNh3bWHw2yi1VYDJEdGxi1
q9QZSMRYF3TF6muVmdW1RZSBuJV1UaKuvgbwVg85EqPLQtXVo2M3kGzV+TCkqrM1ZDh8bbCcDgEt
fred8iHyHOVDCopgEUeVdpnsGf+G8NTuNhx44I/hfHLvwy3hm98rGC2TMfpnVJf6rR1i3opsBVgL
hME/VFUIKxHE4kbBwf1DYFtvrYelVlhiZ+rihCWrRzdztkmMI6kclI2c/ky98g7ItzevYb41DS/9
4AKk3o9WUKFuQnFQxkdlKs4yl5hV3smORPnko62z7zXI8LLez/yzp9Xlk4F4e+ZCzoXjuDabhi04
O/lDPfa/Xm51kOD7lZlXxp3scmuQxdbBxqXAG2KZ9TWpw/9H23ktOY4kWfSLYAYtXqk1maqysl5g
JaG1xtfvQTC7mMPunumx3X0oGCLcI0BmEUCE+/V71SR+cCg2WrLckHlRTtzhSKUiigz9DPKsyS5B
amWvcYNutLBpjn5JBYbstVSEhRDPDknYP8Ib485zO61eYClyZ4QHm8+yD5tKAi/SV9WtHms/zyjO
qVYDTOXU5ZELNTwYVLXBJYLlwWgLcfcedqn6e+MFT1o7puEvKB5Zrk7Jqr6KdlTKRA/y1MrsAAIC
M3oQtoSWsGlT0um3TZuS7n8e50QlwvddqqLjCpYTzkHKmDKipPqE9JwyMLss99FUFTBQWKWB28Z5
7c74RTZPCERtWcZ7vyxOfDcL3oiFUBOOhuYpdmJtJ2sAAZJQtZ7sknzsVMD1E65s7n4SCArcaKOa
So+2AlYH/p1g13uuffIK1puFGg9vWeHtAyeuj5UcaWuLSN6MwKf3C8x9MkkjI+DxlkW18mo1Ub4o
7GY8a1Y+bEZNzbeaC8AxkmJoAUISyLFfKXutVIIj9W7xUkZf4hVNUopq+Ezj0FA8o/tfh8hS2BkO
PuIFPU+aAhSuV7bag+VHcMxCevzN6r6wZIbJBLEs5DjhZoE1o8+7vYWoUZf6PTU2GAj1vZ/pytDP
agMAtTwY5qXt6rcyd/rPLTj0lZXqxBq9cvhcK/oCFhvneYg7OH3sLJjLtR58bjJkFDR+HhvRdMYS
bLbXPULKW1MdEj0hzx5wT2nxJqlBdQgvgndEPiX/e2p0zUknR7WKckip8mnFZo5x9DhCywUiL1BJ
CNMnDvDHLeCq7c6iRdkHJXPQ+doZhU1x1Bu71LOctZ5XPBlk6ruAczXPgK/MGRW73Zfayx9Cfh0e
RctLyoYyfwZ56n7QWu9bPSroDnqB/iKPp+vCAF0OHtSfXDg/X/NaGTdNksJEMTUdBzouCd7A/dXK
1+pSzzz9+3W6+ad3n6lpBIhRbLYUR1atuzi6AlWJOZiF9Az2DaJXF0GyoRjbs9wl0a7qykmJy8+e
XfTkeIwl1o8cbT6v5ia++Q4G2Y+BYqvCwB24G7XifjzLM828uScyksRi6liCXebqO01twMyI+mKt
zmH5t2KqyiFUjeN4XxPx/Unmetc3WfSlrlp9DqY9vQBRUDcZ+44NfLNA9+wpDApp45dkCPcei3Ix
COLfiCioKaNh5V9TzLmRBM+UF85EatpH2fU5QvVUJKOF7XcLWux72zSudirrP2QytD9vlCgj0Qze
XKbGP12+y3IRvnF1M++tZ02V4LRuhih/jQ1oe/wxWncFFNwgksYcDldOy0aq9vV0uFpSNGvnorOL
KyiCxsGee4nRo3UyHlVSmPs8Sc29OCt/n/1Vs+sMCAnHGp2ZmrtpqzeTTE7W2k/UXLPotNtmr0iF
dYCVADInU9FfggQ21mkX9DPJIW7MjB9iUCIFDLJgJoYz4n0Q6ufclr6tvVhxzlI/Pqtwxfxoum5p
qxV3SYH0LfiG9GcAmaFFBd1n+KQBy2uy8Qguz1hmUWAea4qsN2MeydtIjvyjMRjZSh8pn3F8/ZOP
pNoyhl3qQIgOobQpCCMlY/ecJkgvyMh4/4T6KKx1fiAZUV0yM1CCwNS7RH3ofRCB8OA6iG1r8XvQ
oGTuT6uE1LYEenkdBJ1OeZi2TdcruarUPcuuSYrEDuJ1q0OcRmG7H3waa++rYtjKodOicDfmocNi
lyhj5bKWrfre24gYZAGGYWYUg3ONQSZopkz7zZcc/Y1OjmSYThSoxNtfVdwOX4Dj9KuSeMrGNkJr
6i60MLt4evQZCjn3RHK43FaV+prWvXsSXeIgmk4Srwi8h4e7fr1S1XmTdOUyHR6jhiomkRIlA1Ie
xNntIPoir803UXrgCWW37NvkpxSebgQgXOOgTABxy2zRdrFTEzEqoAnCOjSycSidJ6/sq62aRNpr
NDorknTmk4xQ8UPpd0+x2pMEozJ3o4BsBX+sakup6YNVlpfppiP+vhB3rWIP6cYZ0JQVTWFNTAqv
lGFt5PUvY9qaoXlOhlYKTbpoSqFyLCjYfHSzH9pgSYcKRaOjWOD6yiqw5OJ4XfOqNnIWROfVdkFw
muUM7NvLDvJyMiX+i1iSscv0oCXz/UMe+smTMYYf++GRPvSpkTxN/gbS4W+6eogHzT4mtZy+RA1S
feITBUm+ZelvLzqtlTfmaPAfkPiUqNU1gNDIz16kGobxyXdIm3ybEB+ed5HaPA29n69zWwtXIlHo
RokGVFlHHYQ/2WsaXnJZGabk/fN13T4WubYYNXQuWBtbu8RtJLTEaraXYV18Nuro4k2xzjbMdyb0
Qm9dRJUphSbBuUDubguxSbUOPEd/jNMYWqlcGn/UKBJE1a/UlY23NHskGAxF3+8TCtbuej6aQJmk
lFN98EmL2nqDbPSTSDmApp5yRGAWRVIhrUgZqQEcy8Laltu6yIZvNuzZA3t1l//OObi4+hRDz3po
ACEvY3jK35qkBIMMG3KSUWnhKMCtYxZJW/6HgQmCZHlJ6vZZeCAhxIY1iF/qHHIuIAgBNOBN8dhM
wTfhYUG0lhvtcMx5pi2Qk6rO5XToZLND7S1RFrbiU9wZmSGdlqnB/miFL0kfnDQ1Li7i5QPRP/t9
8snidzvZbi3qlz60fo+Dtbf9Dy8fR7b+/P63TEMj86OQqFMcS/3XMJ1mSEBx5X54Hh1UNBUElIOk
9+aOo7cLgPHmPhkqWIqmM69x2QDpahwswsqVZh3g+FWTusYOEZVioRCb2BcwcZE9l58jK4IBkkfV
msKWcGW6qHPf6mXD0avOCLhA5ZkDT5HHam/yZP0EGORTakcwi0wt2YPmMQ2fIwomL4qZujue2zAf
ppbxNoAkthIjecidSjpFY9tP9aYQXzsS1FRR/+DXbfUt8ZsfBoxgbyWRNWRD2uE1hFoJCYr4Eg1e
d8rgdKWuyM5OpWO5m1Dpqm3J7hR2Zwm0Q9E+9ao8HuIATa8RJYuhSNV5iN7HynTIKuS86344sFhq
/O02kRIi7eLW3wZI9B4TPaF6VvfAAilO+VXhbk/V3HrVBx1OZt1M12aRNw++mR9jsFhvcQItzpRX
kuvOnw9d5l+ssHjoJD/c9n1g7t3UMK4HXp9e/hUKD9aZHq/QLAvaX53K+5YMTVA4n30Qy8tak8s9
FbD1mZQYr9ImGJYUUKL7G7n6ueTpBISnsFcokZB8sB0fQokmsh5tFyoKpRm/Kh6FR9mkPehakG6z
uFhlsv0KsWX7zbaDbFZ0ZbUMxyZcU5+mzHkCdK+OSblHqfvtd88Y1qVXdP6s0Z7bVHd+Ga30wE56
U5OdXwyWgwxNpM7rWoGSJfHtNSWHzj6DhGtj2hK67hnCkxRQjTH6DTIlEfDKQD3XBpq5ytyGHXha
n9XcJo6WDsG3JuouNsnWn6SciNlYzhxaNwRuYCLbgULfOa3hn3BI4KPOWh85hLEF7Ybs8iTNLA5F
AQGUFGmP7dQVSVIJCSGVZ6KCrROFb13+ubfzC/qy+XOblc9K6cRnAEzySyYpnzJPsU5qmFfHwSgv
XainhxwSR7ZwP0O5SQ9y4D1C5ztsPStBsLwMMv0gEXt2liPaYG+dSdQYUbRyJZrSYJ7tnO2hqbbd
qTHR4/YQ7XvTpXBS72j8veo0R6Vu7C3wEOXgpo588B3OCl/7EeW+twb6+N4vjBFBTMI1k4toO371
RbLgaWzd4YXMSHou4vCF1Ul1Gii4nLN8UnZQv7afZJsntSnHyZogyQ/eu91DYrfase+tjRHrPlwC
ZklAT/cfhBHNl+6h7S1rl4/RN3KMeHSKMWydIILKUrQDFa02KhhjmN+gK82JLH9iGdMsNcvhtTY1
Tc2E0sNRmm3qjfkqcPJh3tWVlJGK09L99RTsONskVlzoFk69KN4+xrYqzX2q7zvf2aXVcCmG0Djb
Sb1m94nql/YDmTdWeGH9rdON9jLWCHpSolKuyuBtLLkPQ3Y6QxNWvzr9iXLy7qWKfOdQuCPUm/BN
LvoIVZom5JEeSI27kbsgmeXczhekgvJLOp1ZunJJeOjvRZcwtvBErjvqu+eiCbgpOUlK+Q3Y3j6b
6lzLSG63HeWiMErStAJvJPIWfQ2l1HwOmqF7TCC7i6dWniGrGHgtzAZyL0GbzSGz0vezONJQJPTN
r7eum9vN19HygtQGV/890kKGYAjiX5Ca2Lu+qMKt3bjOnvhlsgl0xTt2QVCt/VKLTqQSYcXNteI8
2qVFpbxM3VLnXRzezJssyZJ9ao/1zuf23zRBZh+0bEDVY0Dwoy9quLrAfTxCKwgdj97Jz3n8AH0b
qAN7TKA6CcNNq5flNvSc+gzcHJY6Jy7fVDc9ymhk/4QQe9soafUlLBFoMS0tgRSOjSFAKnnT5k00
Ry88XipEUbcKMvebzpCmVwblHDbsjl8Bwy5VuTR/2nnypLCGmFcEFS8dOs0d5Pi/dK08+TwL37yW
T9j5UXZByqDZlEN9srmV1pFqd2t0EoeLbNnEFkxffZWN6ptqJuGv1DzKMJfAdeKbF5Pc85vlw8RW
tEr1OMK8sSqgCDvYkJWj40EFhSdVF3iWGtRLyQQUUH/DlRj/lGG9gAiNNYkJodKqhSNwP46acaSc
UVn4Tqd81iEzIQZik6h0FB7Zq0qm4CXwjREiBLnYEaa0HtOq+6mAwfkG+UPCjrgyH5KqCfdaAMWU
nbTDKXGm7YthfAuV3Ht2KFndoLnbrE2PJZISDA/NkHrfHWByEJgmw+OQUIoSx5CQlGnbvBKeIEGC
RzAtnO0iSx5gvaAGra82suXFW2uEqEIZqT3m/zJaD3Jtnh2d0pSgKzyKWAGoDmoAl1neUWQaOO6z
oevVxaL+M8pDSlZg9SomXo6+jo/BWKhrMsj1UoC7YBHNFmYXFFsB/WrCCZwBEvMkrFVDbZZl6M+y
3KYAHhFazqGwNso2nmt6222bBoXR0VbSNye2fpJ16S+FE+qXTPN/BNMz10AZJm8lRH9V4rBUUZrb
NmiHdd9G6aOndg7xyqb6bjqw3EIy8ROdop+FHFgvhayPcN5Eb/aAQkg2qdAn02FQqM5UQ36oED6q
EjwmULiMpZUv/UmbXjg6jgkFRag7s1tfLkEbWRo8WKZZhFts9ObFvs59nSw2lbUHqqHtxlfYOtDi
zfIUsDEBQEJfrJ9bLT44ofPFijTnGGjsr/3qadRQ9FRH9TBWzl5PSndnOTaV3XmkzUdk+YCe1P3G
iSsV0vx4OOfTIdikQ5Ku2BwHm5ydwgLst/pqwkSolX3/i/zcSDE2CxV226UUo5ZUO9myI/bN4zL2
RrQXeFDrkvHQ8xzZyIMULuLCVF7M0LM2boSCBj957lcl/gxmJl6MdsWCS0bXZ3RBjySaYa1C1NwW
HQLa1HMPaPkWTdPOSMk9GdTLb0Tf7aBU9h8ula0SV4OQBtbXCjLsqnq1K6SBU0sPPrUl0s1tYmiX
yPHZooKFAM6/DrVxPPRam4Lvib1NpxYdMj5wxJUaW0AiVE8JeaZZAXXCVvQh+GDO2hEiHMB/F3iA
rZ/kohbQ2deuZz96GqvkQJW/ypI0AFLOxp0usRCEAIyn+zCFJgqpYyEYfabsMX7rZF8FQABIEH4O
mwC4v5Mttd03o2bOo94ulyZiAoYfkJD0EoQY8h5dczRq2a/JEkS8I/SIvuM+Dlb36Jne0TFMD56p
UCLAEjVreMeyB+Jp2QNraRgDlVpajCarJq/2yheoa8Mjcnss8uK6fInyzD45kf7M7wdihWEOh3R6
sRsvOlsNwZ4hvbShnVwPBbu4RdGSAB4mL2EIQcGf6vy7aJi+Ly8zq4smEoPxEnkuOgFK3a8bXxsv
1z7ZMNdqbIO9mFyEgd2Cfjakg+jJOwiZZAMdmFpqgEk4VnFomvj9LNbyaJm15F2pYKgm6jN8rqc8
ifhdxXK7inkTHksD0Qm4XOGKUhz3KA78DJxtU1tnyAXHo1GavACS8AFyU5QNMh6LgjRDGXu4o/nL
bI2JNUP01Xa2UyMK/rLQVpF+rNCwiU2y8D2KjTK8zllB6Zvuahd5GIy5Blngg8+nXg/WEG8ktpaF
6o0XG6pQQghnEKyL1pB1XtMgN51chZM11FHda6Oj3/4YtIxEa0NBi2MTuM2DyNpVbsVabDqjdrBC
mnE6vR1q60SWd1i1TVAvCZuSosgte9ZJ8Zsb+dEXQyLID6lf/YnnvTKvQ9d7AosSLGGodM+mzI8i
iL6yuSIB38A5qjYGr5apKQ4Q3YGqNRyiAzNhUnvL3KE7J3WxetGqx0CvvHAum7FMOMk6h04IRbmM
wh9KjcjVpKMCJ1k+Eg/QIyOG6lLSHsSh8BWWBb7ZrODlf+8r64ZKk14ttn1c6le/ToFZuicUBXuN
s8phZ4PBQ9F3EHGOM8cdsmfFN6vHrkL8o0+yZx2ZayeSpYdpoe42lfKqgVg9ECBwr00jTyDVHrpw
lah5CEVD20vLPPMhopfjmFxs9h2u9WwfphT4c68F7Jj1/sGglgxxtHhcG45r76NS+uSHFIB1yFLo
TVk9w2haPmegkXKoBE+5J5XPjoaia4sUHU9YmjZ54LXSEppxa/cEz253bHPgp2lo/lDGMXz1krDc
BjJ0u4XjRegTke7RuyrYCGuk93Af+3oOegWrKxkLIi4SpE+6/Mj7AxgL3b3VpofYp1LAZKO5t6QR
wGBraBtDq6ijdWXzxSDPuUkAMKE9npkvCaGEDUh8eUFcHyvMu+s84/UuRZZBiMUv0bFQ4qUYqzqt
t86VvFlexzaAznjbE+ebnFnhVcgRgIwXVnTvg5VOFeu1CUyLFxbEACvhnHYx+c0eoRzhLHvIY5Rw
Da+vY/seTR4S2mvhrLW1Csmp7V6tsVmhrYCuLFp6fGY5QA62aEkJia8QjRB5k2GN1pCCbwzLac+t
N1grqBPzgx3tQZ8EzyhXt4rcPUuK1T4nZf/Jp0b5mOlpvylaHeS+1ndn9Hm2EHE4e0uTAvPaVytf
4RLMT9eulsKhk06y2YXQBm0wdswAzf0d5AzdWcyRlpT6sn8O1nbazxMEJFniBRZ8LWG897xeeUyU
/ntKcOprnvvqDJSHcU5cI9wEvb2r6zG5NEb00siR92o6KaVeOpqEIbV2r2UE4y6x9mElrIAHYI4s
YmcnrJlePiVV1l68wNY+NV+rIvE2qk+hYd5BYg7DA3qpUgGvd0iSEzKkcdg5Oaw6SOZYf5zC/Tjs
dIgu1PkHhw+neqLAoD4QPvCMR3fovE8mX4+ELDDe3vE+afzaHtw424mWZHT6OYRkT7TCMc1OaHZ9
F62SL33QrACtoR7SrrEsmr3dk6MTs4b1SKEmyJRFiIrleXDl94MubS2p8863bhb8+S52vRfhdOuH
nUFZ+gOZ4jtD5oUyFOFUC9ychQvxCPY6po2I3h+Xc1s2jEapKC9RZK2Crh7e7NF0F2MNqHlQUvko
q4S7wE4v7JA9sj+UPnTWfnYShyJGtU+cQYtlc3unvMOt8r0PmcQ/rFkCdVFLQYlwvhmEczxZu0by
PlhjiqVIYXcVUQlir9dZqwpG6gqirLCBPp8AyzCmkN0G7wcq8tNdPB3E2c1w87sZ7vz+gctt+hFA
fARFLRe+jRPNm8/tSv/A5W6q29i//ZR/e7XbJ7i53E1fQZD6/vH/9kq3aW4ud9PcXP67v8ffTvPv
rySGib+H0g7FqvGDR9F1+xi35t9e4m9dboa7P/l/P9Xta9xN9Vef9M7lr6521/d/+En/dqp//0lt
D8yQ5mrZPB8m/Zdgug3F4d+0P5hIRTEKXa73Udc2coLZdZZr+zrgw7C/vILoFFN9HPX3n+h21ZuP
TN55RED2Xz/P/8312cyw9e70kNX57YrXue//Dh97/7ff+3rFP/1NamogjKJDcev3t719qru+W/P+
g/7tEGH48NFvUwhLPF30rk8Y/kHfP3D576cCU9/A5gJpnh4O1anpfWtZgohHwoMmGlbVqdfTCuQO
TTBacGMWtruQ7CpDexkuR0qmHFaUk1k49oMHJg7wCjQkdblTs7rXF8LsoTmGiO4RzC8VdKKrHZ14
XzisAnM1VxFshR9KJ6mEUlMxJ80A9JLg9N4g4LrveljPZjDUkw9H5ub91OjHCJW5qVccVOt94K3r
OnrycNFJkOZlFX9FhU3awiFuzNMkidbkpIhHyUn2CCpzoxdpfdJsM32UiL4cDKe+CJvwKrhzoUcu
+4UyeQg3Fe6QmU+wZSdcoHpkiZSyNGVW4RDnGRguPQQsOF1EGP7h1WE4vViG6hJE/YsrO4N3aFX3
m5dqROCmkv0RJBY4sKlcX7QRsfMpY3bezTeD/tvF1CVcsh4XGMavw8RYcRB+zu9ZDIQZV5lO8S6S
zQAQy5AsgDgVB6KEVkjpDKbb4eoU2TZa7fWw/jAG5Okf7h96qdZHKK7XZBT+Kj9lr6mbJ8TJ4Uic
zuIqnrUtXKZ3/SyIggXrU35DdwP62j+0kbe6zSE8xCFneztrkFVa3/rEmR9b7YYyyJ93/WKSvLL3
ZT6aO2EUXVbcrRJ5mGiBOgPMJHlCYzpoJfxpZulc+4VR9Iuz2wF4nbkXzbENUmqJpllskiluGb6P
FcMqhFUXgVaiVJQk/QoIAOSW4ag6MxOJ9QvjCJJAjCjxqwVCTdjO7Fehk9WXzpPrS6nk1s5q7WfR
deuvx/EZUiGbvQau4pAAR16Zuod46TRS9F2vIWa6dYrr2JY3XK8jDHI+foYTqIKbkzJdceYP/sN7
ve5d6a4J1j6fXW3Xc1GzK6p3/XoA7VAvnAJVa3K4O7nWtBguuCKpdlKBinwxcyW5/JfzGpEreS7c
3bps+32tQCUAQQL8qKH2XjsdSQ1qsvJURn07aHnVrwyi+aLrg8t95bWwe6FNOfYHV01yOzFcFGIX
DtTRbhN8IXqXAzKmULqKbXPvT6AIyPHlL0kmoT1SUOLw28M3FQUtng6luO0d6CdKAJ+vRKc1+tmB
+leDAMgCJc93bFBlQBdoemSOptged8pjQBZ1f4v+WUqWbMy4bmeiLx9hfGVLET/WZMOufkAtOqRh
62phVHn1gAR5sgrqMlz4RggRBkjBFDgIqj2d65QPeTeUcMjTp0x9DUXd/rwiRnttC/PdPL0cnuEo
9batWXWHltrng9NNRDyiHbq+trdVZF9QRFxcDQSfwAP0VvPN1+qAxL3azmXJyxe3GZo0fJ/rrg9B
Lm3vqqe7blMOpLWkok3z++Xx4b1yfdtQTTTOiSEoH94w4sXyb95I15dM5wby3AP0hJ53bc1diYxp
AkU1dB0ZekZlRHqFQ/z7bABuX81ubWFuu+g64q5fNNlBt2uQ/5+rrrEhRdbZ76Kch+S6HkjH2yF1
q/em7tWzBpjIQRhF/3VsSzXO3BvLcXkbRlTdXbR5ocx1Qe2B9g+ktKDTF6quBQEgYAXqcat60wZ4
KnZ1aiGVHqZsTIOq2IZjXGwjLbblx84gdiBD6jkXPuXkGIlShWGifm3Iuu3V/iS6bB8ZAhajneTO
K0VO5g5UObOxt8YNrznlTDGrehZnSOUt1BEpmFu/anAXJKqxFl2ODKh2pvS5sUbJvaPEj/G3A2E9
vgmo70UgOVNmYDIHOppAyu+rib5qumSfIfk+Xe32AfwS3in0lq9X+9Cfxsg1oltDBau6HeOgWBOn
hse9SRCLlpAmUGEz8puk+2bDqjcvKeq/IDr37hto1njn21mfSy4TF/7J9BRSAE0l++DaK8JJqbfR
ILHvrubCDIhIgnR478sorMr6Il6JEdfBYh7o/gnqFT5ckNNcZQaOciFmNHt/I1zuh0xzU1ob7MUI
YYWAfBGrltWb8FRP/PMV6h/815k/TFQacyUqvvpmCK+HUcXnooyqXa/6SDZR5/IsfMO+vfeV29Eg
TQP0QVIh9rQUXkmiZqBSW4limIjmVFAgo1Z2tYpqA2G1bIAOwirGZg15yHciF5d55jp5cpTYbJXi
YZ0IfAF+6tYU1gIKkqs1yfJ9UOoAmiplHQLxgO4Hrn+ISqjgmc5uhlufP1lBcChrZP4QHp38xKGr
rXcDtRs/RjJ8Y9eRRL0NEJe4m0lcYpjEgoVBON+uHU8fCvRVdSyANWmWjvjJABwvMPvwjToopx7k
N48/AMnCQF8CwFfeCkMBZJUPT0PWUZ8nRTGZcA/SmVS2SH7K7tGLR/lRCfjBTsPFrGmdltueeO8/
m9VF10npJcmykIZNtkZnI4zttlRmg89CJktqD4EaeK+w1229gmh/bYfjc1Zk875WpE/Uz2UnFXpP
1FnxomiRtbOJOouwOtAy8lWYUljFlFTldQdhDXT5w5QpUqniSnad/SClgDC5i5yyrlrNoyxF9bax
fXOVELD/JI3BSbyHbx4xwM9tHljGyq8MOBf1VoLBDOasYi3WySMCQnsdnfq7tTJFlazAR1nW9kb4
bn3vE5agKj9Yhp7Xz+y6VCfhs0GHBDUjuBZQaoNFR692qJtJ3el3k6SodxSHMbW2FEfnR1NywKr1
drapFDt4FAcHgEcegcUTLbgtVOQA6r3W6hWK10PSr5Oma3nIMmDk/n+04Ome10GgrLOQGqH5UMu7
vG6so3AZVLc7mfa4vg1Q4RXe8ASlql4MoJQZtUqjCK4+1+uO0TnPMv86iaaU1dkfSHyKT2EBw984
hWvMhK84gJqOF2CbupU+TT9KNvxNeuQ9SfFCDuX2KWuq7gkdeHUedIa/EX09iNsDqKgfUIx3T6Kr
yHSoghL5aE1dHeh0hJlMVpFTM2fThxjbZ2ET7jqE43MnoWSnll19NyTuG9wh3d5BEmc/uD0odHEq
DjzeJane3xzuvVCCeB8qfETTzWqvmIm2zC93qRoI0IuBN58kCwdUyH+PFmajHN4nu04h2nliPctd
6a3vXMxK5o3qOS++Ueo7p3H0nd1KAdjBUeZUHG5tYReewmzFkIlePUXbvHleTcKVhMSA+DY8I8JJ
zCHObpc0R0/S5n95NeHJHtWf+VC4rdG068+WKUULRBmipWi2jk9fq/VniLpQnYODYnVncLsYBtsw
3t73Z/3OzxMFie0SFWkxSW8/qUPenTzVqwEnJdbKYWf5YMpJOXPLsduKpjhEjQ0DZBseRKtAP+Wh
MfpFGvn+OZtaju55DxRm3oYUsHAcG6jJ3QGW2LnT1LAMOMlXhfLvYA7Hy8gtokK/KoZPF+51v1tV
QQJOqSghF6u7h9KS/ScKAcBVuk/ioIVmDYLIcHfx1GdXAFXHEdY4YSVb35xTT90VuvM+QG2BMCAJ
w01OF6VoydIa23wl/MHepoc2s37d/CkNBN5lVg/CoWiLYe61/rARzbHOG8BoZjAXTcmOtcc0/5RE
8fvV4AEvCF+a1lZDHxPUTaYRtLEnvkU1ADmSwwu7kKo4O4q+ABWenq38H219q1EodxQd7jRIeImm
OGiBGYKjybzFneHWhIVZX/kG0kPlJ02x82OPSuYDVcUkm+B1mxsAHxd1V40rsvD+k4sG64Mc2DM4
zJM/WcVYvXFmwjfWbO9JjKe4/3688PB1/r/urvD7+sJ4mwNQ8Iq8fHV2jID6AB8OrwjyYXdmUrxz
tKV6SWWGB5GA0X0v69DbhRPGeia8GzNAXdTX+os41FqpH3O3WqplPVxSkyKPJHQhf52+YTS0b25l
lIdryyaNVkkItUTiz/HbKj5d8hfWmJDYh7HNNBZVGv8phe5+Q64aSdcGudAyyssdcEG4pQDAPvb+
PA6mhP/Uk8mhszP79JcwXZ0mxae4sIPlbYyHKPpsaL33eYRBjv8/57ldu//Pn6dpR3mOqlixLGID
LYdKXbewe25rV2O9FbetdhgKpmHpFWuH2NTCXU8JcDoZRFcnrFcf4V5QlLNUaodakmmI8BRzi6bU
jzIQAQ/CpzoqhqXoFObrFYV7TxHSkuIrZLzsAGVe8RzNB3A+s1zXhk0z1ktZRyNxTlBD3wUIxAHd
5plfe7zyDqLtiOe7sBPLGexlXtT15n1d4/bBliifdOIG8c52E9voCtSQtP7ukyeDGZRU5pTqtT+F
eUe/nibZ+LlVjXwrxotRYoDCz2fBLwValGm8MHRtYh9MdZCQJeip54DqGqxEcRh/M1/fNYVB9A2j
gQDySGntf/YVE8eB99UyYUQrzaccEu+5ONMBrVzP0qkvjyXjSZz9Az/bstEVh3TUt+PlHTeWaKrA
eKU0ADD7mzNL9Jd+633g0YqBFsSoJkRQnB8Vy8tfqTWe6XoCxrnXNQDM4ZM2dSMMEiHzQkhUNI2C
0ns4kiQAzGP2qioE4YkCWUdhZUV/nQNJRv0SWv6TR7HSK4eI2xbZWMchqIdUlbzOcuuxcs1y+6GJ
ttq2RdURnEblXK0eZGUPoakbB8F4iZbHgzFozV6QYLoTzWUVSMFSLgJ1cWXB7EMzOqAVcx0gRomD
rcXXoaIlxvdGFC4toDSL3C5QZy2bYZ0pgfaQU2i1bHLiZLphIIkz9bkS3Od5ZlZXF2EYmAAVISfd
5erws/EQHCc0rD3IZbqTQ18+Kk1tozX1OlAr9lBPpqGppaNi9ptas5xgziN02EWS+uvqqVOsBTpd
z+bimrcPE3sNgBBgMTkY9r3oj2tnUmYdq/V1qtuHEWbxAUMrvn6Q23TZq+JE1jYNkRkOph2jUJGz
A6ndAPWnbuumSyc6lWEEdyv2i8IdzDeeg4rS0bTBvE1xM9z6bnOP0zQj9ymCN/0nQmivFFRKz3U2
oCzb6PmmTsoYxRE4ywA+fv9Xhz6wL27pEZYRVECDTJ2MBpGXIAOUfVNbmEXysalPTeEsrML51hTW
u7GZCTy9BmM9F8TeSQQeqHftz+BbFXfnKXVO7QIFnXGZwwAu6L6J7WpH4V31iFmVWrfP6l9xZug7
H4qnPZWk/FcVUg7BjtRl8ChPvbZGUomQkLAOk4s4E4eyokjqarlvm0Gt7cz2e47sNnXRk5+YTrQJ
IjWUQsO3PHhmNvOiNqEMmoM2Kr606QsC9iPvkXlrQKj8639Ye6/mxnUmWvQXsYoE86skKgfLccYv
rEmbYA5gAn/9WWh6LI/37O/eU3VeWESjAcoyRQLdq9fKMiuHjl9RIfQZ5/lBABG1hJIMZB3UIOFl
fhB3XYy1VeFq1qmudFStDxIVgIqMWDXBGiUvPg87vnQhJ0O9tt4316nVsxMK8F6w6yy/dLkS6i7j
8KXrAEcy+lK+hHVsL0DJXryEbuYtyjLynzsuoKNio2a3M1HRhLSBvzdcJXCtGBusJAnnpkFUDxV4
56iXmrdecv7/OzbLonjpDtiSt6r60+wAjzEbiEnFse+eHMV2gvQZUOwSOcPDENUB2UZALieot6hu
NSTvS8gRqBksFHQFvsGawGu0agv6FC9IUbb7laXJs0CJwVXva3aB4kK2IDtk5q1VDrm/na9AvSh/
xtLM+BJOdbvHFyBWgGulX1HdJhYi8sMzsIDTfaW1V7JHLK8ho2zZCIzhIrFo150FOFELns2X+NXk
yfhzmKJwUeKxdu2rdtrGIPzd6lYe3WM7CAy9U0Ax/ZW14D8hT9CbyauTgBbmbWUNvklUPhWSr0Bh
kaEGKkPUqFESmGREqUEWSOlmJ6Dx3EtRQyNBi2y8zd7PogKhUrLF72e33vksGctTV4AcK46cK8fq
dYd70TzTAUXs1tlOQn3jZGap5I4+dlATmqfXqsq9HfnePLiJ2JljA3MKfb17kPsVD0aTJUGoA/Zf
ChSOJVpVLe3ezX60Y7KcLDm+RhANDKYG4iA3D6FSJP/Tg3iiMoip5jGXr1akoeCjANXmBuw2OX5F
ms4vodqBCO67KxtsylDybTkisbQ5cdU2hPpDCN4DHWgffHCGdhA2Qgf1+pmHHw0kyqRWNSgKUXua
D8PU3MgBjwfRnNo4zX+wHgFfs/arewlgIhQQNbYep0p7RgRr9jBR9LPIJYiHnAQlUQXyw4apiXsQ
mH9D6tk4gFm3vQePojxH7rg1C3zspV7Kcg3282FFvnQw9ewbKOwgL6CG1108oaYSHP3YlN5hc7ns
J4izARBnrVrpjl9agThcaSI6MolWPkFBb0Ul0KBHxXa449aKqpw95hoLz3FA8A7Kechs99pDHEoZ
RJ5WOqiUAS0uHbij63vNVgdgzXM8RXAKbK3FUFLQfc/xbESmQPWQu6pp/6/TIpIgeUE5LOpeazle
Y/W8BtmXjRwOdJPxyBVt8WsK2wLajJEEgSsOE3C3hwmCFZkn3S2ZTDPCd/vJpUjM8ZBJbi0msHCs
bmNvfnQWpWKTvE/1yS31Lppv5NDnAuUKS1Ztbq8gNlzc2VWGjaaVQtKRQeNGsBg7TT1D4XynTzvb
ar4PVe6vWa9PS2KYT8dcXMnW+v20vFHP/6dNV2NR4YfS1JsPzZU1Ylh2YABfUeLxRhA9py0/5DF5
VzjrcBieKGs5d8/c0f8+n9OblmmiSJim7MrOWfdl9+TFK5BfLmw2ZqdB9j0PUg2lnqCu/9xMVZUx
9DbyI9jdN9R6d23Vc4weZu92mpFaZCePd3+yQ1dVXN796ZLk6r86NQiYKsVaTYeyCp1A9M0EYbjf
NjpT/JknVvqgsSUf2wMvIer138a13oCiIPIc0jo6jUPqBlDc++hzm7EF8doG2aifTl87+7q2z/P3
QU2wXqEsGl/A7S9Clm12I5NHEsfvQ+cm9XyyIeL7LYyggWZAaCkQLZ5sxC5QCfMnAPX9JQK0GBhW
UPIrsnIR1Tn0e8ATSl40yI16sC+o3n8PakV6ekuVGLEB9XmrQLlblcpTY0WlXKSVM0JLA+1oQp6/
l0glkk1Tto+OqLoO8LRS8hvooW7EhA1kFhF/A/baBPFQ8stC5m2nFdK8o8PU9u7KHSBGdrM1KK9D
ClGPFnkBKcIceuWrAcz5FzogWg2MRIOYdzGGYHA0Sv/CndQ8N+MrOXwwd72xBp1tviTbbQ7E5IB7
Eq47z0EdTmH4JxZhqaku1b1fDyigbD1NFhQX/uzAmuMHUq899JTxOaiz9vEzqKwON5/PtmBQAiWM
olUDqWFzNVmJOmvXuogCJGu1OigHMpEDHRL3o4lc1UCAle154J9z3ab/cy5Ztl/8ODH2HuML17HF
PR0So7Q2kRF2EF/DYnHZliBFYpNv7To9a+/7Pvfv+pyrGNWULYdosDahDu+5jcAVcvGF8ebtohzn
rsRW5rP37Xo0Qlfzk01ao383Yn5qdZXxEuf8hXRtxwHLvTo1+Y6aVLrjTy5UU8H2SDU8eeJDTMk4
UIOcOJjpUctoPcYQ9JsLfeAdbtIeqKnGRjHYsvMAljYEfjk0gsaiAvntUrep1KVcBHFP5AYlPn4N
G9T5qTl0VF4dB1wm91VmCzLOUJTiAFkAp3/H8x66K5k8kIkOFVidNu6UMpA5wm1WT0zgp9udPKSa
W+/r0Urcem2UvbOlrURKrzg6pQM4HMNVC4GtBW1TyEbbEjq72W4jPtloAgtZv4XulV3AUQAKyBBo
wT6QhqFY1N01egYlBkUnhnLXN8KwUjaBbTNQZPac5WsN9ZPrRiVIp7TK1ygzSNe1yqbeemXEfowG
EDRI6cVL1Cm5wSeYPDWpt0LKce69oeEJTo8sLZ/HfuqYp1K96YQ72ffxsvNRRVSV9jMk2LtlaIDR
3+sN+zns2GsI1qULdXYtW4Akjz3WObQ9JOMbMvPcYydzQB3uyGLneSx1sSugQ76iXjsSWhD5CfJo
6gKhW79dYJ5ydD9dAMnEDxeIPeGtQWUK1CvKXNqjzdMlmgi7UDO3AeiTBltmab/XZOEdu1DGK2HH
kCVGIcfEwH/a2Zq1HljpgNSiTJ9GrbmSAwCULsguIvNyGzmh0Oh7bWAT7IfWl2zK7XVrR7itbLDW
Q/UU/DAxbrtegV1uB7IVI6K8iV9sbnY/boZ1DaAk4lwxim/+HEpNjcCUaizqdMsPY+V9EuNmsruo
qRad0qegg1N2CFTRaZMAgtWqw62bbHKKICc9IBBEHZ+nmOeBKOVyRBR6ZbLGgaLa78PQ9WLfV4Au
vZsioJGO5giivdXvU5Qc9pP44FO28bhJW/87adeAK5mdGm3WuZmlaxylJ0T2Ot+QE1nojDSFIDXE
Tljb3MyRYWbgtEOS9Y9JP8x3s/8xaQSRt74QsecuGSqn1J6CNiB26DmbcUxf5y2KstPZp/0HCoW/
9M4EPK3yAL6MreNkRLRYNW++rpqt5vHrvAOi3nk/09fDCgAn75CYeY2QTtE8iAwFfLo2oRglr13w
CNfuo3RQmQ7Cmn/StvKeDDw/EcMzwuOUNM2BmQBCpr1rPuA7HxZca/WfWnuBGnv4S42xa/Y2JjS0
8Agp0eYwpSVEuwa5lHmJXTEi2q8tns+LHiQul0b0oPPQI+y+eD69ChfcD+CLlMtMgMvRHWS5QkYl
uQB6PO4cT2obBrm7q2f4NXY+qMMyfdAtq8vLeLgbe8G+fBpktI0GtlWrvLYNeA88ydydNfgyh+oE
FpCoD2rcdWoX5nPajOdMetmP1ExRSYnV2z34NRvUmMKDa7r53Az9meJnf/N4n+M/PVDEBnkvVAGv
vC59Ai8FhIsVDKILdGS3nm0pGhSA8UcCVJRcd/YjOLZmmENemYB6Qg1jbY5gr+rAt7upzKKHmqHF
9oSESIp4npTGtyuaVAItSZMShgKFne48aWdAFiyBaAmgxVim6O4Aid66OELbADsQKFbNTdTQiyvx
xhowIXYChhVlIrsyNYleHGmK93nIlNjgPU40A18z6PsdgB5ReAWSj+g4OSy9CNsTy47z4ken9umt
779KqF+vMmy0Zg+71fsFB0jHB9Ju7YgEBVTv8VTQAYhLWWUGOlxtISl+ejPa4MFe9IaGrQuNRtKm
XjBwPqgXcuSsynFCeE3m+QXayAbqrMH31tXJCEDVvzsaR8NeQnVEiKjNI9Lex12sOqKkso7MBA/x
aUSoKi+FLh7e4juD6ebrEQnq41gZYADrpf6tTV+SKAEHUc/1ZexLSGwC33REAfvNoejjoMk04Pm0
xNvItlvbeuseHBna7grhknRdgEgRKCMjnrtjjbmHGH8P6IfSdJ2h9G6XMRSx018GmHVgAv3/0o1g
+rjZwY0TWFnKX/7i7yg7i/0SyEYBLrIS9B5Z2uBXqmKS1Na9qFkgbWxv1Tth6VfGuLCcvIXYZW2+
CGRemhZBSAQHzrzpqgWxbEovBaWVBr5DalqO9b8H1YYFcF4hTwhSlaC/VQcNPJWAF0I/o51+21RH
wi0HijADYE86lLTAblwZXn1MIEt55epQjHYgqhLs7qpFBwD+rVhg0aksPmTiLx1yxdQChyP4OIDs
O+lhdLiZkrHJD0OvfyUTHZzOL3eeztp5pIgbvisa+xckeroDuD8hY9SNaX+wo7JbggjdRo5pqBBv
V0bqIU86m92pbUX5ryLTdeBl0vGILZMR1FM/LAhraQyovsG6HD3UJh86owNY0sBbkB5vZtD3AsBZ
dd3bgEZUqJ+d9EvKXEgZaa3v4pmsMXxzXRMGso68VZKa8lH0HHFU278yHVguPlZgD3UM7UCd06Dr
KKgs6w31ep5db/OQh0vq9fCqOTnS/YbKYvlogwv6AXIAZdM03bJstEs9gFuMPEsb1dm1hKIgzcMa
/HSEPciAepnoIMuOelewYeITAceR3CWs2tO05AEkJAj7tPqeWnEBIkpsOesjzYaYVQcS+1qCRssp
j7EFIWnb6LENmzh7ClHMioRHDJqoeNC3A27knQka3ROqsvFobqLqsQY5xkIf6vh7iS8tRMAnglyQ
WOlRMm67qADgQoVOsZ2GOmrMa7DioZmzkpsLoBnSE15K4GupLBTbaJa7StrEWGZh/ocjdyECENb5
Wi/qeMGVDp2mUnChEqnLEAPy+7E9k4k6HQECG923BoiiwoM6nA5ETjSebLdJDLsDRjfvzmTXhTZA
kgaaWajXN45NVxfbiofXcNIsUH8RpVWUMxBZGeBIncLkR453OchVVA8XPk6hBZOunaYA8EkZwd0M
dzqdXUFdCam7DmkpvwlXvv/Cy1ZebiEAqVkoCwhjbUuBA+qIhTUGIFFuVnjAmnfUkTGBnHdpvIAg
I9u7ZVngweezjZV3/rlqoWuQ2zEEFcJpWuqNm7y0g1cu3CkPv9VefR4GBOQX4/RaYcOHb7VsUUHS
179SK3+2h7R47TT8a1G/LJ+wH8ghepmJa9eXCAhYNoTZ+ThtZeR2+1r3h0OMBNnnK5ej9fHKtrqy
xqtzJUvEWcrsFUn7j1fuu/Q5qXJ9mRRWf5niYg0SM7BxT5a2sUqpfTMH3Od+l7IH0IF4ASj+/SNq
/vs98ujGxhwS/S4FodnSFXX1xRbdiwJtY/w/oDZCpnNKv2mGpr9EvZuuGH70d1EWahvUbyf7OE3E
aWyhnm77U/no8hCE0dwyvkNI4+1jGPgYWhhF3zsTQcBPH0NO/r8+Rmx55R8fo8HC5mRinbzsRvye
6wHyFUhC5I+ggi2vZovHimpZvo4DsHwFJOrPZMJqS6x8YXYbatJwPgGrRM3WHOfhqOt2xVINRWEA
asxBiuxOVrzqTW4/hKWRX7HVAjChtR+gJ2A/9JEKwkAE6UC2JooU6ldxXYHk+AEIo/zqhG/DIQmG
fGJsI5pgdfqxa623g1BnKeDvjtYDXapaTtxPiK1kJgKnqgfkPFDtgWKwDpbKFQk2WAaiC0iBTEew
wUJTT/9BZgHpwT15kU4NeRWTlMeq1q9Yt4TLuKrAhykHqzn2ikGFDqztIZ0JJaldDPrH3a0D0gjw
1t+95dgEZRtu2xI7ZxPxsx0l77IU3FdgmPBAhgqcNfWC89rfUaYvZ1O3hATBAjXyYTADB6aB8wVk
hL1NGRuNuUKdT3k2lBGaCt5Gd1EEL9WBzqiXgcVt0areugV2phvacleAJOwycfOREUutaklHfyQK
W+pTrVuf8tTfPf8cN/6epTIbE4VkgIWFgy2DtAWHEi0B59UgGce4gk6IWixSqpwOs7fVmqjyRYb9
dvAl1IVlhdXvwJ1tYmkmQAqxfAWwa1Vlfvoi46ZCqR/sxE2bxj6YLOpstntSMYx5oXxV9pu/waxf
WL4NeIYh9jIqxnY6tClDtcjQxQi3wXbrjZRf7rYTwA60WyyynJ8jAy+uth1QaaHSPL4fRqvRzNme
sjtueTdNUrx88hrcROUW9xl2/1cN/7TOdJC48GLXWnkFR4KzVnt8U4zXWuJfSmmNnmHPRuk1aNm6
18zSzQew7AQa3jfQTLG7o5Zhv0ZKNSwzsJxjHEVESscGsi8FoOlcHKi3hVS5BG3FfRRxi+Ygcw9p
0SPPMQdNaSIOBjxSmi9yXqZQsOr4QyXrGvQ7ACrVZswfShD3g6zFW04j2GeXtdlD0zAM3XVtOW+9
KbbVNJRMfxuvPKjTRYFdYEOTBiKwjdtW6k8RM4G5W1r1EX+KmDnLdZs3R+qdVGacepEdh7PKm996
6ddETe6yj2P/5ky/NTzV0uNwKGJ3XBaOrz1qkfzXmRzZm214P/vkpyWRthhFM25EkZoHPnog3VE3
LXAQ97Ia5YPdt+ah6iRUydXN2YDu28Tu5YOdbubwt/+QgAt06svB0YPKcREgAonJYRKcHSRrHUgp
J+aCbLeOvzURS4CKNY27dZvF5KxaDtHqTx2Gmj/DG3fVeiYkvjSDX+iQl9kj6lddIB5/m+gMvG7+
EpzyWVCSXiYZq0SANsXxQIH2p3fMAXbPnO83symj+HaF3C3fruDawG4p1jh/ySKeBTTi5uxo+UM0
5DtNA8smqpeSRZ2PyRoqytgCuR7btZNen3WVqtV47h/0DhADlenFm1bcC8gqQ2ahhm6r8qCOXFg7
AzVk8yCUF3crAXEzaUzhGXKk7ULL/OprWyEdabOcH/Kwr16gRzbbGwmVIggSWUGdNvXXCmtVwyjL
e7MIwVaUSyCNlb1Xw1EBFd2G15BcfYic7hkiF+UK2nvpw6Aj3EJnZBuUTSobnf2/8dNKhBcKHdTl
48iNpW9OoNtXTzR7M/Wy/WIxLg9SB2aZrGmWG8txwBOl4ib0K4JuAgm2DxEeDQR560YkxoaELibX
PNtGqd+n+ZjexYL9JDN5ebGnbwrLkl+Ul+67GzMHHqbUrAesNVHNbOMhgHy8/UC2kvPViCLHq2lD
nySxQQXrAnW9IQ8aYEmEO5UA7APZ1IDeAXvrHAfwWBQDxJcGYO3mL4BLN7uwb1jAVejLhd1u7Y/2
EtuiV+X/N/swZVCfrcMFH3l3TovBW6esL4Oy4PkTaAzNLXQp/SUP2/xp4A2Klt3IXWg+mskUIiih
dI7I2TDB59Pnw5k60yqZ7lOQkEVYOg3Q2VrlUckeWTfE18Fth22fOp6OMJzT7iu8LLPFYEThzjI3
hi1E/5M6tBJ0V4ecje1+dodsH/RmIEIF9FQNFpapGs9WXHYv7coZreFF10QLwakxg5oJmlHVKYZJ
DTKwqglV0griCihloWY+QsEssocHZKb9q9c5JzLj2wVDUQSQe5U2mNKDCloOIZgt9bqGfIVKfbtO
M+zvbq9bREcyuYgRIYEWwIfXML1tby/fcAxUUe8HB+rjpMCCzgkyL/O7mgYyxKBjkCEdLbC7Yw9p
QEVdZdnybmzv4ylctx2PLmTqdA96x7z5SX1kug262f4c1I5TfTC64Sf5/98OiikBSFfphIc4qTte
/CQC1KMSg1l/l0100BKsNh+KsC0fizT8x1Crrtpt4oWHxeQJdILm3HT+bFLvzRkRK3G6NYcUFWdG
FtUrX9uFlqosHk1vukMrojrj/q8t0y2KxZA59T0gIWxp55xdPWbINWSlmyOI4Pr9ICCW47ueuCC+
bK40ACaephpCGrKsm+9ezXfCAN52UQLODZICCIXm5nco7/AvDnPZMkW6bZ6y1xTto1u8TTlMACx1
g/02JUrKjxHu3bgVwxetZD2oGXEmUYO3gM7B8KUQuCadDcr2V7/SnEAT64OwdDm2OV+TNliIsMrJ
cUFxUYM4OaBm0zUQCociJymFkWZYlTP39G4naTEHAQy8jNMEa8GTV0A2eIETK8T7ZwGpjvnkY9f/
8NEB+Nn3U2yuo87sVnxyw13s+/KLCznrbiirZ2GUySkDQ/RihK7HF3KLofS4A0cwdDYtd1Gx3t8m
KQs3HMWKKxQmW0E8VPhfV9nUrcwyg+4HtWVrdaAVsaxghKgQdEGdKTB1dwMs08/QltGOeOsBumov
dPZuv5nIPtnG7G8qmAiZbHU2wo63arQjO5mo8//T/ml+3OMfPs+f89Pn9AnR8T73wOy1j6q2taE5
UAt/P/QgspWsu3RFCt73evCQuiiS743phmkAbDviP00HkhE1YPYxpwRCL4kLVZgET+l/T3WzvE83
D09A6euMORTClRqCVdrqLhLV0je8bE020k7owHx6HjJ9YfYMvNh4lZpWZOyQGtVn3NjgZdbCFl53
csEy/xTX5tsLOKne3GYYmXLz27I7gTXEeUp/u03t+K/Z/nSj4WUY4f/m4O43J2yMocB0aSsbmvRm
7V5jEVtXoD0H1A/jRi/1Y9aC2YI8hWW2W8cxPXAlMmxKlH8zxaA65A24bslHarazaATQdAw5ltlH
XQHsy/aHK+ir2T0bwukI2og78qZpRx/PLXNODuli3I8uUCtWqOXbDDqYz3qFlETohtGJmqD62zR5
Gz9oUKR7yKW5kqrGNc1MdvIqUS6oOU2GuQUZsz73ZiMHEGYsii310pQcghsnaqopZQZOPpqyAL1O
1kXtyY5C0KJoPoIVfMkobqIOoskBE4cc3JFiKV1UTdDEi6M1NY2UDwemQ7Oor3nxGCFv9GBlcyiF
HJoalM+34ULU+tJ3u8BoTagURol/HWuUqrFI5j+qoQfthNsCaNz1YH/4t8fgtYdmxKv+kweQUwiL
q5THX+ZwsX9fjbEJfXisWXIWAImDkIpjWjhOina/T7Q1EenPtrkfpPog2a8bsMDahWZs7NpCVoKB
1RTptProUhMpk7lJCBvC1PDBnk03TM37IELrkNe7iVrk+j6QoRzhyCOUUiesvHRZeoD8oPsAaLD7
4DL2jDKu5gSSWBeS5bUXIL49BtTZupp/kghZtaqTTEWRnUs3Y2Clxeg0tpMAJfXNmoZ7ujCwE22+
z6PVIEhpbADvj+/IpHs9FlUgft7QJxh7rztw6AEvqJfmYMjBFTrrr2QaKg0VRIObbukjQF273tvM
0QEA+f2JwOwD1S/tniytnkP1afoeJnG/owCcAEHuZqq7ag7gDbHZnvGivVIn3WTIxkL0PeFXusF4
2qLs48/hIq+qFXcY6JuL1NvFeA8Au+vtWr/OH22WFI851knmmI6XqDZxj9vMWtqMiy11AiE9bU0Q
JSxpwPtwPK9ykLhKN/CcMjmb5gOBJhheQitAeiew74DvPq2RVG6GMf4OGtxvTgd9HxCN+LucQ43R
zTLjFQOpnwbKSvNWdgLQTLHS9ITtbAXBN7RabpEWNxT0QlyRF7YXYdVkaw+sBQNkkL50aWyC7TRD
BkNlFlsl5aLsQNayD/Y//ZEzPDG/4d0OpcsjIKwpkAoq8vcpBli5cbU0YyQ0bh0fgoUNRQLdAaya
RYxneN+X4NIYwitUvMKrYyDLguWxv+khY3sFRwBi/g5KvwbPP5IHCxPjbuy+TdK2k2Xmc0fRh/8K
3cFJlrZiB27UlORLc9CUdt1As09doe4Zgrcd1LvDHkVvameH55IDGb+o3VGzYfqKgxX2KcbOA8uW
f7vRq6K3oaDt5+1f3Wo1GwGZ393UPmaejex0Ua2zxO2iNFvXg1G5TwcAJyBMtmmnND1AFyw75IZm
bSRQCBc+lICxl4b30IUIXdfMLr+ymH+N+VD9qhPo3aXuyBfmCAh0w8tfnV9/lRovvuZ1kUAaJ3Uf
JMOPudJ4doFAxdtVamP8eBXHipMAebAG9Mevtam/scZAaXo4ALNFHDEfzNCGnGll/majQYqCw4sM
SGz4XpAh9vYAkZhybyM7A2Ee23ogWyS+tIPV3w8GXge+DdnhZgIX1s0f0leANAodq9TGaK7z4aVv
J4iWltadLUdnb6rFqgPsxtpIZYI09iQuSLaP9uKTcRaPJ6OpPJPA2o/C836WqX7UwXJyO3EdY7b4
v0/+8CkTXz7Hbf1Ka2RaLdNCWfYQmxehviP74HsXbnrAPmTT1y6C7MAtvEthYGW3GMTOLSdaU+WB
HJ6rCEoVkIowVjHyjJCcS6azGQp9SQ62/5y2tbXkBYrVGxFlSzHp0XqKbeusAXE7Hwyf8aMvrKDP
Q4S3qINcBsgtLQv8yNZk61H/t9LtOIIwXScu/QC6kNZOx3VZCHx/dakhACnkHotG+QXsuS4kKm1t
36kmY+vaH92XCuQ1B9uDeh9X2tFGPrnLToDCf3K1AkxY1a9KmtqrOvHS6u3EAD9uKiAIYhvILhZG
ZjzXXtuueCesy2BAWyBt4nyPhAEYHcLJDyoGVYTECItlVoF8J7KmBncgzjoPaG8AedDWDST9klE3
gv/2IUc6JAnYTrjyvk1GZzz/VhStj+2WeaQtZ1/y6Y5p05FkyNKEyTvVRztM6msY7ha1OX3v+1/j
wIcClvvRem0gy7AA8RF/4GboraUHjM0AGsMTS/w46GphPJda9y0vx/AXi8GDh1XdD9A9m4tRDdLY
70EA344nFPQkYNbU9OdpHOdBkFWdBzUlAlqAm2hhnx7i2taW2TQkS8Sc0kMUjiBpp542TOTbKXVN
qY4Aip1Pe3NEAq1QZZWlhkLw2IDwOrTA4qMfgkFDy0Vzr1lJtSwrwV9lPlxcG7Vei3741guv/YWS
qX+4Z3vPbmaCh9kbrUvq6il0nwTf45utTqk0WSAsz31giXiJw2gzqfwRHYZS+sDWcNSNUzszkS5O
7XFvUAbqg897N/e43FOr1aE430p/2hAkqByhU943iOjNCCEFHwIly99twgEDBYlSkzP5je9jCXVE
85Hff84Hbq/o5KXtEfwbKE/RXW11i7D0lv4IlnRgblSQprAACixtB1RlCh2tDjQohLZTcLNNiX82
tNca2+597PkVdsm6NuI7jFZzcxxy5yKHPEHlbuwjXADipFgdqANMduHCtAu++eCN1fKqkVl/ujnb
riL2TquHD24Qco+D0c4bcIG/gCDGP4myss1Fi3jAzjfDl4qx8CwF9i0rwO/XjgnysdkFNVfTIolD
DU8Xma+AJ4Kowe35NLKsAsF1QA+mluyW7KxzkbX5alDO1BNmyMAtdAGAYCJm508PP5o9Z6YBskWU
pSu2Q0fRI0asQF0mnepEfHjrIuNgJBZQfcBmqCGkgffBj/dGyVfkaMcGyoPMyjV3zBpm2zyDKatt
A5k2iy/yKofchGFYd3E61Vs7brNdYdryMkEIEhpxSf11hNyjq0XaL2+ot07J3NfWzcclDcqdpN4O
mQHmEb+TFxNTzoNy3TnRE8Eq2i1iRM48KASu7c5PZMCg0LfIVYWAoyoV6FCN9RJBK/9kWoMBXI3a
2oNrg4P+CqUHIGR888OuCcwloqqBN0fIZ/E+WC/jYQN9NMgbI51zAWZ4vOTpUJ+YA4V6wXIH4jvg
UdHjRu5LX79Sy1EmOgNvSbbtHFWeoIbSJNRRaFG61ivA79ywKd5m8bOsXbEOkdTY8MI4KCxsNMeU
gZDwdinklvBpgKDZ0myjTLZhkoizAKlC4HlDHNAvqlQ/Kz0uHvShYkdqNaHfnoq6A+8f+ujg1/oQ
OEBcBEnpv9lQuXoNS82bf4uoqi1O1WReyJ9+iiCPF0HEhzq4TTSE4s6EbPGJ5kFwGPQb0k0QZAKl
SqX4r4w0/kcMiXtn9xDvFiFY68kuHNtdGo3BDk1UjE8s4ZtWesbXbDCgZF00ckNuKVLomYGNfTP1
bP9f005MqxbOABoumjYPh2JvEiyw0Tpzi6rBMMjtqV0TCxk1E8TWPzS5ahJlmd7UYXDrDQcEJfTi
nwivhacemkJ7keKvpKbFES0vHQ+FCKo3sRVHJK+AS1RNPQH2UCiafmoiZRCf0qpN52YkB/0UVdqv
eSZkPM5JVHyjViRs+9y3+rM7TdNTW4j2okFHjPq4YfK7JvPP1DcCuXjXSBOcAbgiGDXqKxZY2xAE
K0+xNmnAFMk19eU9M+4dEAbSuM7umgfZxkvqq6YofnTyfyrceZshAda9C4v+YciLFLRcWX9wFLkT
YMPmNmFWBS0d8EXNLqimqU3bvlIrKTIGDGBsrKnZG2N5LlL/TC0aVGCBvkCAoD9Qk6Z0ve7qpsmj
VLQnWd+k95qK2hYVtzZYYPSQu+HVbkTt/plckJThZ2hQ7G4D2lzoGxQCAEGhJqFDl8diniTK635n
Arq8AMOEj1R25SyS2geaubIsbcE0m0NkS/grq5vCuyorwztUS2bbGPJGC518aoYyu6LqztRLB3KW
+8KPnLvZKW3wcGlwD8zzpj6YknQ7jba3QbdrFeoyRgIKWz8t7BUKroAh8SOdHWx8Oe9rgXyIgdam
9oe3/xjLLOhcBMGrVt8kXdZvHVQLPUTc/smTKf9R6D4yB275lIMu7W8OaeM++bKsZge8ePttJbHp
UjNk2Czdu+CRWcQONO0LI6pObqaZL0yspzCPX6p6rM9jHAGnrcxdMfBNCuD4Gsko8+U26K2J1XqC
SNY0lYf5zTgyH7+RmJco74M80odDFwLwxnsJlV90NOrdSmeQeXfP2PDE5uivyOIzhnVOWpabMCug
hmdbPmRdMxHYgiVPIsdSMG6j9meJWJXGLOsfgTRW5crkq90iqJEBn42ddoftIZbfe6NqUGynhocQ
u5mHT57ePCHl0QdJhtV+o7AQjsJHiMbC69LtztRy9f/D2pftyK0rW/7KwXluoTVSUqNvP+Q8V9bs
8ovgctmaqZGipK/vxVDtUtnb52400IAhiMEglZVOSWTEirXApjC2abM0BgP4DtUrPPneG4Yol6+c
AogpNfRjvO/1fKP7YDCNQWGNWAAK4TtVo5JZoFXBDXKPvL0HrijsBTrX1L8K+UD9AbjdVqblj0ca
mKmBLRW3jP1DlcXDwVVlFVXr8YujzqgZsgD3adCdjBFa22DhAD9jVcgTuZHHqIXFthUgi90DfCSW
npNXyHgO2lQbEGRJsYgNXV6NzisvwL5oQLMidcpkWeD3WSpx0r9GWGHq34IQEBzmmf3dbbzmSC8n
Ucf+BTJo2zbCm35Zm2G3AZNevZqXemoAk1l7JJMETd9G9yyApBEebRLWfw2ycg/iHe2H4RgnCJeO
Lw2YBZYu6v1vwJul7RyhdzuUlwK1qQa5DuoWE73aj31U3IyBzRfpwKNzpqpS0xjwaAlJoKn1YXca
hzerXOYHboFLcSaZASwUuj6acMGuqvMDdWT4ea2LzEaO3wyg5Cr04VyBIe1Z/CylIZ5Dsw/BkQtW
NL/yrecG/F+bxJD9hpzA2vo+xmSV/Wx8t8NsJyse34rKiu7N3AIwPtNBX1Un8X3WFPUJT5wX6hyj
qDyDovrMe5adrCHNVlDGhcCiavoCb8AFndIh0BI8wlTP0KfocSHcqYR62JqMnfMKSFx2aw9udcmA
H120na9/iepeWxWVyffUTJGxgDqmfEwNtQUDznYRgRnmS5BUPbAVurd3Iy85ouqULbEcWoi0aZ7G
PIzOujb4INAFDABCsu1KK7zwUKimcmuUmx5W0RnxSmiihTWSYUBhrUBlEx2o+eFmqNkAFgM3GoEK
xvoVlR1g2CqLbz5DTF1FzBO9lkBaCe/S+7w4oSKOrT48kJJACUAi5ZIpj6AFpTx5QJOo+BZW73OQ
hwbFOXARgSMZDyT9rkUybT1WqAHpi8q4Qym9cZc1/qZGlPKGPPI4sYA48PsFolPg2XUTNi7wtBn2
5GxbKMxuhhqYKwylEbWaE+HIem0XcsyXJdM2fee8mNDU2qegY1q0ihnGGYPySE2I1FiPjmjem2E/
xJsYpcqrvmrYruQQDKO9OsNfvWsKGa9oI0+91KTd+uxstzI4IqiTLCir1dotqIIT3m3i2tMAUs7F
obEt76gDtTVlx9IAlFw9Mqw0gOyUOquHPt4OwABNM80Dfp8TkSKoEq7SCMseMwPQLcq79OqneKP1
o3tbBRwmYAiOvel9nU1dwiCJYOdyGbaZSJZulDerRGvTzdQuw1FxlsfWfmobAV6+VcEvNEWRs/Q6
9AL7QzUYeLtp/gwltiCp6w9ZfMxDmZ6w2nk/jF4CsM/v7agowbxeH8lOI9rAt0CjqhPVjHVxFdh8
7AIIBruopbQCzVyQzVEd+O8vlhygqPVMA0JnCKMjjQqkXRTn96MzOA99A5jMEN8IUM49kMXSxj3o
I8S1UabO0qtFUgr3SB4cGYlV3UAJrdZqhhUVSiWbChxSNDSClOwBxVj+gpooiTUu/3Al16rENQbE
pUYW3heZg0rpscqPrTrEvYW2GKIcmKExP9IZdRe26EFObPXgbfwYE5I79ZNnOZbg8/n9lPq1uqvW
kNKKt3YWpivSDd/nqjqsxO9kZda6PAsA8M9OlqWrTDetY8+KH02QipMhxfshTGxxIhvzwK/n2NmR
OkflIcDWgDjahwv19KigA6UzeNVy7XZOU42dGx31oXppPirLbaQZyERpKjpoLSgqlRe1yJUGjlE7
DZwyWn/NNU//61xk/7jiPJf51xVpZpNz64habDw+8TCqUlTeEoLX+2hiu2M+Ji0eK3MvlhOfm9SL
hHiUmfXZdjR57s0m2OPVdmjNBIgdsk2nHgAq+8QwDmSjA2cl6pnVAWUGICl9jlrsIMDb1bjDowb4
vZdoz2VbFa/c8p49/BBeQQU9nQBPOp380qUHvfsEqYyD6uZq5D9M8f/dBxJgqPICf/faEY5zqnpm
L4joIY+yaFNDp3Zih7BcKLuUpe5cWvzJT6b3EI+m9fynQYFn1hM7xN8H9UlpPYeWHZ8kR/GlyLX+
Soc2djNoZS5ny4hA3JXFakGeRkr0VVdslrw0tkaMPSqTxvBpaCaWWlAVwTRlZ4CrQ+9VUEJdQcX0
rlUQGds0ABEs2WxkKBd163JQg/Jy3YGJdB+4TfY0aOOWVyZArcquW6k/22VYvNtdMLbtK+DrnpwC
e8gP++z/q72oUL9G2asp8aWyV6C8hCbzMCXLKtDWnoRfP8z5s6wzq23neP1yzp9JpDARhY29zZwU
E3b4koV2fyTTZI+WRYCKMsq5jVqQniKrfJgvLfDA2VZVNCznaeqg+zw1dQxGNk1NE+mgcr4KZi5H
AxWCDRsRGMwASblkJWNLrW5y1AH0wWXqwRNq2KOu5TFXNvKrzQAKikCQbGmGaSxN8DGLBLsPCprU
pB8HLE+nmWbTPGcVp1u8b9wjdQIHdpc4mTh1KONf9bmLFbdayEwrD7z4ysFGalaZPPBM74psAFWX
atJyxeEhcm0ySI9kYx4IDgAKv6HOyU3Ny5AK38w2bv6cp9UG7/O0NMjXEMxKZJNiH4VlEE3bgdGa
OunQfkwbNNgqDCVWVX2rOfuyxcqO1jNeCBwENWk9Q03mdRKFSEhNzE3qRS0b7pf05IXY9XSoIN4G
/fjNb7ElCl29O4FQHGs8arvKSGd0iAMOidi03tLQACzreG2oIdSeZwgKEPxbXX33m32a+dNFhsyP
F67H5QYhjm7fu+G9aXf6VxdCrH7gxN9zkXTLuk+8CySA2xNoPFBOOBT+N6M6k4MDVeJl4YJTvurL
8syhI7KiDra1oDH1CmXnasUqGZ/9KMwv0QjsAVJb8XdmPnSlMX6zUJS+go4tV8vmYIsUMWIPDYQ7
8c4dvua63Szi1AqvnDP7Qh3YAqC2QnVoKLGbOkoN/MuBiTqKvjq4RjSAtkhBoPpG3pFNtg5QdkM3
3FWIDG6sUJM3QRaZN0at3zZqUZsglUQt2WrRRgNjPhSBUdASuq55QFRlT0Utc6ELNaHu7BxAfj51
kj/Z6TAgtXRwYrb73a6mBTu0diiMdvfJ/6N+Jh216IiCnKnzt+Go3kX+WJfTx5vrbcgNkEh+HMts
O09rAlN/Tjy5rLSmPzOGhE4PTP5NF+B1jUKz+K5JfcB+Cyg29LXPl4ZtlM9uU6OMT9bZV88DCkBK
/t1PQZ7EmfgpbL5K09yFfugdkkEJdilZsyx9K/iJ1Blg3Fn62sdvqNGrHm0hhnWER+Op0nlxNJBd
3YyejUUlyAcWYe613y0zXGpjlv8EB/eTcAb72dd6BPcReb8wTdf3UEXVti72ZLcJ97qlbHXj62B3
e8mM7Kfujgcx+NVXgDYh0AX2Q1c0i0h2471u8mQb2FV6qNwmvbG9KFwZfie/Akm/Hco0+6EP0ReR
JcNTJ/sBu0+Dn3xD2Cfc2cXa7dzi2RUIBypXqx33setFx6qOnWUZJgIU2E5zjD1jvG8b4x48Hc5X
aDRDzSmw2xP0w8o70LS9kh1/DKIyXSXPHLR1t3UTAUgdeyvNR3EdCDDDi5bz+FwZETb7ltW91s6a
JTH/DnANZLKUg9mwYYsaymidmCm/oviFX4sABV4IOJSI1zv51YD2mrcoc3ziMbshE2q4NGSmpW9F
i14rdqHWJhupQB/4r9ZuTS+LFwgby4Ol3ntTR4BqgTEortSKWFCcczM6z4OyAm/9IYpB4vkxEUfC
eIWbKdloBBHBgvp9YvJxI6NZ5F79ncjeRsXHWaZiOLb5gjuK8m0ifpuO5EOHT+2yD8djA6yrMLwD
JGwWDgOLR5FZlwmzMEIaA8GBZEMYh5CbzRkFGk/USSYWGWfT6t79GyDckSYLnaNWe86S6Cjsov5S
xLZxZyJodvqDvav4Z3titl+crHn3rwAAWhJ7BX43X/wgMe/6ENVUUySLB13zzu+KJMjJZeAGJUwC
larl4F9o6xbcE4F9xRdTPHaQZNq1KOHetINlfBnx4A2FG73iFQb6lCbVToNwxhuoVHsgykBBshqJ
nG7x2KuRTYHAUMjKaSQ5OAGKwGikBUTFjUggOu7+NZKuqbuAKNJIJ/L0Lw3AR+SAlR5qL8J1Htb2
HRDiyQb/Gf5JpjH4hiFevbMaq0ReILKgFi506FFboFe1zPQ7pIs2Q+mOIWoSozU4uozviY3KQiBm
kydn1OXKN6V5U8hQ23Zj1x5Y1Q4n5NkhPu4W1V2FxzzK8zr+gmXEQ5AC3LuI7kZRgzGsdEulKmK/
NJrOl3/6bKOw/vbZwlL/9NliTYPIrqr9otKtqG/yZWNF7WEqzlJNAPrbA5V9NaZ2hzqSZl/KNJUL
RFZBIUfhOq92q7UVgzFgMjKkbddeH2kLpLE5dq2tu+khZraM+gDfOhmbIsY7OnROo1Lx6tWBC93d
NCHEzt2y31q9yw8aICFnyUR/pjM6iKQAQ1nA2GruqKrgNW70YJHXbr+xktDae24Z3XmDKmkbQPUL
5MkJJZ7lM3kMtmUiv2k9ovpHLqHHHh56PEqsOa3/KcY/nZLTCCdKAbhJ7GxkH2HbDza6AcFdx/VQ
gxJk60rBihuraRdGC2RgB1jQA3MAkbbT8Qu5BTpoTp2yRASuw14jjtv20iq3LkQtnxr+J7ced/6W
A4oIGStXPNZ5vkUpN/J6uPM2phON21w1ZVYuE+iGPKe80g+pySA7ro36i+70P4bE965INPc3YNNG
xbrytwyfLRvhInOlps0F35L/kLjv0xaIG+/GHJXtoNYGw+7GA2ZsiexivKetLTVLPUn208ZX9aJi
I/7URCwz3ieVjkx0hepSj4CrYex0C8PonLXPff3kENoVL4mObVCecX2/ItRpjmGLOE02mu0JRSag
l8hBVH2CQGdgbsISReWF28sN9dNBc+NvCSvNbc9NgRoWHGIedueiqQqU8mcOGGQ81i/IGBfNu4/F
hFiWTYPsr/KmDuGGPfgvobSQlkjeQmtdnIUMACaEvhRI5SDRKFOg+ZG6xylWXu0GjG/twkNosl+Q
sVY9dOYBKbMvKvdmtpeGCeqPqVdYK6ME0LDHysDBa/zY0I2GWyg6t6mNe45OI+++tLIECmeIm9MB
OapMIqT7V7sFvxAHrz9ZPo2k9pjGBjTLlzTXPAZCQgjFq4OZu9ba7jOWXUAP1m50cIFfSiOwzrp4
NBTciw5kprMxktaSJQNfx1ipuNiDBN5pDPMluaRkG3xeQ78nstfzDHWsP2J3EoGmzxN8oUGV7OCr
A52FqdNyMCkwGLGf89dkbcfaBnxXeTmuDaXzZtiRD5lsp/hrNE05t8mHmkWRO/Zy7mGGW6wMBkHJ
WiJhJHn8fkgQjaxRL4921nsVCIfCH5Mtox5yd2q32HS59pMikJ+ClGkcQ+UnAnl6CzT7CXvHz9HM
34KbNNhzwkct1p6AgrbOpgZ+QGlFA5Tih+RcDRkH95LQblGEZi6rNjIR48nCBRgj+VsfpmuAFDmw
HzGEa5wg+iGS6rUIWfulHpC311ik32HB44F7stHx/1ike7y0OrDg1Kjmd9M1w8sV94PD8V0kcjhN
p5oltINRY03F0wqVRKqHDkwCmTWAFq/HbrCNTRTtgQ7jBcDLW4h11vfeWPonFAvWS7JrAuSLRR1V
N2lgjVff6bF+UQMicAUgY1Q4Rxv1xQ9eATldqfPHsBjrRQ9GvhMdBqnlJ10dZhs1hRTN0snMTTEC
EC55c25YWDz6QMHeNV6w1M06Aq5lVTOePTp9Wzwi8gp4YynuyDEssgtQUt4Nteqkfut5NUyTQK8O
tKpZhPtQzVmoDS0eRHJPzWx0xhWwQPaWmq1XIj2IAPeGmkMcNNiN1d7KUhcFV2i8R3bDWlIvMvHa
oSpAb0G9Huvic9tihUq9em/WNwgZ3FInlq7xonQGfZdrmjWCbTmtUZBRH1osDhBKytPgjN9WcKYz
TZZfwJctd6ZROOPCrIIOAfgBTPBGjo1hDmVmdUaHEKoAhyDGYW7+yW8eRiPIhYbNzf/3qeZL/jbV
b59gvsZvftThNlLsO+M+iCCyrEElpFjQ6XwA8YezKqyyX0AoITvOHW4MSvqqyP8aQu2521Mzzk06
+/0CWYuMpOGC5fC/nyaqPj4YXYU+yWScr0pGVld2sWC2cTuKGHs39SHmIdScXOiUhpRl8gzlzWqv
WXFxbSEN6SAVdOKKsZMO5eAABaIF5XIwrXebpLMk3WgQNToP6g4ANlo0m1qkqJX4GEsjigRoud41
z7N91FG7PWZ4EtFV544B9DqSyfTCvQgrcxF1bJ2Wsb+crvgxMaJUKNwGh7eka2eCY5dcGclqmooG
R+Ilc2V0M02VCaNcR7FWTS6+5l8skBBtwTAhDkzo4jCduVn3fvYHG7n0nu1muLExjg7842y2MTXN
PCt1zLYKLKHLxMYdD3o3/67sXHBTRWBSp2bgpP6dMCGhLVPzJlIeFeTVdlHrdEvqrGzPvysQb8kr
qZ+nQVJAKRBFPIh8ASLKRcNvPMu6gCaleitH56IxvXyzhXuJXJxwWLwgaU5unIGbydeDvVv3jwRI
Jxh6qLDoiARM9tlEHmTPq/EGVeYLfcCGIHOSKwj07NskTtwLHkhratFBG8HmnFntWzeEKTJ9LRB5
pV81S48FYDFw8/BYZ7baz1fspf04SxPj3UZnXWazlygasoVe5O7L1BtudcO/T4VIbx3HSW/Be81O
TTseyQRxiPS2BRD/JsCzDKp5fbgkt667jUDGdCUvOrR1s0utQp6p1cdJelvz4rlwOZg01Mxk6htw
VjDNDPezrSuseuklerolF+rIRI6iiwJFPGSjOaMKcqJha6er+aqhK6xt2oOBep4vtDJz7xo98FqG
hw+cFKN3tFl7S8PoTwIuooLMaflpdqMCDW8yfYT5T0ixo5Rg/7rMJh7U1953o9P8yYQbxAsDNImo
ScUXRr4Nq4OFpjH3019VmQFgpCboqsiFDv4IDpDGaIzpr6JJ3c6H6F6ei+V8Wb3l3k6rgFuf/9Ku
7rSD7skv8xeHACl4/0W2nz9dzx3/pghfaK7p/9DvSxV1HW6m5ljaBzBsSFVMI/euCZEErcj7b0nT
PphZnj4kkGw8uLoOhK6yQ8/O0or2MmIdDvCn12xaUBntvby0HwWI7shJZ6axbJlen2PL0VaaU+QL
AQG++643nmQ78LNULVb64wZYETAnV75xX7O+vnogvWq91LgnU2eA2ivMw/hItr4Ly10eF/pyGuCY
4X1vbAIhDDBxAqKHdXWX7GlycOKmB0RFjAU1aYCPH4vGjP6WTN2IUGLWd/WWJke1SX5KLP6DOunj
arFxRAo3vJmu3loSaLOYrWkyz03lRbfLC/nTwU+Sb0XqGidq9VgebgPX7EAngj9o1PrwFkiVFXWS
qYBE5sKug/5AzXQsrZ0bI1hHLvQRJCrj9PGeDJoLjRe/GvUdfQDQeuiHUPTYSmJPJeNnPba629F2
xbUc5Vsgff8LpN2HNRQBh13YoxkJbQXSLWA0E98/lXUOBT5UUH8BT6ENSty8PZZdDOiaeTuZOyjw
iaoCXwhiNMv3HTco1HYTTm/G5qdIfRw7Xi4+AfWspIGYuGHdafjYZRg8U/461PmraETxUCLJthMN
JH4QpfUflAOltrEGfLWbrxqCnK+JAwBkKu2fqZXdtNlgvoikHaAHavJbZsXd1qvM/hBULEWcItXB
Gmj3D+kAZVwOgc7vajg0Su2fMYa7OYLB+IkGm8DK8NPIdJQkqDry2NPAbGGkKD7Lov4JGhXgcoZ9
dpOq+jzzXaQREVCb3Bhq78kN1RHvsw3KbZ4tTr4HRHQAyeMBNN8o79AW+fCWuxHQpb75DNnhCqBE
I981fZs+VZ19cksjekU9T7YsAY++CNfUz4UxILVmDfHrx0iZQYyCRhYsBGzbsvSVliRIEIU8e6Iz
HrJ0OpN/sP3JL9QNHc/NMvuUZ9OYNRzBDLb7lNWbcmzOcK85I9tTem3qdZElWztahTKTjxwdOdMs
WdXsyN4n2YKPSOxeyq4stwz0A89mXk58VizzjHVqefUeKCSI82bFxGeFtTTsSQsCbdPXnpS/hzgZ
qtQAU3BIQNwspblW2PllxHzwYFdR+h/acpmIRRCL4OinkB0BVCYtLvnoIOFiyBV1IE9YXGJoCFqr
ZOxXwFAFx9ktGJxoM4SZu+xtVHNKADWOIu+6h0iafA2Wsn4zNUcQsdmsxkcy3e5BSGMEgWt2ok46
SBeEYSjquqUWzdanxvtstiHfZwstLdx0greIeHlmuiDOLMgPnaRn1BdqNXrW7BI/r5fUpAOCvCDm
DJuLXfkAbCqPBgRiS1tJiZDtD3NMHmrAr3P86SpWBe3XsgP3ZDTY5b2WGkfiZgigTrpLUWu17tVN
AY2+WMWi5U0F0e57W45HHeKvazwc3WPUhNGy9Ub71KSF9aSDLn2irRO8OICFslyFQM19Ibcgq+yT
oYdbzyw6FNWzV7pjmgbCFRViFretrrfHNuy8lR6m8avIz0Vl+V+7FLSrYzvGBz3P+L0aSP11WkBD
xwRcyIpTtk8zzMMak72FCPhEUStfkS2Vy872o2vqGQbEXEewjFrFCBHl9N3XgSKLgBwjXxlInnZg
6AX3h62vejqzsFWVXHgIF+Bs6lVnVvTNaXuouHsoE1IHkGKKcNsA0Lt1WhtJWYEnUYtlBPj93XHr
4zlzW7lIrSu+tOk/I2qHVcMQdKX/yyzqklsoyykNrqvj687XDFy7EFOUX82x15ciTSS09EK5a1mn
7XRkOm8kSsKXyMuNL1Xfn4hD2+dg74wL+VWvMshBov5Ck0n+wFF6j9JtnIV1CdlQPJIftES82+Ze
OuO63qwlr8EMZONBiRKN/EAfOWBZdmJV/W36xOpPYSXIvsgjj8QOigXJo5+Xp6LQ/IcEhE8HPFHU
XSiHr8qe6XhbmFFkH5gLqpRf7SMSGYvCaKodHn/9GQv+/jw6TEIf2i62qVnGi0rvIUJAPW4Uj4u2
cqJtIQfommnQQfB8FdRSzdnmptmwA7atvu3UoQGxPrIXsFGTOmZb0bjNpgrMbkkoN8K7YQ9869os
2BO+bbZrbjJudWCHFxnRtM7KVr5V3yK31qy5wNMj1AzzhqeOto7VWciG9zOy/akXwFLQ5wAruU3w
6zl4SB1smtEtH+uav1mIMr7FVbNBIE5+NfIgXQE/NVyE5yGyZxTNhmcuW5p81BaBlxsnjxgRKFBM
bQcROaxzwgOZ6OCqKDKdIU0BLddyhBAtwKubxBWoVlYFdwTiIhsIAKB/Y7EzAjnFxVePXy7MFxPK
crvEdvBILrU+3du6hrdElUIDvWtCG2I6RvIW4K7wTOZ8K/0oWRmOk1/8VPeO0Vg0615wgVpv1ItD
zfPNbvKfQ9G1D14Ut9sgKPJ9mDtQSlOTkcdoQXE9bpxvCO0nq8Ad+crVvWEHCkHCqNPB57xaB65j
rqkpUbx3x94dbMvZsjwHXHxo70ceoLQ/jfM9chooMITCwy2UQd5tlXvWgmTPI7b+k2ZFYOFVqzpH
lYp3eaSvAFmU2j2ia/gWZByWK6r9T5G62iHXa+IV5ta3IFKsbyMEYyYbNakD6PZ2Zy01FwQInd2Z
jygD7w62WSpuag/hwxrSEHOTgUAR36t1TqwQCGmP+ctUMYxDqvWJNXV47zptduqGNFgSozf7yy4K
KzsVlpJnQgR+DS7fDKKE5QK3rfEKvg0BzL+ZXV3BBnC94D8ic+LuXvdqEA6pR+0Qvft2ERiNLVNE
d5EB8moRIJGFveH41dahzNOL4RlyMe92AmKAI3Oyk//Ik2AdaiNqDNo23dkyjjZIciCv5414LiJX
DnYbFIWkWbYz0rz9Qh5RG9vbBOJ8Cyy28uVEPd9qer/9Y5uI55EvQ5WM4/k7k4EaLmIN1M/oKxX1
5yb1IuIv9/T9V7H8W+9vY2fnTk1VeZrYjuF4kAOSrpBCr449IgAbXhvWPQckDDLHfHwrgpuyl8EP
a6x+Wo7nPYrMwM4y7IMTUOD1NEbkpbbmAyqV6H7TB7veJlpUIPak1kBCLXikOmT+aC11/dtcMz3X
VZcgk9jnFcR9bFReS5Y3ECgexHsl9uwHTQaszbv80dYbHb9TWYObJrc2mQNwcZxW5RlF8HwN2FP1
VLvGdypt1Nh3PLbSt3mMHo/RSgucF8Hwn0lVa0AYV5u56Td9tYE8crTJ3DA8OQNKr5z+mdDvRdFB
mi4Khotne/JkCmxk4iowvjXp5GD193pvLJAtqIAQwS1RYIWJsLBdnkiGJldNRzWp1+pQ20m92Cua
j9T7p7Epi5C5yDkIVDV+wTIB60oI0JpV7x0roWOpqeyyZiAMGNqXSniF9VOkrncHPdoVGG7D/DYK
VQGDiE9g6nbs7xw1xCvQatg3WgnVv0Fz08cwK+o1lKTGM0q+sgMrU7Ydy8K6WknpLDuHRS+dye/y
rLB/orAf+EZfvEXVX8PdSAC+0aUmiPzxrgA/go9QjJ+fnLYLgB7on+j2J7tpc7Z1y3pSH/IHM7+i
tvvIOYSRZkGivIzarSMikOGOECSaO4zShuCHdgWDDZioSqD2EVxZVE4sj9Rsh+K9SaWHeDt87h1+
bVJvoqM87D+OLUZgdCqer0Bte3Ial+99tcACGhGKbF6VR2dq00G5BMXI90nqxicDi0/iM0iE/BE4
RXRlsrfv9DG9EBmCxaW1BWw02ZDXkI8/UKUXXrG2nbzIbA4WvPoMXmrl+jEX+CsmL96UbCO8xloj
QgmAcF/rz7EFbjjc18EtjxrwcePhf0aNDHJQQRch6CKt8wioOMQRG+uuLZp2WRi8/5L41rfOd9Mf
ZtViuMpDOVmFrZKevjEfQqt96OgQZAtxT4cNuFHkgDRJZ8TnwNC+ZVpgTwvKLjXyU5FE32iZRhsE
D1WuC8/q0gMt1nwbv0EUw5drYvMiXi/RB9lZq/GqUMxfZG97gdIOZbelt5xdyQ6ZzgwvBr9agLB3
3KJoJn92IS/ODS96zQOUQbvgYrskWSQvHgqoATVoo9cE0gCODu4N042D7a8jUyMerzy3njlWNmdQ
MPEzVr38jB1IsnN67cmz4vhoJfEmNPPqPsuS7spSF4AWCWXQHjGXZR3o+o56tc5pT2HofZ169YG9
NSj+OGJxhF0LszVIXiJCRr50AHHdxpFcu6FWXPls9e9//c//87+/9/8r/FFcASMNC/4vLvJrEfO2
+a9/M/3f/yon8/7tv/5t+57lOY4NDgvHB/sIYx76v3+7QxIc3sb/iFrwjUGNyLy3m6K5b80VBAjy
t4QHIWrTwgqhW9/eWb5iVUAl/V2bDijDFcJ9Q+oc6XP+vdNW0z42lFF6RMXKNqUVlnScbgeomZNd
2BjlW4945SCXai+ioYq3k8pgGre/tFFHfIkAhJmXGUnqJCtkY3IIhICZiA5hGny2kXOVZysdv/ED
5ImBnlUHh+f92VKHPmnrTYGHHhiZ/urNavEFZPr5zul0rNidnNXAI3nd5EJjyZkmgJqCvvjvv3rb
/PtXz5jN8MtyHOSgmf3rVw96vEKTjcvuWxkPOySBQ6CmjHGd21r1UqdImqjlhBxRB115dn0lD4aa
J5Rq64CJ/dmr5oF2yCPv0zxSVzQbVi8gVqwdHKeJXrK4NleJlcqzC0nMY1WCJ2NAbuppBOkzvl72
plzBPw2Mt3LVAyiNhNlwotvMqIcbESXWwbZNPHNR0uD+w+/St37/cmwdUV98OzagIcxhzq9fjvTS
ygN0nt9Pi3RWOqjLL+wnZCiKWyjKdrco1X+kx2HccG1DjzxqKi/AtfjtUEKr2Iz8b4gBizVzcg7W
NDyYIt5ArMFx2i+mqM+uWiPipXjHE714drQSkkGlhOtQ2MfGvUZaUV8BtN8gYe/cF4pNvwK3LegO
0uBINlCGpdu2BP8j9dKAOu43juLlR9QMqrV1bKNuz8qXCE4l+9HlYO0POEoe+wCcGZZM62UToIow
au+hXe/c/+ZrG9eGmXsPyh2/Le1JYc4Ujn9QnSQ/N3YhqpMkgh5Y/uonw45/1NLPH1p1QKSwrJ0E
BGBo5DHrFh1KDw+5X/IHUxj1RjPGYk29NFrKbBpdgLz3Zoo32qWpr027TT+Ry3etq57KRruhjsrU
o3/4Rdj+L78IR9c9A/8cKGa7KEN2LXU7fXpS4cliDqCSCe8dvKIgH6f3F2mAXpnqDOPqyfAb8xst
wmyt60+hE/QXLfKxRNNqSEEm6ZkkYCeVWBKPneRh6bT2y7JctErtLQYIENo7VQJxmbQ60iDqoOZ/
tE2ThXoabJvGA8pmsLxs58rROOq2ZxzpzO5Tq1rweADaCokifWd7yX7u/pvPZLBrsf2HZ8+vj331
ZYIAitk683wTRHQ++/XLTKNaN7JcD+7cvhmQis39hYH6hasZaz5A37mx7jKfvxT/l7nz6o0bW9f0
Xxn0PfeQi2GRwOwDDMmKKkUH2b4hJFtmzpm/fh5S3i3bvU+fOZibaTTKjFVUFbnWF96gmrst1t2O
aJoIlt5ojCjcIjxLG7Gy4R4P1bGlz7COs806uv70Asnoeugxb+OAbTMeHxSdtIhyWrgUXpNqyLsK
Nb/XnDR2t2LLtkPNlR876M7EVAmQdVeMvvCSqkLLJnCyewucy99/K478yy2mG1I1pSaQ3FUN/bdv
hYjKCIsusx5U7HKv9dUwA2mTFAibRLdq00QNrSTxp+o+tpbM/0l6ucTQYJNL3rahnwcx1kZKfpNW
DuQMDm6yOr9tEgUt7rz1NihgaSLPgRVyeGWuiMEkPMi+ko9vR7UW6DSpYt04rqWhKkgQxYiV8Lit
9uu20YahFM36X7Ztx1Vrqen14PW4bdvc2oTahvK5WeW9XRkuxjuGYXxFRJig1GXVp21PXOOxFTTY
cG17fzraMdoWg1zDuUS9WG+B+Qu3U7VPRLscCxOgyrpdLSeLMYKiIqopZPwI9tuA8U3bHVpneidW
AkkFEZnWLZnSurbuG2cclLKOshwWYVFYIDo/asEJc+/qpu9iZOaXLriyc/kpK/ruYdtUMnX5GT2M
/ba67dAyKFSq9vT394gw//LoOPhtOBrmAo5pkIWv+38ah2ZHZbqb9fohirS16lw8Jm0TPxcjoMNg
stQ7Oj8x8DwAwOjrRc8Vihj094PPFW2lPb6pqGRIK37/65lOM6gkMPPFyZUYjitaLNaYNNSkkKvd
Vu142UVVv7wbIomqSFjs49VYryqV8hqZWKCm6yoZRne05apys67mDeKjtW1Ox20VotGPt9xWsULe
xUDNdrbOXb4xguJAtLt4sbqfqNewxYmMmuaVOEShajllBlS3V+q1mSMkgROY9kq9xm2uvA108yfq
dRVO7a4f8/71I7bPmSHmgPsWqfwshOzvLeGEt+kA/3WCxPNZ7wVO4aqaX0AoyPdaWJ+CqNI+oyrS
7RlTg8N2WJKgf17R6xo7G7zTQAaxbbeM7untbfVwoQK8nr69bdWXIaX46tL2xgJuFOvGuR6i92iu
G+BzqNY1sj3NLR0BaAXSQ/0i/kb4VLj5Ugcf0mERfqBM2W0BNvTYl4M4be9kdnQA395pVPPwwakm
yMn4ZA3B5AlM4yhOw02215dtu9l086419d7TrOXHtm3HdtzEWbqq6q/vYccHTKzaWzukglIYff4F
Afjz5gzZJd2VOS3OZ0CMlpfIOYI/gX2q7BrtOMUU7DWh61yBnX+x4/bcBsUHyAzprcpweD+TGOF5
gcG1WQ7v6XOF2NmF5fsyX1psAqrhsK1addaf2gHg+LaKCbN+17bqPun18p4Ku+aXaiYfRF1mt2ot
D9o8yYdt0xQHnR+IYNnr6zZh1C3OHa+HB2NW3IiqOG3FWkyDUDfMrNNWMIq2Dtm6rZsk2OhBhRBO
sGQj3fZZKbT7uDEp6pXtSQ+a+vsg0ic9WWw4r23gkaYbd7WmtwcjaxXwQAtyDbA491Xclw//7n2y
9DTlVX2gYDHs6gFLvCKuHqqVjQIMEpfklYhSKCWmjW1W8EixbXsxMQ7YjrUWRik7runJT/Mnuyz9
ZS7nD0kKQcOuLY1eCxk70a0BQaNkIl3FDc2s8iEWTeex6Ro6cOMwptdtUtZeq6nOPfqk0UG3qxjH
mXK+pILqPJBE+c4SNAqsMrKf4VTtsjw0voe9czV0dGS204EDOPdGGMUHAE3L/u9HQv332ZKowVB1
lYnB0jSNMeXXgZAyVN2JSRkwjNcosY4B7aWNMoDc1J0T9doRqTAqItu2Ae+oqBveL51VY3iDSr4l
K+0+GQrigbHOv5bclYDLjMe3I8DwhzSqg/goV4mVTWelR2SV/GdwdpuoSh8ifrQtYeGIMa4Xtm3+
GkfooI+93pjTmz7qxN22Q6UDcvf3X4P2e1y6fg2mStyw/mdZW4b903wgpwmct632Nz8w7dJZmaQ8
8irOx4h4UQbQxYJe5ttDn4W6b0x6/ftgsJ1RZYD8t6c/qtCzo1OWeH9/yYb2W5wjNVuzbX45m8HD
+EvmCdNUw2gwTm5eA/olkA1K6GH8hZpwthblUdtJD7UTqId/bd7m+EYDSvXXzSG6ja+bVb2Pv2C1
8XZ0m3TSN+O6QKNpt5U5c+nEH4SJlkuZ7eaoRTiYlodfpFr0oIT1jyWMEAx/7KF5FKFm+PO69HZc
gUXef5GOb/nDWyXEZE4nDTZILHTLMVTWf72dx3mZ4mYx0+McQPUyPR1TlmHBalsSaFJAkg/jMmKo
uxJOxj69A/TWfHw7IlCMhf6QmNwxDHBtFFAZ4mnCyilCYDpjzoEFWkbvTDWvz+O6d1vdXkIawbM1
hZfIUPGq+vP8YjRTeMKa9qyOV39/D4i1uvDrn8vDa0tUQgwhJZysX/9cqBb5TCcrPL5yuPTKe63I
UNt3rkVY0LhEQ6VZX9IlbNEBZ/swF3DaEKh2UwsVx7AfEOZTJWXrUOiHGS3niHwB6u5P62/7N06Y
3bzezf/zlxpWu9W0vpbV3MRh1P22+h+Hl/LmKX9p/9d61p9H/XrOfzBd8f/fHnIdf22Y8L93vx/1
y/vy6T+uzn/qnn5Z2RVEoPN9/9LMDy9tn3X/qsWtR/7f7vwfL9u7wGR8+ecfT9/yuAC1To3ga/fH
j11r7U5j3v/pN18/4Mfe9av45x//O3t6fsoJb1/f7e2Ul6e2++cfeFH8w3ZsUkDHFobg/qXEMr68
7rL/YZAE6YwTAooEY8Uf/wMVyy765x+6+Q9VhaHk2Cp1GUuuORS0uW2X+g+BDaPjmIyCpqo72h//
+ut/VCJff7Z/X5nUfhukDN7G5nnUBLoiglv1t+cx0RDnbXVqol3eOXthUxjFJfKKnmV5rMK9llfF
sa1DFTHgPMfBQ+IWPNBq/uk7+zcF0n97GdIh2OdqyJrFb5exaC0siwU8Q12htEX/x77qgv5Ztuo3
p0A6qU6EC+dA2fUp5msdGuh+hD7b8b+4jLXe9fPjyrfhaJquG4iO8bCaa73sp1nGNuhwO4MeHNXG
qHzMsBg7NUWclMDTB3kax/JTagUoVzifsrlRVhNQr9Jy4S5FoRyggzBNx/SZ/4vLMox1lv/1wqSO
XLWJkput6VJdf8afLmxKW7OmChUc5To45NBPDkZS3yJral9yaZLdTcbkYx+lnJtFqK6cJ82fVoFD
t2771B0GC71m6qQH4ofzUOE9gIh4c5ES9C1coxaYwNF0chi7wrjMf75klWx82hupX802/GYqzV7v
RNPtUqPOFivzIzazKA8FzeTie1teh7OSEi2pL0ptW2fj3gwfajPsPWeCbm5BR1KWEe8erfjuBIhf
GDri2HWQ7NquPco6o5+Bbp2l6hFQ0LSDktF+GybHNVFl8/izi2ucg99Bcgn2yvw1IJbWicH2E9by
IZnJ2B1smZU+ymZXYXrSbGBcwwCKla5lrdQ3MvlGhe0OfafoKksz5+DU3UoIyWjai/F9EA6wf/ve
2rUYrilQN4UowKrgZKs5oM1MebQtmpAl7qenJioAXLQZEmy2sRcSubLsZEfaMVtD/BTQQq1i71bh
UQLJ/wVbk9dKBhjP3ISIPXV97i8hpF4rCX3aJGTgGNTSS+j8uLMP40D+Vc/xS5ErpEjS2uVO/V0W
y11Jr6omz0iMQLjTUN8n74qsfh4lsLF2gCWGgKnfMJyQSs7uUhEdToPjt6E5eyapnScblCJyeDfK
SjDtl9lVDGOvN+JuCZojiO8Q10IsQnTLOggtOaHknRzCoRndKpp9Mx8/UNlZXGWu+x2A2OyMSO2z
pan7QN5pi/wCd0jZV6YuXCUKHp0JHleFfiZUB/W+w3kY2M2LZswGYmB64jar6nirY8GhjhhEF/Kz
hmyxlk+uUyAXlajPISmnl5q+tFeT2TzlAZjUA3X1F9wePZztM7dtHe1Q5EBSEkK7PTqcXh4U03U/
a+3exnTozsiLxc+AJGj2HB0wMK/cJLe+zqFmejM6oR6Ww98zCz3FVJsDN+thX9DKCfy2r/MD2iPd
HnNcHHeMyrwGRH4x0zGgFd3C5ddEc8Q47Fz2uoknhdFDu+XFUDABdLdFBNj689tL3kXoZCZx5W7b
FBMPrTijm7A6oFVTdAv0xNxjGN2dt01kaALZp3V9e6Gs8QGheHzr/jxkW0rX87cz3nZs295Wt6WG
NBbggAl2N4bRJIZ4ARlsPIYB2JVtWz8vxXlbMsQid8acPYqooHHSKXVxHmOjbNHp4uTtQG0ED1o2
EjbDunt7KR0Npu22yC3jgHfsFZDAilZ424mvG19ft6NiJ7WRX9SN15OaP99p27tYPYot7nbqT1cy
o/R3DGZt17VQug0YMK9X+HZtNgz3lM7Tegnb1nm7+O3t5bZ1WwS9zuUyhFD+hA5gWHgcmYnz0usw
M1r0JAAbac8jYueuMHh4QhMQcxPWV7hQ2vshCe5QmkGzW8XxPGx86njjOZqG97HRfst7xDLm5KNl
iUuRW9DFiuFe1stHhDS/d9NI2lzmnmMqGQYgUbfL5j4/Ymi4uDwX6klhYHc1Wpo3dEWPgRo+GIol
dmYcJe4gk4dED9zE0m+DVHWOc93di9DGmKPov2SZs5M9fXrAP4YPGapwTRRSDppt3ETFHFyK4gsN
Acz97NTvVgV5xu/RDZzqpcNseBVpPhZ6PHqBaCYPYxlAsKr2zinU+FAOFVp0QXReouxkDPPyHkgl
cj3tVzSzdktsiF2DdIqXm2XK8FzfowqFCVjQTj5yuL0b6xUqik5i+qpEmjOmk+TP1Hul0GD6xQnD
AfjDluYCWUyOaOGEcGk82zv4XILhd7lVTO2l5vkFfXFrRX3px/D79t23VIYWnspWtbIWE19EU7/r
u3XSckqvt0ghGjvc223f72u3nNRun4OEoNQaz35aTh9m6AWuXggcdAjwXCa4dorMO1QIjqOYA18Y
kNHj/lsz5i/GsjwPavPBVJriQRkkzTDFOTopU104xtVtkalYBoSt9FRo91fGd+I9xw262S078rUB
Po9Xp8NTO6H3KJte83QZlzvUoVNXbcQVQsAMxipmFzxhjZl6Q4dW7bBozKS55q5a4y5WKZTesPvM
7myVnE1AyEXQK/oel8M5r7Urs6m/4U6NcV9o76r6FsTmp9gRui/w9T3Jukf9s99JpEIerf6JpFVc
aUigujE4giNWlu80PLwPg5EfdA1lnUKznunDv1gTziVVXNe7GRqGpzhof5fVlWYhpWbjZW6Uy80C
DdddzNY1BZYS49RUnkp53VG5A0St71uU2LXEPM6muIDGPBBiHNUFXVhu7FtLRPNeDYk3cdmojqLc
a0IAvxmmHcIYiJt1qXJXEs2chullkdxeaRAu+4QSGNneF0gmi48G6eyG0X0W5195xE9gau5jAIw7
WSGd0OQ+yMQPQYfpJvY87y3zphwebMPc2VP3kAd94iqNeGpov+hRke+Uyobla0efdMxzLBVHDrVY
pp1T3SZLNvFLlFfIVqwi7l7q1DZtMZFh7BjeqZHk2VseBkt/mPPh0xggyyLtabqKAiRP0C3whHVH
5HdKQRziT1we0cPA3jKcHhrNyPdW3TPlLvp3x065t8TVVOoDs2UOaxYEvp2rX6aaskzkVF+NIu3c
Udbw/FfMch0zi6XxO9zuQ9cZBt3vD4W8ttDcmJIWFKVZ4+g8OTugz5gAn9S8O4vcvrNlTUuU+vuk
IOc0p5+nYLymSPOxSRmanJz7EBaujT0muN47RJT5omcblgTKxdrwHr4vlaU4MhgmM0DSivMgA5vR
JYp0Lwr73SRNJuFmbn2zFMdKDo+IcZsevk9uooMsHNCpc9N6jyxd6SLVdbEsOLihH0L3PUbTfLG6
CUS2ol6KjJr0MvRXzfIglkjsEKQJXVL8L5UOwrun5550Ye6Ohv5eLld2rPErBii5qtn7ObFe7El9
wjY5VYIPCvoBMO4hNU9ADct3IWh8kM3zBZjHt2LMH0u0A1yQ8c7VTFnatyB0+HroZDf4PhmqW8xT
Dpjf0ndxgVHNtmfb9rpbyyxiKQub8bJ6XzPJHJGC+7QdFVR5s6sQtvdmpv8bhSDmIFRum07YgPOA
+uyTNC9ulsKZL2IyXBAfM0Vdc9cJhXJYjQhuajn54i9W5mIxztNITcyXSPW6ag2s1aCqG9jqd3kE
tDdf9LCWMEKLh8YITnnVymu9E/J61Ij0qOtOe4mfZFxlwrMWprRARR5RU97HUvIXrldiqN2ys9B7
Z1TFfzodVNp4euqOKNz7VW+afE/fw24pbie95GVqEhco+RP+soMnEBXnh6dCndpTcN3T7sHwDIVC
/i1LyV/d5ddOJV5Q2I4wr5m+KHQeMgFlDYDVJekm+5SrJWD42DoUhXFdmKlfYz1/Y+dpjLpf9R3+
HmYl+nReuvAWAi2wF9gXNxqKwDLIsutnNQFLLpbypJbWCTZCf4ZOC+ZJa2+wzrqHF6+eZN7mlwrX
i8hWWs6l0xStP2KV58k+zKLApaJYenOrIctBPdvD5uU0N3IXwnJDA9a66oFenbq6wna3HYsbLJ9G
GAk3bRLVR22un+MyPOtG0F05yZieYSc8BP043xjwbM+arM9hnn6PLK7RSQ96O/AxOXdWusKuqV1d
a8O8huDmY10w7pst1DJR+2UnP9smv0rWTBW53zzcIFVwGlL1yLw0nyO7uM1Sen4FsTC9xyLwl6XG
gcxRdrU2z37elvWVM0enorNHNJJ4QWvnBVNFY5+r3OjW8jFz5tw1jwn0JN/qiFwMmc6eGgTdDZCt
ZyecxmMc2OkFOLSfZ2p1CsTyzS4nqA3PFi04GKfn7WVYl5RSzpq3Lba9tlAbXLfqIfZ9siaji2os
hCu+kHUpiawSFvKf69tGo2qqzN0Wo20/ifyP4//txtZw/FRfSrfo0cTpIr5tq53r87YUi6T5z1e3
Q5r1jG3p7dzttLfVbentrWwDf8cpQ0dl+6DtDRi/wbEgUqmozVlRnea8Lb29/KfbbDpUBI3/5rya
gR/5+tQPDHDcb28lBSoy3ts6qkLt68e9vtfbR8XC+deRxmYXbpzQVelUmbwe/9P+0Ogdbbe9aQr3
+ccVvV1W3/dfGnsWGOE0neqV62emcDbEblvM0ETKQvEhW1C4xzjuNlKKjMBTzx5BFB26MtRuR6V1
EMmfW+DdVXZKQsCTRQovpZB24NdUCXdpmN9FSXgfo0OI2QN3dZ/hE2Xl2OMYZX499xK4OgYLe2BP
2bWN9dFeiWiyb6s4fGTXMWbrZK3mtEcGHpZSq38EpmocFp1UOjMDsTOy0axQaOmPMQjuk23b+kXC
sVnU5p2c3TEykmM/NNklieLsUmHs5qmgnYFjWN4ytsPJbtTbRDodVgjmjCsfl0fDSsBFc+gkLuVl
Hs4fSMSXy1BgXLUt2RAP90rpMNOuO7T1pdDtc0vwcGrr+Mdh4aItF91CkptydugW+qHGT/CymJ/j
3CoQJC9xmkezcdemaC1XeuDb3aLt1A6uh26J85AF4aVbXzRqF20SmkgO1UDuR8PysxtDUa4Fmco5
LGr9SoR3GRMb3xFvSDrP9LKU04XRdLqYYf4euzvJuMwRTaiMl1QZQbqnIVZRmUUdSAI2lHZGhWGK
P0rRVNeLjdNsEgSp6xjFV4QRBaxgdPcdmEB2ZFzh/4DY2tAdg5occ8ksfMHxfTlYU/wU1FO575L4
U+NY8SG08XxVM1u9bEvbiz7OcFtMdfFEBkYjMeM9tR+FTsMFuU5R+ttRFTI7eyozmavZjnlV54V1
ZerasWhs6c+a/OqQzl+k2TTnIux2yrrWr3cK+QV1SsMaVpu1H9siTJjAXbjtMD5UEBtomeXGZbux
tiX0UMJ9YgqUozUxEzh2F+RYrKOZL/rFwaIEz5DkcXHgd/ghMFdcAuS6a9tvgcGG04NnUUbQh9AK
NdtxF6rlcjIrMkqMxa5gQDSuNBVJqGUHFyBAymVbykLbJgGLix1srOs4v4D4a49xD/ETCJ1S7LKs
flx6cW7QqdkJ8MaumQ7pBXhqivRR97nRD44BbXvbGipz41s6hhFA/5OL/PPI7fDtRdpXidW/px6d
7vs57c7g8KFfzMzE8fpjRTliy/b6HXbrTb+9aLTlIB1p6G60FYmgiRh/NP54UeJwwKxhXX9dVJQE
kWeLDLdXlo/bjn49pUz6/pcDt13bu237t1WpxmjDprr2+jFvO94+ddv2torIBO3FnpD3bdvbh1Z6
m5/n/lFP7K4EwhGnP116FVqkAIaz/+n63j7x7fLq7cqzgcoZWm2mt+0ZubkcI1GxFuFPf/vs3y7v
t9Xt4N8uYzt3O27o4q9ZX1836NlACslU5t2QrKBKUZaQF3uMej9vsPgz6KLcIT5hHvVK/4RPhHID
hanwQio/O6L02EvtyESpNd2Psl1uUIDAE3P6qjYKTjupw9PQmL1Pc0s7l5kQF4qPdyEM5CNRPbwj
iLXJYyvVQ0bNYiea9KsgzsWJ1XEYpMh0jdIGysnTaYTUYysa52tuGX2xi0NcZhKyXGvvxnFazkYs
1EPeVdzBQjsYvf05KGb1GsLTp4i85kB1g3RUn2KPVQHWbulc2RIOmk5iA9C8C5c5vF6CAgnZ2X4c
oqeqi/ZVM2m3yJbmzdAclWa4LwbGWcTSceshefIWe2h2aZF+RmkqIytaxotRU0gae/0rFqJf0z4z
TmulYzegyeB2U3LTGcPnNrDvclO19ojbhlHaXiXaI3maeZXhjbPwG+0Yz4PVSpSSqj2WVzVqrLQB
nXeBqQqo9Ag7KLlNA2Cq/WAOr4j7gaFZFR432EfXjvFsIr4GZWw8FTyCD6JMTSroUe51YZMeHBUN
3WpE7rZhU1F2I9XgCR3XNj4svZV6olWfx7r90qlI4RgzicVi6Pu4+rQkZvgub9PDCoHcc5NcjyPT
f2kkdwOa93s0VTD0DG6GmYIOj7Jxzo7LhHWhHSsQ8a3mHuOYHXS7CnFHpTgGWTBemcuCFsqt0lnt
IVEDXMkM6zLZ8wL2V0QUoPvqpvuSBJZ9GYe5et858bmjfHkqh8Rw8TZsPYpfJnJfWuJpVWndIgAB
8zDHMMVol/0wVOaDloRQsDrLHUrrelRG7TpQg0NS5TqGt8XkZ0EE0yceXwQGSgde9B1x9nycurHf
UTtLXYkIwyHIcY9pAxRjBzNUTgQkkN0jZYcRNTLNOS4KiVS0PQza2qVGhvzYHMHRHHuc3HOqHD0k
RLOvBBpsyXcjsgELGaUDNL9fK206Rb7xAAGh3zsKbo1Rppi7Phufyfqwy7SWXWqb4lTn9inVQD5u
jaf/VtP3/6Wf+0ub+D/rHv//2PQ1bBvg858Uj790fU/Ft/ip+LXr+3rOW9tXOoZuSgDANv2hta/6
1vZFTUga0EFWUsi260fb19D+Qa8OjIuUpgYTxQYu8K+2r/yHZAdwYt3hUUIK87/T9tUdg7f6paNI
jkwE41gObRjrrx3XXrTwpqNJOc3BbjH6Q2bp0lWSOL8N5ogWHpBuhNskSeoUIyRMHGHMtmvOWn6P
PZBAlc0A8VWMfqTGzBVdYZ37MTvkPe7ObfPUtbniElY9A0Ca8VHT7hmHjfOQxk+1jKL9OEaxVxpY
vZdlH/rUd9EXy8sQ7atIvbSrzUepFB5APHyXp0+bAiAs0kPV6/jHjyHemXgtpXmNYKkseuaE8kJ1
O9pH8wC/1cGZEO1plxDwGmiR8BVRoDJWJ8+z6GpPMaglQ29yGSpqr+p65E0CtwFw68p4sPwgNzUP
QRO3Wx1MAtHP6AgE/mzKL6UyEanniOkSWV/VFMY4pD6gP3hQwiBxkagtr7V21zTluUqM4husC/CC
KLLmasWoUH0fHsHI7E2jza76MrH92EgdatRgl5NcHmaEPzxLqak5hQZf8WTRCtXM49hgjeuM+i4w
iXvKKj+pw1PUOy8pNZNayEuepZT8tVs1zMShthZvMcb6o1kXflWlR9KjiOYqzTcj6S9ND6F31T7P
G1rcojSe8agEEmhYJpx4qz6WofpOeZdHWriPW0q7el65uCj2Zxqcu1kUzo0TUB+p++9Jd4t9Wfg4
TjYZPnKbPvQg5jopz4jLejpCi+7koFNm5P2BTt/DHFfCI/yxbuvsPk34wAHVMivNxh3c9vCuzTp5
yjuUcvUC8mwJA66mizYsfUOHxKm9RBnDQyzzh3LApjbStOUY4SLkJlS4fE3q961N3EiFRvWHKvtK
DJKdE4lGCaV4VxtHgeigQrBrKx/iIgB23uhI+pAo9kM+72Mwv1cD5E8kbJZd+7Gc1spQNj90+oCE
Tjm2WEZorS+sihZ6s3OYu8ki0HacEDERmGRjIDOGN4WjObs+mPtdp1rvRqp9j5iOzW3q20iv+jR8
jH2gUuQfYOF64OE7f4kIkmSf+ZQImK16JB6U+GNale/apSr8YArHk2jbvZJJkmDVtI4WLE5PQ6Z2
T/hKmooWtq70Z4JpEqloubHML3JETafH/84JGsLgUMynhDaT3SuqPwtACyEmmHlZ30rbGLypgGzQ
53XjAWe6aGW6N9vM9NDbGH2gttElVtsngMuPfTurq5CEJ53+i0iG22SmCWXHSLmnXfWg2KF5yep7
OaL8nyYR3s5JRhMOEhiF/Zc0jFF4ygc/WAZx0AwJJ7ELn3FSwNGB7qwDJUtJ05tIV+gITM1R8Hvv
IJUz0igz/rdonqu2F+PpmKbVQEFQU4CSrUols7H41jiXV2Zv3c0FzcHSKE0m+c7ag7EfO+STl7r7
lMz1VdLb0REbMkSXl68FLQs/7q3rMKkCv5iqaj+G3X1v9i+pisamIjqs9ugQkU9NXiD73O0M6eLT
ZjzU13BpLnhNBS6BB7UAnRJ2dxGCMqKm+gQQN109hMDvzL2aL0cAkrYflQt9sYoByIBss9Ps5Tjg
PqroIvJ0qwJrSjkSfJLhVlqpeEqOOwim4rTuZhwkp2MSIoShhNboJ0V9HxVy9gabXJCWxdSb+rWR
MbTHjq64HbrdAxpOaiU/m0FPZIhy46g8ZqKP93mfPiqGMBBhjgZvhllKpG7cKw4EwU6fw08pMRKC
Y62rdgVjhFW+j1RUqEbEWAptqPxFDDb99Bq3MYFWczTuhrT8aKPafWwHlMOitICiGL9oZTneO04B
ZWqx3+eDEuwNil7v8KeFMZGPB70M74Klf5jifCF4Vcud1nTj2WEc1/qi9tNpje6I0x37e6jFxIWi
/1B1OSiT+GXNHQ9WDkRhNOtdokwmcNz+0wJqqV2sT06VXAOSflAm9aFT62+GTVIYwwXfy9G+YOSQ
8nD23XmebjWMs2FJVecQkXIPN9YBT1pysKg/hIuaQr/Q/Uq9GVu6e70mPxSRtlzb2ga1iJSDXn8u
VCMmhFcuGMwo+7RcnqY6qQ6LFsHupzqSyO/aEiK75JwKQBS+bemnudJ2RaJhH6qDZkRZUA+S5cEI
GEMFjq89oEe+hWQ+NpT/AfXE5SEezVukwaAGAvdBgRAF46WxaZmiikpBzpsm+S4c0WvAAuHW6kic
JpN2V9ZXPjq4lYsmWX1p7eUJI8HknFbpR0uqFHkr8xRWOZlQNVUP+YQGUGpnB8NgNLACFSu60Lxu
6uJ+FJS0cCulKe9gnFg0SrZrVTzjaQ9fmlQw+uMi6KKf/WQ1VnOezcSzc4EWb0CvEyuhHqI5aRKc
TETSg3ZvmTriu5gtkjSOz4tu3qgwqD/qVrPrDaxAoMLuOngWB5mIam8CpoetWNwppnXWQuZbRBq/
YbL7nOA9fWiNhMJeV8xXDEpn9MyZx/PoqrDNd4h4TygSqBUJPFNFvyAYNXf1exUoj6vkaDea+rKr
0FlGQVfWPuCo93WVgj7rsjvK/uCw59bai1IN/FB7D/5beBTC0YirpuS66RAVsxTrNDV56kcJRjxV
2ho4zWKGPWnfBT3Qg11Z17KDsdyDmZg1jCcWNOTTnAm6PjqLNh/xLEFItLKIvjC/OCSgA2ljppFH
Jf62UIoFj85PbQMNsaMQlsRhek0m7OfET1ezVO/CWY8xKh2Mm27IIKAPgiIZZAtL9vIajH9EKqRo
B1OiNa4a3TctNKdLjfSbb2Y5/HP+kuR9WTuVp5XNt0n25b7Uyg+WUX/pAOsf05ZpBNcDEn/nTLEp
exeDq/cZDW1ttP1KyR+juDb2kvagOmfVPkIMzJ1UdB3TalJ2QlkQnI9KT0uKG0zuLWb3TvO02Pgo
Ok3skfkhftsPTvOxulMD5VDaWFXHHf4WWoWvso0rqJsMeMeGAbCgcvlKQUS4gkjPzcr+Co+L0K9k
zghfAVip0vr/sHdey40ry5p+IpyAN7ew9KREWd4gJHUL3ns8/XzU2nF67RV75szcT0QHm6RIggSq
srIyfxPUi0hrdoXUMPQdSVxLYMugK5vIUdsLJiIW4s9MlMYJJeKa1Oh2ReGiGkbxnCNRkVcKVbNB
RzGXbZmjl8CvBtr7aPesm2pNX0ylobZbHGPBuiZZL2zxk6ZDSGNIbUA1r3iHpua665dkpNkyusUM
xxVK/Eqgn/Gfm61q8s0cOAnlW6AyqYwbYyr4ZkUWaMzNtm8beduHxxhr+VOmircY59TdQpb/A3AB
EqYnC6q7WhPMAtr1RnmVDQWAXGkijqK0fbUzlrDaWbJYi15do000F/EveIDVTs+RiJ+HEMRK/JSE
84guSTu6mNbROIUaXXn9HYeCqzdysfcbrdL7nU/r4V+Pf54kx6aF3T5iIk+ZplXNetdkBFPem3qR
we8VqkRZHQ19dM+c6N/+/LlMetHXBvHcDGq9YxVpdj/3/tPD//TcPMp39+EEh/T7e/M2RzWw0Gvn
f/spP68LG+lOgZqH3CEjGv/2ao3+Zm7/eXdPDk8HMF8phP73X/5298+XinREphuzzWlK8Ft+bgSB
KkEUVbIjmiRTf33u/+2vlCLUOKjp6g5TAE0MXfL+HO2vX/DzUVkN0rNAw+evA/88h5enbodGZjqd
mnHdNfZUfaVsYEQxFFoFJYefP2BkWu1+7nV5U7hRyHL25w9tS7gx7qMsV2n2Sv3da15aGVKxld1x
KfJc7X5uwrTERTzLAcxx0e+h7m83P89Zyhy7UZnJdlEinIXW6UbOTXBkd7hXls+93SP0RI4u5yvg
igZRmCJ/lu8XNC4Yof0ddGYVc7ETkY36694/nlNVcyOm44DBEXnLXm60MlCtcgeIjQxQqxenHyMG
/H3uyFrWcJyW3W9cyhrHqJwxSWhDVdHo/Bznz81yP2I1of/957lKt5CtWbUgvIuDQ1sqdzDhBD/E
dzMxlXL35/kRKKsPuPYQ34XDB6Nmx11wzJ83QUBCMqmsfAiRINWiqKER8vMXxRhcRabg+POF6/u5
/rn3j4fysgz+qu4Z0QfNSurd/RvkXZ8EQtO1+FjQzPy5Z967hT8P43qUbTNOE/dPL/KnYfrz8K/n
GHduONhBtr0s/rpDA8O+pC0DDfKo6r+Klh3kE0lW/Nh6k58dSts4vs47ICrbxW9csB0BHevO2KCF
k2r+Zd29Tn4Axs3WbSyT6NYu6cEKPWndhtcAnZLikJtOEF5bT3tA0Mk/UKJzBhcY72IH665zdbv1
3u8HOxCc6aNestZ9TU3nAAJh+1oa7qsp+Pp5+eKJweWAtCOvGmWO6pcEgicDLWsHxeE1vNLqQvCf
kE4R2Fl3yZYs+IHvJgWkAA8Bn83Y/u7c0m5caQdE0u3tcXKb2K1at7auxZrB0ssgmTj8uuktafC3
OHNa1iLo1kulfXF6FjRN13VraW85efRtXs4lushwSTcxOhqd14cewgei4HeDMxaetZyb9YJmaxh5
87oVZfBW1Yljh8e8j7ycTH26THTGbCrCk+I06SHPNiNome/ShFJvG7kr0XOUXHN65XvgPGgGfA3w
Vi0tTBSlfZ1FYZtO/Cw8AjoFRLdtRh53eGipPprs6+LgYAgnvC889RyXAdQYa3HoVHIRSAl062iy
Yf5SNBZcnyqQrG+kGx5EPKvVTo0AZ+S22XXqQacpaCTsEkC55Ynk/36w+STlLleheltVn/iBLi1H
R/pNgMu91cEBUtFBaeS8sq4dh8izki3DAk0UB5lzvSE+AYjpPPNqnhtasOc8vLBiefynvlaeDLfQ
kR+y3NYoh+fu2gfZy7I4yYtyBglTO2A0AKI8lkcZtMEx3uEDZ+9UWNFP7DCRIZ7MT/FLHDYa59oM
4k/oxr3NCRt/N7FT3jg7xfISPhIVbUs+5fEHRsp+/DS6SeYsn5vuSfTRzLS7Q7VN2mMv0GX7jSqU
LGwLR3nMnPyzLI7pRME8e0EOoo1mYE5H8RHXPjdxRdv6Dr9IFjWu1+qc6mMs7/tT+ZzXB2H7DX0W
Aab3cTvnD728MXwU8TQiRo1zuDMzosd4dpuw97ABAwCJktBO+Z6/gdRjBnJIPxgC9Pl80diq0uqm
3nAdT8WvOnHaF7DeZh8UilMvHtcJwGr9YN0h7vWTRGeoeejKd97et+DP7udDPdOTBxnEVcfamcE7
A9IB7L2cGY9cssF5XXfiV8AfhzdqJTcp3YyoWrFZwZgR1ByWNBuoAJD8nbV7pNNXlGeOTSfPpCj4
zeWvy4RJyCspIar1kcEVxW5s3A+pcWXNa7ke4xd+HB/JhIi5sEb3CN23Ue8jOlOcRfAZ+Ot6LNUR
tDsNI7YqfjftVcEnGCzytzCylx8+GMldu5Ul1xIOMYbqAxK4iCY7GvB+yR1Qea/LvdntEBfhLJXZ
LjOfm/oJvN2goMnlBHASm3ZbtVtQDAaFrdbnI5MUI7DPLmT1aW3NvCqtX8iHkeR+zPE0x/J0WjbS
8KGEF4AvNlO+aB6ypYEycWvKd5EOQl5d5PpoXldp1/QAP7kiU47m2/QqlQuVFdCPmocDKh8RV79e
S9uqXrrOi1oSMZe5Ry1Qs1vmZOabNtd9UJzRUb9MyV78rN3Sg7Nu5pkrLLcbzuvofCSOee7tUxI/
asHyxQyGVEt4YpoQFqZ2A7DQ2BTWeVK9D+VBCe6cHYdQnh3WgujJPS6HEYy70bvHbmLsO0OJYwTS
bvgirs5siuBx50Td8hteQu3xVQ7lC3WmxZfJxsBpwOO1PurYka/C75ZC3Y2p0iX28iX6tQcuoN2o
GTn5afHVq342jvFPaEqGAPMwAr2yYxDyTebd8tbb8YlzQN2NKkawqm+D5OqRF55RnEFq6YnImRy4
cAByOVvG8MxXUHkxwhGjh5ftmzn7iw+QdPki+hBK0bjid2Umy2K4kXZ0GFk51MgdvcRB4qTwyheC
5eCyuR9sqnyAlWx+gxGYoBjPZsZKyqgXnlUG0rdwq1jcBX/ccbEo48hnXQK36hVbyyAvtYv09q5e
hePvOfTEL04dLqUNu0aXmcR0vH98+kolhbCrJds1ZObTjoTtzLLF25UigGBfoUvtfBg3j7MvPBsP
AETfcH67GQ8sf1xHI+AExR/TF3eCyWVWs4ogF5Kh5W7TVPdZ2EUu9H0lVF2ig7QTnseYK8XYUMpL
DYzBBNjispitDytXlKHFdy3txCkObOwZDq0NAHyncLpIJbPt/Sc74tcHI4/lwnBCu981gGlc88xV
gpNNPZSVuPNXBwTZQ8HnsR4Er8aNbdih5oNjdDsAEUL+DcSzcBSepR0XiX+v6cvsfHES9CssI2IJ
a8GRM85dfj8/i8HPEjru7vMUK0EPqG1pSw8sL5oOKvElf5GvXMbqwPIcXo1j7zGiFWJUYKWELM4V
aEm+zQOzrDjwselHXO5lrp8jR56wbDjiGrCUYf0DeCKYLMYMg4U9Ke8kVFJnRc3M7t7eeTM5SsGQ
tgpkS0icIGMlh/uVI0C+EAalHTOPfgkmSJz25o3FXTu+8yuUG78mQtOFiq7NyUEwUvA5lHF7b7tD
woJ644aK5wKq1o2eGPbFdok842EQGNC1x3UpbUX1449S23esk1swfNip3gcrPR++gBFwhovWVR6I
/7xrvg9Sfaaz7OXffC0Wfw7BVnzdDO2mhgbxxbQOjYCrgvgSS/aSkTZ4HBpqqyckW7Io4cA7F30z
m9f7KFW9XApkBvpBEYOw2VI0nkkWVH+65N/U4k2yvegRcs8aQCC+Uj+IKbwOz6ybaDuazQ0GB8rM
04VTUB2SS7o43RQMo1NsRzuLvHIf0m+lps+o74GdyFxJu06dAjzYMhyFR3CTyWbmFGvSrra6A8UP
9GURIAAcVreDr476Po+TDTCwfbHFjI+mFti4uruAnez1p5r2AaRFL5Uc7fhhXtmk23RoCQ3zPcjJ
mJLAr8EK9vmyNG9lEYBgSG4TFx578gVpYMXOhAqChZP1PWKB6+F+8qXyJ0Xzk+n6moO9b3zSphqZ
F8cc9/JVlg56cSZEGZQlpq95Jy1UMCyKALVDRwQaFcfEfytJHTUd7ZZVbUYD16+sY129aEcdESIu
Ig0RCV1dvyxP1uyp430YmNWxbu+1Yec56iR7NZGq8JflQmaOb6xcHWOGKxmxulddUYGfwWbbIwdZ
H6OjVnlKsY+L3yDlhReWVuM5ZUfJAI48JBWRgaX1Q05zH2CHhjhCrv/FmGU5J89m7Bab2XKnS6v6
3fu4OCGZv2ZLgEI0v3lb0LXehj4XehiQGfZn1WcNLMt9bAKl8GcUy06S6EBigfIGCDsIAoJc3z4K
z23rM9KqN+IVIwAtbVgJIiLv1rEgHYrcpD6qiWt5WQAUdCUKEFYWB21BSd7SFGSHQbYyO+IvJEIU
0RPEpwn9SgsAosvYCuLK7djvsLySu9lybZtPJTKDbA1IgAeWz40Ef8cmN8jJU0iEJxYoRznOy0aO
3OLQfc3dd4EkMRiBYltqnMxe28lP0g2hC4C1mBkRjNlv7Hs7M0mNCcgquOEVHWzBzcX5gsz6uQ/V
jfFptRIb/vi9kXUv/QBkBYA+T6xrnu60/iULeGPEFtVPiscVaVmKutviVldbTOFUzU1bLwY32TuF
k+R7vKyTB8Ejt/Q0BteGxLb1GIB9m7N5OogkJMqxe++Z7kXAQkrW2j/qG1oWue4MgiPaiHXY3RdT
rkq9O0MPqo3IZ0MwSZmPtBlI5Cy3RJzE9GH9vVJvAl6RRIDn7ear/2aZMvZW6cHzE44EEy5urAZ9
dqxSNxI2ueQURxSxFJdmZ/cgQlEubjR3mx2dFronsS9SQCR1KQTnbiQ6eqruxc7SejotsYlyrb6F
gISNh+DMLY1asMsX8b0R7kNoZioX9jj8Mq3YvjRCEIN+FijH/jLjC1DWcniZ6HRru1R4Q2Qe0Oms
HIVmzzMLO++XarK1E2qdIWgxIj9m1PPbrMmO3DudKw4wTX/rOlHofdCAqgRptTP5C92j1BlKX1TY
tz308dkSP2io81NAN0LJjsieddeAJyT6mWM+PVpO58enn8REZtdmRzfrxMQxHi0tKH5Hz8uFBc9a
6dDtVXGfUtlFHC2LNiOFAFZd5JDAzeCcQhoSCM7yK6JI/ziobrYvWQbt8lUAgVLY4VO4YdM9D2DX
lMqt9HwnpkZD/3+i2fOgPXYUhlU3bYBeMZN6ET2vm0H8aW6ALLnW7Jxil/ReQNkKa7vH8EGHHvUr
V5ziJbypAiGjsLHLS68I6kOYebQGjFo/zZrG2rZugolm5BXuKdQXwph0Cw/WY99IToX5CsNy3KQo
iys3LjP2zgkOA4cQ0fDrvCP+MBRAiJGqCnaubBoDkdwT0gt2u0foMNEu0fS05m/q6FXxEsTxu8IX
oKJrJw3OkLB4dUAHoF0dvOW+Vjg0D+X7dGsAaCUuKzBRcj/b7F8Piwt/1Np1B1ZlwHFjb7ef/B+f
87P83F9oxKDSmxU2xWh9PFvjCdhDqCKChnChE6WegFsyFGAPu1cJ4MEHEQNlt1S0dZQ1KdF2+L14
mPYd6q0eLBhLORNMn/C2+gBvDzHRzUMAVSISwg8iPfgwg2O0WZ8Qn5rYW8alF3FGxi02nZF+A73g
wuBKjN0mrcmV2e+BNPzoBPMiUiB06y2G6zfLl3xiJou517xEpmse9WeKLJ5MaVg8qoATCVWM2td+
9EPJL+m0U7ijj2r5YmrX7K82sS+Ro4SuLtgtQGv4oH62j0jorbOw3y/FljaG/hDtmyB6locN0oAZ
+FdXozB3Jpqq79lx3muirWyKzFM2ils8WljxxoeYcIbnoi3stbPkUvEmKmS8bD5UdzG2D8VORIaP
076V25Lmjxu+N4HYUAEIKq/Td3UAXneL11ZzuYYnCLwH4yxQUrCNc+VVexHU4jXZDIIXk4XKh+J7
ZnsHh86dnxIv93VMDdc3/T26Dc+96IrxLnWxLeeMb/jGnZOuBxE8Aui72WZZfZUeNcSUjkjmVPK+
Mr22u3KhMQMjethwzhH/SHxaW5OwaSuQGCRbQXWcEIwmJlaORcw/1b0tbw2ve0tfiaLiOx2yKJA4
y8o2SYnf+wopTAM6mjc0tzp5gmrBLJYeG/Wy1LZk2Ku6NaVvsi6z3ZAjiO02xUaIrLsoRB6Bq3xn
68TyR4YgjPddRFEB+mhnR6AlfP+/0nrOeM5sPpgecGwPu9Ju26I2SMzcx7OdU1fhu0TbQkeWJ7Lx
Euid4TC9GUAQyGnN1+KQBIjRORj1BO0rGIUqAl7vjKhNeLWwp5nFroqWDq02E2CQDcR8eFBNdznK
6NTTmCkA/Npi6c39thw2qMK0RjBBilTTZ9JNdujLWyYjDuWR6teeYV1W6YFSv7gt73t2kCQIs+Fb
b7P+U80Qjov/wSgAY0naC+ebDWp6K1Hec3ovPsWb6RetP3ZNpZ2BqKbv85yP7D0Nr3+19B0QCzt5
ubtmlxv1iI/i+z16R889rSFb8ee37Dt5HT4h71WU313pS6N64lqbDCMLywmXrdgdsuXWfeeIZCog
Jojj1hE/u6JxmBffWBAQ40AXkHEcpMalLU4DSu4OlANkyiix19j5ljYT+CDKByCAyBCI8iA6asFN
3+prnDldMNHB2Jhbkvzr2uw6p3hMGBmpH9Yf1QMangbkBizf6MStrnWKz+pkS+UmfzVZq5BbxKHc
sEO0i3Hy2RbmcOiQUXU4jeXgzrvkfXAFKkUg00kgXkYJoWdXW530UQDGxPbZat7rF0qqX336QKYl
BIV6Ge7A+ZNV7aSOknBNm2ndEDpgQsFqFVJn3E4n6dV8HwQ7aAK29wempOKP1/4VQzyiKC1xv4pQ
pvAHNPiiFFs70GtaAFRgQFLbZhf4XZzk6rd2d7BRD8rjTD7xbBi2PB6zD5l9bwTM1qaJLfmAe50Q
Ht7doYp1r/6sP6sv66jtWnb21DXOwAVACyjNFXIsrEkHMT2PVOV3at3rI1NysU7KntGRbDTqGIF2
Rsgyor6w63ei9B0e+s/kuX6tvXtWdg6fSmUT9eeosUPFxvTO1cPfDZzMVb8HA5akPPFL+dlEevA3
ij+ps24wTPIKw5MNT/BUgptNBkAA3iTB+AmpxB6ZPnxqTNNtP2/6zQwWwbmfxw2RJHogvT1ap6ax
n2q/OmXGG3xB04dxu5ajDXjj+midohv9KugLhBbxSo3t5YMGEF5wXNP4lRQq5SpzWHx/m2fzkls+
DjyoVBD2x1fjpKHAwXKnEMnhclD8tFNfZh8fFEftdf6FkkF1Ux6r53A7qLbxmuzmJ0bi7wbMcNlQ
0H5Ro53x+KRCCre/Gid5xqnlFIJu6BzhlO2E08CKzFAIL7nbry5gbnuonOhWAFm0z1m8GWVPFt/W
ve5gIgIMW/Uy+aGfwk02bXvryaiEQy9El+jeAIqKmb3/z90JrujqwEd9AKJp+dFUobfejxk9I/o+
y4Azs6yNtD4mOkA/z1lNsq/B8QTZvYUV3zUTgEhQkJFbSpJ3pVXnz1+K+2v+PFQj6LGp+NSLJTDs
e3fu5/0/Nz8v7dWUT1oyDX7pDAvnH+/PZOhH0bRLRBo7WAzBQ7vfRPeHP8+F9USKHpvaBwpFlM3Z
DqMF8LeX/uOdP2/XKnpFfz4NpZXKz7Puqmkm4L829mjUQsCBIvdzEzX3Y/zc1WjYwwG7/wlbvU7y
DLEsA5jz+z8vH//7a/55zoqE5l8f8fPkz2uKvE02LDX+n9f9PP/n4V/34iK+aw/zu//8JVPvxgQd
S9OfP6CqwkF+HiP1Brunri335y1/O/zPzwYRCnlMWJhWXUQCyZwuamv0QEZR/LrXcOH1+mNtUdBr
im06NhtNM2Kfzr6IqVRzjAp6XklK7WpVniRoT7YyXTvJ2gw1279MUbdwmDR3AD7Rwuroe5Z2PTYf
k0j4NNG86VT5Zhl9sJTgKHuRMppggatVXmOlnVC5kxysWwGMqNR/FkHNHLC8pSNa6Uqt2QzGQkJf
rhpVYO7SRmyBFWShYW0UDZhsnL3m2BA6eqdtERsFgyc+1T9Yn2yE7qxigGpJRMEqvU74exUh6ZnY
eOW4uKm0wfzOm1Vyyya7pMVbFJGnUOWY2Lzho7IVuplUMUW4cspb32pxXY6Tc9wVvird1csUHOk/
RDitxtCALkqFnVq0z3UifIj6irFQ5ofR5zRi8axAKQEjoFvyeW3LygGjYtIlvZv3DP3RGCQKoCtF
ndC4zcBFndksL0DNIqdqa43NEehIdgB0X1lFNOs9igDr1SoFnWoahWOMEU9o/F76WXYR5f8FkuQo
RsZblAFhlYc1mLMvSdpFU/5VTi2k8XIlCYg78KvDd1yan7SRy/0gKmOAwEAcxEni18JmbYAmatrd
qUUGptuXrwYsXamXdm2z7ACTbIuCPssa4jwqP3bteFmQ+cdVBXRUuVsyOkJtCSgLNQpUv9tJJxcj
3IctqEZVfh6sYDSfEK9I7cqQvUFbA0k39xE1z167cZo+ETg9SlZ+luT0UyXbymdrtlcp8tC0mWqq
HgXnTEml33U6fHaRGNJsgLAussa3gFw4Y1jFH3pDam2h1WLMmDAB6SWVp+nVWY2iu/X80ES1+rVm
tItC7bHolze0aKmDWgPVVCUHZ1T+lqISStog7Keucme1KjcZQqVzQRlMw6beVO99ahLLNBWWbdyk
v6rCUWVDdCOkhRBYIOj1Wm1jdzXDV04PKPMC2tVmtxNQ7SnEvD4lnfi+1vKd8G0K7qiwnyzkl3mQ
qm1XrDeE8wgpsgRWpmtdYAACPP3pnb0+3afIkXKQl0mb+qgQ/2YkeZLUv4ST+dEv+jmkK70aQDVW
cX6e53E/5onX6g3I3bGIXEk8LkZ0NeJyV0hKT8WK8ocyyY+4ThYUdHJrlLcpvcxa7mUnStRnZTBR
htDkj+ZLVKzvJivGbVZxuuYGjVNj2cuaFPrIc0auteBHJo/hvsdeyRaaGTVibSfFwmkVQx+Eb3gC
/ApPvP8toebgIrVwzWv9GTR5CxAT9O3SwFoatQ+9BL4wV+TRdMRWpKM8ATF3B8H9X+lSeEuoDOdM
rExo5CfAz2epwa8FywHLV6PwO1Sm9DANb5pEmGvEeaflOpapCt3teJFM0OhW6eTFd2uETm9NrOKm
+dCGHUkGGpTl+A3N5graOQHHwLYwDJMZVap0r+vdazKwuyjkqccBbKAMg+6Zm5tN5tUvuVRoQa+t
p1oQXmLmJmdXe0t0q/YlgYpMIm7NaKFXqSfOMKS3ZZJgZgH/ktseJ2SBHXMSa5ATFoXy0BI7IaZO
SqcfNbTh9URG0X4RT0WMCmwyRZfq99jWv8KePo9GA7LYKfGKYZeaGE5sRI4hh3ddg86TR7hiKDLf
U0I6LuGSINM13KqV7qcmUPYUiD2bNg+pmM3JJc6bm1Z3z005nTjnp7WVMQ0I3XlI6ZoK4mtkUvTK
rKdwai4FHCKhri+Jik6KULIwtMaK21KRfKvzValm1Y4UHXIENjboAmIHoOdU5EXssy1Jt2UQpo6g
jSC6dPSK1Kx3xDG/WzDFgKt71GYobyEMsY3U7DMjeDu9En+a7ZpugQbPewPf2oX4DR8dyZgMmi8x
aTH6azck330iLxepZ/SvEWh11ZooQbAKAnuo/MIcE8qDQ+qlXfOWzTWCpH15Vi4KlRChBsFS/NYK
WXZ+6SrtggY7jP5Tj1emuiijL7GIpSMVqwdQH7GRByFskVxouhPo6juqlIK6VOF1LaNIhngx3Zq+
eBHi4VOTlRqNoHur616rU1t3LHK006pSYHmentGM78hOrTOwT9zVAM7V9D3rBQC77Al5vRNmVO/E
SqUNnCGLWlExr3uKICbY3rmuLgry3S5QXLhi4fQqzrAWE9XctlWYOeV8F+62tFexhUAdiiWjdugp
hLTZk7jKX9UYe1U37KzYmSOKtbVG9pQDLjEkFFnSRdcOSkolvWf3GVMR86oiBW8UYsiFxomEApyj
KDthOBjIeCJKTZshQn6euHu3O9PCY0TJ0SoAfWK484XkWGOLHSWjoqBEO1LQz8xTMVShG4+Dxbel
TwKXDSvuRqLQXpePQ4dj4KiKK+oDlABMeSeGGCpLiKi6SYgaXAtlLgEc5nVD/SVl+l8Si/+fUvY/
6Ygq2Kv8nyhlm4/pI0n+TUf0r7f8i1EmaSiJikhAyoqq/E1FVNIRBIUrJqkA/zVDVJCG/BedTJb/
S1YkQ4bUDt1Ml01Elf9FJ5PM/7JwxDFR/RQR/0Rp//+FTkac/zc22V8GR3ctUYKMaQKv+4eRjKhb
+Z0JKl/FOqUgv+TDRsgrsAmldMySDKrBPYfC8WUv9YP6bK7Aj2WrXXYZuXUwSit4BYFlICwnT01o
b4qriqG2CLg5a4S9iOAlSkgSGlTwbRzyAdpPNMqg1VKbRmDycTKFErh995TU7GX7ZGOovUBSFYcM
cEAFOIazUAkUgWSQMYNE2yAckReLpm6zSLN+o7xPT1EyDBbwerZNc1I2bHWoFpeTsVHKEKr8CKZr
nUnSRL2CAhvPGMGbAxnRSJ4m9rIPA44id5eaWLhTUeh01oDYla3u2lTzBu/Q2luFXkPJRPPmgQph
qqwb664oUxp2jdjJXlLT3GdgtI6YAAALWwMBD4OKWKxO6hkhga+OFEhYajVo05qMtJ6GYBL0z15b
XhHwaE9TZDzIalufx546er5U3kTG8bBoPfKUHe3uKrVgF/WJ9jjVqas2Rv/ameE38jQ0QjKr8GeF
Eq2o5rUH1tlp4LplU9ZtZAvlfVHqys2MEVc6TsNJU6MjUlfjlh6Ai7KRuquq+RueR3aeBuFNSMRL
BxX5sdDuoAX2U9cywf/J0GcnbkDzjG0k0SmDE52W4jfSGdM+icWvtLf0U2uwgcOo6+4c3PebZgWD
j64HsRo4Wl0hTVVgDvw/iHbr/9EuyjSYHJAt0e/+h9BqsapsusNOv5YNCjtiCAZMGQDXzDlFRG0M
t3iyIDQC8qDI05uolXQJKSCacCJ3yJl059GqoFdUEj3BqQqmbJQejHLW3G4dlUtjgxaNnqSKRsS6
mFQ5ajoPmTjC5ofDndNXkaUS266BVqGU1duayrol9MVuRp0Kphb4kRaxGqkxElcRaiRCLOqdaemJ
QtedqqIL4kWYPT0fEoDs+ZdRZx8Giu2vdxiotRovYz5ojzFck3HFULgoQax0d3xdRKuuU6pzKi2P
nUoLShkqqE7RJD+1OcWdUmG90/vCuv4tyP0H5V9Z/HdpW0KHKhr3IIRUuojTxz8VwWsUVSOoGOXV
aLLhLgJgoKezeEiBklZTU7ZC7RVP8uicH7BQG/fpIlzmeoSKLgguvHGwbgt9wnpov9hcIHeRj+VG
kQqUVRI4M5l8TKQk9VOTPDS/30RNlDhStMDuqydpl870lNpwgE+fKhcprbZD3Jm7ZP6MSjXb5fX4
2mWCuUnz5IIbOfulBMGv1SxeWiznp2hOnuW6kvacpfIgINBtDpEBAJ2tetSgc2SGL5E6ywGMmQR/
R2lysnKiM5cg4bca9TsihwfE6Es2l6sQqGjx1mvvLghFe41FQ2g063dYd+ZFn1CH1c0CeTzlV6lT
SW9laWPcEVMKPP1iBLjYlGn1skSoDtBv1GCMeT0cK1cBWMYmBA5GiuuzkopwsCK0GZYF5a5JzNwk
rvCkLmJ1l7JpYh065eKa2NKiWa7Sa0EsT9uCtBhTat1v65EWVmq9GdrwhbHtASPI8FCrzyhGJVeN
xlvWdxRg0Y9hG5/RGI8fe1MAYSuN8p00iJjDEIngxwY4WrRs+7I9lCI7mDQXTmPMriFLV0A5uvSs
l+t5gMjqi102u8tMcT7vcJewYMpvkqRr6GdBDRzXZS+SZztyMpgQXhsS7kw9wSw2WhiZQowlTj8y
pdexXvbsI0C2yADgkYg0p2jYqoAvQosOzEgf3W8MwdyVCvWVSKrvgEFVu5rmsKnHYdktyEKMI6pE
TPRfUG9k0O8j3WPZStBWy74wfuw2lK9kinBY6vXikXFFgTZzZXnNDg2l/zgV6/1AMJHrtUQwgfbw
IkmUuqLIbzr67fPyoEDivIRDUjplqAVzoq3esGiwWC2jBrnBjVHWdt0MzW7hl9kg6utNWVDyh0YD
9y9c3HUyb4qcRL44tJkv1fqGSQAVGE9NWGNdIIQQcspJhkrIvtQZ0yjbKcjZ4kyiBOqqdshxGixP
GZL5E6ujbNYXJBm+hjae/iflbeXfA+9fXllIBCuKpFiKLP9Y1f1N4VqORmzwRkN4THPKCVN839uU
gCssI7XAuQFJttT2IWtMKHrQi1qD/HYFty0YyZbJ0nki8iL7OVnBTZRMr6IcX6K2A7zB8r4do/nX
GuH5lmBgExMshvnQaaj8ahQrS0EPKCxoXlHXgNp7pINjBR6WWb/NlkqJYf1f7J3XctxMmm2fCB0w
CSDztnyxDMmi1w1CEil4m/BPPwvsmdM9f0f0nLmfCAVDlGirUMjP7L322B0HlyvZCKfFQjrZZxUy
FPD8fYRSzWcWH9L483IEDY39stQa9a1tLeP54suj1T6BO5RQeqwW63bQn2abABnIKUh/inONLGdX
NuAjRRTw9cc42YL12BTBWtnBrzEndSo3RX5qNMK7klYARsAdITD2pe659w8GnZjruNO54tuv3Naw
WVwJ6qHKUsDSkT7gHmPo7mWoJgyfvIuxzXetkyYI9wwoR5OJTif60VfxL88I1d5mMq1MLzzlzIKq
PrQYN03ow/xhHbXevCtAW259gYxBxcVw12g2PBUpQTMv4BNTOySVvdPvyKMZVrHVistQOOhhptwE
Yj1Rl7lpeIpDnl4IKMPGG7OEG0C61w3PqB2jJVBVemlHjPtNmRVr3PXpWYbpZ+lbHlDsGwFq0Y5Q
XdQljH5udmJ22I29ZwaHgSjzs1XIfVlX+blbLOXfbw5j3/3594eXt/Dg/wnLbprSoXj2TQm4lwG4
v4S3/NNFO9SWNsK5CW46QLKk+lCdAq9Sp7m19cEU9mvV5AfDmMdb7/5OZjWxKWeSYZc4I+f6pxk4
e0BnKVIiWOS9PepNbJf2Lkrt8YyXngXrfMNqmNyNLbqMtJGPhptNH7KAfUbSRnSrgB+sYwWNV9Dn
A6POt660e/rORq2VxL71nRiHix6toN/Muzkes7MdIt/MvSHY82OA4Rss5k0pwRoavLOGwjg+FoEv
z2PgaVxuHTaVVpg3N8CD0yqeNK8xXxVAhNmfrcPgzEQaidA7u8O25ZXDbHjMFxw60kFXb+oY1eC/
f+DFX0D9ywMPo5/QBI/QAt/+K6i/mFPdWFHo3zJvJkQrscZrXXH3fBfdHDwUo5r3pojCTSnd3QBp
TRnRqdRxd64Ab6wnYSQ3sm6KyIV12GbTbopTb9Ol1asZwBjr69BYN6JXV4PZEOeKsyoJTbwWjclK
KspOFpXBMShD9nvcMtZ2ib2ltBf6rdtXQHuc9NkyXfCK8qMpovJu7tF7FXZQnD0Q15Lj/KnFYoX6
Lwt3VMlHQyAQ//ePkaX+JUONB8kn2wEmrq/sf0kzGPKGqBUxoKEZLE7MJLXvY+tRw9i7a6Le3PM9
3z07SddePwIn7+aRdiXBBNdb4phD7Fkb+MX2qe5aat9xWE9BTlkr6sVXWbEVSBUi44TJWqjmi6kW
DEcALNUuCu9IkhLaoja++HXyVnamOJQayld/Nv2q3Okqso6DvQhsQNu0Xg6KX/u/ABK5B+6K87Ov
9KoZHXWsHPM0Sx2f+z7H+CmnVUMEwK6iYtzYMh83lkymK7Y0ioaY5CojBpBALjpouFIgly8ISDDx
LOkA5M5UTLg902sSxtG7YbnuoYjfeqNrznEndlOXRhffc0K0/pF4Nq0JAWA6e6dcVw5q/okbyR1L
j34NJoX+yk4Z3/YDesgRJzs6/VqDIcBpLldt7b57Ay/LgV5nOw6o+RoQdsjwdHgYciaeSeFZpxK3
gcnyUXnGwaBoerCIs98aqmk2RpshamsQg0dRvNGldy67rLvFs7kz2gBpR1t717kMANLHZgTYLn7v
HM1tQxNmVqa/7HFsf8rUXpMlgB3RDeQhpyYcKMUfSPn87PV6GnPYshMGGUhEKCy7Bt7IcgKJqHgg
CK8+l2Z9jSu0MIMlSakxmp2MsnIr0FQUmb4KdzjWpuEBaEKB5ZeIr1nBuGjJbKBHd9XCLC2a8NVJ
c3flTfH0GNcRQC6w5fFkvuWttF6GURET1+CxGlmfmMKw1pONoLjvC71rDVmcEuk/tNVLbufJfc2A
sLQBcdmuGteF5s4T5vvY7p2THgnGqEEAD4KJHjiRL9/q/A1g15AsssbE4Junz058F8F4PEPHLHeV
zuLV97sy1Hs/T347ZV4eJ/Y/BS8p2l4bkpQk6FqmPOwis89USzgKhvbJcaYc2MyASqgN1WoaQ/PC
gyv/p8Ak/18KI3YQtKMLLOh7YPOXjlQWVt7ptK9vLv7a9QgwfVO5nX+nmahcOZRuxAj2K7cpxL2f
Gk92FODJqgHmZcNY76cAxxJgDCoKurtxWR44cBG2cfBg5MWjsJPiGVGEZ7fzo2kn0SF2sJBFIrJf
FKDXdQybYCV7s9iXNqCtBPO9qTm3v++z+IkXRjgz9iiYeCbCbsDaEHz2sr+ZmaOeQ/ITS57ma0+W
9Mq2GH0GDFDQSzVy61ZltYYdMe6pcM0N0xmcEqWVYc2BkuIbXnDAhs0gNUIKoQwcX9ng79jMypMB
KvIa1GV4gFXCas+rC75xWNy7nXNidRvQOiF2JIix+/CxsyVJOj97FnKojED7bT1iuiyqx55xOwOZ
Mnpx5ro+pDHfNzPG5DkPnjy1fLQ5GxfyUbIjaKDs2MFMX9UBdzfTDx97KzcvgQIxnpvOGRoZ4g/Z
MPlwnTftWSh1JxtiIkTgYx8JFNCTmWxV5/8Gc1Tcws701jCYwpPvsAmuykOhnOFkLeVMmIjFxKD8
TcWOiN3aZNxaiywFZgh7rbDIxi4nV1x0RyeloRutmWo+NnCoZ/2+oNjDnpMHV7uGJGaYLJkjM0HU
HbHMbFujuOoxZa4xGK9kFvbbIqjMfbNACHx4fFvwiTc4ay6RKM+mGdUnt8RnEgTdvA7Yf2w7L9rE
TlSzVUKTxZyZJX0RS/akXsOlU9ftVuJEPmSKfKsIoB9I1nxVjybw5o6NCVFjclVmih5WB+c+8aZH
HoeNq9Pfg5tZT7jK071bOjCe8Kffexgp/BI5LHvy/Lcl7jlxg59GqZlqt7wiQ2vIWKfFxDKo4BSI
PL3GMgYv2GUvmeX+YmBjXchUzF7aWp1UON/qmqiOjGHmc1a06Ta0CD/x4tdcG/a9NrXzEESOv64a
nC9SmwVjfvBqPU7nm7R9nHol7bdI/wTN8Msj5eYxebUdI7yL9IAC89Am5DTGxiekArlum0aeogzB
X+hDY516V7JALOWLmBH0M0VkLZdk5T4d6Ls4Bl4NnXubqOWsTFn7bILC3DgR5++o8wmVVx4/Z5Nd
rduxSGAWFi9VWHb7zizMu8p87p2Gkqd04g82lYca5+Ecluc5dOWuLSE8QKNEZ0msgd9OCIXSeBda
UXw1Ccp6hHVzdFkh7EJhFNxeq+k1DbjsKI6iqJ3f63Hi4kn7gmhZEjwm7uIgp4r0IIqPasz9tfB8
H4WAe+4FSxR/RPRm9GP2UInmqWvJW8hUbexKV2WXuWPxCY+IiNp4pCYz9JJylrwVMYl1khpq3UmV
7/MCuSprTGAUthW956Cw19AF/YfErZg5NJ/MKexrFKLkGGP0pEUazTvlg5QVvdDrNkbMFbby+VBQ
G92oVo5QM6yzFNFLEmDKrEKyetrmwNYIKpF285NXTZSB9E8wREVwyA2pd1bDOshJrP5mVXCvcTeY
LZwNWGMxCq0mwHPC4FT0RXbMw77ddMLB65fimMldyGi+NcSrQsc2d50BQkg9PIUl6HFbTuPeIdkt
z8G2f5fNk/uzzarmSPP+NAcTVtJJJXsIMfY1jjegtqGfJb+zZMh232xbu4Z+afRyM/hBtC5Lchk9
Ij2MoZ6vQ0+Ij6pqZ9ULQTELjO4wW86HX/gHS+sP35rtg5lP41FZFAlpm3iYvXyEdkmNv9XF7uSg
BO3lcGOHoHjQ1AMvluYuMTtg4BW61rpw/mTkSG/T0ZrexFTch01kr0RVc08TICDSxtsp9WopXbxL
ZuebNkO+O0adPnjU7n8/Kf9vs/Q/bZZs5qb/1Br8C6wQ8GITxv8dVvj3z/kvWKH5NwmNUAnftC2g
g84/wQrdv3kmfGGIhJ7jLUPa/7ddcujJ/nOb5Jh/A3Uo4D/QA1s0mP+bZZLtf6e9/VNbLZQPl5Cv
xrpLCBtA3n9vq5VdFjIoZXbQefVVJpzwiDOBFf1hA3U3AuICOJS+xHl9Np1wP1EgryULz7tsti4Q
1lZ+lPVb8utDcjhSBpGkyaA1MKm8DWRZeeCzV+EktzRrWj1Yj6A/rnLQziosHUxd0vnTTMCB6K6+
ZpRlpmeoU+L08S6LMDyWibgaRp9utOh7JJu4Ukefe2YT1VdGKpqMWFYng4t7cAZmtkX+cc3t94HF
autm0BGTBAt36T4gcgA+lLrQ7xx9MfJJUt2gW+Ez+7XL9hrPv3PMeowfTAQ+2SLgMsR4oNMD0MUB
pbV9LUqBLZZMOI/ABv7X202J+VNk0QMk1X6lNSoVheVvHsgkg3e2rUrJZkivaXgxjlnFVk7DsPZ9
19rHQtSbJIqe+rx/rIMS351i9N/E8rfKTaSPY7Q1+4BJqkY21Nfoet3EvSVpzY9bvXRtP5zn9FQW
0A4E97p8cc/N+eRss0rk23gaxFpRI27EHD0a3vQlMuOchFgmXEjXebiDs7SPgUoPDK/IWKjQbiAX
4o89gQr0zKM717BOESbzWD2A/HmVkQJGj+KQwqVhqE8107SIywYTO1KNMYhZJaIXD/dt7pDR0I7j
arTlZ97H1yY1/iC12bAnLM1kD3Zt787ub0ZuBwCw7Bwk14O3Dzv3N4FC8Hbb6n7i1wrm5sHv2rcA
ljeoKxosTJ3MgaNVInWDyt/bMIZ7nI0p2yS5vA2tADhkriHo7B1xttvus/IXTF731gXJebJnprC+
PHja0VtH2dtci7MwEK3WLCKDqdlT0X4tB7H0aSGjNL0hgfgMegWTK972NbQmZwJABJgdBjP0tzEL
kXHY4WlQZEVIS3Hnxb/HPfjIaCM8eRl6zsBCiDFBcPiausDejEDdts4y8w8FmsOARz2jfd/5FopE
QhaOk+AlgxLjUskSOW+HyyMvQLRr11MrWU63JEpyaJGkqnRmchTp1D1leiNZ4B64seSPA1FZxJOd
2nh8HvswOwDsXjvaIO4kdFmsqeB9bjOD2Gk0/6PeZTUwBpkY4iTtkZG7465jAyhCorFN+klGBqrA
UREDEpYAEkyjC7CSEUgTRP5ed92yZeDynQL9rGUXHaOonlCpDz/oMIOw2KagxNYJGm4fpt0FIv6P
gtnncZqsl2RExBL7rDqc5K4e5vmcGPjDQTIC8PIQ3vXzR9Rj9496NhetmHYMADHuIfdthbgvU/JX
/WFA/Dx2B8RPxhaoarTrfP3YM/05WJ9scNWxTUN3Y9mjt+piKqISSyQpO96paJdfuhofZJEQ4D71
FERxfQihnR4MD0l5Fil8DpaxMTsN6SIawrVI64WR4MzPTsRDo6JfMSvBNcl8T+MEVdgzEc0TAHbX
+G716Fs93NPR0Rtao9PQugYCo6Deef57aijr6lbdBmHOzlGxe27c8DdJS/0+KO3XoYnx9g08sFGH
hrwOkXDzqlBrRyDSk3qQu9ypAXyWGJz7esDzhapytKuPrPNd5iSiO5HEPTaLwG78LZaS1kX2PltN
svUG7KKjhcIY7mnNKNMiGTD3z4PBCM6bDX6fEIWTkZ4Mnyldle/y+ZNc5WZbW1Dbql5dkrb3+exF
dMYm4TCY5PkBO+Nm6b22KCs2OTeavrbBG9nofdqouZEucQxTvK9mBZFBDV624Sw86brI1kYV1feI
Yg46LF4c4hZ2tGV7BFnlqZz0UUTxDw5QIClzcIsHbJ+WPz6adbuJZgd/g4fFdRCabe9MbpYxF/lr
WxQ/fXO8JKMY7i25OOhV8DuHWLg18c7IookuVvTLSApmD4A/t4gByESyrBdbJ695Y5CZVcSnjot/
q2MWf8ocsi1w2Xs2WWRI4ZMbCNlSjmsdEBFOSIEWuxgC3Z09dSdJXuOuI6BlZ9SoG+Low5C2/TAl
Evm5KXaqB2UK1BgThx4/IrBvV8sPX/upvRsUeC04e9OGEVe0di2Jq8g2bu6MX7EJzXtL1bdoACeg
PD28CxsCvGj8W1+6BRNsflQrCmAF+EPE1K6ZUebF80tpmA+yzsfTmJJBhwQs31cK0ncyR5s27sd3
ttXssyIECA3Tm6l6KMqZXNZUWAcD5OvJ63hEyHgjOSjQe8nc6D5isBagzQJMrpgulNcscX920C5x
rACMc9rmwx2aZB0V0DkZeIBrmIZzF+roPoDVaYcVg3C3J1HNLX9x1nhvsy9eJhrGth9PSNOLbWGr
p77AjGrL5i2ds9/ExipmSwzkuJYOs5wxhm2UPeOCVqgaG9P/1NC4cCx570lkL3Ks5Doos7ob7jw6
+33koDRjNJ2eQwYvZTXNp6rb0qX3t6JPxpWdqXsJsWnjsBbeK6vO7ySHMejk9CoTgSW7xnRYCZhx
0URTpyQa88Z4NnlB00q0H4nvpztRM8tpyrTdmJKgJZGFIeex625U5pvbcI4M1NYANDpaIUY0hdrk
XhPddUmkObKOU+LaF6IN6V2NfcBVdWxmzsDeyOIrnfqh7ptjPSvKDI4TViceK7mA6uQjL6NuDQX3
w1RZd7WXN5NZ/5TMchG/orurNgxUCSriRVvlIII9QXKK3TAPNBdd6SSrFhheziOjbMSaVZ7tMyv5
kRrslGeSgDiXMsLLJJKVSvk4BOkQ7xJUq0Ywc7c0TXPP74B7pXntoj+6/TGpttyYSvf7xq+fQ3RU
t4QIJlT2GNOxf5UlhYQNAhk8Pc6TYcraQ+WF6b3IibL15bEoQgq5kc1WQClimvra9YzPaaoMFI1Q
oEWFm8Rvm1Na+j+ZhHRrK1qe4zSrTnXyFDfZKQhRFAjbG49kNmZb30Sa4VXZF+WQumtDgtrNlMiD
tOHBmBOLQ3O231gcQiVxXBb7Br7ctuWlwky2aRAct9A7WQPeQU7r/9hs1y3/0Osiehf5aO29PMYF
28/UWCXzqiDoDaov4vSoK4NDLKiz7WCodp1dQdcu9O9Esnx0KpfwPYD6Qz4d4oHhc+cOl2y4Sstj
7x7k8nG5ZKo0cx/H/jbUpJHVM+wZw2uR7Bcz1IFgulNcbGuImx5i1YaDuc9uneNhraO6hYEUXkaf
Ut8egz1q9WzdWb6xhx3BiFYuwIWieGhIc0wl9hyfWTmDjPJ+sf3OVuceyEV5lk73nHo03c1UEaFn
1aB1I388WBleSBeDBGOnlqwabK1rvB7wYj0cPrpjj9v41S+CFdPT6Ck84TEfBjjd3IoIhWdh2/fK
+5FHrb8JKjs7+HmNn1eP72FZnZmofLAchnExRGSH9mwF0jZfSxPTl0F8NIz/2VpLlu0AFzkKRjO/
s+R4X+YMd/rJ/9FPCut3nu7nObkPMcP36CSY6KIRVcVxpHQx8mRbxOqWFv1Pr9RHYnWxh0/BxaiK
LzMXh7p+ReH5y2fMDQ0d0519TAf5KxjKr6gdsax8IFi+ZwJ/mHvajddGMWQpf/axezTCdj+G+EZd
daE2vTdMcQwCD1FqS2DbcGgidPnsbBj+GBeHIqIDbyidfI1PajdFw76N5bo2GEDOSLuMds+C+NUl
9cYowcSbpCauwNpvrHk+CMe9OTpgnO77v9xu3siwPY+6euIDDXyf5GvYUIJy9rg6YsgZf4F8HZiE
6rdAO7umA0kQdcEprdm5tNLnEWfKUXTWpWImXr8uH2RX6Yt01WGcyrs2GXC8BmfJJGZTCEaLVnPS
tohYSgOgYRlxQY3Avs57LCckP4P/p3PVlhUPHI5qV1UYw/oW46LZ7SpWBTW0MtlUT+RRvQ3NY6iq
PVfscxs+uAn7AeKm5xn/8uIpEA/aIQhv+Ya1ow8W7hqWkqeR/3d7TESJyF5rkR6W70tDvUotfRl8
zng8T5tSPDUTHtTeKnaDsaQZjp5PHCo2anTBJIBA+GHYui5qc3mBIAfJ14PPHn2KT34cH8tS0RCH
TOmq+DC19obW4xg6zI1rE5HxLNTebb3VbMeXXOj2dynwyshFD61e+9EmycX6GLV+HxpIKN1utOqf
2FVeDCRiKRGOlo0+v9pN7vjbUNNxlj+E77+R6hisqvy56GJmbfqHFuMVA8MKmPM5avBYj9Gh0uUv
FPgPvW1fvIaCBTerXNZBtj89FSP2lokpqRHa7z44W29yDhCRWUU+4TPZdpQ4FPTLgNAhuQVrsuVv
3SJ7dvvsEN1XQCpJx6p2Ru5MG9JYgUUUKB6bDLyKQaJkiSYddSivhqTdBc2DYedE9nKlVAC3G7Oi
efDdeqVHdZ/fudSUPmvLFZ3eSYToKKBvupAejFtfLS9I+6EmHglFywLl3XZlCn5qYQbjEK3Dm85Z
DFXt+JTL6VnO5CtpxF9pt0tQibqdex2K9o5ctnuznu4b28e5WBqHVtbX2sevShvmMfLzDPfMaOCt
xwNP4O8qGlw4O8K5yzVG29R8xCtOYB5icECsiStuntG9sys6cRNa973+Mh0ALUZxIRMLM+J45Tc9
C07pBTtrWrBEfefKPgUdZ/2Vjs+NlT/UJixHbcOwfGlNvW+IXqS+W5F+8VmFhEM51oPywhfD18fY
TzYqV6Rec6X10LqQsSR5wCPAmZrl+UMzykPoiIX2SYqCmD76KPm+ZRYZbJdMf2jDvHky+mm22F7z
Q7LoycJ4a3rOU06+9DSUv0zH3U1Gt2l6/SztfZRm94phsukH8Itpt/L8KEX8WBagwOrohZ/1j+VC
leiCHygWlRx/+C3EAm5wc+ptocCjZ/Q+24iw6NmWL30uXtC0fqrW+BW20x0JiigXTOAS6pxYJSLO
36Gd71mf0DBwsYRu8lEm1c9WUrxF4pq3KJDz6N3FyKstbMFms296cRyx4QiycKt+ACoyKJjwhL2t
plw/AhEGMjj9sQdecn5tvhUj86nUXSrgks269d628iVHIqwNdR0pJorKfR+cesM9Ddt7f+1SB27m
R2ckPwuek0ClT10ZbRNlnidRYppWxb4zRlY/9Ohu98QNgwUE+mqjWqJqoZR644NHFmieR3vt1Aez
nUgDd3aMuZctylNCKnAirD1pAZeOhMmIJbbbPYwKNsHMjziv/ISWCLodt8WD39egEWpmCIY+GeKH
f2XQeC8X+xPDMXaT8RCtpvg1rhcresZ2Ku2iz8ZG7NaL+zgNCII3BNjp0cX4xQ0z6w+WhFsruvRW
c3fNc/QuLpBttK2f6G5fSdUjRBVVO0LBghnJ8DgR5QNJ2HhuODZxz1SXCQVebTpAq/3XueKqnirw
NLG5a4i0LC3v2qrHKgG15zoktFXFB/LXnQ/6Bu/YAzJgrDVQlSbzNiiGTrCXYq8hy758rJ2mZvBV
0JmypnMy9NhiSTci3+6ArJyJ3ExHzI2D6QQUWuzh1dDujVb/sErv0UrXc2Fdizi7z1uYF4a5t9rh
vuiN+9zNwbbprZXSGhHk5KYvYihfCq8C6N2fOyeB+YZlmHG6QiKR5NaTqEaJ6+VSzfixB0K68aXD
DcgTWqLS3U4j7L2l0KuDeV/SBgrv0HIz8RJCrD3CuodsE+JdJz6kztv3yNkT0UoPJm5sBx8av3iP
8nsDs2MiOHHp/kyFXWhID41q1p3zbmUdZbI4aa4Rh/gqZAbEcjbvZp88w5dHTxByj+hH/8Lo8Qov
mJd9qV9byvMm1j+kF14ogKm0BsgE7qbovUe3QZ+/fK3CnM4RU4piQi3exsaj7W1yv/xsCA5OnO8L
3x/CA4UTz0rWbAhG+zLpaMOg+6Nt/67QziadgYGq6S21hkf0xHtYwyB2TyNmdGnWX2EKU2FCcb1y
5zf0uZcR7HtGchYhMw+e5/O4GdVEiQ+VI8IPNo7n5fmqu/Kj9/pXZbc/MCoR7eBCPMz2HcqIuLrZ
VbJAUZipEcR4KabPTIR/4gRjgJn9JDskhrqKqlA53S1IaYVxdMabQNvAFQIsUYmziQo+GlfW1hMd
Fb0T3IeG/1QMwaNlt3cyAaCUjDX7tbJ8aht2RWuy6K1VZhgcpB26mFFD4SFB04p3mkn2SocA992O
/WRRMZ5s2DjxD2E51zsGKvG6djvCYQZzq4rB3dCgPyXih3aHezpXCqaFNelPj9l89FXxVBIlvUr7
+b1ZeJV+WYH0CqHmFfdIQT5aosVWI9Tzyck/UxZ7Y/cV1sAhmv416z2xcTLWa/WU7QcHvsNoMTcl
2RoWYlKfmoC5QofkAWd0B0s+hNXGiq9bGBRtXz6Uur+UXMtsb2nQ07FGRt3LO3QoYINiODTDIoIr
UY/XRMrNTLfLkhoroT5ypPyTkQYA1spGXjhDRiEBgOVovfGIxUEroHfCidQDSjfmduRUkBsBGaOm
hd+lVQjRh/TPVTcRVsC+60gHsJKbvmVJryDys0zQT2NpA6qTYbR1kfl0HkpTHYXPdAS/ZuzaaHsT
aJs9I/MQaI+/bMscGcUXUs5TNP3iOfHUQ2DV9p6c6kXvfa+RP66I8HitVebyNIbPszE+iKB4DVxw
jm6b6o0zdoRstLU4JFU67rOMVJzMtqibC4AkWEItX0Vbz2rweg76tUsztTEn/80uAyLcivHYcG41
wnt3DexkmlaPZOxoFTQh+lVkJ4bZrZsqabFGA3AM82aXh7AQG00/JW0AQxiAQzaFao86h0connaM
2dvrKqjQ0KioPjYIjl5K3Aiu9bMZoFTNawKCXpqqYzUay0OxUMdy2Ja2YaxJPaZDRpnoemflL9qU
ZYcTQlpYFUisGRrAnYiIwglLkItVzis477BlOHCs/EogJrLcdZLXRyerJXgwE8ByOZ3JhPB5NvAR
Kb1kkCfBD3egPAX8gM5NN2jcfXrOkUvJSYWNWLYX1FA+oTVjCCfEy9FBpE/oCL6Sfj5UmdI75fHj
NR6ov8x7iJrxTy4lx91bXpZ0AOW8zpwXIxGvZWSbsP0MTJVcyU3DWqSVJPZM1oJlKyVubtmuxtBj
uFFgzWt8JKBcbM08ILzgeMo7iNM4Bsd8i7X+IUmc59EqX7FJhOKhmauTX8HNLSQxgVyybk9eEnq3
j8mSn7PYL54BL0OwURoBPDtxnMvsqzOZ8OIl71jPriY3hBIwFq/VgFTBcKdjZ4tT1da/OOIu5oD5
xDLpcEUzaLjLzWUJIhyc38AwbfEwy+pXbutNJ0kPZbDMZREm+zTQN/pr2Glt9tr5y+iwAtylIkVm
BsSvin1Y5kRAAgyi0ikS3EMmq22BxNCMMEKERA3zFOS8gHNlH0eWDsIw9sPoP/dEJgYaizn52nOV
HoXnAo22XgLyjuFRoyxUtYthPb4OsgNPZ7cHmxjOYBg/aatYXXXZTy8tNmnJbh5v6YLiKj4sRTbv
vOQcWbchiT/NAf7KVD+FifPLbqZLEqTUWgVplqN7SOXw6sQ0JYi/mQ69mAOnj2ow3r45vYiOASev
Riy/FrySGUkbq5aB3Y6rMWpD5rLI7STdRZ1iG+JUTALHWyW28csPzTudVDf0XGuGIOgLxytLrjeP
aSFMmPEriprHmKnfIG/sUIBQYgs3QC1Mc/MUjtmznePlDsgkT6JHFIMntw2q89CaRybMPV0iMDPm
1QWK9XZdId2bypFViNccGU5/kn1xSMfwji5p48cFiWi4tEtv0ZlnP0Pq+7UI3MchHfZjX+9CE3KF
aR1Hb/gijJdoofbdRPbaGg0JiXn2hM8m9ZLPqfgKseK6BXWjaBmn++7Jz62LoeCHOcbKcUAPjFN3
bSzExdMMO7UZf1rCHFeaJJOVFcPtNZMMnap80jHeFb/66Yy0Wov4ymZczz4G8XwzXELyINd5o09E
rI2Y46ovIyZ4hp1iM9tXUUaPcet/qF69BNioZxe7Xl7GaHwHihFMBKORP0hDNAg72teQGCwr6ff1
C4wYyLa9XKsmOoAWgKA9ll9ZUR+tEfIE0FhU7mxlBXqP1oIqqUBPGynoEOGhFQlMv7/7fqOadPj7
377fNZZ3//Jvf3n3L5/2/Rl//3qx3qeTw+opJ9wh957ipLR25sxD2NQ9MN0ljkAtcQQFuwJWzPON
CGKIWQuF5jtx4ftv/3jz//FvI8sTuAqMRfwhBhW7pChMEahMZAEwVYqiupMz8SLfb77fVb4Pz3R+
acyub09JiOkmM0u+gMTLt3Gj3F6ZQQXl/Dsq4TvuQIy5nLfff0Xe/l8hCHNr3QcCDHMgY27K/8hf
MGKyFL7fNXTAxRp4BydT7d6sIMO7HT/v94/597+m0inuvt+vUEAxsEO+idBrTQnX3I1h2dx11vCf
b77/7fvd7//wZUiw6T/+Wy8f6GeYvDkvhnUpZPkf7J3JcuRI1p3fRXu0HI7JIZNkppgHBucpuYGR
TCbmeXAAT68PUd1dv6SFTHttUBEkixmMABzX7z3nO4KeJV+sild7HJBTLSEMTNDgMNmSG5vQKAyW
5Pr/LbP+76/lRm0c/R7c4XAfGPp3RojGEUjlJsJZhAGCdpxnxV8z45tby0snCoCo24IyKDb2Af8L
W1Gab5lYhDstvSqpf9JOaXapHBT7HsLO6nNlTtPG943tNLNMwoUJCKKBY5umZnAMVXE3xNV0amyw
5I1gcZ2G27SBy+U5Hppbrp+RAHQz5CbIbnlVjrjhhyk7DWwCktkpb70c7olsBzAapZ/uCboysvSP
8OqTNUJ/8Xs93apxflSJTk/SDrpzBOVOTPVXk0T1YSiClL31Kmk1SkVsqXBda58V1T0zZQAd3nhb
NGJHD2UlMEQobbMsiZ7G67sqQabsQiaX1KS4akNloBee8o2bt0CaM4nSXosHS5vt7eA0F7NENTIT
8FeRWn6kDl+9uAHiLAGbKyw663aQlnU7dSFXvzWSeu/ezVb1x8vTGLzH3N/m2Lrywr40cezuObHv
425UR8/ED5cSfRVU1iYwxg/Tp42iKvnTyi6/FCX1+8zwpY8oWfhvosaAbsHEu5rCqB6ihpXabz+h
94IBtEoiJdq5uJvjP2XvOKuhITpI0V1MBpFuO5dPxWkDSlzRIcYineY28oCYCuOZ6dJ4cWYEbFGV
MVKh3YYCbtwNZqNX7M+9S0ZH+kKP9BjGxaMMa49WVj3duAdiTf9YtAhmRmwrtwY4VMiZkOamwpzI
jYlSNZ83KWgJBqn0+038U8j3p1sTYsVU+NNNvLwSZk9Q9SXljSk8pJSe6vejG/Kp4EFCK5833In8
7DYd5Dv3O3GgTfdMAQJtmw+RiRJKEwYq0NuWnyJ2F1duDdb3+rW/vn39jpNjyhz7kjfmPMeHorKA
0+r8DafU796db0oyDVdhUj7ZDSwNbNJB5IJsDQC8rFtj/HRr60f0yfOUA/7PJxQV9VmP5nPcoV3t
bPO1hA22MvzqA/QE7ZuZrmw9P+oZwXmewXY1BDhRKkXT1TclA5gDyHWEpqfKim9a2A7EU8JMhU8W
Ww0mVfIBYzE4qOaHN7uUhwH1PwxfCTs+IBghikDuB9SpnuE/1mEGbjGO7HWhMGbZ5vDsc68yRvWg
45B5kp7ucSJhv5IntrfEvKG9VJ3zqgN9UVP6Sxs2ZSobT+FiMciRzpgNOcyMtilLRh9zRx2tdAJ1
zrGqu9y7oBVGb7EZfMksJY2fqjhAu0vbavAgjVoFziSa398kQtORzsVHX1V7FMf+FmLasDHMs1Jg
DoPZ+uOwt1vVpp3vnHB8DDDPIJUv6fSFOIuoHUwXN0JIdJMT7/BFjWedzgqV+/Deu9ajPT/OEadN
1GDiMmR2k2A8g2sUrKUk8GIosXvEIxXkrci7kYUQGtYMIrUejLcAkBDju4LZbloeGoeYu4DLKR0a
AsrsrU4eHeeWFf/Z7wq6w17xMjX5xpism7oGL9A77oMyo2PVJd+2eY8dGQyIYmZRqu6jQPGRli6+
IY+tXz/+FFXpHxsmJPfGSDgFVnqm+VKezRIzf1gd5jBINw77PDQgyd08Q9vLNW9DNu2BAd+IhIqy
lceeQdhYmPBeOx8ySYF7EbQVAH/ANbHJSVnOSDPEDN5bX0pkllRx0NchqWR5Wm9pUEA2z+sfL7S/
PA8jQM+sUvQWPcnEfwLHMx7A4wDYLRzzXIefQ2TKtx6xp+W0p9zzwmPcj9ZmAthgGrc19VlVokCx
m/p3Vpss08OprKI/psm674mSAjG79ynOQBaxMw7RihkxrL5ArJqSDbQBcDJruANHLXEHlJItZp7J
YWQnvRh2cdOb62akEwEp6DNRHZ36quC8cdiW+UzIw9+qdYuzVxRI1dj8EAq5mBhoJ6zkpA6eO9cH
drvFY9NWLyimvgY7+YHMbNmOsxvkBGt2Dg+suzasAEpOh6Zegfx5ZMfPPGB8waQ0LcJaj95Z1+0+
8fP3O6whOJLseTvVPnFT3XhnRmO/rV2GjzVO9U2aWs6N8xkZ1rxz2FHycd9Voen8Chzzp47mOzfO
5bFw8Tgk6GQLJvSrJvJJAcLrvfU7eoUuLuuRpkdEFDwTzd4gTgkEcGRVPjIgMM46aMdNPnN2uWD3
M7aeW0NCXS0C5jONN219o/2WQ7EPjWx+NsD5sCJFp9DEEwLbYR8K8ylyqJnx+C/opYUF3deHqLOp
37LiZzRSjYd7YjvMykZL170kDhKdMriB0HZrhxXKNwKVV07b2MzO0H45EZ5P2Xz0k/D3btU80JYF
K6fMu5ihFMCwxyzFhWUxqdj6IkT+2xzoDCmo96Ah264SxySq5hXCsPzgVxQuysH5UGbQv9pRnyyr
/+PW82uui4Hf7Z5Q6N+QoJu8gqeK7PZ3OA7PNdoDCjWgP1oE2yYQ+z4hciAK1a4Oa7rP0PRZbWyC
pCb6wKH51RijXsHEWwhm7k9JBxhPsae3o+x2o/B/iw5N5tAb+PJT8R3UuJcsr0LWbivSBtE45hnt
iYAtdezWYlcXx5S/bN10frOdlBmcjfCnaMl6Yc2DlmxU8owhs9pBRCLpMDLUJVJCXabM2Jja9tZi
DoDQ53F6EI43MSq2jIPw2n4TKpDEXSH0ySvo1VR8iF57AfA0kl453NJ9yfZOj05HaMIZ6jr9yvoe
hl4buKvWRso1zFVW7HI3aTZex6tPjThBehDCqizfRsOJz399ZfkyBhx2AdGzZfEXFqLv1wHisLPb
1NyqwqoFi9/Ub389RXOyb2xTH6ZAg4GKXYaLS/E3hUws0uh8feTSRD4MTrKdHJgrceYj4bw+nBsa
znkGssgqzNdi9jomh/zI9eAN4CWTon/nWXcQOkKjIbJzGyKNiJZHsWLr0uUWMeVywyVYHAWe+XPV
QpaLjQY3CZQrZtOuW7OouBUhwXj/PPzFK2+cP6acUI4IMsOZxf1MRi507UreVPz1Z6wZxbk2Ar3D
Bvp2/VIaKaKhsDWs6w6W1lG3eXysDWfrttI/YBLboWZuz9fDoAOxHiuHvCG/P0i3NTZe47J6FYk4
6QxDXUYbZJONoBMAxKyKydmHfOLoAQ1kWHgSSG3JycKYQyyjQ19io6TE6FkCOa/zLxJNDW5d+PVj
dds3kOCqfEQrUidQ2UXanpE7ik3fIBXIY04fR6DEi8FRnK2wjHmNyTfbVs4HVKRnzfYEHBSDi2SB
wpgjDROS2c+VPVVnegvVuRM9io5K7k1gEZQSflqfh0rUG7oLPp3Hvj5LjPf7sgtvsLjU5z4Pm3Ph
tARQt+GyuoQMQq5f9BJyKwTIRRX7pI9DEd+qgpwSb4rOqbLp7Vz/wZiOW+2cygV7MyxvQjgyMOjb
+FKHfn9swCdcX3tC++l8fdTF3Fv7hCKqnZq7AkbaQzNwpZnNtwwFEWvMfDMZN/ty8I5dCclB1Poc
2ba/qivqGWPu77qcFxCL8V0ygt8Q03iDyYiAFEHCA7ftj9qlA9bWwChJ5YKIKN1P3ujdrPvswlgb
XoTaleiEQphva0/RTXJHoIBB2K4crUekEuShNAIy5oP9GGhqPZjH+zgCtD60r0mOENogYDivkFwO
c8FZ29Iw95LkL2/6/7dD/N/sEL6DQ/I///f/+j3+l/Cn/D/cEP+jST+L9rP9X0hb1//nX24I/x+u
7aBYkD53NVN5uA/0T9v9t/9k+PY/XBNngitBCzioSPBd/JO1Zbn/cAR1I2JqlkzfWv6vf7kjrH8I
E/umr/iyD1JN/T/ZI0y5OD7/gz3CNPl1wuLuYOJQth13gXH9B+pAHdfSrmRvH51MKeo9m45q3p6j
2HnNbHAYPcyPrXbtb+oTjzLbMt2j6ze/vLEW235o4wM+oSfl5r9aH8aSO6tmhdgN/KMRvvimdSlJ
AT5acz/SnkOtFcUkMoWouid0YpKY4yTwbZqo3ls4JePeN5Itt+cNkySFZM1i2ffmC1mpyYgWw1iW
m8nZSWmluE6JlkvNL0WAegL3RhSYqaOcRl/nQVaEpwmssPT+pIPl0unTay1txg4J0QkOqvy2I1Cg
z8gX9Fnkk1E4+xzWBB8L4mvhii0rzL1d0C3OBKK9/OPYVNFLVWHhVrWaNn1N+3qYmdqrcr5P4gSy
FXZ4MkMiV3c3BmJE4tFyMLElEs4yI8EjhZNYJvH9zNUeawKpSpmMd055h2G33HUJ+ENf5OZa4o5Z
2Tkq8LAvfwrH+wkI8t7XTcmsloqboqY4Q9Sd5hk3Jl1+8uqg6NyaA+7Zsid0KACa37SXFpYLpnxr
7yXTq87lU2641qbIozd/rhNI9ylG9dwgJgYVK8vSnyAb7zpsaFmSBrSDU3z9QwSmYKggjOT5Ie1j
++wu1Pda+HceRlai9sDYI/HDG2a+BbAhUPyIZh2kAQTeeNdwM90FzsCtwyh3tg8qoNTOBb3vTtXh
PgE+MpQMxJFHodbOEoLFmzHcmykeUGSHdAOnCLCJ4z9XDsb3umkasspLwiaq5DDr4qMU6SOY6aPX
Vh+NYghU5/58GxgeE5qOlu4MO/hIEAWb/voEt8Beu25ERowoPmrj4EN6eGmTvYcUQYbFd1ITKxCN
j2AeCjUlC9+G1ogzfkRLRy4D/KZzm5m4MIGShcfJrcxD56p30Tj9LmsGWig+gvw6fvHbbeBXCEQU
aKAs5+8yvU97TH7ZChgCkpKRSWkJUCtjeKoZIAQKBFRsGGThhfKSl3j2XJpzZ/joKdTJrUQAvvY6
YnnH2v4lqvhnlmwyZQnc1aqItyKFvWPGkaGIT2Zs3MCtEl4uOzMZOscUk3ZC5rmfT++JJQ8yJ+9D
dhtdM3fq2tB/9PLhYBk/zhyJx3Z0vgdG7Pu0CA+ox38zxdPEvU/Qqnz5gDL/Cf+StX0tE1XtCl41
TCiCi0RG8Ejv3jdkJWriuFs/3hgeAkeGE+fBxjhkJWW5CaJvRGr9yiZcl08S2oG0PuyEim+gLESV
64IYwvZgImJpHDYC5AyDTn4sEfXv3Xlw90Mfv0Z9sincxaTCBR3J7LUS9q8yA7jacE9FuulXHYJB
Ggn6wt8ESe5ixuox4YrrlLpxYnkLEw/BmEOgR+HT0xiRaVuZbvaS8ttQxnHIvAfb8Lc2np2p7gks
spG00yjEP8ugJBI5GycNKReFUs3+fQvO+Tk0omETSiYIfsJEs8DLgJx6XJkDMZC60H/Y7CGoyepf
To+bYDa3ltEkJ2YFH4DGI3TuzZFYEXekcYlh/WQj9rW6uD/E4zLb7Zw/QY+eRNK7OIePqkIllbLX
eLLlyZPe76xI8E1gDNvGObtgHGAwb2zsViHTTl8MR2RVJ4nGZTv64fu1i809gNMcXdaqHDAIxLP3
SxfT4zhC1+Wi1McK+3WCg4z2ooFrt4axYHGCWsN4CWXnIA5knErfMzh4UXmFQzNrHZjKSZueSh6P
H3oy0o1wALwb3pcdXxqn+Z06uAzCFNUtM8dN2WY5cnNp7vnUEDhmu7xP7miVZbsJaQ6b1xYfbJAY
B+z5zMiFD+mvORGyPK3QbjI9HTHWdMTTuaw+hzRja5/9LkcvhXZHbzlU93IZ6s30tDd+KlGaZh54
m54gOddX555YOEZ7Bp44Y2CKRr62sxkqkjzENG+sOM7W8RjTVjDdk5eTmjK5bUbLhTOjhJURtGzO
QrmdRURhh65/N1qJse+maYtd0uaERg5vRmW8znREV6AmpMgpBDczJClwyrZWQLjXOLiLtwMRa0lK
wxQ12U7m0vhkQiUPY1FyiyX1m40/nfWx+hXHnrqhG3I71qgZR1TERp8JdL7vRofnI1MCCVphrCNB
5kIV4SJ34LCu4vQOjbR9ZjFgUS4sQjek3jsBe9HWZcWjcdCM6T6ZGn87NGO3ySznVZXha+0a3hZd
PhkgzsKvdgprlQRltYsxNiDFus1cae0hV4Yb7bIhl2H6WcX6JSmb+XVWhxaG36a3iOOS6Xaw9KFA
yX6QYEB3XUGx7A4HNfXM38YaGRPWDMc/hRZRaHbhXbAJcEd041OgrENTcEjRpOpYxzipUJu60Uvs
q13okGPh+nthW+AmquGmSWJeah/yyTJSWEnAFTgC2WsF3FUHyF3uAMOBO9CA1uO1Vtxe3MAPNtXM
D6KGIrczzYEGy1ORTk9pIe/cjtdosJAQnhYbh3iwiQfomotLR5PGxfQw5e4HoduM30d9nFEIn50Q
vxcjDJAzxNA1XMilINm86qNLkLg38ZR3UMSIpxMl2+Eg3ui4/mTakCfyDEDJhEpo//EtlKXmtCuj
qH2JasZDzNpFxt4CWWC5gSnBLs4g4mgesot5bgtCDeFlWhfapwh4elA6VE2q5A2Nex/4X/Djd285
cs81bP+KPD4Gj521DsYsP5qpJq/Hm+6du37ixEvNGn/S0rnW3KA1hBWPxWyTNPRhuhzLTJ/Ge8kJ
p4Me24NvfzVciDSi+/cBxMJ6yiDO9Zm7md89gWWitPMbEaj7kurtnOUowPVoI2lO/Q+M49WuBpDA
lZs+J4bhL77LbNOHBDoqaJunhDfQC8jX8sI22NDUfJ8NS+wjQKCeOSb85HOdIgIX+Y+s05abocNO
rj2iUvu005x4vSXgvkhDwXpELDDup+Tgse/DnP4AUo4xSEYlGNvT2xQjl/RapO+YDxZJbmsQTjKO
FDrttAo7CO04S0gANQMaH/iOFp/H2q/HI5KLeJvAboDVExyVNxO7OWP/mGG0HKkCwbarIxyVYZ1O
BqcoAp7VkFvAvxa6FJKhTeegyG3wNCzo5kOPlGidWxVOYSv6zNKIPlPZ7DIiFbkvjYiMUSuHCHg5
IzlBsyJ4I+HbnfvnYcRVB8BcXDIMy1Hi7QbojiSYynfHq1FKuA6Y2haR4VJz0drZTFrxVjM324zB
qcXrvFkSbRxgvLlybyrLS47IxtEKCBLT5ojKokGdb5r0GxPHIni6J7sNRq0RRHe+ZtRgdRMvqRaP
c1YduqB5jGIrRA8MwCPBzw/RctW03bE3rTcgUdPRTKqKdk6QQQ9wKSW0tzGG2tvo3h8OGRxJEDfI
4vgwAaW7/hZwZ3Z0F7/p/J5Ru+yHZNEZjc1w8Wbvw8zrLzbf9aYpwq947rfYdVuyilRBRAON4iQb
z1Mf+ribHG+dy+EPrQh0JkVbbj2LRXnSnouGKVrKNptyk1IzsMdfQ6mtW/1HW9XnFKFaLC0S15Y2
dKYSbI3We62KQ592ZLIl3QmJK/rnUe0oEdUJpMq6I7YV+u6u1ZV3RGlF9nrfi42O5kevBqSd5UQL
WF55ctrxOR3wUo5VjZCos2ntjApdIggdJOfMk10vfaQB4K4cI3mavYHwxQ6psd9Rgucy+YyFuCso
Vpa7YZh6RAxlPhYSOpHr4uj9Vh7KO4HGZUDrTreBXrIWRzcbzmX+e458Y+UMsGZdpc7sXMXzpI8O
coemJAE7LttvaiVCpukMKdRBJVwgAKPoTuGGNlNPNP04bFwJo7eUCOA6t6wBLjqQGTFnooCEoITY
OB/QT7BtQTEy3QC5OaLZdy99ULrQOoLvGQ7uDln/qoeAsi2SHOwN5l6AoHRNUBZauzQavJ0ysZRg
kqX4yro7m7w9Z0Zw0TiLNro0zikX4LGx5F3ECJSUvO5NRREZREOCBpM5WWJUF4uwDBhQLhospxg2
ba/PCCn9h35KLkZET2n0Ok4PpX8BsYjXVjMfmgqIhZU9DTVLqWte4FuxRfQHl565v81ScUfTD+Jr
t7eD9gYpLtuYxlJbLd0jPo6bIA6ORgroS9XWa+hVRMT0cH+ZTAqiPV7Ajborbzi78m4IqSVCIU9W
AeA+pEW0nQgvCh0D6tRedJSyRTsQWg4Se1tyIu/sINg0GGvS2PhKwAes6AWEeM24wwFzgnkwJYAZ
PYzFsA1ONvGYOCan6KQyDB1tjaOYopb7uUkkYEQhtk5D/KUtHqu6IOzBzlWy5nb6RynvNmq9XYI7
bV8Srks0t/8rtuWbKYLuyQfKKQomq0l1yGzfXifhi1fwyaUxvdOQLXsxsTepH22Qb2uUlQRoo8LY
hBXEGlF9wheJ1m6c+jt3aZ8lc7GBQGXjeEiffXTNfuw3h7K3n2E6klbWMFWLkH6LZ2RuuDHAetV9
U+4iMzqLPkawk8P99FX9Ok0MeTE2EqUVO19G67xUScLHLt99J0+grGIyW8ooi7Rk5qJbjaoLhBz5
1DW0vyFzT2nKJKFvmRREhLxbyITXQ/mra42AeasYdlJ/aNC455KlIC6UojstnxQj40zY1TOztUHI
eBu7MLIaMkZb5dGEx8DVk4GHNhOscrvwIr7hF78lqnYAdEK/wXFBJC3giD++0XyEfXBSnWDINtd7
ReeFjqDeytySSHh6wG7uRMAD13Ckbe4hqQlqlknsjESBFgSD+/a+SD90N8F11PBOZ52gv9e/++KP
1BivSj3r1bXB76RwGrQGPW7U69HFGzgH8Axm4owLdzS3eZhAjEC/ARnyAfkJ2SRjQz4o1r7axPnS
q4uIgUvb5OblBrlqjlKPWdAEB5q2azQmFf0BrBx66pkV9GAQsu6ms52ZNZUeVRsVO0+JZ6lr76is
+S33dqWRBus8YXEpA0jxOdrcjorHTUxk4xq3fxPifmxUdRssdUkYsG+ysuJiOgYoUzWZrKfiFd/3
S2Nxpbndq1vjvLVc+a3LkC8knMt2fYMOkOi8tosuLl0tR4aXHKvSAIJLxz5dC+Y/gOSSpzGq9aqI
aMuskyx8ysjzYi82Xbqa1lBHiASnk5CPxRy/p1K0j2aUE25W6M+ZhO82qY6eZb271ri+dH73FM/R
82wpyFQtC1hMLPNVeoQKtAHmtYinrocEoXSvyqMRd8mhNmj0Nx23neVg4vZ3ueb212fZIp+qzYLx
vB3cS4iDU+6RhhwVPoqumUDfXiDeEeijkMRiTzCPVxWYM0Hz+0sQpjO17+i97SMzZiVLe5SMSKJU
Y/u7LBzRmLrt8BAh7Jtq/aew2vQIipd0SRndt5587VsQU5VaENts78yBTL+OFflbG/du5PRfOquO
dUZozNA6xbnl0Vr0WNVyaHTMsAPFKxuXZJuM9zNsvhGv4IFgSov3hxXNdLa80+Tx5AyJTZneLZcr
2IJ02hpPwgN/IYS+twLvYmiXGnICGR6H1VF0PU0gM2ZLJw5W202PgVESBwlHUGTdo+HU3yxFxRKl
crFVfkp19uFqTfKqoTc40MEDhLfSOzfE9WhLYcWMUWcCZEDczKldKVAPCMHXQnzEJkt73g+CM0Qh
nVXyMfOV3CA+/sXt4WwKQuyTBNFuQrQLVL+boIKz7BopyP4KFoeXqdu0c3/5FZIXP3+sq4rxfjV8
9yOkQV2e4zKHFuKa0LFr5B3tkKETz5aQ5Ar9HqUeJ6247330SxOhmR5QXPqzAbNtcyFCt7feJCzC
B4un2dhSkj0MjkHoX9eh9vCG95xkOmyE4UrneXrSYDGzOAlXNQbLIlqnnrOo8+o52IcZdtjRurUt
eTNN0OUc0F5QAAg9wpTab1A1Vif574O1yP8Qv/7za8z4iOuzxmJ9VQNqNB0Ywo1vxmv45ubwruVU
2l+fBXX+gorxKx7omhDcBhg1AyZ6vTjcJaPPFkqyyJCRmvXQJuPUOhGmODbVqSCTxkAMiwq+freQ
y51II8u56S3fHLJ5gtLDaPD6yo1x1vt4Zu83g7+iEcJL7VCuLWrGSO1jqNfhkH7g33loEkp+5Sj0
jMshT2F2rf5+DugAga0b/aWAvL7OqVhiBP+6nuXBpp1+LNkZdVbiM5neNHIsT4mfEj03YObcNUFz
CVuZ/FP4yG6zPnbq7XoxWh4dLTk0B9wk/1wizDD8129f/m3Q5DRIQ5X355p/JDNI3r7+xQ72j2WF
5H24Pi8iH9qbnPDz9F8EU537iPaJbvl0nb4hUbxGL273TN/H2aacYj8moBhaBZuxUJ9sn4yNOMW9
tOhIrxLN64JyfVo2RLSpZd/ULEvZ9aU3VvbOvJR0VKNvsXn36x4d/YF5S3eAw7BVHstv1GPTCGT/
0LUBie0EwdEfvSpLxyVA0cB7wZjdf2RSUZyGyT5EVTnsqcFYE3Lfrw5RMtOWWiIZ89EAxtEC248T
cSYywz6b2IR5jyO9vSppRQijsms8zEPzhJg0cghavP47yOLYy8CMYuFIu5OHpfGEBWJdGq0kBtt2
xZrm4lThoK3+WpLTCPuNX7S3Hf5/PkLEGigTqUYXUWeAdvF0fXQ9XM84ERt/ZoFqfyoiTjMZ0mBW
An739VL590G6EwtmRfbI1Hblqa9UjMBuWex9/mfU9CQ1V3HSc+ZbAdRTrHFJb1HoxVtiI4/VVKN9
q5yfPOzlKc+cW0WnYCemfkBVycHymnKLEJy1gnSEk1XVinPeGr114jPcLYM2pN/NatPNp7ilVGdz
BZkqC/YpUR/nkRvbxuzY9VwvxuuhWs7n6yP4qc2hQ4eE5TYFXrXoXcPaJVhzOczLqfHduz13WbMv
rVMIdebUuy+iSLrj9XO46o7/+kTo5ihpfBsYGPaDG3/VAIxIfSjmm9buGLCGSYOyZX6B3+ltnDi/
mwxlXcRyqGP4OoZEDt1Gr1D6rMu48C2u3zMbY+8kLsLMsXRusgC10owSX1VsmFAY2zeuotOVIeG8
/kChR2b82Dqu3zNzfdO6wR9td6wZBMDbjZ72IiXWGyXgQDxX3gx7nEMEiVdFfjvY1mHAHXJo6Yaa
Q0MAvBE40aV26EE4I1gijVL3ZgR4Qffqid4CHVzkabS0edGiYcZVGTMYCQqNS7Soo4yBp4Y9f/kT
MqTE6snos89AHQ7pnF96P6N9UZjFJZjQh5rRjStbekg03FZzNKVHcu6QLhAUnyAtXGk94VrkFDcv
LJmSCJaeVFPFQMFOsxtsnPOhrw0SFIds17HFItnN+FWHHruphC5nmZ9xqSniJJqg3lSj84DWHYvR
mH9UE90eR2TvfT1r0CGcDKZW33GT3+cLxWFqh2Tf19TY4iZWEFYiN74h74goBD/izZwqZ+OaLeY5
wE/MNScCd4W08vPfB2+ULpYpSGdFcCMHAE2R8h9o3IpyNUx1Bq+ejLZ+7qhB0CT0YErXCsqHAw3r
pOB7nq6P7ERuDVO6ByGy/GzNKvvr4CmanL5DcdZ7P+NExkrkwC3zy5a4slCeTNsyT9dH9fL0+ujv
b0RtJU9jUEBTZGK6vn5DRAT0ysoBh/7vX3D9Ldcfts34taW/vqsFTozBlu5JlklbMJfjoe+ZxmGy
QU0aDox9Yk6Xr/59aHTp/fW0aIhOL508XZuDRYk24n4keGKl5uVOQp/8RMKKOo0C4pHOxaEhHCKj
IpxaTk5dY4Uemu6L5orNL8Cgmuu9rwOEPRNXjF9ZpCRhSslZHkPLOJF7aSOLxG86sWzmBonddabd
NZZ9+LVEttkJOog2p5g0A320JetaZ5AY57AKIDcn+DoSXN4kAXbZD92VNcTXd6sketdS3a4vCXFK
2eOmyn/TwE9wCeEl5aqi3drfFkH0G5wc2ZXkA60tXTF6Q0OMAeLawzxZafZh6ktC3puT0kkbkOFt
kI5+j4KUe4u3DNj0t+8x81bd1h+tZ4JMbGS/cFBsCH329MItWyLqwb486QVV2zx5isGXckk4aDr2
2UhdV6W9r6P4GY0SNq9OOcTHqO1Y5m/EnuwCS9J5tHpusqx4ToR1r4XT2zm024rkXrXRKciAhdRp
9DzkH3E+KNa1O2sCCKhEfldKQ2yqPHgJuuViBzlqZ1vWwepokuaGkI1iYV64zh4ZsuSA3Cra2mbj
ctUHw0nJrDsvbdml6rcWvbpRMfzyDm6d3FuT7Wykt2BTyOPjzqCxCdxBPT4xx78fy3Gvk+i9npix
+dlzx+CUE4txFmm3unhuII2ugjgN13PJGcBKufd9+GVsHeq1FSBt5ZcNdBfRGvEeIURsq5KOMZKd
Zita++yxKIbEhUpIBnM13ebI5A/ZM/FESPoseT+zAHIFI+1jg7uWwPkBP4pLHQS/OnSxSVxvS1J3
RwxKxNZ+VkwCvDzalUV9m5VMcxDgyuoUMCchkgyI4abryQ7sguLWNUEuxd4xGv3fg1fc1kHCSGGI
PxFubNF39pU1cEd7CNDxrdPW2volVs/KtM7w2AG5AJOMyrXuN3QjsLoNe5OWX5kYK9uHWmTLGxqB
JVtVMODBsO815acltkwhbmif23K8zf4YcjgAyHsJnOZ7rOaLKjIY4yEO2/AVffaT6d4EnvO7sW7T
HL0U/b+nUdNcY4B8rEc/OU8Y9zeOaxEPPljmmavdPF8fXQ+9FcrzpFhL8yj5qLC/kuTI5i6Ft7hD
hPAmnQAdupsVdPqjiMl6tCKyBx0oFAGu8V7sVZs8IBMFFtNSJPnNiWzq9uTiA4N6vjxvW2/exCVV
t5ZolNOxR11Kh7HXds0ejpVXh6n1K6LsWGXdhAWfWs1a9pn0KvgwO7qlp2Y5QK2jLVVNRInLttnG
oXfbG8kmtmR96kOcOCYUJ4ZCBXzbpSy8HjzPeyDftdlVHa3jVbwUc5Oy4Cy145c7CyyFOZsYbzEh
DUN1UIE37aMqWOQE/5O981huXcvO8BPBhQxwisgokqIoSpqgFHiQM0CEp/cH3W7fdg/s8txV3bw6
VCCwscMKf4BqqaIJZ/1+Ez5Xm2dbKq7VVlpext8ILRcfeHhSarbzBWcnY7+TJKyVIkIwrlaBYBsF
axjE2YiIgsiDp0EHs03D93SGeZmn+OhE2oAxygz7axjFgo6uPuAyzguCmIzoh7LE290sXMyCOymE
5cj7/aEmp2EQ6UgLyQlDDTxuS7LWQuZcvhyTKtiMjSulWeC2ZniTh47byeOGaFFb7nj8K3qkGaSC
iiUvMnCeGdGVsuQeWqWwRKhKi1rmQy3JZ/7+dyFpGxEFaH/V/VqG/9fHJ8tXNPbodLO3QHAkFQJJ
qNdgTleC2MBl473fr35fgPDvS5Y+8dECW1V6Yz0akRtk87uioiFIK/1Ve0jxjrNAogRHkaksDJp0
JRDiou/fxBaGj/JYmoWEv3qPVwWlwH4bGqgOTTHO8kircxotL+HMgg0F9OOpDW9/X7TIcM1ASNbd
7x22c1lAlRwmKgHIqXYIwViChHtdXClX6PKIbY0Z8GDw7HhsNiL7dP8QmADE2uRepBuxHrpty47K
l7yZtSitDN0/XND+H6z3v4H1VKDP/xNab5NhpV3G/x2t99cv/ROuZ/yHutIVxcDvRpf/BasnAcjT
NZ23TX0FWRTfuX9g9VR5+Rbvq5Ju8MdUbHv+idXT/2OFTrnJr+i4YvIX/y9YPfQo/80hCDygbCgo
GSOibGjA//7NIQijYjXJJM57tb+2iMqAY8YheWrnxH6b1AaJxxzlNj2GglAbjeo2UHRcqqimh737
jz5Wf+a6E9ZaBHQXGVgKcaCOqVmeiKbR/8vald8DfHoIK5QRac6aFI+ZqpQzsxCiX6K9AlI2pe9Q
GYzLSAUa/QD4NSD0nqkCENxQJKRDIAYnrZ/s1YgIbl5nnUeogKZjMw3rDFySp7ScotnbUFb1ZiAC
gfGxH+mOuEVDQ3xIbqsJN+oUc2YHLBPuDZrKiYLehdCwdBCZDzE5phTWJtmrOYXzTlQ20DpguyDK
3Mmom+lT+DboW2GxhkfqrTlBXLAnDelxw5iBv3T0eAYivmSR1YIICcS6l/dIFEGvRi36qYpId4JH
aWvTwoqIBytdJc2NIhFWMCPo/UIh6gR0hYAZvc4NaEkXFVnXRI/s6fel0+WNWdeTm4pLj5TRyOQB
UxipXKc5dcyHkMA7SxTBR6MT8dxYeMYSNXkCieRjyjn7mjTsflWoUDpGkHRGzVVHLt6owAarK9za
xh7cCkxmbnCWUOiY7qSSGxHfBzdrBYrjOAHo5XhUR1gMGeVG1UjHU5M94AsuMkKPEtTVgxJFm6j+
nAqKNSbKajs7bQDiswG16lJLfMkHA+z/WOxU4jOL9C/zOFQIvYcy2M6ISEpbuSmU6yy2vZuXGJnR
WIJ4lwO+7GaTJwgdRUvyW4zroglmzCnDajcKxpsYSDs0JNSzsChRRSoh4AMViZMuozWNhvEHie7g
FYpgy8A04UEYsVtTzfxr81RWAzhN1A0deRLaQ1pCd6BSD6RTcboxJubuu3xPdyz764Vb08gpLzSG
9yk10gw1DFCm1TGUi/cA+6RyhPWoyYsSiom40hCQDNRmvAbfobhKhLJIIfeohjw6hJZakc4m4LkW
+g20hfoARebZoDQtR3OHewj1ZszyDpB7vDZUJIgECrBUYXipjSl8ygk6hTQF1K+U5ldaIFhVJPu8
0tvnqcWlOVrloRsbjlLLaCxLyR1Zq0MRSF9qhA5PENC9E4rH41g30klAqo9jD1vmWVwooGK1okwG
xQ6v8HDAxLkA2E4DELRnT+3y0Unf5mL5LGCqKC4m0IsFHFUyaB5CPyEHGueoOiBlQqUGHvJiI70Y
SleLtXS8mEzPi920mjReOmFAbS5W1PliSk1X3JsWm+oI/bjVYzs8YhTs5G+tSV/KHlvr1WJwPTcI
aU2VeUsgFfM4scGOVBOcQQSdv55v5a9V9mKaPWH8IA6JtyoWsarFWLtMBWy8oTqEE6bbYU6cBW+S
3AydCi8AmaWrMMDxrTli8gKEeBquj8XIe24qtHdbblGPGxseM23oxfZbGr5kpXyVUY+g0duttRpe
D45vPfV1uqrRYiAeCs2Tkp9HyJdRhYKjphb2kOoDyGJazJH51UTviNmP3l0HPQzE+KcQFsToZKmn
DoxWNmJlTof+bTLnxM1MzPWyxfA8hrZA9xWhWUovqgeS0dWKaD6JRfanDodLrSPngIE6oXuJVGDg
mHirxwR76BU2yYaC3Vc2qigY4sTeLI7sFY0QuRv+UHYHe5GW310GrLKC1MTOO257dk0HsDmlQZQC
7TlG1IuQ2C7y5BSWAQy2SKL6FFzg5P+BrslvqZPmxBKYzrlsTsiw+3hBnLLVS2RiOB8hcrTCXwm1
ksBBHWtdM9+mtn/S8aqP8awvxvjULib2ISaAVEABPlUzhi0BXvf5YnpfgdE2NRnV7gfMsIducFTJ
gR0bISg7OHpqBJi6eBDbIsIAG7Bvqp/ijjr1KYuycStP4pPeaSzkUdmhjH4ALLRBAQBBh0mhtaqh
H43avS1XYugbYgS1wlRucpB9ZBnWR0Y4/VR4pVXD9D5VCmCjh/IWphW6L3V8G0XpKaIT5UtvFZAo
t25Cmdr/FBHNiUiDxQhJaEvNoUx2QR8ALQ9RP0ECGbpXO1/wjPzT02lepGaVIDhrkqgiHEL7WP5T
ziR+3bAy15BBQX6DMXH1bN5KQ2RYpfkmQ1Xel0bIEGNv4o2Ll+oqGo7i6slEys3W5fhxFKbCfVTN
z2wCUSqSpEGWhsJZhxWTTF/2EZvYg8eHh5RTTQtQ4WJvuQpNe6GJKztB0t1VrdmZTSLA/Bc8YKDH
UNsG9cILKti5k1gLdpEwrwcctxxZNgMvww5tFhZUMeujSnN8WScuMv4Tt9qn2hPRR7S7anjgQJJa
nBkfMk3DR2Ov3hJRfYbPqUJRN4gu0NKchBjN+AN6iiEheJ06A+dGBwCnWM3XyUDNezVObjvpIIfM
T5xkXnWxdAO0ME1OIE/G5RBtGVvNKdXL03s9KIJTpRMasbK0wcWPJEeRPggj8N9Nbkac8MwaTrWi
xgF7MuT3PHhUT1we+TCIqZXBwQHNa28o4riJJRMg9bKHD/10VVkYYKQJ9/MfluqMXCqouJXaezqP
GLlWQhmclFcUNNbjwiPrhR3qsBTaH8V9UDB7qqceHaPF9UgX39pAexYRyWrCSv2ux3NQY8wz6/RZ
+oVRGhNFha0W7XoDs8xZN/ZVj54JDt5SdJxm+OtdKOI0qrB1JdK9zzlKK50uPpLpUuRWMcRitQcA
XedfyCIfO22pAhdfQHQ/wvZ1fAQ7OZZ8siSqDItgj/kSpOsu0q4PhEvdfpXYhW74mLPYTHQvXVQw
0/xgNMU2GZrPeQKsVI+nVaY+S4gSymb5I9f6pq2nrdxJW0Akdq9VN4k02kVqfCfWoASB2TMbvUqc
IzAOCv7UxOk7IBBfRf8H5Cuyb62M39pAlSfMym/wZlP6rfQzAo3IvUuh8dYWwaENtR/dkFEGDIx7
nD1Vw0PAlIimZZnQ2Mi01TsCw/RxRUYMsnDVVNp60IQQuefihOCyYQuB8REX1a5Q9N4hQDiElYYg
aroybUaptI0VkCAaUS2hHxOWuvXXvMq8WZ/PRhN+4chz1RNhay5xpVgr2+JHVcKTJjGt4zb3qOEd
RxM0fdQ2XmhwkCYyVdBW2JTs4KWgWYIQeXH+JlTpaZ77fV4AsDTXJcLqEhaIAWbFI7wOrc0uUFio
woXitZOAza3oHNPWEl/6qdlgE7VJhwTU8Hib86ZfgtNgbY4U0iEircdIVrlkTcJMYuVLKBV78mpY
6oMrniqZAP5gYExmU7RRVRmALEq3rBFWfvCQ3Hqlfo/pw0dk5GOVdockFL6MyHzWpBnfbkm3gwHG
dzhrIILVzaPKGkAeuAGlFzkl/1Z07UVqoJoPQO+CR3uQ2wQ4d8bjp3aKd1KxaVI2OjUuJi8GHQWf
qKItngxuKyKKix2Dz5QBWVcsh4xIwaAXcE0BSQFw/PdLzewRchtpyybLt82Q9v9f3/n9d1zTvzL7
DIjY8ou/L7/fQA4sQlPlv978+zt/v2fIkRdIU7z+/Y2/3/+Xj/998/fC/u1nUggOitxjcdkXHVCq
5YM4Ydt/fMm+T+3l7z9Zo6hvKkNEsB5stbK/lAYqwb9/+PcFgB3Q9uUO/35Brflf/9k3tO3A7mno
YeMFZ37mv5/x+1Pqf//Rv95TtyJxKmkydN2WZt+2X17mHMgfEWPkaIFI9/T3zd+f+X3RGrqIo97A
q9ZfymgO7X/7/b//+UjpmPSdAUQyW7R9/v4OYpWpv1BA8E1Fvn9pt0b1SJSMYhu4f94zHiMFnYxy
U4rIu9dO7XkE+r+oE9C3jvKlIf77ZS+EmEeBi+79eoj2wqFVnzitZg3RwV2SXOHJ4z7VWSjAdRb6
hvb4PpyVCz2dI1oOYLJ2RC6wMq8IeMLPvc03IlIcHspvMKAuVVoi6W38IsGfVvOLiUijn4D3Jwuy
Yyu+J8fVE/aD860/jJVxzl7MkzLO1rcC1aFEDnQvEQ/bqEghmwNkdvD6O+uXXAXMEFa9+Qcl6XhX
0v0y1vHnwMaTuyLubX4ubeG48GX3TQUwnVAqsakalo8PFCoEYE8cLY7y1R6C0m7t1ldubCUUzb0M
hQebgtpr9ZLuFhOhyBmw1QH6hQ7ipaa7y5F2yHzaIdKLqqLq4Y/S6Kiubj6e8tA+ZUfzROM6rq3U
73pPlDAAJ5mNUC4un8POK58FatHZnldtjwMt/hPRRpbfZlgaImZIkzUKSINQ+LJMwWrvDxiweg98
C+PmcUPeo29xlEfRxmohXNk0IYE+cSQXTbplH0WWIBXWiowvLmEdSJmUU91WX1AZUF/G50S8Cp+n
Fn4cFsFrrbWVXXbJP9igsxMGM+vSzi7FpT5HNh1RD0gXqVm4NiyE/GMLsvjnynszVsfJHqvQDiZq
dsF2YZY4K33boaQXRhZCGdRh0YcjxaQT4CSfmOisYeS/YRDofpOYhvvVoRuc6a1Ahv0Dus0+RMPg
fBtt2h0WpJPGGrcVzGRLVRzSQysL7BPor2ZtOifkk3nbUpF25R4pUduYsf/gAojmY7dW34MXcwP1
wddP8QG42k/xxX/xur43N32TfcVXqfaDn0Wb/6YmzmJGcgrd2Zotwi8GQFmvWuYV/gbBVlogPXfx
VNxyWz9xKlKQRzHJHa2SZNSJP4L379XVPKHa8nA1mnPuiEB7iLSXk8o0jU8UkQy6IB4UlszywXIb
iP265RVJ549OsD0xdRTno3w6hs9vGoKbyH/aO0OypKOxqA+iM7uGpUaDtkRSGTal7Eg2CEcLm5vn
CVD0NdhrT3fl+Tl+bAT7Dhii+ao6YEdOcsSslk8HQXF9Ab+Pmc1utipSWhbeeYz87L1RHGgGHGVU
c9rBxhLlQXIk3MNzcZzcbl8dS4wk1+l1GKzHLmbH8eddPDJS5SFzRvRdvE2Jc6MbfmD79M93KWh4
4TY3XZrwU/Hcl6wAr0Yft2V4w+0MNP3K38Uv1q/veW0xl20A9ph+Ao23q9d2T4Yir15VnzoLtR57
/mayfR+S/ejRh/JkxOGf+kNz7C6dwhYyHc0Ddi12/Bqvxw0gaO+ubpo1lFm0NOPOMdy/Zso9tf2V
nZGjQnZ3mtt36jdrHI1eqPlwfhcooCRcCuYAiChB4z8ITwHSQdZoMXnyZTnzMJllO1iA4XYZzPa+
kfj2cE3xZELtAJVHJHM3BjUOego7cat9o/w72ulmPiMPDxQTXXd9Pdab+Ck6AfhYGXZ5QE/lgyJJ
Ys+32EUd1Es/YjfdIn8Zb8lzyjMBEyNX+hWWjPnZA/5nfCVEKa54mDdRtPNKvJCgxD19lNVJPvd/
it5mVBrB6xHcwc7P1nMXKEn8BDwetfin+Hma0TKwA2doPuQfxEZE6ZVIl1IWvqqxT31yBosr2Sxk
pEbGeY/Rx0r9fPzgGF50h7rz1NFZWR8gfUAZ/YnFI2jgL0TGdfhpjvCk1V56DZzxVveOGfPOYhNZ
bGbDohLVWdERBkdpsybye+k3AhwqW/ka7oW2mZHbxKgcdQ8XkuKByVL6jIobAvW0pmv01p8H/2Ec
GZ15V9ulnaKe9GU6qBeSG8kFXWrg6xQSlpkeTXvEKPH64BG1dvKWPpxC82d0wK18yyrEDxkGxbxn
jaBrXjwr69bvrxJo4q1q7nHHEJ4T6jUSJpuo5kJ4s3Mf0eKRRz/c6YZZyXJiXJQvDkuOQHC7OySb
2RyGcFNCnkU3nH8yBrUfnkEvZN74NRGpigCCHMo/bND28uwp1ZSf+Xa2cMOwNPEHDgIdYP0QeY+1
usw9DDOE/hVEc7A89pgQL5GfKVxmLx8tp+BneM4uMysKtyRbvDcXbni56QNbzxhs4mjNetskphVs
4ARh0PXUrR/WX/9Hq3X+ggO1C12vvY6iExvW7FBnfQILaQfn4lReyys61JG6DgaLkYDbARN1St0R
VbVvwMuWeZ/Vo0aw6yceV5DOtKosAvC2tMWJIwnBe4h7MviWa37nZGAbufUo6Qs25zmMRZT2VVCN
VrAFuedidAORyk5+zD9662E3htKjsvOYQi1rpfY5oDxOUm4QLtZZ+iq8VmVUpC/5nsPXTFj230Zu
o7YUUJ/LBiu5dCtv1o7xdqNyEHnegoRqt7xu9dp38s4Caj/D9sB63O0AXATneRPftR6eAVbNpfFU
0cp/iK/RIke1zIGn9IXE+6u7iVcW6j1y0NAJt8qu/kCFyGbzZM/Ag0u2tS8DYrkFvdILd/2nvq02
LIO38DP4EHbKpt7hMO9QADDth8cRuy3bU42OCaHeSf4Md0uTkgqIjSni78bksDk5I+i2yM5eT50F
YJfhQYt29Xji4bRXU/IZQntyl4dI1477TZyXZZrW/oOqkVXtQB7Ficvu2ILus+AFZZ8FIRp7HW4d
XuubWFjjiHKqdvTabJIGQaJYQTg0lx9ocRHw8CrmAD5O6iPboRntgEhKMyh+e/qzsuJJ+drogWX4
1XCJKP3GUQMyeBPyaPVko6k7enzSM0LB9t03dVtY7xzR1yxiz8siMdp4ZQ7r25K8mUeueCF+Rx/N
MfKS1alaG64feFSznMDrLN1mlj8raHpYpTucx2MwHMP6C8Zy/l0jN4+lzfijkE3iknoQ0MIRtwA7
cKFHvfok9dV2rlH8eE3m8km3mcv52vwMkxaK7ujj+GB8ZmjjEe9VTodwaDC/qBXsqQ3tf44rylSj
caHEqQV7mPSqmwq+UHzLL/jCY+CRkybivWhiDTEEh2C9enyoDpWEiJnCtiOtM684Js6srpUv9jbO
EwJpCfAKWxvLv+fJ5efC5Nl6hCv1NeX4HSmMbQhUWXhHdp7IGqJtf6/t+oqCgGRXi/yVQwhKQF09
2DyeW5T7n2uQC+zb2hYqRfhwv+cd4gYIqZsQUVIop/6jRV4JocarwtLmuHKhh2VOV5zlkNAYDfNq
XXnqXb0L1RrJivvgKyZhxHt1ZJ0bNzj6GxFizoaKCSTgieuZLaorVv4sAV0Dlt+5FImbbkupJG2o
QMO4dxBmgTyRznbZYkwI/dtOAOPZ+gW5I+Idedhp9CKoBJVuUmxkVqs8bkf1SEllztB09ITnIHkK
UQg8pB/GGwJdSGOND4/he/xgp/DXeLD3ZRwpqatyzT5nQlVuGO3sKJB47NpkU10IXSg/isOmBpBU
MHC45fEssdImx3hNt0nisZ6BTtF44ux9UYe1Fu41+OK2fpi2wEh6t0LEMD2Nu9IGtsET6wAHIJIk
3gV1n8RuXjgfsWgLkisSFslu4COtDHCB8/ktyW3EdU/TtRwgLnli+YxjQ5360FQoqohXFEEEPFW5
ArhZmG7qB6W9TMJrML6boLPCZXOBe5t/gCkjIrx1VJgJwSMLhqj8PB/H2Fp5BgSC2iXAmLDMxEZt
O+/w0GLOa0cKjca25xQAUu8nOBLY9SFYRo+pVF6zi5C+0NTZThgDwU/7ajkJhhMM8pL+AfMH9AKc
bkdaA+ho8rMebcdqrQQvWeIV7AalXThjsYQvCrsZtBSo6PjMNCsFmu3OINtSTr10JJzhfOyAqOPl
dTfvC0aNkmzjJBOm0X6teimSRVn5gnEOO5JXaXYd2EA8VIbmSJM2fPiJwd6GSAKCF16RbtNmbeTo
6EH4RXvyD3nCwD57oRYCPo1SowxRVQHxZg8axW8H/Tix8rPUC2A+CvuiJZJ3gfYWoX9cpt96dSzo
hq182jEpRpffVfScbBbDZk+XthVWoeAYCMI4RzSHTs90DnF8j/aUo7Fpq4Z9ChAkaEUMk55BrDs9
CQlMH10EPQq0G6JKdu5oZl55APMX0WCMqwwcKM7lOgWj6U9IgoOdFmiX7CL2QfXTNE6NCDxxy5Et
yXalfg0f2FqsvioBK1fyHU4leNh3QFxK6U79WjwhlkXza6+GnOUEsWO1pfI93dlsUBynEjzg0YSV
HDt15qvYExEvC1fN63IvWq31yipuDVSk6CcQLGJ3O1/U6zZYhnLR7DmZCVViG1IL4SgiYGKvm7Pz
iMnWC8cD55PVHVk35lahhe2h3GcRv9bUwz3iju6Sr6lf2dhWPoWf6We3/6g2pfVR/Sjr8fYNgAdW
hmB3P5XKDm5JJKXxZ8zGNB14CDeDmIYp+kpZoLWaE7nsOj7kZ1CBAjV2KrOkd5/CJQmd8QIUb/WJ
guZx1N3km7DLsBWOMWP/gq+U4GQpG6q5ab4eN/bSwqnP4PBpsVMxbPz2QWpEN4kuMlEqr8UxP6Rb
bsjqLqikUzzAl8dbDl6q7l+J4LHdkOml2+JYVOvhefzp8aFtKLQjYyuucZ4EXkxQFNVu3n4gIiZU
Lrpr+FdY5FDjTHvBYXdlQKlK8C9MO9VNbO5T+rmnyKnxeuMgGS8L5YsawIWs6so2Vp57nwWXcn11
aJvsWfviwuJlRWYevXLqBezpACExlSN8GtbYLNEE30h7HJ+YZdMdFd0f5HZQyDZcAxXiLSxZElm7
/iNepTPLnU/JSRpO2KqnPwjQ5/f4nJ+NXekjVItQzuH3esLHMflGXnG/8jj2ygNBfgVX8Rj0xyJ5
n41tK3vcVAhTC/YgFER4P5yRH/hxtaSuCgHV6pa8kZMbILYtbS3fKTAJX6kb5N9G5fRnGaWHZYMs
PLjiPIdiPDG1uiOZqnQjvNTt7l0RHZVygXeEAfs9Yyl3pFaS4mBrzbFX1K5IRMvgQCeKbembwlHc
ohTuUqymo58FJC4IfCIuhhsO3NEP/b3Fh48GH/ufYKUHgiYUde7Gwwtd+ToOHkk7ai4AnMz30ocB
5BslysN0iLE+PDb6Mc7/SNbqxod3gwdtE6kas15gIQnm7g8nCl3xRfCQyCGEn7V9d4I63T9j7g6f
dBM0kUU0qyon9EHEd53ah35Cj7a9M4E2gc89yDasP7asHhGRzcNJP5t9I1vVixb5wndQgdSwc4AL
OHF7qxN22ZNqB1Reaifc64V3q7+hzO2Hl2gX3JrrwIFJ0gmsEBd704rOdtjZl8a4laIjlfYnYLLG
opxo5R5Qaixl7NRB9TR1OOxR9k0/gz+PS7kCfLaRkFsFohdfhtSCGM9KLPWXGN5VR9V+Xz3ehk/O
Mz7mI/c1YqHu/Vb9yTuaH9SbyNlU4U/V0lS104/s8lLaSrhvz0Qj/YfOcV0iPbvrKLyCfi3XIC4o
M3bEsVQH2vvUWpHNmsVEZX5Y4l3Z+atnYvMdKHLyS+i+PTVM+V1+TzwepJg+hU9QsnsZeOYupaML
0YEajEcywfFcXIgF8g958l8MumHM1NqmAkIBg0oP+zRuZtRBlmLHHV5E5mVOe5hSn3dFeScwh0Z8
yhB7OogztWY32beIKmjr3LhWgTuoJ1SCqxs1X0jsxAojcajZ7vJXE9+/5pmnfsAIpep3KZ68xXEF
Gr/MvkoOgpoaXBJCNeOnjb04vVGhK/StaOyDwtPmL/5HRWYFBGf5z5MS7HJFs4bqujLOMCv0JQ7V
4xMSSOuqXL+kNSyinyxHjmPHZ+CU3fvBn+LIrP+mNgL5cVy3D6QYkEV02ND25PhLfWQRHglwZWJj
hTJRrttnI9gBxFbIrpD+fKdORwhfUPMg4iVbomBZbWH2bhjoDtMZwNWUz+3u1t34z1JxW2s31JaR
LKLiHGi2/t4LaxIvvOGtjmDFf0g22dsNcr2PLy9hGLvGkUzDLD5FKE0cVWbBDThjhj6Iw8dQviZr
YzFH7OqEv2hrrRMPNk2M3+rwyh/7IrlEfh4IT38Mydcp6Mo7LbFzsk1rvAlPHENgHtlhQJzQ+CGI
QuMyXOdUbVA8eopTp3l4I17azGeuCOqwEdAIw+BkyaI5EUGHxdQwTPd3B8wPbLcXcvXqkpPV6MnT
+MVoPW7EWmxrWL6jgLDMPjY94tLgvb9G36QuxMXUctkgY49tyVjLyY7EYndHuCqAKn4hxEwo+tET
gr4wf7G7jW+55MMu3uk9dRQ0EtoDhPDkQlGDpfVE1J5t2vCA1A5sYYlT+oZeyviFyrBgKxWlGQzG
U39Dam+NMVgRtGGcx00cWGlnIBXGykpeRNqUCOPGx9Z0hScGOUbgklqhaq3o4RyGq+pO27q2iKux
NPWUr+4ClmxPwaOmWkMAar4T3UOv5Euq/6RChBQSNStiBJ1n8IoAJORnzgFgLKixJMce1JSFQ96f
bIW4nZXqNiV3FRalq6G+5hOWgIyARv2gqnQftBsKGSCtwm2yeRMu1ETZMvw0ApJtcVk8IIRqh3tI
OeePyqFYTz4dCYxjCKuGxGdEAaakpEjpliQpeJ+Gg3IrjqnL2fbOsInJLSDOIv82qdCkqLw7gvg1
WuZ7/JGGG7YGria/jl/8JbYVjYQdcaiZMPWYgZ560UlqkZbxzHKvfKkypCe7/4guw1M8LjMwfQ1g
7HD3hyQ9GprPH8M5nl1LZmTILS4wnS75K51kbdrX9vAaMQn5+SrcV0zqL2gCq8u4YyFTrAYJ9mQe
mOBUmjCndBEgamQYE2v2rpwQK3VJ1Jd0BOwG3D0URla0lAASv2rNLZ98Wm00Q8lf0xd+lsIOcjMq
Emuax3PnaTw0mkvuSEmItLoGi3WKiPhql98DtE+AvkZDmUxiYJganz+FtyrC46WGAh4112L1Xgp/
OtAxE2R0AC1bau2j/lEgWxCu8RUicm6VXa7dBLZ+rllAi7DxpxCzEn8Up2XyxEvmwZZNag34BYgE
s7Kg9+vyHFRb7I7zg7TNjQSUSB2O9uxCYKIis0Kxolxz9Vwrf5kvFIn5TD2dp1tTIMX0khlZeZ1y
5QPZyRiPii1lfOG7OQJQeKdh2ym7fE3KVV7FEZn4l0TLbPWxprFesryjn2r8YVD74Z1f53OWdMVh
oNFlIc5Sdgwrd8R9VYQ7D56IIyxyTYREqMDDNWcDA16z9HOMx4mzkBFnvFQs71ZeIjrmvIRBmI1p
joF6DoLGiLG6FU+REuUHs5O/qY9nzr1AWJfiG3edUWys01fK/vyDy6ey3i3hCGLw2BWUB3ZKTj5S
aqniwF1ukxSlXGYJz4x7JRtEZY/IkYfKOc+oylw0BQ1cxlnxdLyBtlQeT71DNEx2mVsNITO64NCV
ONHZ5WSPqRRo7HBnob0g3eDXH9iFcUffkQc+4VGuReGPStn+YIb4uC7nNnUSSpXwfZZJa7q69MZc
Weg/lSPDYWMR/X4ynwB/lktQSatBuiF+RH/cIT2p0Itgog4uF8q9Yq9EIstfHasNw8/Hc/AXl2ne
Mqz8Pp3x5YFCtK1d7h0VCx4jt8OkV1yuikXEd/gRHgfWPBGt4eW2uVt0yrg0CNUMHUPANeI8xP3P
FTpCNnfOL3G9TILlIVXANp0CZBukP0slB0VAZGnfiFO7x9hPpn/H2UOURKHFNntnOgwffPDjQpdA
IGPy+Fxuh//N7YU/qFPm0Z54PNSFU7JmVb0Y2pFVoakblnyu7Dpt09MV0NA1pgksOuDfeIj8sWVh
xIgC+rWGbCfNuhdjhyZMZ3o8WBYIn8EP8ti5Q24TQgz+4bpfn0N5jYlYPbtzfq4Xu2z6B8BAiX6x
M2Ap29JqnaOSgec4Xd2VI73o0AYLCowUEy7MeT48APUsAOV0J+OUdIh9OKVx4n4wxia3UdbGvOcx
8LP41C9zEWAK5Wd5mVIL9JWKO+EOcxVY53W4a40PbpRR5ir4OR6DhNewZs2UFAzoW4cIxKRy5Rci
cT+s9vTrmB88yvFhB7lfS3j8OvTco4yAG88KljpNwNUO52W09kn7uCoue97T2GBZpKhM9DsmWXfq
n2mQhg1sECeE2vYC95eqR4Xjdk3YAkrHp8WGPuvKw0AGdSqc4bk61rEWuUSOWP+2iSuuUMSWbKPY
PM8rh+1k1Z8fmMkDE2tR6Ms2uXoA0ibKnokOuXzo+PMzgj9+KW5oja8UF8RYKrmh5onajWfMZT6C
F9ae0V74J7e7ILgqGwwHcXkg4SeKj4CDBEfW0uZaBjbcrYDoyC7JEwjHGU+cZfit3KWCA12ZOWnW
V3Xc/DXC7KVCtwZTyfgg0kkujI/JULjm67gB68adTYLLI2EtMj5a67PgiqXrZDcn9ZUaHqPRzi7G
Y6hAMgvBFBiyI6OlEPpFu45yj0fHQNG1ViKc070MwCcDyw7EvxvNXRKpAoMYZIqAidsp+hozqvQE
GsvkYEG2FkJBHjW5H+6P58q0DOjbIa1DApTtVl/1OeCeSJyYjPGWgSXN45K4/wUQZAAuQqjDDSjm
4+K45KbgI2N12+TXed7x8cskeFDKtB88zxFvHBAnvkqVk6wMwhxdLChgvtFQUrP6x2RhmGb77J6o
L1DvBwv0HOtvLMbVLvoGpZo/L/MViRSSVBMFVTS+PsgemGQkuOTAKllbObxAflLHvTiiTi/cRDCe
v8vOVD39sYy0wgigDswBeebMJLRQWqBwTsUcKzax5rc1iAosNNkvHZWO1MrWXiNyB/Zy4F10GEFP
OROLYto9lDOQ/vpl4YHiKWfuJBRxpYIK0dmAts4yWNaPauMAKMhOBfzu1ECf7/e8waOusZqsSSqc
FY1zMCxPwSsjKsoHkF0JlXsZwSC3ZA+RcQtc6xr8h3Vjfi3zWjnzLCm04lDa0PasY7xJqRQSsmWQ
0ty+9QBcUsllByookwLnylfLuE0YfbMPI1PH7k+KXz8Z4PtlfJjQYHKQcdVUP++cNHTZnkt1yzTk
Lh7I7SJ1SaDOAm3chKTkg3S3Tjar6KkLAYDjwsbicbvEh0rBSgORaSabcvgUvkGssI2p9xpJhfVo
Puel2zKmhDerN6M5Vzj2rexlJqEVI9oK/VOClMMKyUWGZ0ZG/onOHqYKj2g3FY72+E/2zqQ3bmRr
03+lcdfNCwbJ4LD4Fm0p50xJKVmy7A0hWTbneeav74ch30qXbqEKvW/AIMhgkCknmREnznmH5779
vFS9SCWEqxDxS36h9Z6xyiDlhEEv0GSkA5AueSGN4FGm2ZTVlheTR8ErC+KflFQebaYbfoE4tPPS
08xPJA8emYzc4oq3nSLe4KKETwpymWSmcNectVeOXTz1EPIMP9v8F9DZSa6YyXOd2X6vJfco9mfT
8r+gJ0Jey+Ei587ousnDAxaUPIHR2y6RNL97DeznVzIifLzTXPPL485UnJi3U6ZTJJ55Gyn6T8sA
sszZiIgaO0YSAMro++X5mtemk2d+loDT/eYJMTeee9nvYaf7GJNGK0zVeeGpgfgm1tQgexjsrnmh
wvh+5D8E2IFfhYbOCe6jiwHwHm4JnE4eGBiY7mDKbTBstWmNMnaI3o525ukM6arsD9a8JZHD163l
Z5+Ii4FFDUb8WMu79CvvDD8p/jJGohm5J/4CNZwzGDFy8IgCfaOnOx4aI08GaAV9Hn7I/Cej6+YF
QAgDFPOdJnd07zYD62bi5RQ1gisCsELcMox1KMG64IyJza8DrDlL3p0l9mHuI1nGId8hwRm/Fn1k
jXpHBUd6pO2XIgOPlauyAGIOmPGTJ5jsoOTEI7JL1pMGlky+LvHeoq2PIsGGISSdG/gdAITjhOxw
z9uPsK++2MJvyael5ss9mABKMkRi/O+d7wzyd+RGWayzXl2mb5AnpD9BFqVXcoEZtA2ovx1IC5LJ
TM41GSafiLyGpb5IXI8YW101lpVjL8jgcRG0MKt25MtcBC7etS56ib5UmjPAVtXc7HHMMEAJx0RI
9nCDqkAMU6h19hLJ7cBEmSxLQHJOA2pxpW2do0UJQ2lieJUARhYDosot7Mx161vcQqPA9N7YJxrv
FJ6n8DNDCt0apJbIrvPVxQgQAbEAMr5h8EsaTGQCULvkZSdxBqd42E91cltGtrbGs2pGstB6HOwB
jWG/cSBWYCMM591c9eHnynJZSC2qI0qwx5lhIqNEPfhMMqXJ7BzO2aZzVjFxDbYu+KAAmv4EGTJd
JY54QNewWKN+/ety37antZ+4t6qpTsyMIEd/ULdGd2jajmRu8oVTmRsjMgKKWFlFfGVdf4wW2mny
x8YIZoCY6rhdmLCdUbpXYuGg1lb5u+hKYDYbKQumkmGqCDf0+0uH2I6/u5PdrS7iK7US/7kcq72+
4fXL8myntFgiJYekdt99C7WijDd5Ph+0CmSnltTT9WiN+Ko5GGEB320BiPmY7Ki/1l0osnWVQHxW
u6rx/cLlapCdnLk0lom/62vWYG1Drqd2QEKqT1YbpQfzrs6kdlWjLKsvnk4lcTRhKwUZfh2Ii3V7
pRajNsNy+KFNnVBtRhduzdiONng+HzMnFeu8R2/TmdEXHWIWcmGgMQJUT7VuIMha4b/RUt9AyGa4
1nuEGFGkiIlZsaWxVzJ1ik2jlY8DmZkZsJh0l/R2TGYgH382qV6z8vNfA5mkRATVvvC9FvVeSWFk
BtMWk0KLnR4AQZ8Ht9CiN52JlbooFyIdehnXaeliL+M0MJvwBJsqne9u6txP2jTclS0Tcq/LK/SP
SjDNE0ui9KYeFzahi9t207vz1hvd16x5qCUJQVmL/DNiR1rEcl2PMpQM3SreIEdCIYQkiVXb58kQ
d5U+FRvTAvhaDUhgjoQnE5jDjayRpfYgaLEkID+HqKCJPvEqspjScBW8b8BVlmStXNjap3JxKO53
eiSQXk5rbGTHjqqhy1rLk/22SQfyUKW18iD3rbKRbzqY1g0aHtd1lwPYc45JIGpW5NXb2GlM0AFh
kE22LSgppsdaQrV+URStIeFQVQivRcyqUKMqg3Brs67cjC+1h0jfkx/1dHNdDiBCMsEKA/vTp0Jv
d+DpI3ugQBuzfi4cbCTEDAapIMuM/jCJRNwF/Lj71hd8aXWFEVBkP5kea4d8JNrUkXyDrHjdZzDa
xm/wA9FodHoQ/2grmoughK+xsFxc1DukM9IifvXIAEmRyO1oakxeKcEjBj1r0ZGssn3qUTO5HT2a
BzBt6JPNRZefssp4MJZVF1SInUsKEagXDFoH5JF3O3oDv5peczZ6OHwtOv5iTUsABWrusWtHeaMz
dzlduM/HYCawB+xZhslXpyUa1eWrF3vyGHRMcJmEaFpGwRdhszIEx9ztUBZCO6sfcVjAyMEze4gS
OrqvDoz0VCzhvSh8NBRyXGLSn6jX98cGf/RTbpTneehASFHohYIyH4Qjn5HOB0rQa5uyi5AFQ76s
cjepEQTnIb9tUGz5gkFAP8uVhxjdARefXRwV6OyWEtV4NOakVp8cRw7bpGq/2YEU62GowKrw472q
NOeMEh7zXjRF12ngRstLxDoncnqyOc5bXs7Dp3mA2xZb1lulEc4FmYnlGfGI1ufotUUOYIasyXdd
pB9CB3GAASQtlpUZSKUB8l7cfUWUlCrQ3CbrWDD/TtabEzjDdqgh9kH7uDH7xECMZd6jnEb0P/kv
0rShcyQDFhdBsJk+ZxWKxpbwjnVZHeHTtAd4K4fUFz/NqYFAg0rViimAWgOApFYepBTxRovxO0I6
tc1Etdfn+9aGPIuswqLzfTdC89u5vQOKzZhYJJX4n9Wp3eDImnVXui/f9KzINllhb3yRMhPUzeNQ
598GGxPXvhOb2Uxvljcdpi52bbiTGUcnnF5dNMvRgghXbgjlbYCiUolmMxJ/W95WMwV65iWUZhuq
DZYE8zW+3dEhZh7x2j5CZBOy98CqeAEtAgNBuxnjIenstI54SxqFvjYCZ5+VyCPlDtI8SRdWV5CG
d0LX5t1g5tPZCsNtXMoDr0j2ioAV0iGA11ss7ETGOq6D5mYPVNaGhrRhWH+1mnFrua2GFyYwDW0h
SJbjHKxNt3mcEB/fmbp5rHg0pBxBfwchGsqd+UMOrG9gXOEdjyq5EGK6GanvDot9sxfJ+VZa5pfa
Ew2Zjzna1ZFJTFiQiKqnljUhJCy7TMCb1f24KwQ6wUVIFVlbQ4Q1MTCHpqNX9sME/3U/BRZifL4X
Xk1Gni9CHHs7LY5dVJookMSffXTu1gzGyc6IH+2g0G8WI2svmM2DQT3LTiLjczv1FHWAYjWIeR8G
5xsSJW/j1EVbZFR/TmH2CYh6+IhkL5TTXeF+06IZvdmyOPnVhN4ZpGPYA/pLukAksCFuDm5ZH/Wy
jI6JCJ9yG5FHlKXGKRUnoc0Mm24/rLUERQuRlU+8pVdlpZUnO2tZnvcDcbMn01XUaFQBA/lgafUq
naW9glL6Ix79Y9wYJnBaLB7mkrAT+/H2mLLaTRPKLhUCY9duImycvfrPbWw0uwCGDoWHJUUCdzhA
FP8UJdXacrKfDY7LG4j9PiR1SKDDsGvMKFlJ2/jSZsGwCi2JlA/yw+vM6XeVnJhqLcNey4HlkVNb
60xPnxCQAaPRTGfNCSiKmf28ytzs2iuKRYPEa4/GaBLbMrR0Vm+sB93ojkaZ3Q3D/HUs2ts6a8gR
JKO5nfX+iFxhsMGjqycHPTxYZA2xzUVCXhQbzchwYGmREXNsmZPqnIC4aCbMaMPfGWOPXJbQ6n0r
ISQ1aAVTYzTSz9B/bjH/Omp9cqNhOLty5gwWBAF9VSKBhJAIonIxGZRYy9/QRl+lsVwRv1svvg73
mZf9PrcEqXLH3UVE6EhFAeuww+6oTd69gIYc5LVHycTNAXBfI3gfb8u+efRswdCukVUUNoutOUDF
bCbaLNwOqIxNnqo2gp2tk9JMckfu2mE1eetkZHEoeqAmqMcjp92Sm0NH81bqKHlaTgHKPO5PsB4R
cvoJcf9Tx3fxUs7PVY3QdRD5aEP1/P9tGC/z7EWnKbx1ZQa2ofs6ocGCiQCrARR+5vjQVvV4xNlQ
Bzf8FkibwDyo26dQu0e+niyC1+DgE/dv0WT5Dx6VJb2IOuQEXPcUBP33oHH8jbYzZbmtSkq3RjuS
BsACGSMeLFIFVnl1Zp1l0nwXLeZ/BuFG5ZIEr935OfIBYuC5g77zxM/4m9M0eK3M7UqKnnIzivpo
2Cb4AJ8mMwqPXUkJ1Y3N9SBQLx8cFjksw9sCx4c5CXHPKAqUrELnax15u8HovjLh3Nsu/q7FoihR
okeFtWvp+/JY4lA4irn9ZOVLjkkvHkYvKnYxOLgpHflPGhB8JQl6E2sviGkm/GeUyutq8Y2Zb52o
q04IE5DWnwhYyBC4Yd+sxFjemqK1j4lH6XWEiJOEyIYP8ewzNiWvCBfFx9rvQAfFyca2JSnXUaLw
MGD7gMJ9aKA8VsiDGLVm7Uzii2knt3M32CeR1k/Q1pknXdCbMYR0w2DIGSeSe1gk3yU2jxKhCFBN
hvkJrQPqnPpQooJ3JmPWplnDgqLKkAnIT7nVxGTA0YYfbKyW06DZx31fPTXAFtcl9XXUHe5tuyZ9
YS1+jWjSshKkSo9eMKnh2soh7xUPbdyxHMbvF4FqidurYewsz7trKj3adkgiLcE3mTOn6T+zNC03
DTRs4MAcZm7aIoguv03eIq5t1YcBkjFJS/GttqrbrDA9EFBzi4p6zZJhWrF45MuVtrVgcglJtWyR
mZ7WVltjChURRmiMTClqWkNBHsSPrW8Fse/KzPQfWZ1Ts9cH7IWHOjxE1RZntSWlGjCMmbzgPuXa
dOgQOO4ztAKLDL4bw2Q+wLQwXbiyfvPZ1FP3VPVkdguj2BbRQkMA8InYkTiM/nyj673YGohDYEyy
Mod5iQqAruMvsR6tGTgjgDAW1HuR1MkZn454E3YU15OFFlkUTgR+Hrdg3U82IsM9sKkiH/VA9IwH
6Eeu07HoQw1hn6Z9yHyVkJNCf9QSs0l4snHNdIL6PQVPruzBmyY53LFCPAfPqQMFPyaov7adOTk2
HumUasiZ8wzdv5mcZOELUD7BkvRR18mL2JYQd6ULGdYitPlkBdmMrYwLU95EC8JygjUwwHhT+nOO
U0hxgMf4A4G3aO/NRUTmpPnW2eVu1vKGlEM6rOdC7P0a5LbnNPm+Jo2W49Qz625w25o83GZmfNZn
FoZSJ1/t6sDIJrAZWqxLlNiaZ02LJqbe3iNmietdPQFHZxVByikC9d/O7X6G/9K0NwiiBSdXj28N
a9A+s9w1mTu/z3VTXVnNAQVQMjYutcZOu0cmaufnLBScjqominKbOG2poufODYuhawTtvw9JiJ9N
gsFrbGU4LQQz+K32uffHJ9IOkuWTyygnm23h1BUECq88+p05UJBId4lehHunrBlbqnDfUOnXah39
UwxJ4ETyOKE0b7Q5yz+1w2Jy6uj9fkIkrkoCaoYdoXOeggwVJuwTMWQ7J2vNO2vodz3pkT7wo1OI
tRcyMFV1w/vJcBqbM4Y8GAITpxFu29qbAbMAm4boeYyYVvWQXyNvCz9oQljoQ3h51vhJN8BeG8Ew
OtkInJeB5dKh/lqYg7lqp/qbPiz+ABHalVZZUsmZn0WkP4YxpcK5pyzvIu0I/J9Svz9NMwXq6lsY
VWJljgFFSrDmTQn8P6yofoQhQqlFltyMkfmgOfh46XglU/fAXvx1CIBfT2EJVEOzkdg16xQ7kTOS
y0/zPEEh80gAd0V2kzfN4xzmWy0NUFSXX5q+/z7GyLEhyKOj9++gyxJhSmGQuzUafd+MGewQECSi
GMErYDbnJqewPppC/1bPSDJkpndwUBv45EncKrK4v2+8rD8n+vDDHKCRuBJWSB95qHk5SfIgo/TZ
Hp7KopBvs/WQR8k5G+tq1+XIYyfxuBSdqQQ1HunWxDqNTEgrslE/+wrTktajloduTc9MP3sbFJQS
MosgGtFvedEQ5CZEGFb9BPdMA8O3EskXBqx+jf4aSMmc8b3so+9Rkb6VTlCR1a3uauF3xxwsZc+s
6szum9foYmUv0iBROz+9dK4Yb/ROw/aNLwndimJTmT44gFWdRsadqPutk2SsaYZ2nTOCX3ViPPZ9
YO6MwCTgD09zVvTkEhxKF+W8HVHXuBqnCdpBh3BEZO8yY8m5LMTEoSaJgb4xCfGuug4H3G5Co7yF
40vpouK3G1bWc+55P8wMK8C4a16xwACAFPnlZprtWzMVZKSxpmk0oiKHtV3pQqWxEPLruryCog9g
fLRQAvHgbfHU+fmgaIpCKViPRJIq6EPEzfl5ftKSyb/pvfItokzZttlP6Q8BCHk4qDUAZkYa39Nf
tAw4kQjmCdc26sgRxTiUmqnS1K/4puPP7a6npip2tVUwvFos5fw+/NI1zfPYzzM2kndeBtM46bR0
g+ZHvhigkUvXiJgbcuke99DS5twmdbgOB1Q/lXrZ/xd6+yehN93S/07n7f+kL03y8idPVnXFL5E3
YXj/9hzDRaoWPQ8Lu5p//fJkFY7xb8vShe4Z0sAT3vb+kHlzxL9Ny6W7Y7nSlEQaf8i8SU5JJNlc
E+E4SzdM6/9F5s10+L/85si6/D24tErk5ATJed01+aTfHVkZzzET7HTrx9y0P+txCo7hLKObvkvT
a68W80sUMzOJNn6r8g4Z7VCYSMxDDRGO02+KmqJNOIznIGQB1nUZjo9ksR/qum+IOwwEeNLyQW2C
DuO+Ls3kJgym8iGoSuvUSffOcdD5p+RLqaVJmJreO6OKReqXdOI8B+mVW6Yl6Alm3BkdoyZlFfzH
xin7Au+bNoQDEuHc1QyEnZfTak/1UXt972jwfd5voppzw3+qnawDzYShQhNWgjBGkO+oux8iGQ+T
6FjE1GMOclfaNymiU/tENzMcsduIpWI/I39n4Aw2o22e60WNIZNfnSzW/Fu/8B8vTapdbS5tyJmv
mgrbOdWuRXZzHLqzZha2f5Uu9tf5smmSAPLksseblm49DME/trPqIDAoSqDIqrfavB8Xi2bYJ3VB
BEulJvjcOqq/fL8qz8EfSBPsTN0AYCia5hwss5E1kQ3IUis7aH2HQEgInvaAEA/p44+7fpRlB6vU
UKC5MsnB1bk7nOw8G09qbx4KNAbchoXAcladaKsCUIIEF6PHGrygpK6+slZFMYgZYW95gfvMnB9k
XvnV81mej0SE+JWPN+EIsH6YMK0QIvKu8pqAy40760kAcXGGsvqK1na+dcw6WKtuQ6SfsYgy752Y
6tbl8goNdHwegpBldocse64JEAtudfd+iFiwdWP7GlV/38YINKemBtjnFpNlhvuuJDc4Vtp1hcng
rSMKD5InG1bgh5BULPYG/2nvwtyHexmcVZPasNzwbq0Uzi35+1/3CEkRgd8byULm8XDslg11gf44
Z326QhUPkMqfT6gul7YmgmBjhliIlQ58n8a0wo1oqi/qqJtZvQCY5sTH41BLOdWhWXMgYHRgPVjm
9aVnXiN0RRHd+HWlOhO108qvgFL2bdTeqw12JZsaL4KbLO/a+64U7aHOo/OyMH/rRXMz6WH2YpYR
GkalFzxODd5zUeEYt0YZzhtsfLKDHw/lwcEKfiMLrzsEeqkNj2Hb+TXplgycbKPnOLBMYjv2U3T3
vknz5JinYv9b03JScytJ2TjwVpcTUe9Fd2/GOIa/rl06ZnHjgy8B5xgbxYKqJ3sbC++z8l9RG8vg
OXd2aL17sqi2yIe0EWv4r3VjS7Eu7Y66q71f5EcxRPeIkHsqDOvodXN+TLKNOojimQz5b7vh1FjH
ySvdFfZcv84My2WxgQnWJyv0R9zmkLuoWdHeIEGJKCHyVnHHuNelFWCKpV0GgnbfteCpTvi1vPfr
Zv/X+ayBOY3qx9SHeGK0Fqa7NWQrpHWX/ffNYJQbUmoOebNEvLfNDqNj4tfHYmkagyxH1Dt5vlzU
hji4frgpaZSldwG5pQpQoQ70ML9b1uAzWTjMITl6b0rAHsQDSwp1iNhofrdYTl/6XtrltKzxNA3+
Ib/pfTYDT56t3j8NseFdhaPMvqPepGnp/Kq3dnWtdRnEk4kK1iB/zQr/3EHG10WJOMZv8cDdu735
/8q77K6I8rb5n38J/eMk6yGEaQgyP4LqDonbD5NsgeZv0eIG+sP2nG7b8o0fR7MWR0Ni17Z2Ugn8
L2sf0RPTqW1ZJZzRaEbSYPkWO9zmJlwjboOOByV6Wez0CVcearPiXrWFgYBoOubhnuS9PCHDBrCt
TgAGx/ErSVy0SvR6U87wxnCxAUqHElg55Wt1pDYs9lK7yz6/H5BD1sM5umtDVrayBa2ke153VCdL
ErRXaJzWO3WoY3rb2IX3ycHZ8DZNpbY3ZyBqZQq+e06ruyDM4jeh4zmVdOKxsCOTwD9x1pNwj1nY
21flEOt3UWxBOkpNvFabXpysDKYAdbT8UeSgzcIGc1icjoGPdkayN4ZFJKHvrXutY+O48J4Ytfzd
NMbLYZ/eZHNwVEeqm9ukFRVYPnpqHMThVDecH8nVhobJY3UbiBpIbUHMj5xH6ei3JKP6Vz9IBDw1
b76bK0BFnRcgjJiNxat/MziiI5FOYYwqJeFPm9g3f//SgJ76EJl5juMJ6VjSlbbpeuLDS+PExpih
qxS8DY4urtO+Tu77QMxnM2DpZ6AaUPUeOg9tdWe7U7ae/KZdmWiTfdZLzF2dvAOIH8TjwawoCWqz
hRibFiIXZ0Aj9zM4wFWBQNvlhNpTbaqfOvzQdrn2w4m/6nxpI8I0PvWjg1sT6L0ysuSptBJtJ6RL
nqK3+rtMq1w0FDTreXK6B1RlrZ/1gAdtYwbfuzATKMMFpjwOYWLupdOY+6HWqQyr45AQgWTb0vq+
q1oXtcaNEUbH9+7LhardMwAGJVGXHgdgFSxNdYryfgZZOzZTYC6m9+xSHpioif6ItHwj+qrcoaGb
gb4d9JvU6GbgBXDCETHmsM0A2qndMQWZWtoJ4u/0U02Tb2Neg+7uNa/84tkmX0d00Y6tyW+N7ESI
BgS5DTzNknOQsNHBAtBGVMAiMDmbvZacXcyN8FF0qivVpvpZGip3mdu3UOz+c+3gVtq+iyd0Jf/T
ZI09anqzuTP5yq+NejC2nAOoWSbmY1KXMFRtmxotG8sEmeynpMjyJUK4nFB7qq2JuvqvT3c1cj6j
ATngw3UtaAsyqo35MmNzfrS94IeVjuJmdDv55FA2D8wA8as5GJBCKFY4A2v3pa4VpMtN4M5tKF6R
wd76gWt8oYACX6LHdXUIQv2ByeW76kAS+UcpZfPgyajaWZOlw1I1tS91526schCvng9Qz0SU7tYm
J39k9qGCvpxIQcsmm2A2wNBaJtwDfw5OCX5Hp8k2igYgpbEbMDi4ITQOHyq/vYuKEEMHyw4fRAEw
MXb68EqdVJteg6heC/2kji49KmoJD+qqP+6helA89N/vATDFAgaVQSPwKxiAbuK7+/ddEqvuXiPN
ADfnsjvezTicUz0FvlbJDr57H8LL0C25NUNXe9JNxAosl9lAnbXr8VrDDechTHLqLIiZyaUXwv/V
5p+GrT+PWo7ORCfJu7u6FAiRe8af15N+mIyRlqT5j8Tw+rvCAKU7xH7zWibhoQdyBPn+BgVdOJp9
0B/j1jEeXWAV+zbWjmHqzkgJmaOOlW9arNXsBgrF3DeIKe+jPi8gN7TDtJ4dFA/sJB9Wf//nL6vx
35fD/PnI0lrIskvhMui6y0z+/eU+yoNlYv/fU5pV3myPCGAN8any8uJpnHKWra753Jhlt8uHwL1G
0916jnVWrJQxWFCwYP6MVvRu9kvr2XRNyNUFRqvq0O+Kt9Rs6jvT1bSzI4OH96tL8CJWG4Ybde/K
K86NfrIiMGXDt2gEkhdkFHV16lcl4Ch2349b59deIqsyW8tyag5tQcatmLCNLYoi7m+xi6VOQkI5
7hAK961ul5CoRzOsT9xDlDrO+yYeG6ht6niI3QpsuoEZb6ZhaL/MfpaPKjSYsGesIxBDMaCnAnup
H/gNvakONb/uT46uuffznJLhLupk3Yxe8zWVLthxL3kBzpNQW2SIw13DeMTqQF/nDaY8em//fmiR
D/6EOvlD5ljBKRbkAdWe2oQly03XdTvQGn86Ec1Btv/7x29b//34WfOaOjOP6SCkv5z/7fELExNg
b4xtxFfd2obp16EJYtcnxDBvG0oA96aHQaPpeNZ1GCHfKJdDdSLV2lVs2NN7N0Bm/i4M4LsDWITR
p+/wrGgN90xtxD+TofMwhM2e+sL1z9aMZ+kkymQjA09c9WnhxFc6eMirxI6jjbpCdZyD4AtjtSRt
yRWqnfThclfVkJNPV3dVR+oKdddMILVzuQuaM+ZVLKtoo/pFaDJWGAWbZiUpF7UJYHe1u2zUntoM
bij3g038T9WE3S6GnVKbEq/pJF///VMQxn8/BhJf4GdMi3yGSfrsz48B75IU3Io03oCAoQXgV8lt
Vqf3HuZyVDoCGH3Lpp9EAhkELcSixMBVtam+aq9uHXNF4ZZE9dL5cmKshnbXh9Pzh/ZprBNAXw8f
mpPl040gPrbFRDlvOVI91KZZwM9GaqKA/8ef9b4HiGjVIET+/umXs42Wz1sDnMOnS5vay5sgOQWs
by7tlw/TRAkgV2gHdVK1R1aLrKWLiUGWVz2hf8imTTzsPtTxx13VwcdKCHm8pe9vu79dFmJmBfr4
482W41ZD/cEuNQ9ayuic7KVEqfYWUgZGjCcZdw/RGDyYQe0eqwI6oTtAo5YhYJd3PI06g2m6e1Tw
mon8FAz/hTm8ONV4iB0/Nob4MntNcE8GarzBIBTUkTbrX9MMjQOB5idi8W7+uUyNg2pnMY0wBwa+
2yyMxFfDvp+Mvn62yVLtSgEZR/X6i7uKvJqv//7FNez/nj48YRrYdkiDOYTx7M8vblwUIhl6I3sj
6cETtn0oHl1nuKdkqJGUrJODOipig9p0aGRYY02oBajG384M8Xb00+qkmtpJj9BnwPODENQaqE5w
P7UBFuW97zVoZB8njHPa0O82+sC4ZSRIXIixvRHz4J4xRyf+wc7Mc3LvrJryNm/2lkwo7eEPfTaW
TTnb9TqLcS9Wbapf0rog0GwbJMjSZUCGIWM+3rl1Lg9UDCXS3uxdNqrNDvFMZogOPqkTjlEh3vuh
z+Xwt9MyGSYsAljMLpaYH+7/4VDd4ENbhZjrYbKplf/3X+a1YNpTvqMD1pYawue5dlR7UdQ89YnU
Nh/ax6Xbpc2siYA9fAoITcgjX67/0G+woBLUA1o3H04URYXdhLphE+TI//HXAkP7o1Hd0SZFtvXI
o6EJbx38ZLAOpKjiw+wdgiapm7XW0q5OumOCuldmRvK93+UKsm9n39exkPrjJpfL1D1DCxDbA9ld
/ejyt6x0rR2eWkN+NZfUdzLaOLLn1ovdx/0VSYRFZsvy7kaIlLXtVt9cPAau06lmhdFVzjFsHHmt
WT4yNCRq1LLfTkP0ZbCZexiNIdk6Vdxuc+AUQ1r5t4Y/b0vXKZ+0pgluy7RFJb2onuIgKY9dBa9L
HXZR6OwyMEtX732zztjUHfjPZOk81DvNOWZRQR007zBXHin7Tbo9b0qJ5vtQkNLOndR50xexbgRT
0kpQkgBKdw+6CbHK2IVnk5jLjN7N96Xl4FUe19pWtcm4me+mCF3A5QLVRLK/W+dhBSkxiGeMmjnh
B+YZXF54Uj36seA/SIoLtxvAULYHd6Kfahwm3ke8UVKPdXyyQJOoWMozUqqNOnsZGS8nEuYWaZCX
vjQN6ibqCtV4+aRLmzoh/ri9vxU7NW8H88w83noJrOllhn8/Xmb0SUhqGsI/XZou07/4i2hA9bsE
Bx9ud7mWrwD2vTq28B34h2DBFB9DNsC3rhTSdITuELt/GHI1EWhOkTrm98DUDnZdwIwpo6TH+GbB
dKpjLwqxAK8suCUxXPj3Rrdyy9M41yunBV2BGpMZoj0529f4RYtrdUmbgAirC8iNrJ1RZLUy0BpE
5NCFbIAfS5va2HiFb5pIB72/nJDLxgFntwG570/DP6QTzSX6ec8y7t7+51+Wo0M+kPbyD3NTKovL
JPRbkApaoam9GICbVQc7AyfbY1r6xhro6Y+x9mZ9LaumPL7vBt6XttScPXOD/j3Q/M8F89aTCPH3
80eJxhtAmRMhvXWd1YDW6qQKD0634F8buz/No+l9xmpkHYW6+4xRa77t8R9ZjU7oPbdW91L6jX2X
FkF6DrzgK2n989/PqEsN9OP/VUgMqFzCQV3YHzOnwksg+hh6/t2mFn9Vx6N971MZB35n36kjHX9t
pLVTgRbXVC3kueIcCB6tOpsNdr1PjaymAu8gk1bF4VXiz/5hnCr/oPZKc7jtdVyl1REVT5Ql1K7a
yKm5tudJ3w8BNFRJWW5faSDo26TFCBRj8tswQsLLIQvx2Q1hLXReuWAGcPIL4VHwuTIKjoHNhkyq
dlB7qm22DJxVADNemi7dVN8u6VExVY1avdwrinoQQxECIFos8VyK8vUcV9pTO8HfwSGw2atDyxRf
NOC8t+pIN66rcW6fvFE37/C3PROBxtu/f0ziYxmZd9LjhSQg0onmDfExWelrQh/LWmqvkSbLTZdr
38y0z89q48sRW6Q0vuPP9EjrRJl+ivR82012fo5knJ/rLshuE1h6nlYBMMTuGXVqQIBRD+qq617k
oPkANrihWDau1VFKsOqby2fIiGfqAtlW91PtWlQ/BgIGY2LM564MOh6/74FQBkNXxC3cZ9827tM4
C8F29sPL0IptlhbWTzcdNnlquy/GYHufAukFD1M8t2vAM/5BT5x21dc4s1p2caMqQWpjzdhvdaZI
fi8R1fa950nzqEpEk5d3p1RUf3lR1LU6XE0ucJYL1C01d+xOy6e0YSrSq3ICmXj5BKlVd5EcBnDc
RXufZRWiz1GNqo7e3qsmfhRosYUmoiZLD9F7WCaF/5ew81qOW1nW9BMhAt7c0rQ3ZNPrBiEL7woe
Tz9fVWuL2ppzZi5WBbIMqEV2A1WZv8HutLoDQuce7FD8LDN8j0YrCR4ny3+SKLR34bbLqp9435dh
7743cX8chgA7zyLOz2L00YCU/UMBHNSe/XxbAsaC4JhjBKRV1d6eoUh1o3b8bGLd/R2KbnoJs4Ec
+1NsDpJm/Z/GDG1rn/dOgP5P1NrbXOpbyj41Ze5QXIhbxOQznVyBwBbmzfwuvMF607tmhlyjU7iW
Ic6ICGFbEL1dMP5vgi3BzQgr6/R7TYXTxsWIEAmNxxhZF6uB2s3/xvfWPS56reNoCyPe1YbDIPrq
yZ1Jb+hwxpvZmQF7afbOG7v5BfADalRT+cWi+gLLOSu2VZ8k7ykwBDW/iA2Pb2eN25lcDqJLLv4o
IeptSOT2t/+fb6Bh6v++CfnWeY56Bwa+6V+rUH+9F5xorEXRi+qb33KGs2rfPRuyaZYYfY1CT1eq
b+wBrt3AitsIn/fE57wYV/F9mIcHHG46HHiRX+q9yVhHcx+8DcCMILAsX9OgaO9GEJUHuwrnnTWj
RaOZeDY5Li+k0t16cdI+qK7OToP14LRQkf/0qQFncfkC58MxDFnZCCQSRFEZK0c3OQwWFrALygVY
Msc+Eq0DOBIVRlGdopwn5nF/vVS9rtvi5PTXBHVZ19R80nTaqqiTd7vOlqsDIRCEDjN3P9gaiVIt
rJ/sKU42beazc5hL/RIJFxTc4kEOT715lbZVDAeCJmTiYa5BiFHIKO8++9SVL0f/1z4rQ54ydJ8/
Z6mp1MhmzJOHABWkFm5FDVVV0xosYe3cQ47HDc2tI89eoTy8uXW3akMDiIrsmr28OmvADi0Zqa52
KPMdhQmsAswwfTC9kdc+B1GranEvQvZ3Y0dWs+prd/6IkxhmTtg8h3lmU/az8EKW0/jDOOgCZclp
LEPrMgj7ovpBwyD9MnsI7cppJme6dCk+HGRS8Km8CdIq26cO6oDDHMewXGgGnEpB9zxde2JEESJI
JbvYFc45K/EUip1ub0694E9Ao9n8bfIY9PFiuOKpjSN9J1IEhtVovAygG/QZtRnfQKckjZITMBUs
ZyccCLsy6y/mogc3HNHDbxDLwCXa4U/Xbd4oSYu3sUWrRJeLmhj5f2Co6SqPEil4KjKOhurSk8zn
a6NRh0c/hNjSw3ANJHi6IYfdWKjl2D5VqGAT2V2mr+uobG98rdio2k45UHF0wDmtVeFHL0o4PNmM
j3sWvbGJyNGqDFBai/3liRTuCRc14yMKSweIsQZNZPHTnTMt6EDZXYDRvLZVUVMj5qKufBQZA71y
T36eUJXwp1Wmz1KlWz54/WQG/WkmH+q565Rh8HtAxcUy3S1zbe7/eT4njnUZe6DTRZrUvKOK8D4O
qvHRq1JYSMJMXvKAQm+XFfGHXbk/vEyvv0/VDMa1CCOApo9aBm0f6iLydt0QnlTjN25xSEP3XvcG
aBOqT9Oc8FSVxnuyWBSz1YDWB+apboZ1UAb6IZwXGr8wDir0u3zpwTYQi9ZtN41XP1znya7rqIr5
eujXJWoeH7EHdaupRRFa5Lg7xakNl0UfnlRjsNEH9nVxKypQISwH5NMysVZjURVXx9oYXlTUh+Xw
hBfeN/iVOBlZJD1r3wnPqgkalDd8YCj3n329izPgGKJPAz/88NnvZZ48tQ4/+Una2dQbzpw8yxF2
mSQXUnaqyXo5pFuRlqfMgz4JECR/n61g0zkFtS+Syg99n35T3SlY0XWGwfxKhQMfdEQJMIdyy9BH
kx3JLrm68z2s0PIE3SHDz9+zKTbQxUrwUDciDrpuZXypNIRLqpoHAQ6PyImX+E+QQRVfw4wyPPCd
6BHsE7AFa4RfMkEos2dYglOoYdoum8x0LWRS/8STtpS3AIeju0H2FWo4SqUyo2t2ewPl+G2fI0/T
QIN68ALUNeDDJT+65dabuuk7NV7Eo8KkP1dp61JZ7XmHZbn3OhXTo5qZmPorLG7/xTHmeQWOOd8F
sf7PvSJo1CTT6wdvXCDb5YbXrNQl3GirgadBL+zodV330VbHGHfvDt97j79MG7jD1ovc5qUpDGQM
8zHZDBwaX/Qwgc7BG2TFtlW8VLPPLzLGfkmNBsXIez909Ds16vki27YuTFYVtgWPNBvODQ4IrI0H
vTz0A/sUFZb8wTyYdZdoaWJSc0P8E7/MG3z/YJbqIcka3/e+pCHeQXjHlU9L22oo+Bkh342h2mkI
1G1GAzmsWyPPvFMz1/H9GFTms41R1E3n1fPXttP32DlpXzLT3lISi57dNsaVx5rvOX2mCOJo2Ufo
tsXRxGj7udIT7Ft6hE4qaalFCXbeVw5vmLk4qAZbb2BBf8IenfbDKJvPPi10p3vDKUl+dRDEjRLl
HOCde9WQ+e72iAhS6up8l4JW4SMWL+x+Y5EwgOFEUwVFsh3K7utnl7paNGGgt1UZG61AhCaxrflL
YQZngDjYEHhJs1f9kexPde0MVvtpGoS1H4Hs3IkoC2/jOa5OJJSrk7rSPVGd8mH+PTrLUPWpUWjj
/WEMxfJutzGqY7MOYdid2qOg5HWr1W3zbcCzY6nd4mOOerFqTdwLYQSbT7UVfTUXdsDARTdx0IlT
NafipK5M8n2IaKGVR66Mv5PmM6xGfDelnBc5gscxfZ8DavEMIerG8tCsUgOq73oHx0yePLZoa9ts
DwGvMRC6yRl8HTXrxreuITzQ8RqGpOoRGq0Po8ARr1rEvO/qEWsOw8OTox5GMtA6/3SOyzduP/UP
bechFGogN4Mmg/VS+k5DTrJwEKz8r1AT7rgKZ9J6xdfQr/gQN4X1rJtV8jEgToC7Dohiu8vd1dR0
9r7K9XYf9HOyzn29fgSuYWHT4pIAT2K0gr0mPw+B/Vompb61ZKS6qN/m59zrUwT2MIstHUrh/FoY
LuIMCUJD/mJFc/RrN74Y47CsO9dDHRzf9g84rcDJ3P7ZSAYcEPUcndyiGT46DzPhqUfqJTHd5akz
7WNQ+P2HWVYFXAQT8IhcDn4HEe0yfWw0FEBk4Z4Ehb9TxXrVeHEZXEM1UKkK/+ccO8cLrXQadCF7
+8m009WQDx0eeaSzCuBWt6Edd2+phYLbGGv+dZQ/pYFe44hurRzVyxYBo8J/trsmfCgbcH3prB8r
PUyBYlXhA2XZ9Fi51K9lpLpUU5Yf8+RaZ9j94cOiBfU2y4MHPSuTu8Ysqm3YtO2rKb0iu0J4exXm
5vS1m0fnpKIyNDe63qQXFfnafeRN/ZNeoKeXNs2dVbvuoZ1H9yBrdLg0y0sVqyYZp/CmEW1+/zlR
DfwTQje3wIYh1PPnfp83+afvf7pn11AD1cc+Zh+Cqn9vRsnGEgn6siRW0CRl34wIWYo5WvY2u737
oxv4WtlWApm/ac9NkmsfbYAx5mJZ0WWUn9Zh1Ge4mzDbwwoTHGPWs00IjX8zGWWxd2rK8YKnyJfI
Sc8i0upn1Z/Eye/+0sjPDvukizl87Yokfmgm0m51PYlvnYPEVjpFr07YslkvOYO1sz+/CvIPaoLm
4t2RGPZ0TubUOLhLjyhiEkFxQZt2Apv2pdAgL4rUr3ZGnI8Xd0LkXS310/RHZBb1E5wpa4t7Z75q
+Yx/LBUyk/KHWwKh4albaoqRNuYuFqDqUg6Mub2JK6SRKW1iCZ2CBVcocNUo/LeCiqurz4F/5v0T
qslNgsyn72J58XkrdfXP/T5/hsmGHmTeghox1MmVU83TBlfQ7sPHHmXosy+tawGBzfkzpYaPGDYa
v0PozeRCrQUMR9Pcq2lF1R0QBxifQzdPdph/ozwNEW0/jZ7YJ3rW7j/DQfZlvtazwZGXKr5O/LPk
s6+ukIWqMqiF/9PkuBPJRjgJoDL095LM4lNgBsZz3yLdWTvl0ZaRmJE8gfe5bDoNHRMt4ZWFcUVX
YOAiMcf8epw7By/Fv1JO/pTsm8SNr0kmPyDzlrbJ2zWD9LngGqdatG/lZH2p9Tu+0vFOQzeACh9K
KNCOf1/JPs1Om1+2Vd8CgggOyGFwLJGNCj+bKgL43hk/P3v+mbXYk3O7QNUE5oawg6jaSyaxcTNY
IuB8XY+pA6HRaTabyyxAa7osn13hl+CutI90JL3fWAt07AplA83IEC6ogvIjb/CqzEL3xzx5r5Yb
ja9l5Dr3tmhN/Jo9/dgnjX7X5jOgyLrQdqZXgNAODalx7GpnF0WTazPZNiLonFrWEAqjBzWAlXp3
1vHglbPm1Ebw3puxMSBpt2uliW0XiRsr0rOfyKHVcYCndRL/THSf6hbO6/fA25djTDFuJ5YRgyR/
rC9AE+PbhRf0t3xCHU0uYo/00NWB+663ENyC0pnPUj5ma+G1YSRiFYdBexdrS/etGVYK8Zw0vnc7
FU1yciWqz4CWM1dL9WhrGDuZdml+6xb8ybssfDG6xF47OrYV1NDFi+2HlxZC3JfJc14WtEUuXjaU
F93z2Sg0Vr5WoRrAyXmDg/FwUl2aV1C9pxDYWW+clsE9GPUPI2vfRBFCdvHabmUF0YTASbacORqi
8YPB9ne72vsLGkDF0FCkRjvtMQ+1Zss/HQ1LCubPcZdi7iintLO7tjpj/IDK4aJ/4YWHJTD9w8jr
7q4flu7DGfBQkj+XhDgfVPaolxpRIyQ1w/E0ucvvpgLetS+iATrFf/oDf0IPZEhB+Dccm1A7+8/k
zznzSLmgmg2E8jLnMUGPYQ3TMn5lq4fK6xQXm2vot/5tHvM/ocLFkAqVId7aKnQy5KqHVg/2JNPi
VweHZ+jsmTiq0aQL30lIe1JqBmO+xTpBXO0frjei0B4VUXZRCw0LDTVI2Y89SrvX93ZBCWvMNOSL
5Utb9fVjStVUuMfPLtUPSG5syCZ3boR0fJx2F1v08Rq45lfEEYCPoiXSbKt8wVB0Wja93hbnquGL
gt9889rPBooKWRv8mCkym3MFaKWx2lNPJhljY8Qw9KXpL2EoD4IaUFs3HBEYInmxro2yeySrjggJ
gNO7fPERLg5nsDwNWOs6cNKLaoI+3+ogoU7XKGnJ07raFk/t7DrB15xljQBdf+tBq416c6c52XRU
TWh2+XyjLufgfVhStHuj8LUKvXg/tpDK7GwJXiGqByuz9LCGkCEUYvxMOiPYqlFhQW8tbf+kljpY
efU66TISH/XFyp3rJNevzUONIhCyftyiitx8UxYlLhRddB/abE0WtMoOYzUHxmquvQZtcBxRrLT1
DU6FSXtA0wNWmhqqgsq4UfMt9Sco5hq3lrzAk4KN0Nno/WGXWsWjiion6s7/3a+b4ww9WM4183xU
c63YbK/TwKz+dQ/Vr7qmZB4PpKpeKhxg1WGIKhZqtj01dA+Fk7dpya/9hT6ZWFxVYhvI/v+er/oH
UVXPIuLI4WKQ0A89KHJ5ZRbAy80cro6WkSyfZizdqwbFpuvnVu48HZvixjI2e9Xle37woD6yItx1
VPi2DaI0gvLK+Pa/bu/UgNk5P+vWiNkX/dd+8nMr2GcjGv4OSgat+07SZPwgA47rgpOixSLDOBnP
5EfZCOWpeYxaSj2q38oCPthi4d2mu+XzwD5fcN6ITOtFi4sEkpsNu6TQtY/M1L6IcHAercDCziDA
0lD1uz4bOY7mNQmtYLg3q8HdjXoQ7vjokej+w9uACp/jAzJ3m0hSO9hvaA8h5GoVKe5HnSI8t4zm
dKf6Cg//8AUq872BEyVgFPNBTMJ5SnPEK51ANGt+vc4TSXN937hWdhPVmv2kpvxZMAHn5KicAtEM
9OJ5MlukYr3k0ZRRJngmVkX6nGr48rWttxvchbRd2U3hqfCKEJpR8TA5CC2Cc9iVed7tB6j87B86
7BCA46nGlAevzMF2bBzarepK5QEtlo1LUusWxGdGgYYSnrZgULBo0RygddEbOyucUOSWocoV2ll9
TGrX3KkIDj0PVB+JGuqEazZB4ZNqgHS+WZPbQCsIwqclM5Z7Nu+4bsiwD9mx2LX2xc46T6D9guh0
YMwPam6VBMFtuvTa9W5WIvPOuKHDJW20J4QgzKfl+zTqrrjV5kpHsCIZdlM3OqsAXvjWTl9L8Dm/
9BCuSuB071FcI21buj/cBHc5My04XicZbh2D7Z50I20fRWmLRyPur11lOXAelzO6qfNOalBNk11+
aOzgdtQbznhA6KAD+wfPrWJxlxjJky4QcWFDswCuk0APNXydiTDLcoeuYnv710o1yYkipER67XYi
rXYRrfVY2Pb8vugc9UkfDSsVwhf4kvPwemiT5TrL6Mip+R2w84SDomzY0/BhXAaAw3/6yqiMt1RI
G2iMHQYoeo7xKJaR6ZSyLR3bZB9ObrxXoWqWKiopK+Wo8lSoHFwnGrkW42co12RgcPCZlJdqZbei
vllvEJlsNjkKOJeoieHf2t7wA2gUF+bwTc91wADCas9d2I+7yOD1FCIc+tIO2hdKE8MPMzU5pBuP
Ra7ruyIq+mjdDw4l9IRqv1+K+Eiujg3V0C8P1qiP96bACWOAwVDkjv7glLqFi5E4ZDJSYyOMGzWm
y5lyrBaZcR37v9epMUNioP+ss4McNHmcxbctsma3KGZQUZvDfgvKfFzzGqifUKlpkTcEzuTisWGT
E0xdVJuLBGczcFE3c1+YD2jBVvsxayoUv0nwNezN6sX61kfyT66TyxiGBOsebTBv1YBhIb9mcGIS
I18a0cYW+u4dH9AGKXN17zwdzxPiU6+xQdrEHJEoN7pMOwBiytj02s4ubQpn1+bD76vJrTahNqLO
WRUS+COnfI6qq89lKH3o8MmkV6GLw3Njue+Rh21QnWXTegry8H0qDAzA7OIrrymcEo0i27k8np/5
NT24PPhuohgb7iZdhmecnwCnZb2+CmZteNbSDBuhuEVzS44OegsfkXSEhVRdRw4MM73eyi4O9Npn
ePIkgnUb29w/d2o98OqVDJmPJbkl9iLM+kMRBNZtNKQYtKqw9fjjy2bwXQtBGXl5nSivMi1FrKxf
1qr/s2mW6BG0HVT7Wrzy2G9/CZlzgNnwgy0vGopJkD/XLhI4TtzXh3ZK9L2dpOltrU2nTHjTI2qB
8+OEjrXmABRQXapx0AUxY1x5VEQGe3q8jqoFsWCHMOiYNvy5hwh4fOfNhCsgt1VNYvvzPojFq4oK
HiUnox4BCUkqMAB1bz9IunAnm8+w0KK3RO+SdaQYxWoAXL+OI7JkD6tYNW0WZmDIm1t1g3/v+lec
JtGlMW0fQrpTbAxE+e4MT9NfbRMYhtsZwzqMOuN1MBpMpoLJ2TWLkW9nmVyPTJBKcZlUq7yMi5fY
C5Z13rvGXeyW+UtaNubWjZFSnkc9fxmcLMbby0L0Q4UxLCUzqF5U1Gigd4MGUe8lyBAYT61mr64+
Gy3xKZGoOKWW5V9ntlHf4FnWYUVe9wilaP1zGODBUkTd+JK0absTk49TjgxT18n3pYnaVqMX00sV
I8UQ2niiq1FvQgl0mHK8b11nfBkT3zkiKfG9lFFJuuOUpvOrGuua3DoHSf2gFmZRaD3MUbxXY7md
OI8N0utqrKprD/wiSgPyLkHJG68rf6qhyY6zF4OnUZQmqDtlm9Ir7Gc1r5z7m1SQEVU/2xvtO8rs
eDz0uCtZvVu+hOOMwDKlStgCFfo55CeroD2pMR8N2RsznbKDGuRrjk9iINKdGtW8pLqz2VFvVFjh
T3xfTkjF2alB3b/292VYJ8f6vxvUzgd9NA6qe+lFTYbaXn5PSw34U0g43PVRYrbo6bNeTzXmLN2y
YH8qHn+HaqEaV6vTPtVXYWwXN2Rkgl3tjvqO7QA5J17ZQHqc3DpYvXQooJiOcLIV8KeSnWOD4hp6
eHKSn4Ck1heSi6O5HD+bZYr0o5na+Q6E39aQkRpU/dlM/huGeCDW42JjAymHSxRv55vPSeTP0WoX
OESwyfs11KDbKPmC1B3RJa8mNz+oJo4Ahg9X7KNq/b4rrkMFdmHJjDfSX3PUpaalxcHjl11583TO
PLR+zCSqd42dtq9Jw9t9CpyIfAyhMJvLkunpg4rsPr9brGF+YvfCUaNC+7dBqkE01V1oUiBPFs2S
Tyz7EZGmeTUnRYQfTBqnt2x1sAkYqmqV2XzmbguPSnukUze7xoYIznHhL4fCNtEfl/fxa17gpfWw
yPtVadKdnBlTNTmkuiBcLbs5636prmv/kqNZEiNqrv4Rqm9AJO/OH6L+Ph7QqDKC0WbXxDMyW6L2
HC2wRe3QOiJb2J6FbFS/hgRFbOjWUU21m3FE39b73fc5Ta36M1f1F/7cHAyTz31fJ/OXEO1EzcBT
aEpw+UO8FTVSuH2qPwrd5d0XS7dx9KZfBTaS0GxU4oPdpONt1zT2ui+G4TJ7xXiJjU3sd/aj6mGH
Ym7Ic2o33hKE+W1aSr1o32m3WuQNFxsQ34PB+f86CiAI8lGCkqpaHBfZzwEoMQYxc/baT812Kgvz
0erzDGIhYskc0p6MIvFf4q+qs038/kkMHsUXFpQT6YrK7fZqzGW/fw60+U2NRaRrj6aJ0VrfJebF
H5zXaBE/zLAantMmcp8Q/Wy1LsDPZPBetCDUjrYcc3Mp+Z5V3UZNHXxrWSNW0vKwYLRYwuDw5z7m
3Kr7pBn71TGBOtwa5tmSJ6NGnpbq0noy0tE6qijSO3JB3TTeaxWHpSAJxUnOV4OVnK+3zr/zyd+O
92owtBZx8mb77BUxoKUc77rFn/wdQoc4EI61feElZV+QK0BFcQ6qbSdi51IaZnSe62SjBtW02Jhs
xLFJx3+ucsanCrLao1pj1la/XrIZHw15RzVrMsTFD830qKJQq/ydL3+wLWf884NVGKXpIRPJi+sO
xlk4osXSIA5fkUv5FQhr+Rlbz5Vm5TCvYR4bvrl8dEnUg1axAB/xmlk1wln2WRWSWNM4BFUgJB8T
b+5uR893XsO62EQlCnHNVDy1shHRCOdEAyFTVnnxFPhsJMwEt1UZqRle06J3HNjdVq0KhgLJyjn4
5tmeU3Fb3K5BJfcgtbxxCxsYtbUszk6DP5nbwhvOICKwhRWqRZQ3Ohr6h5px7YJ6mWH6xoqGKhPI
OH1vyC7V7y4cTsq0me70qh/OlYUtUJpnzcfSWgK9bGRL29YK0UV79vGW+VhGPdyMQ9cj35Uh7Fjn
kGKypeURqum3TVDXl0o2dogParzE9Vb1WYZBwpdjUO9HFwiA1SUkCQu6A4lyNaZm1Qg9QMxojs44
WGdLNk7pDLej06Ur1dcamXVGTMI6e7H3yMHFRO7vP12N1dunxHg0W/YFSGqyvAYqzhce5cAig1Lz
Y0G3DLlqGs0PSHWpy2pouKzsaL4rOB3dfk5qp/73dOq9DjvQ/4Rx1G/RyBu3dph+57nxc0Ksh7wn
Rk5GiBJoq1XDE4Rf7EV9Pfxaut7aMC3tl4ONlRbpzbfZda2boiucpznOgvtF89xDarXGLkFPScKq
o0ckF3apE4HTcu6sqfU+4rzwV0aKNLAhQ43iHSpJzptvhWioDwa2fBlF9ipGkiJfQmvj5Jr1FkTl
CxRD58GcyvR5obqqult0UvdaXGJpJGdFVhjcFUNh/z8XWTVCmM4iQG+RnK6N+Jsb46tSd53Ft2GO
zlEZ4Vlp1e+cKz9sHVTNYDs4zDfhQXULA17CLER73yd5815m2C7V0+hSYJ6SVyox19WTaZJG9Ir+
IfcRB6UY80EqBgUPcEKrvJ6jD2uOH8IRTJ7GY/RMGr9BUod+1G5w051MmdyM4o9mWeGEUL/HpeGy
0VjQPq0mLDYH27gHb4n+JwmUgRPjcTDwZ9JkdVuMpIDmwUqPIGezZ14ve1XmFogjrxYfwz1VHIff
djtS5XntQL3v5xr7HjXNgv0D702UZxslj8d5dt7VbZsqK+6RQALKJH9Kf+/3YfPR5uhReW6XIhhI
77CE/JeM5D7blifqgtu1LLEvtZbcOaADtu38zRn0dEZZen5K0eDd1NQmq3Vs+vGmhPN0WBzqCFmP
eZHexbioFt3QnToUoJMpHfckVw2DT57qq5Jjh4dsJSPHHoYV++Fsq7mzthc1lqLtWATPSTNrZyfI
DyrKsHV4lponcsgfxn5fVUUn0xawiaDoHSpBnT7p4S+Gho3xTF7F74UffK8HR/sRhu0txQopUMhG
xx/F/B2mNVYQyei8oh2TSIBRAzR3Gu7HZBJPizYhRgtR8RoOMJMfAj2+mw2jI71tgdYsISzcx1YY
nmrTH54ioFU8yC/JNBKMRXOXWYgcqDEtrqdjbDeQNBmM24wZmfEjC+bskEEpwPOGVAnVSCwNBs4X
S1PY57rXceaTIDBzan6V+lygH0BRzWODe6f6jWHCSMGt3gzR1hvLdsC8TZb7ISpSrm37lW/xdJ/H
0Ml5tP4yw3iGF9NgiDygd3TXWvhPppjLaMbk7VQDfQNAprpkIpfV7Hq7Rjb/jv819XO91fWYQn7G
avk1FJg8Rk1pPvo9eaOpzoavng4sBKVKKUzgN2hLANSOz0mgxV/NqDRvmsEOnkUD4xskjH4mPW6s
AxizKLCJdq9JrXxLd3MMzJzwEcmpYR0H6IjjDBM+qr6xLxH+XBprNZQ6ieF84HOYo7+Dm0Gz7oE8
v8/C/epXONkLKAxPZWGtYx4QnFb75TZbXJDIPPfc+34iSQSKoT+EZjv6x7kGxhDE450zU4AswX5c
OkASGz1GNBjcjXZBFhPXUvZNL1Zm+Hxr2oLaWijelnqakC11sqMjQy3Ast6vkhckf4CYDt5FdXfl
FGyzusDlnL3CG+/4EFC+heOXXOQHzi9oucFJDaouFXbVuLdh/L9M04hzyYiBrz32xgcZsWM/hM6T
WRrR0Yvb52zyvZtKH1IJcuCHm0a66qspuDdlCMZObERYZpBRCSEmaJggUwlH4Cp5sZBsPxkxeX3N
+Sir+E13ZucZD19zBVYMHVR+Ac9WKJG0nohvh1Zznn2KEye7Tl/ysQ1uzG6cVpqwDr3j9U+DRHiW
CNQA8E2z/SxBoqhJRdsl1zPQA4yqeWmX3Ao2gI8qGmcTPYgCyKXfBI+AhOsdODv3IQYKwOe2nb4b
qJP6Q1l8Ce1UWu6NbG9MXz/1tYNPqJxRoyqnVen3jqzVbetTj8d2wTh4AjO3JUC2qe29m1FbTm6T
HELRlu9easSgxbJ+51hh8T4ipDvyGnpBln04jXVMDYFfxPuQO+E9O1FzbYlZYMdFfgTRLwxJDCAu
FdrOecPHPDGhuXm2pZ1SkJ27qeY1w/ffeTYjfI2tpq4f7TxON4WlacdgNH43et5cHDQ5tp/9HcjL
3J667VyOJgyEafrQlurcg3H+FRbYorl6/r1MyOi5ArATrMtsNfScE3UEs/fuwg/WzcK9dLUZ3pgI
t3zzanOVms78y4rC3Uw25ktrVuJWn6Pg4Dh4q2iZ6G906NWviVWmO6R5EEiXoYhddw1mhSqdDM0M
RY64QEsZfJp4pXBb3XmG529mOeqaJIxcW5rryVE2Q/CWO/4SGsmJ18U00D+rs0d1pxqHXLdqx2dg
OvPzbFUS8SbV0s1yg8OJe+6n6SuArv5X6G9tvWt/UgxGEjwz6hcXOs19O9vYwRgk9524KNczed5H
Hbjk7Rw71dfMFxs4et2vosG8hEQL3tgYYZaJWB4zM4HUrRXdrqzj+WjrWYXAR2++WLJU60NW/eni
aS9X8wj4UbiZ/trlOfYtZVDxiYMTn0O+XU8oNzw4AQhgEwFcp+X3CIx/2GnlM6BRI9k2Xif2qNW0
5LRmL6VEYmdirxo19Bm60lxE99Et+2tNmcOqMJpA2/D6qE5CNi2YkztDjMMdSpXVifwSEDY1bLR+
9tdIwpmOHTtz1CislpeAk0SHL4fPu/jaOFXE7ggZ4WbMwavKgbEJAWaUrfmBYFa47VUo0tRHhRDA
qpyiO4uNPGY4UHwxkj0VcUSE1eUcGfJyKdt1FQ6n60gzhMl+GMImXqnLv+bH/nkmwfIY2O0qITvy
tuhWeaSmCKRMhkkXtRvL4uFghEP0pvfY5pA0WTZqlDd1I12BxqMapaiOcpemPzlz0zzJW06dob2q
WyY9pgEqVLccqX7dqTBie3O9pQpRh1g7duNt+A7qu7YjWxVBx0KkTMd/9E+fuhq9cNk5o5jQvpYj
n41a9xmqq88+NiybNuiOVHhsxAReurqAEG4N/kMfef6DD5crd6vl8NlvT5N5U+RgJtQMzrf+Qy5R
iR2ZWCpU/1lqoni+Md1hvFHzpp1tUZTl+Zytx7j3j0JeGX76+0r1cVT6PfrPvP9pFFCCf71flUfH
EDXXLDO9XTfBJ0SJCIasH9g2vofy0rYXdh3q8jpBzaWYZ97EPqL8KlSNUOvV5V+L/g9n57Ekt66t
6SdiBL2ZpreVmeVLE4a0VaL3BN3T349IbdU56ts96AmDWACZliSw1m8olziHUrNQig+dDKKAUu+i
DqBultbBdcqCAM6GxrSyBqZT5R7Fxz8dY+IED9Dnl3LYV9xL0JjlfgHcnlS1u5DdramfQRX3x69x
SqxHhyYa3wcLn54W4emN06jDQU+84dBZJuYEso3HH558auGb669+s8zpl0Nl8D7+3tbNQAcXCAgU
1adFrF5yN5++B4Vdr1W8rA5hFPVPuta+y7hfl7hCjEOjQ81nmicdorJGU665i4Iaf3YMwhpbYdoR
4lBK6VFFrW5AdHaqWvsIyvImR8sNk0vvkpTPskHtj6N6S9l4lLjOX6OMFGwxEF7uKmroLzq3mZOn
M0t20Te5SZIHb5HNkCuHrk+gpgbji29k7a1U9eqWlskrovPjO5oJqBNuqrBUX9qX2ne6l8bvDPb1
pOteJNb5975tIDyZBdMFmra7jO0Cmxljts7tEIoCsvRZG8I56VE6PEc1CM1QZfUUxf7wzFQ32Alm
4CvZqzRFem4m74fsTCtDY4p0BJeQimU01RvNCC7G2IFoNCvvLDeZoMiN+eXYbjsF45N7+6tf7jmV
2Klmqh+ESFSxbZUIg/Sc7KoXY8dpdeQqFr6viKNsO3NQ7v0Vc1MdKj2ZSSZiBhIiOB5s0KeOTm3n
BBfh9r83loNc8BBP1eavDggD6FxVrrr46iC/F1wyM4/P/F+Wf8XlOf2weBrR6tjL1mDrPVU1Eskz
N0iyfSatL/aWWcDV+pf2I+MWizSoaF9EIsbsDcZ9he57Luyhr9PJmDznn7Ey9NfZ9TA4anbV7Mxh
ShTYzIh1WL7YeUkWlzARxEiZri+KPdr/8y5tuZejlLow0uikhyV3H8c3HpDwMh9MfQrQEBpXWqeU
D/boI0SsRVjnxUqcA7qfe03mD33nYV/BHwWsMp+uHqO3UedvlJsdltpzM/dxdEO8pdqDG47fDC3+
1Gdok+xMrEcuFeeFMf6VAuO10pToDSyjd7A75AzloGCoam5XlQ66gRNyWadL8JANTi8MHkL/XFOO
vrm2TT2N/4QMN5lVI0trR/c3pZus5ZRvd+hDmX9UiZ1cJaSBOUpzIwKDB0/jGQYhw2DQ/4oU2kec
dMkVsHBzx0v8389zf53Gev86Rz9AFoOufBD5CKaARHN4xBFjtJcA6IGGzRuYje0qn1LuE3kpoCsq
Ij5lEFZPcq+VwWmyZ4/LNmTlNg+S/VGjt7/H30fJA5KMijpSZ0Bz/zqJ7L4fFDthcsLLmRXRMfFE
s+2E90yCVzmG5mDVZ7kb9XkAw4rgyAXJTQNSA2g/rIFMBaIj/4PIJxsS+wreMtLN4WHwfrauH6/m
NGK5kEVHWYn834uSsgtAQHWUIxUj3LRYyR1MD//cCoJqpc9oUqwggrsM2739p7tRe6V/+NMcIjSp
F1KbTUP/qMERbFj2lZXgdxS3wfZLya01xvsLxBZVloc/zfsZUDAakMvJekidU3/TPmzLMm5yU9u6
OMcmXs5pyN2rCxtlHzl1xm8njFvepOYtqQIYI4qPh+yfmMc9eNUkDoXX+VSyo3BqfzHqVBi/Yqpq
v3vJ1B7lmWSc++qqAT8OjYgjDa2Ir4qDsdZ8bhmqXTOnPCse5TGxA+G2azFfZo0Feb8cTkbL/arz
vY4ZahVjrhcnghfuY7ZqbVHsmgdgp7RSyng4BPOBpRwkd/2AwqMWu836azZW//dc7a/J2de4rwnb
/3tIkzTYGwN/2QzdbJsNviHAi+viA2dGbXje2P01GK3hIHjMWwDTiFWF80oG1tzLlpPU9SU3tOri
eDh8WhWo6j8hOWLUjRQkyVTuRgsp4qQrlTMqq9HCD7vxLZ2gUw7Cbx9xr8JtrlT8M9aD2s7UGjyn
EHA+Ne4UbI2ira+KaeHlmEWzVXzFormz3NdUDN1RESr4KAokLjBNNkE2ZKeyOmIG4p10P6ATqeDf
nXKEro/xycSRWGVhrKZWfC3mwmIcxc6Da3dr2ZIbhbvAITXan90YJPHSaaN+W3pVA2PBxznJTs1D
E0A2D6JQ2Zrj5D53Ss2iNdePrQWmkJL21YseHMtKkH9kk/A0vrVI92au015k6x4PvANrQeVEAWK2
zsmbb74dWQc5Qk3T9OYivrygdG3tcEZSgyUEDSAJTR1uv86uZgiB4uXZr79iRZMq68lIs5U8jTyh
qMS4pazOJ5rflDVvhjxp92UYFov7W/BUg7mBrT2bzYRftY0yxTlsu+3Xexa2kV8L0qf//el6HG70
JgM0P79tORwd9vun+wr9+YRf7yA2XUoicWDv7i+Zs9wAqML04es1Y8dBgSenAvf1qh2WnmuocL8/
oTxhHeW/P+H924pCF6nf+dPdz61bAfMdPp0cLc8vP2GDcNrXm+znT5i199/v/rX0JSTwZPj96eTR
qmMdlMAFFTV/EfLoIsu/xXptHb5O71B2XAw1DjPA8KoncEcz31Utz6Ut3EdKZU+N7ngfkG/Q2Mt9
AJaaX70VWr4sbSV7KHQPn90JK4HWKS7cmKynHB+zVTj53GWihKpnaurYhBvfZafcVIAxDFzj7uPr
DtJ8SwJ0I+uhfYyhoFsmP7/Gexr5Q575TDhddSUMhbleNcu0Z8OwamJXewyDQn9E+erkDq1yjufW
WDn9IYz5amWnHGb7SNYz2w7RwWSI34bIUbhIHs/nkBu9LYd11jnlf8T8pNl4ttNc7q8yxg05f1/H
VZhzyKNaM8IVxC6zg2wO2tg8AG6+t+RRQ4ucUWVXyJH+eb8hVpPRpLlXGYoRfNghJlEsv94vmuG/
CjVtjnJE2sbh2dGb+2vKENru5EGHJKTa9++bMT6SAMfke0D1yq0aZ8D4jW+Ddzb8PH9oFA0C6xhE
F7lnpRnUqb4ud7LpWClK7pUOAiEy29nu979Ge4k67GvYjl8nkCPkhlfw8/H3K3yF7aSMIeP/+wpf
HWklfr9KAQkF/XjmQ2qHRrIaZmugzKS2mXRsdEsxoNQHyZ7pPGLWkzdgbju6lNvr6sHzsEoY1LC9
GaALVtRz7GclxOWtM/Lh3Wp6DMgHY/wRF+25djv/lzdRq8nDgTlhR1WZqVkwWwYCn1LDfxxT+2yd
QHkPM89FIUzkLzq8nlWGvuoN6hJLU8NQH3i72tYOO+foKJ2793K33g8K/1yjcKQNCzMvzf+Hi2s8
AdUqxaKRW40pP8ag2V72DIY3M45yaskLvcvG0z3q4P038CBYg6jI+QlafuUcJ+qWfL+ipRscqiIA
hPlcrNZuedKYjxX6Q9uoKfdRrUXkTL3ggiXjCDmgVRCgxBE00bP2PDW2+hirzYuMu0Fi4ENctwfu
7hqcSmOVl47yAZ5V23i6b1NI5vChPxe6QHQXr6k9l4a2lmFWiMe+GtTn+GZNoQsNzE5bxF9xgow2
TBNJQlLxTY/9YKbHpilbOMrz7qSjWuFa2qHXgoL8YriK3K5cT2OeYRVK+UwMmCO4jp2+lAq2CnYB
vkM2OwHlKi7UX7I1Ka17wWX6LI9E88V6RCV9iTYyz+J542KSFjjts2z0Ce6LRtDe5LFZPL2YQaQ+
yBafBCViP4xPcmjaAwIUpOr3pA+U54z1555LoVQXZtlE5OrZGIMWLVUnxwUuin7Hpgw+FwrXDUBh
i7SfHBgP+r/d80BbTOXBHwvwxn/ipTUnGjo14UY6vSa4rQCrrtK3Thl15P958sumUZLzNGIzOASA
tN6YA7yqVhVfoatPrwJz+fkYLffSi1F2/I9puXoMn8nWmAnMh6SuRTlf8UEJzL2jxs2xxzLtLHsn
6t/gkIKXEXTVzTLahxrPzDdTc6Pj1EY16XgOKrqp2NhgLDbyIKtUFVC+EYsHHFaOqPf7myCBhik3
sfTl8SJ8eNLZskcGDbCEZEeRgpmCun7CQXMxJkK/icSoUVvGdbfgG97Izn50/Qtlx3tLhmrRB8s8
HbmE5sM9StpHrcX7zBhKCpAIob4oIohZJnAmEsHePoZcAIL5l2Y1P1B2APYTzTRx0ymviVlZW9uf
Zs7cgOyhwiPbE3bz1OpYniLtXX5vHOhT2lxG1wRmUUCX/rH9qlwkWaG+lCGWebap6ySyMa/uUYja
e8o040nKaI2WbPHSpCzN+FP22NaxgJZnqvJkX/ad+T0xYSrYEMOfREvWq02j7GyoBZW7ZAh2ker4
l9AxipWrJdlbhKlh5jjWZzrc7ufB9OqmYLXyIay+BXzVKTcP1YeVP024NA3py4St1XOEH8Rz1+AE
lTj5owzFjTktYG2ArJ47K5FVm4J0+lr2cm9MTp3ZAxGde0v0lJ+xE/9zLupxc1YraU+y3/GybC0c
/mTKR+6J7nnsslWFgPMbXloa8IvIWMimUVrOBr/gCunutnljJYaVUzJAn5gHG5mPp2TfPWl+Vj9C
rbqHBzsLj3kxo6PnUWnBNQd9ZNiOqrCOvdKmCxOf4/OsT7FSm7BfmvY0nGVMboAiDOd03kxxa6+w
dGLIfESPdO8IdpUe2dZVJFq/umVM9iIHB3oqt48qbpFL0U/+Q2MHzrktnGE5GpP7nRTcIcAE9bWc
MHAo/KbawsmM3gNzwlsidb8rEJpXuT6Zp6jT4mtO+QZar+58z+PxTcN8IqCysQj9vAfX2EfXr43T
+ueGic4RMmPlLhLXS/aTYocLOSSNnN+DgwjVZVPNzwnG3/7CJlW3qKy24fqXbVYXmyrj64msfLw2
CJodph4oj2QHdGP6Tz2hrCSZAy0tID0hak6wCkYv+ke1RfQg2QFzXzuP/P84Tp7FxNLV1erook5Q
BZSGQrxvJd5jaPXeo9sAH3Htm4yMKkkfZHLaleyTMdttN4PXThfZSq0k2TU9ymUhJnD50vabKzK9
wzmeT1b4uruZcJGKdMt+DPFYQUIzY2FitPajXkzuLXWAudAnIw1WxGsfPvsqLRpUG+MkXhsQQM4a
qGy3rmNcZJP6VSvwipd7MgbNSjyNQ7kEQxF98/pfhl3U705p53sHgttahv0gOnqOMCn2crfCOgYp
g6yPvsWT+g+U/e4WJqJ4GI3RWcjxTW4gFVE4/YNnqNnN181PGbe80mceUNnI1nCdeW51knHurS3a
mZnYx1YWvMcmxfn57Sg9vowpEmxb2eTdWX/eXd+7w7qY3wUKM8dKOL/fXcdUatnr/qZBSiWu+uKz
crQLGdnifYoLa2Ung3r2W686VngPbfo+Sl4mLO8X5GmKT9jgy6QdzIsw9GwlTMNH6jLABGTe+9pk
Qhm3dpecPFv8Z1yONVXzNTDd8KXrzKOW2vq7P1TokOVJeK40AT1e9Yu1nvnO26CnFz9ytZ+xUTyC
isvejICP1deFcsQRtj+jTgFz1AybD7Dy+4C590/NL79hzWW+qLWSb9yS5LsRtepDH2A4jmim/y1R
grUcivIRjk5e2TwXsL83nSmCgwqV/YJ61LDUtZGLeDQ7xMdHH1TbZDp7I/Z2LDASKRb0NuVY4PbT
mH6zyuhHmTX+DzIJDwUCHZ+VPq1VbvvhwuvOiJ4U8ULYyN/AGFlA/diYRVZ/eqF6xUxN/DC66HPq
Qmun2F6/UXEeefIB7xXlE3IRxVNXVyxAR1/DVZRYN5n1BeLYLi/64j4CucJg6aUmaQwc5sYiegzz
2LuUkQWKed6Did+sRFpE6xbz42wdojDGL+Ada52iNI9X1o1WlTzee1sfXlLsttE6cRAvotwtOM+/
h9xjfKv3Q+T5Q63Q1vEQtZvU7ZRFrKTKxXd7/ZiOAOWSoKi/d/Er+GPnR1oLf4nYuHbmB7PPJkLL
y3ruEOM/GTzk77Hdx+ugZh1gj0BUSrVHXi2JnR+TWcLIEOF72SfdJnJjda+UlvroxiGWUfOIobOf
DTiYL1FuBjv0QV3Ae3b9IjLtSQ5Akgjf7rgCctY09VZXIp2vgHoRUEzgdc27AyYb+108o2uMYByR
hK8o/uv71PT6tTuo1jd7FKvIycc3vx7MnavjGyLjtfqjHaL0Q2DnthXAj7aaF9nf0iyzvhkuGYUh
VZ1tJfr0Y0x/yL4EjvOGZbWxw7JlehuNZiXjmsVCFYdxnZzXEL6SUN7JlyC/46wiJdoadqosayvE
6oy1xFHulXPzKyY7zLD+P4b0pmfCpxDm6q9jB5D2B3TscbRE4k9u6hicchWVxn/E8qwvLryJeEul
AC+iP4PTuQN/AhedbevnX3G9hXIbBu35r7gfFPlZgPjvEntcNrCWl33fv+VWU9+qOWXvouFz/BOC
9d7cMKe5h6iy1SSRYMUqLGtDc9RWJY56t6CwMHg2BwRPOs/D8t0szx4rvR2s2OGotvyelMX9fWB7
5TErwm7XoPJ5tnwUddqkpIKh4OKXoIV8DeMGTQC/Dp4yrUMhNmYyGuvqAzCA4lLbhrqxtc5f5Lnl
s7C+fxfquEMjgZWpbecXGZN7fupZB5hBD7JleDF2yUCdqnNDQSpK+/xyj8V1hoVgpqarcBzVJ8jg
waGdagCsvjlWrPXCJQDo/iZ7rbStVk6EPahsGonbn8qx+FHUmfrUmLV4QGzxlAY+qr16HFHRtZKd
bJqm1i/yMvbvvVE/bU0v8R+pngbPrS5WcpQ7MX+pTebxKmxFgF9ozYzWRJ2w9+NTWJvta2TWy2Q0
kGN2yBROZifWsina5Cfc+PHqZl1yy1l7Wm0KSNQzjXVpVy26lxyU4VaF33y4Uwv8XR3bah5rlyyw
mUZnoabtY9Ja0bnj4S/75Cbo23ot9LBe27Y2pQChxdW0bHUbgCDZ55GfXeRGM6tkpVY2hnZGkd9j
+EZnsJWCEBdQGzjjPFjG5B4MznqnCgqcXzFfCf0Vai/aAuRhOa27dKA2MmvwZJ7IDjGkpm1K+8px
yNl1QnCD8l483fB/RemBB4b7GVf+L10M6mtWKxOwpCa8tEXj7lCEj9BatM2HXoO/Wxpl9arFZUR9
o+o+wfJahuH9Mur4OX7Oa9XkCTXa902bOSjUddmtSgosTf873s2df8XIbeC4IhapFf6qrKDRHzzw
zFAy1GltAiw4F5OhgY2MPxE4H1F1Gcej3PvaOJaWbbVEwKLG3s2bNyHzEFiP825s1M+dToX4y+hN
xnUFnr6M3Qf/GSd7vwYPtVatU9X0dwpstC1mqyNoIzt60zVFQTtQtfZxE0RvYZJ9j2yvufDgjt7M
uQqeNq+B7wykhrMnechUNfqBkmG/lINSVrAgv2B7kIXlmTLy2Jh6mEXW4BgvdmxqqywZm0uq6elO
U6sM/IJhn6o4TTdhPWiPDiSxZQ+d5KOfnEeS7DOQn+kXRauFD5M98pmGhKZRL6E7to9mwxMkqzT1
pKFVe8hdJdhNlTpdyjAfVyNGpq99zyq5fOeek51Mq6QEEDf9ggSXmqyAt6anYKZSeQIq5EK25QZI
XgzCQWD7jpbg7x55DjlcjrkfI9u6gmJr332MjZndwln6Whv64jTk1UWG4jkEAsE6x327lSG56U1d
XMgVLOQxX3G5p8+a2PcYI+5D/5wfabDt/YRqRp4uS5qLG+bFSY5Xp0jZ+NbUAMQyvK1FYus4VXF1
aIveIwUvwrPbGMYGfFtyRRffXbFwGZ+K0WopGBvV/MwtMWcygpUr4J2ZiakdUWxBxCCb1UK0uk02
MhhruVvdd90AhWafbNp4VEcdCJrGeroIRPPU9SlIcNMnWZ2p2VYVPcKIQ2nuxwzT+3zOTMYoMm4m
r06vpSJT2XrwbKpFtrTVpnrHRzhEJ5TUYocwKWzOnKnyuPXnRdQCYOG66yukxvzC2TruuLBmwEdX
KdGBBTh+b3PTCYW/gC+hnOI0617/DBMO6EJ3gDFThMbvYX5j+5iWMczjbDIuz2bPw8C1/OcwZiE2
OIEpPSVtW2+V1KW4n4z6U2Tb9S3kDm63oVUtfR1SQIciwaH2Uv3JsXN9VwQWTP55sIu5zVMOtWce
apZZsdTAuu3kUE1t04NQgGvLpum0GF56lb7rHUpCyAapT1mIsqblWclrGbDqEZNuv7cxk2F+fu17
MiElEbbaTyXvmHOlCG2Tq1i4pLniRVBvWWZgugqeZt0kWXVTlMZcNgKqeR13aDSJjNQhRYDvkMjP
RSjIW8TuLqgL9xf1uRd/iKuPMrPKpaNU5qMBSm7ToqN6tuPE2IsxM3ZYMHQP8oxI/eSIcvmoZndD
+L0umJ3y7Jpzx/czVhnonfmMZueVy3EWKTSBRe3lGud/WwX9FaMiVh3CjNT2ZO1CSIpxYQ45Djtj
ts7QH0KlWzHK7Ba1ZfFSieql6A39YfS7/IV3WQButMjIzJ2TUiB15xr1QfY6oonR77S6neyl6lGh
7uTb+HNyLGlYa9OQ6x4a8QCGpgL/bqQfbqSerNl1xXZYngS+956b9iw3GokHL24AZnaaz/K8hRCW
VN2iMZz2c9r4gVJ+1mk6ABBBEkst+w+oHd7JV+rfm1Y04zotUmPxV8dfTbtuWG1BjpTxKSrQDvGw
EMwm0zuFLWloxNdZtMYWK/wqGn4yI0OQeeh/oXz4iqF4+O5l6ATDK+ovcTpYuwZeDlwXt7xkFIRX
yGzbW9scvSWPN772eSMgGBxtzUVHbjCwF5fBAldUjKXHhMq05fP8mqJFZAbmqW8a/9kP+vlC0VuM
GWlmnVeva2FheTEPxiXA3k6GidzG3AyFh44zZsj3UzmlJx5CRbzIQydWxY8IHi2deajdin7J1Cfa
pKwn4EUGU7IqUxaehaEMxpvIuP00K9YNQ7gAkjzg/BAhOmCtymTsP9VSe8qpMn73O7tZ6I7tveJg
Ni7x3M2eVKFGa4Snj17moBMYjmi2xlOxH0DioHyiKcWyrbsDUw0XPDu9mmOmW8Vy01WR+PlTNm9G
KgtUGm4yovrByXOmvUrXOQxt76xrhTXh2w19WrX9bAVEqFdXsr8eyQgXHXrFjfDPMXn5ZWUO7iIP
1efEgX1lI8mwHSk/bWw/r5dSWUgKB8UzAbYtytk6HlirOjX4q6T6q2Py8dxEv8iWSgod5PUznqrN
VUNz+FAXeb0Kcsf6GLvip5NZ2a30GuUBeWiK3lbPdYTPw5yNvFFNbn5kofhp8Z198HAReF8CC4gN
ES1RbL7iNt8/FJCY1pHrgiT2HCwztb7Z1wF0ax+9yRG3IAyG1OnE1fJNm7hB4gOC413bBRvbA2GJ
3lv00+OHMWpF2yVarOxIAP4Ya4TNMxMB8go99N9cFhQic7103szR9LdYneRbuyrFLbTLc+qPOjZk
Bkv/OvtHbVF2IekcXp24uvVKGO+HIbKPiHijCDlvrPQSlN+LKmyDRdDDFy2i7levb1RD3Q5R5b2H
hd+vW0Otjy4LiEvAW1zGgkmWgYLDBtdt81JPIlj25CJhC1UxStFemCxakTjQPtWLoYnpuzZbrCKe
ki98pyz5R42bQnXfQrR2f7huhLJKD+GMB0q8tWuUUXzV6t88G7hWbYbdP4E1buugonAnjOcuNz1Y
esotsPNdayK2MDqIjoyJvmxbTKb7LHS3CZrkx2Johp3tKgd/KvK1NnrHKW26hUrSg0SMGDZdZNib
whfvoZO3OLy70aLJx+gHukxX16qcz5KLBylnPGCRQd94StsekH49ePCbHxgwm5nDUHjIR3DpCTCQ
IQjjm9wgUKYdlQRV+jmUKAqyYplrrantaOfeGbWz2pfvg1teKzsnG1/Uz9DH0wvCzupLoWgIeGnO
gx6XzXm06msfA+Upszg+Rt5nrIr8pCI64cXDuA8c1FWA9xfmSXnwBUzF0M4+elAZW7DpSDPNTWW0
L3Nm69HWu/5B2C3EdQVQm6nE0apWRXjUPXHWWuGiWT8jDmdgYuixxxThZ1KGYKRG5AtkXG4gY4Gn
l0Nk2wubb0z6c1S0x5cBN6VLlcYvrVY0DyRauZKmngpf33SvqpvHC0gW2baOup8ulZAbNsHGeRgc
qI1mGC2ZbRQn9m6yE9H4/tYNDnDlKflBWp8RvWaNey9KysW9HenOsBgbPQVUl3frcnCr18qIxRob
zHIrm7Zh8/jxNPRlgwn+m1eOy76FBkqWzciP912HVevRN2H6LWdQxTEJzEdKwcoy7LFdDL1D3ozX
aoyti5uBau3btekZP1nXVQs1bn/0ptVdpzaj7FQg81lHH1PNdRgr+nIUcfOrN59610HlJwm9U0WZ
aYEKVbcaEsgzIsaKPFKEv8Maj4QTl/M1Q8nzms97lKGvmZ5WkDgJyc6ugCjV99wrZVPVzexB0eof
CaieAqez5zpRO55ByELJphMF03l0SZbxnHsG89k/ZqJYQoOwn8tCzRYRMAEK58N/uslNczNNDJ66
of39fzOTkyNkh8fjYW+MvPofzzoHpewxSn9VfukehgrtR1fgbwPrJttFJgwr+Jkwk2u0yVhyjxuj
NKrL5NYOZEtVkMMJrl5bFbuCqfoxd6nLhVz+O54hFOcKpBQQPJwuiDIXaz+K1EcxJQ4uQ736XKa3
umYCOtv13roujnediSN8HHjtZYzm4ouX1h+6n5/Viis9SQfc1oEzkeUylraD5bohLHMn/EndgZXG
ybzQ07VmOdVeszkb4O75kdFXVKaZl0JYXutqbX+6ZfakjdgENYWqYlujrHsrLn+xynsIuRd+BB3v
sA+TAommSOzqsX1wuZS2ie7228Fyx6vquMEKDWj9TaVAqdtZ/Cu3z1SygI5zMV/toXU+nBCd06rT
mkcKTGJTpW0B1qUGG00aizlXcy0aUyzzxkl+VMWwDIs6/VTDGhOEPEpfbKCBmw7pk+M0Gai0WGB5
Q6/XqOmPZ7013WfX8zRu2RuyXNX3KLSgd7pqdfDN3gFP2H9qQcKN0nWA4luNDRBexEekiOM1mZvx
IfPsctFZ1o9YK4NnqIjjTkM4dYvoqffCGh2pyDz4BxkLAIR5Nj6OmdlD+6nVTZ134g1d1IMcEdnt
BGuN/JzeN8VWDM1OdYJ0jyaEvdeoP5z4LRNKf619QXrCW0UI+a/FQNJ91KPxlJP2XQyR5z9bpkk6
qB4OM/akN1AIrgbQgkObniOAejBq6nZdW9hUB3yXKxvHzz0PF+VVxFO4cDuX8vfc2wgXxxnLfFbV
WYvUL5gUtTxIayAVhtn1eyHIXk+uln94qfPZgzS9Vl5sXgsj/IlZew4B2luU4KiX8PhQWPBUe4+J
1LgduiR/DPQ5c12I5h8b8awsEtonq5zPSo2clwrpp7WmJR/uWJcr6p7eNZs3YJZRUqV2tPNtRVfQ
/Gi01VSDWQr92rvKgZ5nA82PKWJ/xUplsMn+cmOZzyKHpeSVru793PeTpTbmOuIydD3JZiUI125R
5mclaDAgmFKEnzojPYG6+OYAmDxHhrUuwuYJCepoqU/6aWq8o5mRx3U8VzuXmLovpzHUVlbbDjsv
bfQ9PiTjpZw30S4fSbmAMoh2ZeBFK9MW+ps9oqdfD8MvyHBT2LNiR9bqpSbfvmhar1j3CCRxu0yD
6UAFYRmaioVRVGns1BEQW1rZGrmawNn5iZIv+ctzvWrpe+jpyMC4mMAYajmeJsiqy8ygHB3bxrDq
rYQMvTo6UOqE6BZJK54QC8p2Mva1gRX275DG1ft17/TGgtnI2aRU8OY2PckWx4xeZzXKVZdZxjXx
Qm8TQs72M2tLRWo6QTDKd4GF402vVyj+RO25r43sCUUF5tW47IG9Moe9jGkZ0BfUZYGDKu6VpYDz
qemkoabZjsx9DAxmybhNfFcVZTyEZjEdwGPz7fhUMCJI/ScB9oiJYPKuNJQdeki46w4B5l1WDe5N
xdBUdfSORQ9O8/BeyZVGrHHCSCzTIItOYIbzfTSRsHCBeawqZ9JXRuj5iLv0jwHZcM+yKeFPsWKf
WxCKPny1m1IExY259Mx2xjZispk1BaB3X2yMADA3DJnkpW39gssXSfTEfOb/Y4PRWaLwnl9dMTsp
ixcHMvKVzGd231TUpVcVCmHrcR4lO+Kq8R/a8h/ZwNpVXVMwTVaOU09XFKa8haG1A1UWY7reY6pl
b/XUNcG/MkR2sFowLxYQyTlS9nGyVC0M3FtF1KfBc6qTEOnvvRSpBRS6kWFE9BqQshxz3+VOxP8q
VbtNypPwXFv4GSuqVW4zzfNhVbLhb+DtReuQv8+ns1XbPACy+NZWSsLlz22RGayDBy4K3RibQCGp
LecmY61bkGhs/oe182qOW1ei9S9iFXN4nZykUXJ8Ydn7eDPnzF9/P2BsUVvXPqHu9QMK6G6AY2lE
EujVa0FbGrs626TGJ0nHqS6ov/2s5vmmqKb7DjqgBxVmg7Xhh8FjyKfeczSXki0cYM0P5gcXMNGF
P7pm0DbwCpo8pn3z7JV6tm9j80sf9sld2P+LQ/D6Pu2mcue5PmwxEQpEjQ/ppuzBqQxNjuwuTevc
j9U4cXSK/MhoqzZCEw581Ur6xYfj5KuFvMXKMpX2I/d7bd3GfvBcuTVKbXHtX22VL0WUQNoTJWe7
Q41Y7yweLWIomwFSD6ogvWIsVtKlj5xb58NGGVL9wWieIknOpNop8jz8gG/cTSrHcUeqwkhfzNSJ
sOvVxVEfAm6SYEk2VajxWhDa3U4LVONG4FS3HfKrow6/kKBwknEDulbwRduXpIBHoIyDdNM5mnlq
I+r1PcBcL1poN09sp1fqmBUvMD9ugUkqj+JF3e8a7ZORetWlziL/NrTKLFvH0xDvIHBBYyXvR2WL
XKuyT4HpPjVm8RelE2DE8mE48bcWrQYyVY9WkYCX89J5b3k+gKta+RiibfU0TNna7OrmJZim+qXI
3IcSMuH7MlDqF88YrHU/TR13WIauq/l7UhTxxm/9e6soh7u+nPz7HHl5+DnjT0EW18dIDUsKN4Lk
k51wNsk5ZHSQ3oQ6ajDypMqk11cQrsoT5Vl1TfWJ58dBmkenzy9pWIBsYqMJQHIOIW8gg2kZTbqh
HsL+YKUJBN463OFUVNkfsoazb4Bm6sYVQ2tStX1Z8HhXEsf6kFGlBCRUS7dyru71wR6m7W57m9uB
HOZpb8DwSzBveM2umP0AnjSWSvoxgrSd+i851BGp3MLMr+5kcD6ASTehHb151SDJOboJy/1t7jj6
Gwh/1L0MNiim2NSh69+8qd10G4cy+4MMVqMB0FMv0rDyunOorM22TfbgRg+W4/XXPpicXRbN5cVN
zgUndC+offWaOryISpqXrB4/kp/z7gqYBQ4wPMCub4zDtWvTIyXt3tkxFNhYpK3VvlUzlVk3U28M
yb0JUsFXSz2CujQ3z2RHTu7gDlcZn9dRumH/HCHYjrqJkw+84kXkidU4RbaO3EWmjX/lpdV/K8tQ
RxjdsK7UpceHCN6olnTYQ2clHzoVqTDby/UTZ+r9OvbG4FPN0fHOgOdgJ71ag+xHW6WoiwhvYQLp
a4r+IYhc42P3ramy4KCHBaTlA8d2cWbXm0ap6j1oZp5bbjBPJw+ZCmsbW86vbiq6ppZV+vpNwJuu
mWnlLhHVXoH1hLht8NHmv0fR8rRRoAH6aPBte/RThIjESLEG8xoH05McxXNe3Feg8+QIjJV1MVDo
WUWCXn2uIXlyxxG+c7EqAp3GTrBrbWJbMa6Tr/5sTOXoKJQcLmZe+MtT6gOmFEGLPTXhXAynyF6/
cxRBrK4qP5v2S7AM4TyCvY4N1/zr5fyeDaNVa9oHhAl21HdPX9zZ9jdz6w2XScvVO1XnuKvTAQ7G
7JHDCbKJSCgKyaYSskKylxqW4MFAGHZ2UBSSNu21lxYiydwjT/vOIYOlF9ZeRD/EynIamr8BPAoQ
WWxnQNS3VRvOloE9kZTqViCZN8k056eiiX421AbmJ06+85PsLY4lbnG8i/svQpblgZtBeC/XX+bJ
4RKzXOm/CHm31DL3j5/yj1dbPsES8m75JlB+ffw/XmlZZgl5t8wS8r/9PP64zL+/kpwmfx5aP6Hv
GEZP0rR8jGX4x0v8MWRxvPuR/+9LLf+Nd0v97pO+C/nd1d7Z/j9+0j8u9e8/qRuENW+HRoFo78Sr
XST+DGXzb8ZvXEkTMisnR3ibdRt3ZlK8Hd8mvJn22ytIo1zqtsp/il+uunxqdUCFZrt43q70n9b7
T9dnM8PWezBj3s6XK95Wff9zeGv9f73u7Ypv/yfy6u00P1jV0O+W/+3yqd7ZluH7D/rHKdLx5qMv
S0hPKn7l72zS8V/Y/ouQ/30p16uhzq2Nb5NiRedO6QVDImCzc/raSE8yTdVJNx6kWVpkr5ETlljb
r+OzdNckkI5eiiybMQRPhdGZ66CxqK1qLeWxiFII1NrxhV0wRLZilJZUEvbgW4Rfzpkj0z6Rff9b
+qXdhydqN9cwYkmbbJoRtgzbBATWQrZ/gS76CqlHeq1cJT0Orofg80Cdr2sntwaGyvSuzGEgFVFG
kqAkJ72RowBnC9TLzSbdemL+6AFQcXLWQS0jlyrDkTrnUle3t0AfVslNY0UuPMkW9SXFjMQOO3tw
mIip7sIELVcXvhuL+vmhupocGpC3j6nuEcMpcqprpaXVVdM6Yx+YFdB1Obs3mungVyAb3sx2Rg9g
ct59gVyQFeXExi6RJbLax2UtuXQ4GA2HmsH5tl6UVd0lzlNoeX9dUobl4zDe6bxY3MLMmS2aox88
tR4pYkYvKBDq9jexeuiRKVF/I1zfqdRfzdOwt/i9nQHlBpewEVr2vsUkaZTTF3cFTsRTPPOUDR2o
CresKDrNYfoonGNZOeFt4GmRBxpG2EvguBBccXh1myGNyzTFmZM1SY92+2bOLbKZ6u2QZvn5/cRZ
m8JjFyuP79aSQ6uw7zjpto5aY6FVnyK0NqtDcB91WXAve4C9AnRb62DvA5klr413cci4wZuTu5nK
UhG6zLwtZPRPrpuknJtG5kk2M0dnJ5SRzZPsIZg2HTMlW0ln9homh75pBjkFJ8woKI5GbFZZ9Z4K
vAy1sRDisa7S73tF0e6ltUdMbgum1lhLx80rwmVvmFWOvPXgImOXCDJO9k4pofQAr/EzdvEmWviM
yJDOge0/nMZcmAdTd78tdhs8oQ6fVl6Q5fHVvfQsF/PQMARVN0BhIj716+e6DXNK9Sg1dLfyQ1hO
oPMTqTMYtlz/JBurKFCsv7WLdUhsrAU1IZwWitgMZAvC1xPKd3M6KG8WMKuSA4N0SJXbgrdJbxas
R7heFRgaNjrM6GdTNHFcdmc5lL2leWejTg/aWDZi68XxPy2wTLtdQx+9XQG1Xc7Gpx4vGVtEFJD1
7CFUw/whtnJ2VzGCEtLBeVuCBjUitQUc6fDSuidKAeZ8JcdgT38aHSt8QWhB3Uk76DHvtMxYYmsp
bCmXkXOXmHfDMhipxvDa46wmX5QuJ5NRWjC5mXHyHAFQO7oOhwYq37BPVW8cZAQFXB57bi98cASM
PS+orivttAZS5UDhL+AkvYCTdBOgnnIubVKPoiuNrfDI3hIjpzTjzhmRb1pCpfl3w0hCVJaVUnW+
9/t2epw968Fss+GlYsN9Kk293k51mn8LTIuUEgArjs4mSN5ECkpN/M+VBXA1qaBfi9vWXyntdJRg
Y4lClk3buP7asrxsu9gkbDmnqm6bgd9aS8cNnux7frw3XL76b0DPQdsnR5gXv98CO6q4mwjGXASu
/JNXed6JnauZr2RXNnCxW0AIGjTtb9aaMu2x0q2dsURCduojwyliyBshEysaOd2t2giAJccCpd2M
MIbmEKqrc9AimxM193UJ77PsyaacMqptcxNUh9/8dCSvvTQA5ACTs7mXwaphIAedhHCitk5zHfP0
Y+x7DuTDKZBTJUUN69UWk8q6Skcoen+yZ2P+MX1dI+lfOLYsL61XJndw/yd3Xe1sGo+jT0i9fpqk
c66GGTxJo5VHSGgv6uxOw0rGNAMIavKeKMPnXkJ9oFgr69sm2stu2lk/3Egv9m9s8lLx3yW84BfZ
VzgyHUcjg+jO9E6ZaEZbg5FyGcseOsHoktjN4b1d6b3T72yjFfonBdEnNN1FzG1VaZVjOUc2/UTp
yVp6qmpSD2SVe8vWHkwzLD+2nDeHKkB2Ow3ND5x6tHZXfgyCXEVBfQDXrxYfNSTkr9ZgP8sZcemm
d3XJS2Npclprd9xoTEquz2Ee+mfZy4by6xS49k6Ohqnyz0EDJJmH+6+Q+LW32AZgpqjh+KhPCO/i
uE2W68gV312upVpnk7eZ4MT/x7wl+OfcSEWFwol2ahgV+2o2g0dFrWGhr7z0M6d3X6zR1P5GXNuz
TFK/bhA/p07SfvH6hJRO3IdPYexyz7Ri5Wy3dnp+t04H6dc5HGr4bvgSXzS1cY6DUnL+BO3AqkU8
5xIhLzHddbAC7voY6CVYBLv+FCeKt01h61o5HJSTMM2SLbxj3aUTDcm6t81ikyGaqm2T2lWOi11O
WIYyTNry0rAPc+Kh1faPJa1yfnuFZb4Rk45os+zBtywKoVLEHRxYyfdymKpldu9l6T0A26Rcdzlq
FkGI2lZotPB8jShwaUY0riDVGkic/6Mp0OtF79WC23slXfGgwWMtu2WQoQJbcaz2xuhXhb01hhiU
m9d0u0hLNFFyED7LpjMhkEDr/lGOggoCnCViEGEDEZEz/4rgrQn8o4a8t1blzYa0Y3BXS5Kkqk15
bfeLcSuNUGeGd5MkREpFkDT+OWaZs8Q0gnZJOuLYCA4qWD0YhErjA1whia+VH/oGJbpfg1+eSqmU
XU51FMUw4r5nBMU2hsphLW+Dy12xmGDGDYVjsd3uo8JhTj4H6eK2KptlqcWxTFuWWoILBJs4r81y
7uvt/Eyt/7hyybif5gS9GD1zAnKtlBSljt9V6waukrDTn0bhhBjDXXcayGwZOyq2dY4aoXdbGH1F
WiU6u7UeXaU3KvmN5Bk05nLokJm/N4PxjHCQ+lxP2576mAYkHZAFIXfuFsbG7+zwmCN0cckcWLjY
E5XJRnYhFp+alVuA7KQMtd61Uz42q8pQf4be/MtU2RsiwcEwsVeRQ07ZqWYaAeElSvHkUm1877eG
9jKR9FwbiWMeQU1pL2HtuLDdBz6K0yVUYao5rG2RfbWQfD1aRvVXNasu21VhA9MYAALr6uMs8rCy
MQPNPEZt+5ccdSJnK2MjSnd+GyvWXKbLnlxXK5T6CEtXeh6ToaJ+nfcpjZ/D1awBzEhbr1Gt2Xq+
t5+rQrkvqdPdTm2P2twYlOuxybTTLJu0AeBUCDnBlTS8cQl/AdfHKcj6nz0Z8ibaSKLPeaHWB9A7
9UlXIZZ8VRuUkoNyWETFmbRIeJamVqoSNhmpM1vNBQX/L31CGVzbVM4pow70GMnCNzNGrTxbthOc
bwtIz7LKnEN3vXn9GFPfkCifg3RtReUPUqnlMxmo6llR0q/k+vuLKUaaao0HIJNIWYmIstKr5yLq
NlCfzw8yXqtmhIhHSqSkU7Hs5lFvOboX0+Uk3081AEdofd8u4KbZXZZb1PYbZbkeOCpZ2YlXnGUw
KIL5qE9UCsnroxChHieXtCTE1U5vfOqa2rhzFOCxcugEkCrPLVU5clh5TrNSzcS5ywNF/fRzTt9r
xp2SwTPuV57xaZnDS2z8oOuo/YVwWkZO+j0Dg3MtREMKU7uGemZtR6FeutikIzMLdBISVH7kUDYy
JDSj5xF04mkxyR41o6PN4cyyDrlD9+TnUP6+Xu4WqVNr7o8eWFfxEWQzOiYM6nm4H3ylPVvsPUvY
BvT2rI/1wR6C6eBqbQs9LaZUtw2qVuRYdqX1NkdOtxuSiEBxq2YbzuCfu7b4zYRCpeYziZSD1rGF
kE3aBz6oKzFuVEW/GSl3+eleAt/ZZjGjszvv52TpNo1U32vg8t8vbaWem6Ht+Y9lS0pfDsYEfyO8
IOkmQXHms9Z5A09aE5FOOyg+a+4HSJGdjxCd1XdNjGSgM6b559yfyq0bUF7OFhui51pdOYWqbTyB
zEcKOj9bArkpe9I2A0QHViw8silee3IITRpuz0qh5RnEg7cYjirvzBd4qbsHLcz6B12z/M0woHiz
2Gy1Cu6a0t9L00DRJSyzgtLVmNzxKI2yiSGG2NsAOgTPdfewNPZz3PrFA+hMh62iRRFn0dQegHsu
WMW2epdZoNkoMd3E0GseSrLVH7uGn1ATW0gOCyVm6n+prva79myK4dCCYKVC2L9Ir+2G34bJm+7l
VBCw16zWqwfpc81y35l2+iR9kdKuQOCkL5qneR8G5IdhePFs5SWCKe8BwGZzLnwQqWKUQW1w63Ve
igiB1jdH6RitoH7warc7wKTF+4gIXhxdqBxVzewQvCBMxoJjC3ZdADBliZWrIyJXJWF4m33zhTVw
DMXQtkoQ+DtvCOEhSIPiKhvVQhpqbhHQlUMEjX86mrKBmkZVg90SnAsvkhPDJkxKqOdeV0lGrbgG
oe5th65EIOjVIWdYA6d2seJAxmQqOxum7SPXsY+5hmqMIKdUhdQeslxoBUtay2W8uBEuhPBSjqe2
rQ6NSfFymMz7gvw/LE9B/+AbOt830TOSuxgNwCs55Z+W2C8GcerDL0gGCEdftjUVDIBJOS3e+kpK
nX7swRMIAe1x8FrnYRINVbmoANecjqVa5DyEmeU8WJrv7NsxcVaLzdQU7UKF01ma5FQZC43Nqs31
EIwiq0mnFgTR7TKLbbmM11Nx3MNNc/ZCpz9SmE1xelrOn2xeuTeZ2XEeKYYubFSU7ZuPY680z4np
7ANVn8Ga9ME5BWG6juTQdJJt2gXNQXqjavwW+yJVDzrnQ8W3V0bBrQLxPRtCRCtYumq0fActR7SX
wzmuQFFqoXcnh1oN4lPJP+VG2N3zpEpvk9BngXkYpoatjCoNS1nVNXh+OcwdCDt1BLfNiq+tXRYo
LUAHdGxKJ99z0zWeSTZwJ4dI4F+RDf02hPjf4Qgc1w5S39d3sSY8AWixEJunqLzz+riheNfbtOps
nHvRyJ5sIqSozk4V+hUc6HgU4Far3khaCDcZJnXzZHht/GlIWi9+KfOu/VSq3Q+ti3auU1WP5aDq
L5SlA4+sG94Uo9B4GUF7bAJr8PfSG5ns91EtMQBgEDyh/H1OfGBSiQiuOUN8oAT8JJ1yflz9lbrs
hqQlLOMvQa3AcC2ilRJi/xliedWy1E3Kn9qTbCi+Uq3wabD68olizpmzJBWyy9lP0rWbsl3NTRNi
1Nf4ti/2RmhZ97qj//AzBMnGQUuvQ8GdktdJ2PFBI1470UjHmOf2MRizD61d/TKJCXnulne1Ha9v
8Z0dnOJwvuskRakgn5e9pWl/Y5sy6z/FLdPimO9/obTjxkyDBKy0D+POZFIxLGpO9SbUYQyikb2+
JE+ykuN3brCg0SGM/Iu031aQU97FLbY3MSVcHTv+Hn5oaqXzksGF31xpmSJ77z9NbnI2NPJat/pj
oFxxWVvGGaFibSvuKjB1oxGwHlxYpfnWJuXOEtzScgy1SQR4GEDjYhtGAw2jN2MxsZNGOWdpateJ
T2U5KI8AB63nvsn/UgpruMgRR676jr2Zten53jwjHHKIkmK85J2roZJDpcZkxzr6prl+lTbZ9LkF
yaWrF1s5LJUZ7G7Vz0fObPn+d3X4ETR0RIWa1qEVWOQ705u6uyRpPOpUouCkCOZXFuXgGoBQONcB
GPQgvMqepfO0KbQOduR/OlAZ4/TYtz5Juz1nMTQUIkRL/24GEklyjaxwQ8ghRp3bnGKjIEtt6G1h
GVtPJAz8v1KESc5ZmxZnZ4wfI9PK9vGrSdoruw7L1fvuSEU7Vn7Qt9nS/ybodTVp+/OSpe/9Wr0t
gz0gJ3erDV5+16RRD9EClQYlNSaryO7DHzkwT4qI/uY389mAG+vTrBXtxtfc9FoUMAlC7qcfJrvS
rjbvaBu778o1pfseyYd2voQm8OxdHVJK5DTOuHljlF3ZGAEA9b41fOBaYLbBduvzZXFPUNx3q87n
x4Ru8rfFEUEPi8YampdqVjzxtOV2DB2pHFEpYZ6bYv4iR7IZSlN8aYZ6qzdT8SRtagQRTD27/HFj
8hHNJlUbbaXPFCboT/T9rBjderFlWeuuph6w+rLQmHz3NbTLb6tSDnaiTC5eyTWkLffglvXTMd5J
Gy9H0brSo/YAz8i1KCckPpBZeuo9e7yDN/MuFiPK5KunCRb+HaRp80YOZcMZ/g+A8jGnk4SljeVd
fTLecpI0tVRb72E26Nc1xNDUCY8TSDIfacax1K8p6HiznKP7VoykXQ9t88y7w0mOXHU2QSnqU7V3
kNxaSeOtaVT96utIhRkdTHPSFg6qcW9O8arJ6nhre0p1H5UW2VmoeQ+poxn3/L9dAM+O9qG3SaCo
vRn+ayq1dQYZCsXcvXnKzaj4FlYUrrqwUkF2pCjbZK6ciwlDyclrVHPvcCjy0FMPuYGCRf1kFdF3
Mlz13068R1Ej2HGfqfcO1XMPnafb66IKsNld560K3s0vXeudpNdWEhjv04mvOFqj9kEFC3lMkbjZ
GHptXyib/wGlQkgBhYaktzAtzWKz4Wg/FGpHvTkR0q6MU9nDZf1rGrWb/y/L/e6q0iY+IfsufRuA
lK9F+rIVTScyr7Kh2GgTA/i9LCYZEeiTtut0lV+oiJU2OV8OKQR9Au9uHeVoWZcqmRwukH1BudSp
A1YuZJazl6pPKRZ1vkJl710bMmxTk1eHQlej+3xoqf61DPuR0yCUpzwfciV0SFfIYlhfR6t7HhK+
wcrYrK2BHCe7/PONX/UN1arsTl6mb+vKpFRGMKvqhkUje6KRIbNgZ+3EqXU0Z3/PejlduaNBcz2G
/XeKVU4VZZWfAsiN9tSX94cq8mNkbNTvFt+xQ+460O8UTvFxpABp77nztJXDZmz7LUJN+V4O/XmI
N6plxEc59HRBfoXQxXniVvkxgMmKciOotypVVe7QfwbXnEO/Vqmu/mHU8p/DWpy3yqGXeD5UZP1P
rxxmD6W5nQL1Rz/PHsyvtorqUGqC9W3zBHT0wA7G1lAs4T+zyZRevZMj2WRhJogs9B/xYOTZdnSO
us1BP8cGBuUwqnHriZd1CmOqgSQQhWbSYSLlcPPyp2ZSoiSi09rSt6U+wD376vYqyyg3csXbslTW
rqbcV7YtUjHrPu2Lk5Vk6AQiF7uZwZ9/Vy1IGHTvqzIP1nbWwujU1W7+bCTGd0Q8s30ZBOB0uqC4
k43rj+1lcK9yMDVV1W0Wp6EE2tqqkVgau2o4QGj40c8rigm9Wl95uqPct0IwhGxAcM1T2JYszXhj
L6s8MFeDC/lk1HacGxAmZ8FA2x/nHqVL0hfxl06Ho9K23G/tEPCgS0p44nvqMrqh7eGMKLxv0AR9
08q+fjaNKTnxqqRtoXgeviW8HqeG983kpI5MbamChdW1J3N2f8h57AN4fFN28jhS8Ug+ojN57kbW
jZJMHZ9Nzda+UlGKdicQkaPcOsomYysUOiWPKbGblE1UUfapthUC4bnjwjRczs5d6dkbuQl1YyHX
lgdrzW/Va5PE6rVo/C91FGhHOZKNdMaJvxqojbtb7Iaum5euNOYKqUq18T7aszHf2X40rXoVUcEZ
krmtp4/uXg4zxfrQ68UaNVY0MQRtjanFIT81PbzIXjKHWbOS3SBwk2a1uFS3ZdNSayDDmfIm8GcX
2b+V2doebI7zeIlFE3AKk29qY/jsFHa3lw7Ut3ykT6Lik23mVByWddjwux5AD8luKGh3YiFqIR44
l1sjmHxu41tQR8pNQ+sLQiyBmZao6AY+N43tZ+igMQovtcJRMXqus35ohXZPA1yep3psHNpM1z+o
vf/TC/VdfJoGlOF4T3BX1NIF32cn2dexaf4Nw/6xiTsO+SBpYPvoH+3GKR7kQX6qV/NKDfLwLIeB
FobbSoWazE2cD804o4+UzF9t3y13aTty+Og59WdhLyp9+krJLLSsfIVJ76wrEFKnQh2jz6abQGbs
NS/dBAtkFvU/pNnNhnBfGuPKyg42e7QTzN0wNYue+c/hpIyDkC/EfevewkPgVkiHQ577OufdOrdo
DXmBfLWsGXjOo0MdxL7OneGiBMWA4D1SVtagXTu0zE3EfLFJb6KOw0U2RZ2/KGPg7JMmtv07aYMa
BAyNXtYrOQOQScTxtFi1yufkoJH/KRF/ReubmqQyHXbJazEXv0BnXkmvFcVfikbtDnOr6VQ1iBlR
2JIJKu2IKr3XQFkFBqWPDcDsG9vYJIHasueFpuQlpG5JYuyVOrF3JXxmsF3rmroJgvbvsuQoX0kr
dAKpe6Gy4pfYO/9XZN+74adDCsDfbIIh453DzR2KX5dlZLRUib8Jx/9z/d8ts9hu8vGvM3ILZhX+
dvk0kfg0kZCHltHLZ7VC/Skwc2OlKU214YyheEBhLH9wRA98AQVM9lVaZDOHqMjVg+28CfXSdmI/
dLhNeV1hrKaM25jfbeVMubTpqv39xFmWNJlZH6J4YZkcI0dhvJtjK/BWGs/Vu9IdtpocynlZmRak
M1VzpwaUjVPm13eXCETo8snk1an3dbjhz/1+cXht158bDh1vH8NUhQiYskHI2XnMOHbqPA5Kdaty
H9PGM+/AvZykTxWmYnAg6jAm3o7EUDrashu2teZ5Gz3mPXzNDs5fNfiFGrRzi+GXerUh77nIVbgr
dI+o2Sx+sH/tEVaXO8dNDm7UWfetVaQ8XzNSoFqjAtGB2eA+nk3rXvbcoDaOQds+3+LklGBI/5X7
+XzI+Gdw8M0Mhz+JQ9sY0coWq8q4ZSmBC52csjjdLqnBlRFRlbUZRLZx6LuAEryyPMghWucIAVuU
Ismhm0H1UXfPCAa4Z/QlnFvzbigd0tZ7cbQrpzCGeRDsnxEP6Qp9m/oRjbn6MYrJeZmlTsXXMNX8
mGmoM3lrk8E8BdtNOsDWIYcyTs5tY949TA6Yb3Pfrdc0YbsvG2qxNVTPz2bR/2y8zjkPvDRQAg/T
EsVUvxxCsrxCCAE6TituinoHdzmcE9AMVloVbOQKb7pyWRktPT4MIvyhIY00q4hHIb6JJGaZoQnf
xt6FkmkO2QYLtfRyyNTNbUwVqnu5RU1eAIOFHX5/47HkpELMh/Wc7Td1gryGp7yvmLWvnGeqCnm/
orGSUkGGmawfhD66dkrGMrpE1LnCPm+c4izdBZxxHmKHsqq5rKwTOVv7EJjDk2IMVFnDirwy5r7d
sYGaviacIlB/On3WAzgR+Ia0uzrtb/bcruebfcj0N3YZPwMnucWbaafcoaoIJcsIfdJQVfe1UNdN
E7bHbTlFp1lo7w4O0gIaAnq7RojtGmxcDvxFhRvpDaBmvfh2wgNKzK3yyX5QlejQiVikD9yTG/gf
oTCdHxu7N1ZNDWsPXHArGLuNb4bWIY8R9BF05iYlrnqjr9LYS+77qEyfUVy6VrCJfwFmle/soFEg
WPPKLx6VzJwflRT7odFOwh/VxOyOEs36DupqBIQqRIAGt76ZAjuEoIhMfn2n1QpnaRnwbBksY6RD
DmVTOtSx+wGKPEEoOF+WQNlTBKVzMfy1LC/NcpHFNoTR1875ko7FvKuNJtB21WxTtKiwXdsgRFqt
uY82vEYJlxUn1WXsDO7imRenOw6QstX/NQssVXwyPGNzW0Sudwsyk/6Tphj1ITbi6H5p7AIU9TCt
Fwv0SNE9PJZoJcyR9cKRZHCUtiVE9prSnde+pimbxaFNLtM4NQ32Vp9RdygudjPKblGD7IC9aWOk
5ttPYTgcxXVl982tk+EU+FN/8lTnZyNtcigdy/BNSFwp6erN+HUZZfbNtY+s1lp6l8l/XMsRF1ba
Mjyg2XyE2mPeR6MTrmpBodXC7A8VgFtuSsUzznnoQb0lqbYSSKPuEvI768mKOOz160lF5ZI5asEv
ZZr1swyBfiCCWQkBpiAorcOYOg5vj7XyZRi0I5VzsHGr4UjyS3CXC3s1Vz+MBKaOKA71+7I1T03Y
7QalP8WNVXwPM7fhKWkoH6LYrDZjowwPtmpFewdujbOL9MS6S6cSaTsd8vu2/ZY1TvzBKBXnoaCQ
OIfu7YNPPualCE7SJRuoH4A0qw26gUTzXvHYNOYKzd2/KrSCXxLEbVGuUNZyZCFm9OKM/JG5SbeZ
eNfeOMbKVqLkOQi7/jkZs3jjZn67TzO7f1aLIr7jDvhROmUzBv5Xl7fFixxBx+HsG5PazVjlWGjN
Yq5YzHPCn4vNTdrtOQi+m7qWhN9c8A4jSHx6GLLBnIghzCdbp9X3VQobUBQpAw/hX0o8UhhHSxuI
nS3wpYujaspvyLw4UCxzCqBkIVmmMXmQSCtQhteqzZIHCcISvkaMpC+I42ujpupqannrcKy2JF2Y
qCuw+uWTU5jFE+/SFEvkc76XQ+kwCuqE49i5l6bG6uuL3jovt3gxKVCEXGrApied+jhdD2b7PfaC
7ixDyGS413a218sETW3XKjfJS6OZq8ThJTgpo96CKjj1j16mXOM6UNgsAfy8R7Ksv8+Ghvy/mlK0
4kPluTccahbQKKr3vq8Z/BD9Zl1ZISky8TBN9QRu4xjZHzGSjXQWImIJ+/e2qUeFb2wo7k2UbWG7
sBOyp3ahG9lOceaexzGsrmiUVGtUWrO//nNExhrjP9fotApNEqMIDlWSts/NpHz2+YyXQozqvAsP
8zBqa0Uxm2ejGNvnJP2sm2nyJC0WGiMoGVrDTvqiyXPuzRGepKBpH9NYB9ZcmffsTVHmzvr++8Aj
O7SU+HPreMau8YzoWCSqfd9xM7AH1z/XPOZqynXpjrOnbN0SACSq7y50mDNiS3Orf5igXroN9d7W
P3S977wZLl4Z/Lu5OWd/Bzhvs1lvL7LxVJgPeOgWUDn+ssme2sF4wVGwTxYkFwDPKUNWV4VZcnMz
dgJNGnfOIbON+TSXsGNLUvYOBSSeSc5Lr83KYeo7oPq5Hn1RK2MN6Wf4HeAkcLDI/aA7MRKJJRic
pIfY1YjurUHR7xMYZChu4s/kkgXl9ua049Y52oH6KaSkgVSP/7FouEV49tztewRsNoU3Gy9VaDZn
0h/9Sg51yMEfoiZBpKdWurVhfNL0snuWvhqChUSpwns50sqpXLv3c8St/AEOHPc8JUqyBgCAvMhk
T3d9NRtr5JbC747h7HhTsj71bQmriA5Dlj0p4cdSCIKJADkzEcIk/4ew82qSG8fa9F/5Yq6XsSTo
N3b2Ir2rzCyrqrphyDW99/z1+xDZrZI0HT03FHEAMEtpSOCc11QDik5yJkvr8MtUmptstM1Pfd8X
2y5eBz7S3xOI4epbWOJzODaa8mJ1/ZfKrOKLbKnipW4b9RlIXXtPce0uSXKcv1uPSqZI/KVsiqxP
t0CBrTU4vdcUfvy+rKxsAmWvTLsC1LVISA2p88EMBjSnfpwNKUoZbAb6jeyQB61IrNs4G8GPI6Jh
y4/5SU0RBfujtkYBwgs2doaL1uC07IyrMT67rSq4YybaA0rN/TIuaoc3ffIXtV0ZyHHpw7Jw/Pxo
tWXp3E5Tr8iPmmOSgrYLFBmVr62OOjcJtxyroQEY+MhTKtd7bHHapn8U3uwZnhrR18TzlqQe2z/S
qLsaiFG9TSM/GEMvi2vjxsWu6y1yhFoqznpUqqtAo2CPZvdnOWl09gUqRN9ts08XgZpVz1mH0Xpl
e92i8nEApz7YoSjKb64ejWrXxFb7RE5i9hoD2y57qzzwKfIYX2WnnfvuI2+M7JIH7M5f8O9272RL
t2pnqTs9iLP50kgX/+21ZGepTM6v1woxPDF0zb0z5snyWpF48pPUWMm0W2e2Ce5GYfNnvu6ndjco
zjJtURyq57V1I9D+mNCD2aEVYT4lWmRvyi6L18281u6iCulbhTtwNzfVQZ/OZK2p+9JStEI8DvG9
nCgvZpvFHgePnmce/RgElbC1Uvcor6Xqw9+/kv9c+CGPHt33bgdfNCbQ0SAON21XtwvZ43bln92y
eRujprW2B+ex/5gcFewsfPSDFtqocxutwLgdhYW3GTBWaoEJ99c55M2y52qgjSG2TJzeRqch4FpF
iw4TEnmqo72ZagDMuGm9Te/n47s+oT31V7gtUdqVYdX+2/Avo+VFsjmn98toGQ6i6Jubo208qE63
Y+dkbmPU6J+M0f/aWdX4FZGQBwUBohdDRCbkKlOFuVmx/WmnaSFHILO46TsXNqcXFADa2096pA1L
nQr8HatJlFdVpcnvZLsFN97PulBu/5WlNbZdufFH5hdnfGWct15UuB2VZLVt8qnbCp2dg123yqnr
XLGe8r5+Qti8R1euHr7mlT7feIw/SAxtUR1etJk7PXUAW9AnUcF4ze+aWQH3+Js4Hmp3jVGoT76D
Fmxvmn+ODzGK+hj/EZ/Hd/N4z2a8vL58Q38d//G6Ptf5bbz8e34d/zfXl39/Nf/99pivBwooT7pr
fg/0tv/aogI9xQn+MM4CJl2I4L+Z7UgZiK/4p38bIsM+IHLbseA0zR3qQdHGc7zxHb02pNgq5ZMt
0Dwu5zjmxeM7ijxL40c8g2h3i8/jJ8fodmRPmkWK4cqxNuKqWiSpYh3LXrcx8OjESvbIg+z4aMqz
qtaZ8lt3HrWHNhiG3Ud81HqTTFmgPmLrjC5TGou3oqufHaqqf6C3myo2emPt1O8GPGqWAzIsm6Rw
K6T9OOCnVZ1kU57Jg9JTLveNpkYJhUeSAkWrmJo7eYgLt7kL54NseuZgLpF4aVYfscpoyWPLtq9M
0UY3/Gkh58kpsmMsUJWF01kh72+rb92kY/VW+c+5Y4anrre1W3yMkDgZEgs7TRVHEvYGxrnrkX+J
k/RQ2i0u6glorq2bYdyNdrtyItELb86Gijzps/5dNj0OIdsbN2e7ZY+PuINMjw7eBVBKO8wX5xi0
mxFjVxYcoQXNzxJXyG3jYzO4SOACy0D52K3KpT84MAoScZa9VjjzrECJrTU9mB5bhLjm3TCLyWap
q7r7GgXjJw1dwj+S+GqjZOgvLAt8xDTzBJHVX7cJ6xaRAzvo1PZdwHDrtzjPBWckoOYtpt5j5YsS
17BT7QBkgIawm1oWB9kaSI1c5Fl5qbtyuJ0rPGNXpkh4zwaAQHD4YQ2lPtTzEmbiXZUVQ76tupEl
M4J6S4qTw50JbStDCwqlH7374tX5cihGA73bQln7ahoeYq2fHmozQnIWYbndoJru2mmCeuMMOMZq
ij+8NPEs+NhkwV5E7fAyOpG2YAOY4cNA71TGPFEwwDPScMClpOSJ8eOACeSfTfZH0UFxS/To0QI6
Q4Pqnmu7XbIWoWoSadw2Yh9PnLkJzx7Ruy5bRYPOf0m3Z3XNHCwxKfi1VdTitVBmD/E6di8U3Kqj
AboEbyilgy8ZBBsu3izKBnZE5jjiXh5Y3F90VUPK0Ee77BZHdsBQimsNcvs+TyCmhGJCdvuvKUZY
9uQNg9eP0IRI507VSWh/XIY6KcY2PBlvU2uEKZfJ1GYrzcMIuQKMcxdPQv+EFH/pq82n3BT+2UHM
cyHDaixw0DCsVw1VS+r9zgYLdnBTMQnFlSJmuLKa7au4cpVVG1XskfLM2Eydll6c2M9uhxSrE4yh
kcC2gKKcc5CVW1XHh82s2/GS+p0F+0az35Fo3hSGn3/P++Y1r7ThxbDVfq2IqD7h8Naf8iYvV71o
m6euTL0VJfJwV2vh9EJ+ARiNX0G+6LXxJXDadwWsCTRBWqpvsr5J+0cja4wnFewUH+/0kuHMcw0m
90EOKuevDJwHbWGHKC2LrN0q6hBvSgP9Prgvw7PeuSeF5+5ny0EHUx8A54QhrpNQMtGlG/rmczlC
ocvtxLkfUBY79ho4gBGk9ueS5Jvu2sUnlPeTnW/74bZuzOZtLhnJAbj0ooE7Zt2h6oR4FGH50pJ3
3frkAnbVLPzauJr2NCOONnFlhwdsfCFBIma1xOxLfBmUP0qhjN8AlHL3gy/+ELh2uNOLUN85tafe
Nz7a3giPTd/ADyGgpXytfCcBd1OLq29jW113NpazQB2yvI6O7qwgLQ/eOKknsD/pZpyhFR+x25mD
yLTT8IW69ZjzwEDjLbZ1g6D94zq8NxZGqNirlUU2HPzJJrX4+6lsy4MwjOGgQiP5z0Fqo6iUnf1+
OJhRyVUAMAZghJBKUAGZ6aHWnf0qNO+Lauiukfs5MnRs1ZM0yE7+6D3IPtttzPug6NRdlYFJ7aEU
RMvYDIx1l1saNay57aMyu+TWnCP7xnDXQOOxcLZpicrfWAhtN1WUpCGz26yDNSo+9QT+GwPLrr3W
dQjsX+3PsoXgbXstLIcMcxaLtYzJw6yngFeBdsbIhEvJWOOJ11RTmsNthPkqUv9AhmJCS7SDu5WD
tcA7ZsY/lsK+p3ofXRLVxWQmcO5TvbTvs9RsDnhqhwvZ9O1BXHBTJIXXOdPnWusPgwDporjxtGsU
w9iw6FDfACAif6rs60G5J/PU3Q92GR8cU7gL3/P/MIp4XvLNHtbmo1WyNmmomy0GFJSfRRwlq9or
a14/wQgAlOCdXbNgsW0o62paOcc2UGsqtnl38Wa7AiRix8e2BSU4Gkr66vvYNts2QnWWhboAPO/7
wqvjL7j4+YsuNTD26JFUi51aYAYRAc2wu/QJuVi8sNrIvm9J/K3HAfghtHFt05Q1bAyABzsrE/qx
Y9G79zveRked7xGq1eyMqY/voH9zK7KG+ILVIo9FdgH342xmUvrF9Ii9mUp6BEO2wXZMtFcG7RX/
hBjGIT9qGyHbJrDLb4Y67otsFuH3TBjD7YTFQRqMC6vT7OfJwh43bCs21X4FQ1rEK7f2q1cQSDhD
6Dniw7pdvRbJgr2Q/zqqVn5CSiRZylGJDedbTxxsR+ZJSL6snCRDFlXU3dmsvYrftFVhhVoqL07g
Qop0yU7kons0fWWpjqfAPHdJEeJZM2QHgYXSV73IvpmqGb2pGvDFMHLwldUs6q5JMgGUtZC6SP3q
LO16BKL9tuWUhb5Q+7q7ODONTDJpJeMWLGaHHH734Mx0XBnqYx91lqQTB9dJiscJ7uIBk+luUVZx
txvAxG2wR1IvcROG6FdoZ9kCKQswZT6gXNhsY/SJeUL6RrQu9V4slCK1HpBjEYtxsLz3ri0vuEA4
/oJHrTUL2vKqd2EWwxwps3CT6TlPyl6PFcBRCZ6uIrIhZjT2HWkqfVr5EK5YJ7anW7PsPLFpTASZ
HMrSfAxRtHFiTVUPalzjs4XM6CIRXnknD+lcvKl454dbMM52qNcYJ9mppgbqI+TI1qWJmUfigApp
DD86J3q6sRSk70dwYPyMc+Mada5+DfKuPEMwRNX1r1A9nzUoTHrDaB8/4kOsGEur7oqNFsY+OtEY
du5ul+OOCHZnNG+XkhfGcrQ91VX/h1ZPaOsPQf49Pde903xXYrNdGE45PjrV5PI/NfoDO1t31Tf5
F1YAFi4alJA7NQuohEGxk82PjluT4lXs1tndb/HBaNVVhK72Sg77OOQ5KQwju8qI4aSFsxpGrV0K
w83Wg3dQhd89yEPg8NZ6olP3solSuYbiL0o8Q909KHwLH5C5zLa+4+AuP8+SMdQ0Ya9rkXuQ4/oG
4ks8eZvbhHlYLoJsU0/euJKz+sroHqpKfcGSND/J0ODgNdvV0VlOAruX4zYS7AoqFGetJxE3ajhX
6lVPMhZZfu6e4k3xU39jWLp/IK2sPWgT8q5yxGDXX8huqY+16lT7yqz7jdfgFazm0b7OC1PH5EV4
57KB79+65glVEiRc8RJYmcYsUoU14QoZ2GpP3tJ5tXi4hIVtvAShFp16MGjLwrOcVz2ouRWqVcQu
OzdfTA/7k9QJlk0OYl7TnHhfp7p2Ap8WbqMo6i950xRr1EbVB7L11tKo6+ilLEMNfZkUXXprfFcw
hPhad9G+iHWdZ5szbkNv8uCVcGgDbs5uNgp2N2TjLQ9h/WR888zEWTaTOx3LuLOfw8RaB8VEHP2V
rTahm2pm+vCWCbLSHbKuHpkIXMh1SiDz9DEHFhYUQ3Fpi6m694L+s5xeOMJapSay7ILqdRymdySb
9b3rAjVvi6E767adrQPcdp/MUjOhsGbh59rCPVpueap+H3a99QciB8+mFedvYZ6XS7XWxEM2jP5G
XrFn63G7oo1u61lJe8ynBit/KofBBNqvhZ/NoLsTsWATxRUzUBXfNCpe49fZe0YXgfNmhTqfR2/p
Jz0NjMegB4bRJ/ZbrwNlUVAf2BuoSD+qfsIuEoGCqVAzDL2yG4rOz4z2yJ2jXUoUHajWdjlmXzyn
DDGg8pxlpVVi57s0+y5BLKnvcU0mXwOGujG2oYJFuOwdYnZoAZDspezVS0jtNtRCvP3Mo+IKZ4Vm
sf8lCdY8/LUvZas1mHal6skM6+QyKkY2U9WGpxlhVuRiX9XW+Mxevzj4IgrWElj2azyc4xKI9mu8
YL3wd3E5XhmKiopkau7UJPI3qasFWNDr0XPQ6cq2jdE/sL0ofu6FUhwsgfml7M21RGHfMfJEmntd
V+CmPiR3kzYXcZr6i4R7GEqXHPoemYIP9IeMUe+kHP8D/aEMRnKQMQkQkR21SV2gBhxq6wgduzi0
3TmTThlZicRb6XBnr4WF5Unx1uB4/VLNAvokAVE4m4cm38140+agGmWmwBhb4yzPxHyGoP9lUKbk
IEMf8Tyzmm3/Y5bsoCD+51SvMX+aJYLpWzXVxk5oWnRp09he5dB9VmaByrqMyYMPtWEnChdXK0g8
l7rqWha4cP/geRnLboo7/oc/puAOtnXL1jnexslreR6kyWYmrvwUVFTPWtkTeIfWrENl1Rl5tasQ
ul0kbh1guDm/QswryGvL69xmz69gFJ29Sj2NvJPeuvfWpMG004bqm6t/L/Jo+GIWmb7kbUgvlJbN
Q4BB2EZgt3sJtNjEI62210rqsrPUuuzFUjvYOaVod8PczMwK6eXYqQ6yFzGHDihT0J9GNcxezDZ9
d6PeOsPpzl6MiK08v6pDE/C1URNetZ7U4g0MH/JGgRGdI8VNH2EOXWTcdPIchAak4QlHpTe7L1aj
a2Uv2L4bx6IP/5zupUiMhaion3Ur+dvpPqCWN2vKb9MRYTeOvu2KpZ3qoDH00FvGLtmeWB/ZCzht
9KluX11EjZ6bqlaufkIhPXWiT60eOAdSPA2eNkX8aWDXulHtGrQUn8nCVax6K0YPhzm9Cs5Dgzv7
gD70rh6xSFL8sVs1QWG+TKH1R5HgTlEm91CTWWLPJAz4GovIys+Obgwn6bQr/XjnEN937DjMvyx6
f4SqEs/CPo08IKxVu6+S8iFCnVrdwglofmriHdPusYp6KFs1PwdxBcPQc9OVbhgoIM6HNG3fE+RS
9mNXYhw4NlF60VAcX0a23W5kU45T5450FBQRKz27XaAaqpWrJ6DwOn18GjyyCJFev+JAWFIhH80V
aKQ5oYDgNprcyd3AQ+3FbJJFbMbNq6Fb6sEbHGUpZ/m+aJepiU207FVfR+T9Xkm0hKc0wUkNjnfD
6j1KV2PtFYc6VK0Vac1g0yU8wdEY6Cx4jOzAbON2miPUXQPIPYEfIkvSUf2Pgzrd67NMzoq1t7No
+ornOxplS7KP0bPTxCCz8Er9ntYg9TzrWwQMgbSxPT3qGTa0w2D4R8OEz4ZURLhWbDj3ZpXjVzSR
bqaajj6i+aXnLkxp0EfaEtuE7eAV9h7utnWuQ7dcuWMiXithXuQLGWGwi+FCYg3Hg7RQJ6AGuRdd
5JlVl98UJbApBP4SL6vGxcAed/GU1OduUNhwdqrZnTqr7k/yrM2iP8/s3lSOaghUnAEf4d+G4o7e
33rbbtZVsQoSkzFls7gN0p2LldWtbNbzAd2VInqVncUMF8nDxZg4yZMsftmK8ZmlUnYnu/APyFYC
f4ut7GQJktyuVYauckgHyslBLPwrJnbmCqMmoE0hbHYZ8+Yz8u5rRRWUi3EpvMVLT9S7jurtQo74
mJCESEu59lCC0vzrImHKn+KEiPzMLyPjclbcOcbKjbEjlx0/XZ0XNC5hpBb3bCXa5zpz7sKxAwky
txwtfVbU0D3Lll3n37x01uQY0+7ZxtEdr8liOplzswDPvCgNpwc6wUwV0Zql8N3u0NZT9xx3wbhM
8cnby7lkvLGWjIxpJ+cOKjfssQ+M7e1v0FAY8TpcE+RchyLXptXVZCN7+9gzgT7O/nolFpxVamGh
2PXFi2dFu0kV9rtlKNYqAfwAeSgonuAPXm9xVDlWMfv5kzpkzYNjiM8yLq8TjjXqnG4zXa0M7nXX
TM770Boad9umugRh7J4tYVqkITQ0BJt0WNUDtpKlE/RXWJj9VZnp+RWPyUl1gZz9iJvCDFYULk1W
aIyQHb6pYVaRocAyh/xCVVyEXcdLhlnJUcZSI44W3DHNVblvIsDfGqv4demKcR9T2Hzq8+m+qXp8
ghpygaNdd0+WDRkRh4BTP7duoQA1kwrNWdmK4KvhZZ70R9kcvShb+0kwbrwYDKLTttYmk8wdNfDa
RTGfYh6/MaoumJcwxNqZ3aOB6y1WTRQAwplxuNoUb1N3OmSFrbw13FLNlBU5W+sdIqN8u0BEvjWp
u8NELX/mIVEfUYidHXaJoxH0dcT1RtUezT7Lg9V4DcpSO4Yss486PBmnJUMuuGkvzH6oHjIlc3fB
GA3bIUrGp1QMX0n9W18ji/sIegmf8sJINg7IiwPJ9PCKBC5yMlZsfXWyB0sd2i+NwOLX9qzk7GqA
Auoa1Ktip8YRbYR64bHu4TZHUx68uDeOc2IGuP8c/OnUlVG9LdMN9WE0H+f+xtTipTtvNVneLzEk
8E7krw1n1dtquAoVxV61aWOfcfBu2fNE/FqCotx1um6Dr6HDN2sAo505QFLkZr2TQSpazq3bDALI
Jq7VLQaUulatht6JqlvTA9655nY2lsLCa2xS7sbDd8xdKmwaounBd9lwIrJyli05geqhuhrmraqq
FG3KwrZdlkldXeUQj2fYfso1a6GjBvxgzgdfIL7hZ7G7l02985NzoO5gPF+h3JPWr15M1Bf8BcT5
B5U/+S3w4xi7pDB/VOGurNUUi4ECVZa97U3Bnt2Sf07cED8kci+PgV8qC374zXtXJn9eUVAD+euK
NbpZW3fK1DVWoWJnaDGaFlXlvSLE/L2y9OoawCTA7tF9keFRV0mvpJO7deZRha1vTRFqT+y2J0zf
hclnTbxDH3c1gOU+4ExVv2bpSv4bJqd+sHS2vNDp7LyAi50MPzdxt1QWFKGsZTpOGC31RnWKFAin
m3E+7WYrIHmotdLGO4QxBQIozUIGP8boKPduzSJVl2FG2lE6A2ti3GUNhaqI3+TCBKP5PNqJoA40
wQP2c3/dV43z0ljzNyj/hLGYe/b78I9bC9Dmrma1twqMNv80lmnDrdXL9r6nhCvH87qNUoK7Fi5O
XWnHk8rruy1f2fw1Q/SknRO3BhSYVVzE2H8iRHtv+na8wNps+tyCJOUJlib3Io4Tyqc+bMUfUo3y
TAou3lQZbz1stFnlepuPcV3Up8vQSvVlhjdf32b9dZwPSemQR/eL722KBohsybjuh7BIy5G1KPrL
t2FuUpWXwnyVoz7CzcgCxxR5uvvoKAsSWJENgFFeTb5erXYaeFc9iz8Xvb82uDWck3rA56odw4cM
LM9SWKBQxwoAQx/k5bumNS+YXobfM51qqGi567raNmu1gi2g4R+EU2MqpZjf9THQX91yDMjgpMOT
6ONhlRWlce2QgNmIOqrvWgGjRPTGTOjsu9UHXr4LhnbpFC4UPQpmVFj6oL6T3TV8UJxh+u81G8Rt
SToYKZ48xiYuv59aCx8dDRhXphTk3mOB+RtGk3zaYXNoweO9wsyTwyPyLPu4q4NlVff5jrsUsot1
ZKyC+YYrD00TFcGtHZtVVi30Gib5v/7nf/+///t1+D/+9/xKKsXPs//J2vSah1lT//tflvOv/ylu
4f23f//LsDVWm9SHXV11hW1qhkr/188PIaDDf/9L+18OK+Pew9H2S6Kxuhky7k/yYDpIKwql3vt5
Ndwppm70Ky3Xhjstj861mzX7j7EyrhbimS8quXvH43MxSxXi2WA/4YmS7CggJyvZbDVTHCvMd3jL
6QWZ4F10LzrJVl979hO0d/BGt16dlSWSlxfZkYsBalWZo2vmINRldMm6bfTi1XdCZ+9MSbOSTbQG
s2XlpNFpMIritV2BqE5fY51iUDJpyVIOUuOuW7mkQvdGFj5nTnaemqG6aoZX7Fw/7xaankMfl8Gs
dKCrBd5JtkipVtdKU8Z1VrvxyinT6prb3ed//lzk+/775+Ig8+k4hiYc2xa/fi5jgRoKqdnmS4Ny
Dpi6/L4Yq+6+V/JnaQqvZ2CKssm0NtJiPurUFzmK3UTCZpodga9l34uZMyMPZqe1ePrE34HmVfd8
5MSjuD38GGXOmZIfIdW3DFR51XZZ+NHwkqBbMXmUC2QLbDBklPAlaJL2IZscyLyM8RWvPkemQVbk
+s9vhmX/x5fU1hwhXN3RhObo6vwl/ulLKgA9Th1bxS9TVTcbzWjTjcHacE8aM3mO+vziGJH6OXNS
CiytGZLPDqJL4CbKQnYUjvGMtq73CN04OnSpO67jocRmr2oeMR/FsnJKgoeuiZL9rRnMpQNZP1BJ
yG5bJcJ4JkhaOJg/emSNYUTPPe6xKvuoOMgzoej23cdcOevjoj8NZr58XTniI+4NwFmRDuT7DpTj
WGSjf7Rhmue3dqBjY8m7tZW91jzkYxwCecFthitnfHQnUZpZS0zn/f9yFxFivk38+nV1dVvTTWHP
m2dHt379hGpVq9Ezh9zdKWG56VPVxT0I/R/HhVBJmoF9KdZo58irulPRuJD0u7x5tWsRHvWky+5D
M8rutQT3z6R3jb2M3Q4dzA8/KDAkncfJGOK2KbmLrt3KZjta2X1fCIckatJsRvninldQ1M3Lbg0l
xEMGA5pybOhZsxgqBV1mPea0BFFPitSpl7GtFSc3KeDB/HTaIDi8iybv6qk1aPco4x3vE3PHb9M6
TUMZb4deDy95lIg1sNH+PuIXscKIMX7yO1JU7NK9F6XooZgNk/KWBMEXRQV8rgjnhN709AQX66Ey
tGY3AYwizdnGV0Gu8yrP4Mp84wIoM/4I5Q0ih1GTvhjuNDi3CUXpw8xMwYV+zG86aIUeabhQ4deY
z4Jvk5WX8WfSKhCTbUSWfLW0l4bZ4/MrTGi/81lsT0i1y9N6Ct1bUDYBmhuH5g8zpvbrL8Fqx3M6
MFm7TQCEWR78eGc4o7KnuBmjYK3U+lJzAiwAINGfkMD3TonSdEfyzRDgacm45VesoX86BdS8Ro19
OnyMyV0WbSvZtoT1JTL8euvlzT5Ui+A5UNtiZZJ7P+WT4Zxd6sNLfU52t+lsKJmYrzxi8g3VQ2OP
ITf1Ua+lXllZ4w2mL5H5g+dj0edA5ZyB/GPnkmetgRvJTsC30aWv4Pub3lQsjSodF6MaYX81D9Yb
lzJrFr6D8W5Ok9urZ9CSfx6yDAMa9rr2ln3qJBZ1l6rnSAOWh2z7Ro6ztO/q2AQXu4mduzHDmn3w
rODd7WF9xKPJdqOrzas9oOPm5nr4XnU5xCPPScDHGMojZaaz0XneMzmZbuFGB2pE41nxKtVfd3hH
UtYERuaWxUVX4A0gSYt1djqVRxnLwHKidakVFzIVz32BdkTFDtRfs8UjsQO2czciUuyvC5NFm5KB
i5Dz5BR55gYRRJqE/83HtSYHQfiEH8s6CRLe2Ahs2dqYvGBls1xea43gyY1q/BmWQ340vcq61Law
LmMEmu6fnxyG/vt9SdeFqhmupuqGBoPb+PW+NFRe2vi9bX4ePG+tzz4K2nwg89ay7efMRNzOA5v2
V7B0hmBVUR7/KSZHt6DDjnGuGKiNzLNlW54FA7Ly6pRSfJp0pAWbdkP2O2ELacXnKuC2Jw/dkEX4
ZchzZBVUFSEeRsm2X7mwivzuKOfI+G0IEKJn9Kx8FHVqTV3kZgafTcfo+p/fJ7mc+OX+rVu27jqm
5biaMBy5TPzpCWuWEe7GilV8VowoW9pkhbZ5WeAtCpDprTNRsEPX7iV3nPZIPhn9gjnuRCglqoU5
XZJJ8a6+aXzrC2vEp5b9C8uJ+mCKQf0UlcVCxgNPD3dkQ4uNbGoZFqEgOJ7I2uknIxiq22VLrWBB
3qjpeTKDdJMIrcd4IQk3wvEd7r2x/alH3iieQbG/xVN/aRRt/u6PsbPuMQbaJ+gufgrV/AYwjtAq
vcVxM28/JeSTJdD3t/EZcQkYdkMlQsfhGFZO/jjXJVdFFhob2VTGJr/ASt3F5LsKhJcFDO+gy/dR
mxePGGRTYWnq7+OoaOt//rSc/1gP8ay1KYSZfF6moIzx67e6KmvdoYoZfO6CFidoLf80WbV3H6Wl
fe7zql80Ztu/DW0AfsB3LdjKjvaMRs4GS+z+zeyGZOu0ItyaRtqs6wCkiw6+5KjNB4fK2lE25ZmM
BaagVmPbh0jE2ZX1DpIuKj+bEi/kK2KB2MUO3Fz6Ui1Onjb2pwKzjOdmNC9BFU0XRInyZ1eY36l3
NHeyFcxJyqYI6qNspm3YLyvX7vfVPLP02ar5k25vZW8Ibnytp1W98V2RHoIZcgYGsj11M5/ImrXj
22VT9/UJ1B5QSxmRfR+jyl4gI+6wW8hqlKbaqP/GTd+a63upsKiPkdt84DlW7OKoJpmSqKQwYpWh
etzNQ+vG39ke5MzaHe07Gym3aWEauX2XV8a5ys1xX84dslfGtcay/8sHLz/Yn3+mghylqam2rhps
1rTfF8I9UtRd7/r6+yj8apVbBYhaU+lvh5gvPGok7kteRdaGLUV0Z5WOdZ9OCO/aCCzKFnXw5GJ2
BnBQtsCzqVS3zj0jXGQ1uJqxR8pMHtCKys6Ozb3fbwyFxSie4w6qU6RahnPHknj/z1/q/7hVC1NX
+TrrKkxYXde135aQsWGWjq5F2ruteZ9qSM13DXeZnw5DjzoffEeNhdxkL1LEpe9AjfQrI/Pca5mK
fBOzvcdICQ1SM8u9Q+mE1kEFQrPrkmm687qh2hRYM1+hn/WLXh+bYxFq5OKNot4BugYllExrx0u9
vQF+7yDPCjXqbmfZj7O/6/2IfYyjsBb/l0faf/z4helawtEMRzfdefP+2yONBdzEnn2s3qM0/Z5l
F9Lz3t0QRdY5nLE8Ep9jijReoXhkrj5i8ixuHXHSMNi6TSjRqFnI02iaQcR6OW7kBeRg2YGSzZz9
8I4jRevxT6h3h8JAGYwBWitOf3eDf8tTdahnqaYxWffkQMEdQBgVAHrghon6Yksdkzlmh612dxsC
6uvW1OchPporC7RmR2Rg6+xa1emTcEzjIM2GcCLOrr5qNjsTEV0IWDTlQY7N0/g2NgXv7yzMMmh3
vjJs+kjU0H2dVlu0Q3kHUt55D9QEe3oHMB4ZEptNrPlqNL77bvV2s4S5gLqI1jvXKkGMVcwdiA2R
Ds6D7AKyxr8Uk4fo5tyRjazxmv/P2Xktyalka/iJiIDE35b31d7ohlDL4L3n6c9HtmZ6qzWhHXF0
QZAGqlUFadb6jTdiBm4G+bkd1Dk8REM0Fc8GgMi/vya2fA9+GwMs1jQuwFbbdgAh6p8jA0hWJhpa
tl+sAeR4WYcEv3AXWEdKbz+VhtevzLq2dsFcVHow3KreZGfZytSNey9R4bEwzYeMJaasHi2wU0xu
b6iB2k+tBv7DyQ11KRtdgQ2Lx6vCYW518tug7x9wJyovZmnaZ9MPxbJFWfkNmDuMKn18meoC1B+u
Kfss9IuHSqmeZYdOyeqF1Y7NLXKP8THwp2SdeIPytQkXskMuMndVuMF49IrMxSfeY+qfb42f3gP7
AOuBVYy+G3QFNzJJvHRSi7Cf3/P7InO0VbWovh3nA/SfX3VVZlS38oBUyj/rZOePa5Woq9/7fdSJ
CKUk1hS/3evz/UsbVBDbSUH2/N621UsAJ+Q10bEXissh2+e1Yr/0Ebrxtf3aNXDokk6tUGvyrFe7
xA4cyiIL+A5cCQYjiJxRD70SakKdWTddNqB5nUANdd1y3xUk/hAKSXhNdB+7aOj+EfS5auyPLDz6
4MnNm3tHgH0Ref3kQhA4T0bj3ANn09e9i7hbiBvx/ehXHTZ3+B5FSFcsWbiAMB/aq+w7TDh4JZXi
wVqlr6+RDKvyKVnI1vdD3iwNN5puEzaOJ3PQ9K34r1CK1Dv5JH/yIbKCkfa0xYr55qNKXvDp+k/F
T7drYfStSlNYC3mtlFn5uF+K5dhBLbA0yu1m3fW5fmMWWkOCg4/V57NhrpOtauGK97O/98vRDN+4
Kjk2b8a4WxLuLk/93HvUW8t4byA2rZ1ciZCXrc7cW54Vgw84hX4xOaJJhwQxsRYDRa1Gt/KQew1i
Bl6YLmc0zXtdYxrT3s5muPDcr50PatPCb4nF9ePSyG6Vi5jaZR+NYo260aPhuOOtrU71Uuu7eiuL
8jBkWrvoOyfdd00x3co6LQUerEB6kiVZX4zuPneK8fxR1ZoR+vltdJPpZnNjZj88jVRxneBoRKh1
fMHW6wf5Rv/GVTTjbtCCSzPaw4tZWjpoGtSbcEj5Z68+ZqSBWnkZ0wJcPozBZTTqablM/IuHtNmd
qyrDfe1HRBtIGW79bhruRTnqp5l/6LhdVhKfxAMKnAtIQfp2ueJARmFy0uJ7wRyBLv94y3a5uFeH
tF1bWi/Wsji6cXibjeVSlt57jKW2NHyhbGEsE2L0iSUg7GVXG90z9GMoOlZ/fbbDJtLemYbV13vZ
IA9JD+xz45r6rGXVVwvZW7Y0tnoOkqK801zEs8vG7M+x7WgXrwWQBIi0fEsQIEuRdXzO0zTbZugp
7kw1Lx6x/rqVHb6EwrcPgV0rIWp08DrcxjgPjjMQexqHKxTY9AIZYPHeQ2Mlc1Ri4/TRQ3bziwwX
NasBmWyoDovlyiGKEGBNPpjD/J0l1VHzEZEPUoqJ1Xj7LOv1NWoNJcqaBHTswUvfdAR0ytgavmNU
BLAYS827bvKRx0kba+dF6sjY69jvXRLeOdeyv1kklSW74ibL0nHPfJyiWPHcwvTCpG9AALDOfx3c
ufhRV6QGP+NMtNyAcHMXAbncF6z6llI5IK1sdPdUgJhRmdvXQGValooB05jc2WkpTkXPtzwVPYrP
qDZ+mZyZsqQpwyVVCekZmIkIg00qyO9l0WjlF3hDoI8CN4dL07avUHOtJCu/TID8t149FVtZTMSh
GDzgYcNY7qbRqDfyYiQhlzk8t+deUZB38uJxLeuDOtw1kWY+FpPaHZLeMFfyNlplX9SEcKGX9UgH
tOhOJqZlwBb0hlcDG+NFaUuDomm8xcj9i6zXfLDb4LulscHwEg/HYO4uGkXduRj2rWWvQjWvRm2R
8gUBfdatQkGxsx9eR7NBAqBcxPitLfvYMR8ttbUXQ1NPL41fx7g9heNXM/LhrVfiux5lO9IkPiBM
5WcONzIioHMt2bEHC9Lcmz5Pqx+xn94qQ6ffTn6YwZg2h5sM2PwSwoS3iWMxa/sqrbcbRZOz1huC
eu1FyaJCP/HqmkrmLXQNhmDFV7qJMx+V/OhVBKrLDquslLPXa8p5sNEBi0V5lFUf9fJM7b2e/xQL
zk8NRqAr64kP21aDhUPXFF+dJES2x1C8xzHTExDNrnLj5oV/yw7HWehQOMjEUmf5fXYxRXBLivIU
qXp/1AfNuKqNb17xC4lnWba1rJKHFKANNi1DeyAVSQS7Zcngqlrw2McAboG+xKBI2vARpQ77Gncl
4xWNlhcP977+Iy/D8LFQRbVyxhTPI3dozsN8KESEvENW7VQva86qY3OYz2Sj7FYaerE0IfGtZd2n
fmUyYHtpPUDa0U6VUKdj76YlBjp19DANpMF9wBc/QnwzGsP70ZlBuPCQniLf6k9rH8TY+0UQ+MpN
lGgLE6j00RYIx2ow0joEK/VupxjNzXsRVXnjNNaowyzstQHf7rHJMDCoCl6TyEyrxxKi4BpjsGDr
+Fb5mOnIWTKq27jFUBSlgZGokyN6ORdD27Z3AVrSS1l02q48sMCM3osoKrpHeIngj+bO6WSpZ1H4
3xPx4MWT+hUo+LcIiObrUJfewq9M+yGpRL3KHSu4hf2Xb6J+UM+DUg4E+Uf1kIz8SIlVILGCn8/S
UkV7A8M23qn821va2Fwg5Zkrvxo1Ntndd00L+p+8GkqVJD8jVnaLGGuEpzIcg3VVABH+6WQiXcVW
whugRpZ76kuxw2aRF6AwrKeszPRD4Y3jzVwqm4Jvyg+yR1DAyULR9AkRUzV9tH0DSLSvVAfZ6moZ
movo2gOJp1V0Q4/KnTttZJGscbTtCeitpzFLH9GjMhZpq8QnN6+DqxDaTwbD7jkM0nxXwLNZWwhT
Pvu5qxH2K1RUWWh1u+Akgia/azJGENNH2GautkujOsJmlgNq99ygd7suhlrdylYeFlTukyoBn8Ut
+35VAVN6MpDRu9q98Y/PhRSYruU1ejtsBPaMltrVdziO5UCTSyy7Yiu8+EgtrpwqrZ+RS3+GmcTz
GfVLMt7umzN5ALXmi0y4J9shMLEKny8KHJBaOrbGz1OQvF9kOf3SqQrnze9TBCrsqL7z509KRfDP
TwIEVz9nlf9sKb7yIy27f3wSrN7dpFgLxlITlOicjJcpenmo0mbzL5u8OdaRy2T9e1aeNJowVIvA
GQCkP+M8beYVgaLCp7CjQEf4s42PosrEUyqi18mP6ivCf+Ip0GMQrHX1MJQsffrRW8lOcLGxNQZq
/X5J0IyHyABVJIszYHKLCp3OD8ctnEHpV2iT6Dt5RyQiQVkUMUm6uXUMo2uMBc2Nxq78QPQnvOS5
l+2CBJ8FVmsIf5hTePLdJF8EEVvKPBxgl6YDzliJ9SB7+MMzmm/dvWwPsB3hs5uLLIUaU1E6qslh
dIMnp3YtBFN0duOqtfUqXZmBhM4Jbin0oLlYK1m0i+MoAm9E0U3KAXlN197JotFYMEOLRhwDZ7xn
IH4SjpXd2XGX3cVsOUBiksnoCt6FpR/x8oZZepStIEba899/QU3/nHmYM6Guq5rEaixYQuancFZk
M5qUtdOzwxvGLQHCSSd7OzEweiniWA1m2tG5NVXjaFUZDxX/V4h2HolmazRvvOxNqE50V1R5fFdi
Yr13YrMhjRhBLHfRElURJt7Waqisx7zoXtSOiblN9ebq1w5qK8W0TxTRvUxdP+0mExhngDjcS6mj
vDERArtYBg454MPfL4ce0uydmlenn+9WtDBkXccqzz32JE8j8Gx5eV1M+aEgi44BF93KGU6RGWl1
SkGfPju/PtN16/jouJmxlL18E0E/jdHxKO+BJhJJzXGlONGwHIgE3ggU5m4KzBd8hrfLR5VrgonR
B0TbZJ08eFjxbAzUdd8vRc5ZOxml9axionvy8Vfc5XqK3tt89lH3v87+3s+O3F/3c/979ukuceia
W6DT5FrV27pTvG0UhOGSDdo079KmWy0Nko3Zdvnqo87X2mnVtZq+lpfJhs4Q5dJI7W77UWebDoJp
oyg3Zj99BweOPGatmbx5vro3dcJYk9mjVF2Hzh367/nSyoL2VXTmA/ixABCOsqYCApPqlBe97Oov
f3++/0j46zp7BNJqFix0wray/R8Jo8xikxOKJnhFqCaMD5a9q/XsAYJX88Ny2q051toX1XfMZSBs
/Vqiqb+vgsnaQvbPTznq94sc4OAChBUP+XxQkPVfWTFIUFkUdXP5+5+sf86a6LZr2jrBTUt3DMcw
PwXOLE31w4Cs1JdpHFaRO9VARDgYSYHns203O7bJ8aJXvV916mBj8Y2f3UKkRvdqZ/URah9wcw2K
FWkEyFNp2r/64PUXqZmq5x7NsHtlTK9WqvavRcUPJLCU2aXBCtp04WfiPDYVoc3BwF87T5jkLdfR
sE2kRZ7Jg+wIUqHHtyrM/wWqoTufBib+445tIaJs2QZZUfKMvyePYNGDxMhm+wGLAdNMyvxEfsaf
jbw5tedDKvz85BVwzglg7z/Vy6Ls8dFX1iVmjlZrYuD1N9/kU7+P4se1uQtxB1ZThCas0d/piJsf
A9N9hThADKQ2RgwabN/cOEZN69wFJuhygDl/I6tAaw17RtIJbVoa5U16FRun2gmNHXJ0w51alD1i
GjdmlHNLpePZ9KsW1Zb5AnkTxSuDBfAJ/yhvAsNsvMRYx8lGs27jtVf0hkyUHBNihCw5gTHE80Ge
NbWRL5BZbtefGrIUrfaF7GjxqiyFhpBs1RY2cnrxtAz0sHuwE2u88IXctWmHutd8KIdXGFPx/Xu7
RWiURXJ9km2AWESWNac8wfPGKhu0XP1Aw7NBV0+JVv46k3XyEM+tnzrLOtlaN4a9N33UafrJL46q
2xJ8GJNbUysK4uL/OcjGyUHwfpMbY3GU5Y9mNULSmKTBQJLWxW9XmZSNPs+82nxQwa9EWptenHke
BkYTn6cmu/bv0zAg+Q1mrS04hbl1dvNBgjMjkwiqQt6kK1P11mw3sk32CtOp2qO6OrJQmefy//Wp
WjfuQ8/49alROqhLZzCBbKTThIIuBo0JknuvNYgfWGmFe4W46VxlsRej8ip6ovg6AgynbhDZNc2a
r/gL6xdU5Y2LPLM8gx0gLhlWWRhsEydAOLIhYp+PjURdrmXx4yCvqNB1/ahSST4sWi1GJqXplTNA
IMTYROZsAtVSzrLu4xBYfrD0izA5ED2Oj2h44QA4n8lDrXhjvpCnZK2SDdqo16gNklPkZyhgOUW2
dvgZVlVUVOsUmQ1UJdCDJsg1QHxrf/pljn5G32X3dUPcuh+Fun4v1m1762IbJHTDy5dmVhF6KYsO
Pzo6B27fXrJoOhH8Sc4+OTxkT01n4TWG/jwMwlq3Zj1tZTHHHHBhTGN8LYPaf6pYsWhuYjwn09hB
WP7tKqu7SSHJsNxsIuICon7jbT6MgPuePSuvtnnP9ifPgwJFy/BOdkDpbVzYgWfdDKHbHc0iR0J4
cIs30KDzDZxCcVYZwKkjwkLiph2NaSEbgIrdEilpHjvPL1CXQVA2zkCvh444yA5miSa1QtClc/BT
LZZx6hndQ++yafXQaGPnXG1mEs7XYYVwIiCrGAIbS2Z954XCeDJqoFlzc+TEoLkt9itpX1lrJzCH
wwwuhveF9JwSKMdSKs4N6iqzEc+SxAy/iPdBXaTwct3mOOT+L8KGGLrv5BOKWzzQxktVlqSngGC+
1sa01sJGuaK3MN6NLnGlAgzpLs7EcCdQWbxtjZNskzWVZhegkwJrKYvELm4Nw7AOeCoG+zrU9U2s
avnLmNUb+V1YQ9stg2aqL2lSksIbTfP960WIeZVlefaq6bzUuPKo+yEYynsTwyd5ZabFSKAVJpyE
GqCSYvju2h3G4AtcjfcfQniI7PUOGp06Xh1XNSmzpVUhjKB0SF5mBtqmdQlPDnJr6b6fjPIEJ6H3
k/82jer/p8+fH8F9srqt5mXBx0covjD/ZVoWf87KOFPpKiBXw9Yt9/OsbJp+46ZWOzwaxuRc46S9
Yt9Rvmot/pgdGi1bWcyQ7bAqQcCsIjO47FtCkGO/8nJf6WK+HrtYZgjiQRJUIiDx/zlTDNtllTFG
W3n23lpa/5KaRKbk923rvLIiLWnZGOQCIdI/73nYO9RlAYb6wah6hDdR3VUrXdvZBmKc8uyjzv0f
dbKfm19xDV2MSkpWCs2YZB8SnD50U0nkMXG9QyeK/ZhNkb7VBs/ejC0zz3sZd5oNesZoogzJa9c2
yUqvK/tQugiKmvV9ZCsJqzIr24dBmDI8U4zG7jvui9oNVCYd0l/4XfYiApCudQcnM1msvAcbSMtz
Aaxy09VOZV2SISvRmguLZ9Gy/qiDBv/HuRgW+crXverBTyfjlvePNd8M0BltnJdyF8fNgJ2eE3vJ
NkDJ6dqT5T3Z3rCRpTFu3as8q1pHRWUMP73YRn56ISsVK31FQcvbf3SW1xOl2qjzpe995bVJy2ws
K7sB1/HQ12HJ6pq39UO1ZK3SF8+EgG2QAEVykP+TyHXvyFwaBG/D7rFrMiK8/I8s/AqWcMoHFLcy
23wt0vBrEE3pt3CKXo0qN1j2Dx4PqAMCFHPIh7lDyDzxGJolQ13vApmbl0vvp3INJcaYX1Yb23pp
6PwRHwurSmsLb/mxlEKhFM8F2HHbqTXSjRNO5Z71uPNAmvhW10P9a2F6MYqJvn7R9aC4+GXNJDQ3
tMF0KXixHl018/d2WHWbsmfAqaNvsp3Uc7CeEizpjUadvRm8fq2z/L8kCeuKXnOLr8KNnmF5dcj6
CfNAIldZyXq+9WWEPfDLrKW67Vu73tqFq7wEiNfIDgn+UWvR69UBffXoIQsJ0Mw3VH2jWjrj5Jxh
D+vXuuhIycwNrUfCFyUr5VZ4tXec0rRcWanp3kQ9DBd0SZ/qKq+RLyv8R5O9QeFr43Nn28VprAz0
k8ZsfIbmEW6aUM9A5NMaFgirKlg/XWRrBefJNrJnVJaGS4VtAlsSesXhNG1HX0EMqQ2n5yZq46WK
/c1RXmS7/rpFuu1BqXvlxs5wkpUfDO9lb7tBt5IXYbqYrBrPsfZImtXnKkKbZRongB31vGsKI/3x
o4hP1K9iWXjVkdDSP4uyNawIOchrm9ldKSx9QropuUfXIPFvBt4h9Dvz1ylTXzf7U5feQYPGraz/
aJNXKJ651mNLBROyjzPPM1/Koa6Q7EBwDqAqIfuYBE0nrH2Sz9J0XqHiK2VHx2L0zPt4cu7e6xPX
IuoGkthpBu+W1fQPWV+zJFmmNYIAkJaSm7QpmkUwQ02UEbuWNHCMqzWV/QWcLH4QEbK6XQuwBnHe
tZ019uH9FL8a+yDLHsmYLbabaOQwySKGY5yzERnLusSq572uLK1zqE7K4R/gmrnO125HIO0egwXL
V1BuXRS+Vb1/Z0de+KPryy1OxXmwKNK3FIPwaFG0V3bGZrDI4whFC3/6UY/e1aqc/g33ne9TlWuv
YjIGVMEQuBsIey9QiUdm17NtJAUTdhAQ2FzmIdVDT7NzCHLNp7KTPKv1Bq8ox0mXsk6poMwslIB7
pPIeZBDCLfqdP2Xzx3VOj/VYEEz5uvPSYeEicw7XNPbXilUaF/a4KmxWTdtnbtSewW0hE2cG9b0S
sFZ2pqr7glLc1fNBKy6UlZ913Tu7KZxJTZLZJFlMvp9qx2AC+TPzn5oRawpLT/NFVw02ADQOBPug
iRR41rl+xEIEMqvg9jcoqHUHP6hftNmfTR7cmUnc+ukZg3jlKKtkVytAFNJD53T10dcOcB7UzGCX
RJW5EmL0ryJtJtyrrBFnusQ4N5HarYWbZw/4Ygm4t7r/pg9AYGrW0IsuLlYxsj7f8iGeFfg049EN
ET+Ud6p87ded8tmgVbcUsbWUyjwT2srNMDg7cyFhGXpO+ylB2K0vw01tK7MvAi12YkTwEPHnXIKE
JGoSNTtO0tMwn0VamZ78omp2OQ6E72fBf+s+teZ+3a9VqPygA9SDS2wU9s18GliqelBMDrIoD6bu
ZNb6vRPKhqbAaIOuTmxpy1wrwpsO6c3E0ZNnID/i4BhtvRIWVGf0MlAGC4gOQFdLb5xEx4d1bkAP
rVj1buscSj9wn6qkXSaWMeCRAkUi67txI4vgvvY4yZkPePtEpIshgCWob7f4ufJVs/rOw9r7gml7
uEzzWaBM0atNloTZCVlesMzI7m7Lye9uNXcal0EAe11NSD7oc4TJn2NNTR8aeyernj+q5JlT9sYq
nN0MVQx/tDh1TjiSO2z64c2hNGcuxVyUdfIwFaxcFnAOsYh0EOdDMei2IgC21MiHIaRbIKUgy9Nc
HmofFJMsM4v/p+yn1bOhZmh+ZeqLCn44rdTsJxtERDszk/0SQIMgNqw7sMLWJnCK8GjZqX9unTnh
pDTVY5tnqF+g7PujfUuSOP+ZCTCkVSWcR4VhD+BA0pz9vhKH3E7jbVK25R27TiQ+0jJ56zDclFdp
XXH1R0YrgHvekqF1+/fInzB/pyeRJTRcW6iEhV3T1FUep99jXsQog85RC++bmc/yB5PuH1NifXBg
forar9/SeFq/mC0y1xEG68s4PI8CazythlasmFp4bcWwxwkJy7/S01mR5Zcwqup96650uwi3aZEH
d0F2l8TNNdd946Aqpn4gWoChS14ky7BrQcAYkDLYNRmrXB1R/RoSlaGD28GgReNz0z5rhmKsmhH9
NuJ2zRb6CeFkvYJS0wTYWmgHawbf2CrsKQSlX4SGuFamv0Q/QM7qN1P+iBmdC9IHBWNBfhPnKCc7
qZqnbdOqfVTcCaMinwQmXHtzRzY1XUKsVI52dE/QA1Vv0ddXc8SJy+ugI4WoSB8V1SbljkLqIsOn
dZOCTF31Hv5UTpAsPVPLN1Dd1E3vJfpmMr+1hsj2HaGWtU18fGkiZLohAj4s7apg7W22e28Kkx1c
XLAyE7ih2MwXSPRC6MRDTQn5k+ucHE9souGclotBDaf7HtHoSMG9cQyY86H3oikiYnsNjklZA7wr
NqPuiEUc9KTu46ZcqQiy4fyAlozSi69xjmRfZ2XlOvO9bKEoZbpKfVHcRaABgRSIMyLW4tzABYu1
sMWRIViicDMcABy7RxwMET6vIZKRMwzuY0iTy2QQhBzxdQOEWFZ7dPhW6GGSzI+a/YSOPWINxcIa
iBhEU/stVUv9BHzmzQ/0rR2wZrLKPMoWXjeWB6LhfuOnp1Q3nobI0g9+o9qr2ES+l1WLv4w0t8E7
0qrJsTywq0tPkPnTU8kgPQaIvrYwMqrIK+4Do3gwzSY9mCGpas84Er6+IotlvTD27gMHc3d8x50g
O+e6FT1XSrLV7L7H1CqslznpyFsDMF1XGYsksEE/FAEGcDjowZSNFl3XNefWOkzAINazmucGU99z
mzjTOcgBqCg2WXEobKfCw2VWhbm2sQfDPBRl9JSnXn/2RoKyMZoZjlZ5u3YUtw770QVDsrNHthRR
aDHca1HVXuRB2CgnDmWGBV9QAboqVf2ojzVQOd0+FWRjrz1IlNVoBcj329jQArZd9t60aNSzXzrm
EzTNhRMEx5Io9kFJlWE/ut1rCn/8bIgBbLTOz6gDcF0KHWNhdvSAG8FPrroKgQRvcsR2YCW7SoW9
DBX9m9qXaxEKppdxGM5qlt40cBdxpwdfC0keeYxRb1Zx1mKEngZrAhbuNvHtfIWI8soa/K+W0Lt/
Gda032MGjGpQAXRTMwGDQ1H4g3RJZM3NY/ho31PktQ4oAFpH8CMrXM0jLIIS1JmwDvEWGSzVBcFD
Dx/uBINt4cAXNJ3l3wdZV/tt8y//GlzCEWx1XY3U52cm+QDkXHQ83t9d1sSocLQVdtL5j84JZgrN
2Kwmw40XVoRuiDM4P3Ul/tY2zXBqe3fa54azLVWbFTRBrB0rleHgKQHwpya0N1pQonI+oW3YdsEL
iCT1Uk/BJa5tDahBF57TViTbFl8Icy034xgnPit56C1EET2EbXnPmOqu/aJP8ddKzG2l6s9hgu1g
ZKAhZlgxGmZzuDtq3ZavC0mctrTUteZ3+zStxTIw1W45+lqFc5QNqWUuVpaVrOvePvoQkXAhSBfp
gDchspE/3SYMtmbYvIpsQuivyO9yx3APwtcOfajco1QVPcU8QwvNcd/SHOk6fWzVIygRY5f5DGe5
kkRb0xPVMfLX1Yyybduf5mhceTrhZFXJeuxRM628uD0JtWlAeLpYCKjFsSnb5pykmANbft4uUc+N
F7HqhEQttBuk/BWyCSG+mfU4/fz776/9McfyJM7PI+h0Q9i282mOzdHttEvTz75ntjrcdJVbYPbk
Gf2SLMN9HQgW6QUxXjE/nUWZB7emE/0LP0b7PQAln0HTNiGKE0fDFOkzNh5tvsx2Kzf7DhBPPOcj
CEPclOxOgaLW2AphCGj8qKqtC49v1ujM4idOMvY2YI2Hc1B80tQ4PsTgTtqwG+HRM9v9/WsSf7wm
c7IUUAfvik4O8nPiVFPseoAnO33X8uQbNmjNCbhDghxb6gPrRFpFZnNFXJ1BRmzZsvj7YNSGNTFg
8MJ97mxCU7yh5N+eB9xl0VIZlWMCCT8aM3XV9504TT0+mn//s7VPsT2+WqS6VZiUjtDcOXn4Cc+g
xey/AALZ38OK90ONza9u24sVTn2oanh+uc9sC0zJ1DyZwZpo9x61cf1L7gx75jpYsBj3MWsX/UXp
igXhSvdQ22OyiBzE/FH/X2o8VqwdHe0hLDV1PQb5DkElddXU/lFzEGvw8Pyz6nSF4Yi1H/ypXhFq
dLa9Q3CsbxKESVIMNnEzmnWxk2dPGbKN3SNfHJDcPZbgLdel5yFd4ofdybZGEiDkXeH44uHZ5lG9
KKPxLTNIBgZQCJexMrbr0R/sTW46ARu3vFvVUVdCHxzdjd/qmyA3q1u9b1JI+Ym9HjC62niGETGF
uyzvTL8nHDY1EMT0clUZfrP0ClZ6bvQVJl1Ql2+KYZjnMmFBpij43WoOTpsl/PeFHYUjwSPvAW6Z
u++N8GfLQgmaj1xsDuMezdpiV9QN8FvCFFumWO2A6GyIyu43VccHF0UNveowosqbYG/NySmD/Sl2
kSGWjIGxr3t/WPdofi1dy8zuXWTMd27X/jDRHkxZBQhtp8EguylqlnZXEDtsiFSApgdvPLmiiHdB
2WuLsTPCifBCtjTLZDniFX6j2wo+rCXij73qBtmCUL9yG2YvmUHGH+sGLT1iUMliKtNWfv8Tde70
vs4Na2d09bRsiNmqpnaDIvzsCwT9Lp+a+l9mqk8MmvdH2UBPwiZe7aJT94lB1aqey3tpe9+tKgxY
fnTZIrYVdxMD2dloatiSpe26i2WZ3cXwNQwxI/+YJ3DmGVs2g9Hdd7NDH1S/h5Qf5e9vmvgd+yX/
OgLoMHw0QfLeNj6ROzVVJFVaFtGPATNFXDCw6e3V/JbnJMfmfex3wsZ4rCB1siwIt24SrV7oPeBk
qbxfTAhZRSM+HHqy0TWr3oBRINIXNultrmbuWp0CsZnm7UkW9yE/f6KvjdTENi8PnhuGnH/57/wx
3tkkF0wXwIFmCfsPgRld9NMUD338ow/bK7Bh7V5zgbtXIIyXHjPlamyr5KZBDQ2cRLfUxAgjTXO0
ZWMyYCs6rt51reVfBqcFQRvbOiDIqLu3+wc3d95GfywefHL+/wYWcT+vZvjidUEmRtcd12Ag+X3H
aGlhndZYFvxQfIRvJiQV+9x+bJKIpQLypRtrEMMiULx8D2eH9BCw2HvUhm/sxD1kmmXu5WaqU/Wz
Ug/g9bK96HHLylv2Oxr+FAsfdKXd9PVZ14p9ROBwqzn+LFgCsQbFNPdQ9ZO60L16izXQtxGk2Kse
OwBXmuocpV61JTYcP6RdRdiMwbRph+e//3KfEGzyQXQMNm+Oagqwru4nvMyUtignDHH0w0lFvXZj
y2cG96B9186tHhbx0Ro0aw1X6seoYBTVDgdlrM1jOlRr2EsIEPfBWR/U6mSmQYG+tfZiY1x/ozvK
HsfCTmmMJ8i+uEFC1liBXgwXZZ10S4IqaJ9EfnmZMu9Lq7aM0R6bKniujx68nmPVokX+9/8rz88f
vzf4HxYtwuEhtTTr05hQ9alZO36W/UhMU12BpO0vsIFdjLY7396HLDOvaRivwMlkZ3fy740m+OmV
k1jGqjA3ieH6Z3nIXUK7KPcg9mCCrIRuFbVtfMvI6+0Lp37Fgnk4KYR7nSZdh0p1wVB5QKiC8Cjs
xovB33ZjIDgU8mztXMPH0z5RjJuBdN8lzl5De888neBmiY8DqgaZqy/MwoHuquqPpdX+H2Nntls3
lmbpVynEPbM5bE5AZ11wODyTpiNZlnVDyLLNeZ42+fT90RFV6MguVDWQKYQhWdbAs/c/rPWtMGZH
bxRCuxBKjpZ/nFVIu6SETehmauzxrc3VyNzrGCd56k+EhnhDUu/LD1qs7WZWtbcKSyHUpAKVgkHn
AexDfR136lFSuR0R9gDB0dLwhZmT8qqsZRewonhAv9jc6/JlHLfsSMuZMKe3MHVXdUvK8Fz6CMF1
fzO+UBIi8RyWn5M1XdyuJ8uHywcYuMdSsXgoKaO9DUFrmJN44lU7h98ye6KKu/qemt29OFaTXVhi
Nd5YCPOopbE8r876S2aTztah1s7xnuga6/XPdOpAXTDH9AgNkNeWlI64I5dyhO0nOdkPJlUXFjkG
Hipwn30UKsx9AjfPtkf0zEXOPVCxvHy1RE+m5Z7AqzvM3NAM4Y3RLkO6Dndi/sWCfnwoKYY8MCIn
WG9LJOK+eEXof457ZsTN+t0pleTKCd4dZALVu0da5+Ur7Ahm4+rF3N/gkPZIaG2vSdx+h1H0s8cH
ftQa8x6ws7iJaZJHG5rqApf2Qc+QVEqz+qyn/k5YUOlHJ3lcyNl6BJbqD1p1Izmi+WUnXO3WPbN9
+2utbZa3snq41Kp+L01Nf161NFqdtnhc6DFhnq3jkWOJ+faSLkQIpThp0esdrYzRP3hSaou2csOc
yuSC4n29SyZGVZvjDo8J+Wf/Q0Vv/z9dhW1ppmFyGdquht7wX87hmWRKnjox/bSIj/GLdKWKq/Bl
Oe7EGUoF9OA4HQ/kcNDJcm+9PAF4YmlJkBLMGFnZ9lnJzIzKAuB8bgIef2fqYXtgstxTke8TKjon
rvMrCZGYQUDhccQld3gzvMKqF9JfYsvTDWzSybI6gZas4PurZb2qw3tR1kcD0ecNREBDgGA93cEg
MQ95o/36Tc3BNRKRXWKcTMkOCHxZ8a0a5jLAOsYtMqW0IfxbS5WZBzwxeoR5AG9okjWXBahWsed9
1kM/PU+5rvnb/FKx+YK7JvNQrUEopVv9UzoojSw5j1ESs1Aq9kc47rP7OZ/Xu8wyH8et7f/sYf7X
36hxw2+K3GcDVgwx2Pgvf/z3l6bif/97/zv/+TF//xv/fpd9spFsfo3/7UdFP5v7j+rn8K8f9LfP
zL/+11cXfIwff/tDWI/ZuD5NP/v19nOYyvE/6Hf7R/7/vvPffv7+LC9r+/Off3z8qLI6yIaxzz7H
P/56167LpxzQuDf+k6+3/wt/vXv/Fv75x33Tj+m/+R99w9D/47/4qz8/hvGffzAN+wetH5t0B4m/
rlu7UAJg4P4uR/zD0Ll+VHotXm/C4IGv90/7zz8M6x+m42jIDhyVBle3+FsD8aX7u4x/8KGMC3Ti
BVUNl+Ef//Fj+AsC+Ofv77+GAhoga/92HZoAc4RuEFBlIl+nqbf30dP/Je+1dz5aXw75MVNNEVmy
/WI6Kzv+nLioVp+ecsNOn5J8OdeVVkZ4orTAaFXjVk8sPYpqm85mhVBqqa1bq3RuuA16fcg2pb4u
K5zGZRPm44wrLGnnR2tKDklS588EbzpemS3VdZja9qvR37lQXAtWnO/xVINkcZfuXh/r9lJstJT4
IFZvzDT7qWMvSD56XD3bxRQUiZX4qxYbN4eErMOoa/rFREhxsWZOeq2z8Emk5Oq2aOSIViKccnSV
u9TRFL5yq7yI2iqPG07HCCbp8qb2fRAPmfxGPLunYN8MsU2PUV5ZQD1XqkAYkDPEMiJtq2T6QqQu
VwqBdnfTuI1fhsqZvAYyaNA6MN2s3fRVJ2VQmWVUVlt1GWRzv25PuDfFaXa6D+YaBM0VpGh0sjxw
NIAKs7Y0ouo5LEvYNqOGziH76rapDG0rDbqtmq9udZ3xfVyGmJacH9arOvZB2VrGCaHzS8O5Firm
TAKtJX4qixMinRMnsigHYls6GzOgXLyOxLiUfPp6W27gxNlL688Ld3aWoLuoIbwdyLVuIrjG+TC5
r+oFIzIa/cdkkm/xUrEckCWNXYVHZ+2n5uhGxZLMB7gstYdn6SjlTG0j51vdz9p9NeXc+BW6Dpdv
QbeuilPCIS+6cGyU2h97tTquIxK8wcb1OYk+f40nJ6DhrB8VpyfaodNwMIkfvI46oC2VONqrpT5k
blyyiDZehgIMVmgPISkvw4OjV6D3zbg9ue3sUrvoMmr1UR4QLY+H0U0joa7zAWVWfyrx02ARKaCe
VEiQlbybMKawMFfYkV+0BSPkoH5vQbkd1wSLrqqckzk2Thr0gitbpPYk+aREn2fI/FUrORv6lHlO
1pXBbGQK5SxbmtFyav93cg/5TI7nzsALY6N8R8pbXNv9jb2Nl7iYM+jNE+rcouS5T33VHYxzFRfN
2XZvW2nrUMalfocwqwqodIogE/lzkbWHjCcLbgmXFpZwtqRx/pgZiv8nBMYgXkZLa/44dBlFGiY6
vgx4biqwPBQ0i9eKVcKArdiVKMwrlFnl109QCXNVO0g3ZQrGZn0lGAbAPT9y30aYE+XE0VjVMnl5
nG+RXmF5MVZrPtgTynACoL2XhSHphbA8XMRjeeq7rfFMa/RrhzixRu0pQDol2uy+P67bbaHC6brW
ZuVV1X6l7d/+yhCevCcCRZRuI2vJGaNxf1jbmF6ScA0RDFpbhJDTnUu2FF/VVPT4O/VnKwHhBhPv
Tk+c171zu5RLyipsA6nLsPStapBp9qj6kVuzFkfuhVM24+TSmECDvtwk6wvGvzzcWX7ZHVoHQzHS
MK2bMjBhNkQT2eFBnqe2N6nz5ql4rYK4hDGqsnOgPmitYGF1dG9kGRgSI43yvn4XgmFtg+jxrHb+
INnSleEomO41OrmWa9+TBDbloaIa4xlz2xqY7vZay7p9sAUOW43AsmFBIKdu7hsK0SzaahuljFl9
0+IYRJCID52jEIWTszFSbfC9RnuXVGN9b7lS3tpMq/ySldfVXikNgaLDdWCkhqHEJC1IqaaHER/w
kyjUB71Duc2Q6omOHgRYQ0Q3zsv5voPGWjmd/X2Z0xAd8QkkxWuyYCDdY5/COmhwJ50ITzA9xM7Z
CdUSq5zKdsOyzzJaHUynma7kx7xVviPUX57zWH/AH3HAvjvdWZhQ/ByQF3VO21ytnrzMdfqqrpz8
0PP2uNKWpz9M1YzFAF4Sr3YYHSQSQCRbd91PJsIAslnE555hvujsj4TYtFd87PG96LVzXxhLINt4
OU45tNUFvfjVqhT9sKqg7y1CZat9pL2lTvOem4t4sHcgMf1S1VvTl8YOBx0+AIsoJ9AxOh3AM/zK
M3c6KDhIvWJ3tps1cCEcfdmxKsR66Zzircy05ySTysWBjDcXZfFCfnMLDndK2Z/nivJWQZxrWemS
u22l54LtLGHXeBd0kx9tVdnctFvX3+tpdQaAwB8Aom1q/b5CJvDmqgLW33fuKTFrl8xzJEHEv2ZH
lycerRYAWJL/DGH8SBo0EV3SEVesJo8ZrATSJJz0OV8L3V+gMAMr7KK65/91rtxVqRFU0ogDdPPz
hYSc9Jh19VuMBRM/eYVBrGCOA726ioBe5tEct9PB6nPEJ6l+HDazeZnKCeT0UMnI0hr3wcFCrDJu
PNg99B1zNtUrxMLRa5QR4OZmLaEtK+L8alhPTkoSQL/Wyf2iuOKuaKx31v5Iaiz9y6I1Ermd9rhl
dLq9sMyb4BlKloW4IW0mBkaLUXPoZsRN3UKyUshA6/Rf+rp+VFOhva7aRZ1r93UtlxuF0QdNY+13
6+CGohi+JLOb0iir03ClPw3bwvlIxUqWmrK8tQP4FMNls9s2PnSD4k6nB//zIrHXnP0rOhAAh1oo
uh7UxcCdOE2jTg0wakEBsCFMxVA9unsO66Z/6J1qQpZVtVO5b4/1AmFf3nFTp4LIWkE4xLEfJ9Xr
tbTBdZlvoetwrU96b3hVs/bH0hiaS68b+ampEkwGxXpW49I58nL36nj5tMpbued7dRIr0qixk+m7
QrsVJUz+cWaF3TXRvPRM6c2lP2PhSiah3sbxXg4tSSRadu6JCyAybDS8qVEuM1I1FnXW4P0GCQ9u
fAHrH1+b2Jh88BRFNPSDdZ3r9Gx1KiOutqILK8uf3dZRFSg1w4jlqat4sttkkLdEnZ7HQTFfem30
ytFS/VoDKe2MSaRgVrxW+XtpEETrjOuPXjWbsHbJg0xHxv2Zk9/JjbnhOPQtXw+ptNGqNpM3E+pO
3JSGbCqp3hdhOQcM8eR4JY5vFbp6n5U8+03b43BdpXrgN23gSwc0kgwcjaxyQ2NUktOyYfGg4w3m
xpkeZmuieMyXaww+5BgvOyuuN0UgnM4hflNPr5bZ/Jx62AaN1A4W1GRvEKJmBs9MxVCUr0uTkhnM
ltJWmmf0YHsZUagN6x7tBrJXI2SjY2VdTPUb+4cJGR7BUo+aWXwi6DNOAk97J1r7DhFIFrRosqJ0
Y41hu99q86akYnkQsfhAiD9F1XbEETj46o5I0lj4y3G0gQcT6UHzc0UmN4qyxlKy/mLTl17HGCxY
nSCNEzbRR25G5mVeV8Vl1Fp2ZDEUbLjrVGv5+FhRakkBxD3Jp0dqVkQN/BR9y5abJ0RSHvErIy1V
CMqcjUQ7lLb1ymSR+Czc+scKh6yv2wg/5KyOmKxLfzZ2EwQBpEfGO18EQSaRoSPFVnpoGp0KvzBf
HlJqN29P+6zbKfa3kdc8XEHf0pWXfDrrsdO/2V3LZwjaOe8eWlGHRrI8uSTunsDPaFPeHNVCxIGr
gQAwkSrtFTbaPS2gkNmCvm+RalizvFWifU2R2haT2Z6cueLubLdbodWemjEHabKemZKUj6yV/IlQ
2hOLPuOkSGwOFgssQ6EI75dmCLEZqoe0ZFNac+XGzLivBb4rL1tbfNSjLe5HZ4ZVI60toutiv6QY
HW2GYh8G4G9+vt8oQzF/rfpcnH4XQ3y9XttI2L5j+zxkMHHpAvQHbF1+vGzu1S6AEE/o4KJeb5/B
uCR+pmX5AebLU1GJ/I73n0uLdSexeaWvFDrBAObWh7CDDBwXcHJ+F2WLvchrniYNPxKCcNqReZy6
VIBJWIP1Sl1euymHUlWTcGmTbXaF+xKSvbfr+YjIwFK8huw+jOMEXI7NURHmXcI/JUvzuTcc1tbN
yo6C2zI01zjEp9fg/HNX7b636Z72d2YoCviyWm+r2jWqYwXuhVkRraHw2uU4RlI4nprEbfwVs7fX
UWwfWO9ulBhdSVXpIuSi8J0yamqlN3wng4Qg9/jWThFZlBr6kWnsHSHsi89nRq6JAtNZnZrh/fus
U2GZ9AGeZaphLuQv2yHZEvpCEZRj8Sl0lRek0YK/aAn3yotUwbhiQWMfyCFFyER0huuwbCmL2e+U
6ly680nHmUGq0qjfN62GmaDp0vhoKDqPQKp3QZnkb3nhJGE8EOD8+xjgVxcOsLusbiO1DDcKITn9
aewK3AVJTge1LEc0gQIhaHLvLnX9orU16WJUwM3sHhMKxkCXnPXxKtOLkPIZhs4cNaPqwJ8yZpor
bjpJw6KW+BXBc75sQ4GJoOibAw6Qzptc6QT2c2sNgAXajVO0AJlk9xbzUoJAIltR5qjM0aTnHaij
0S590rIW1rg8lr3OEmQx5nNVFHftimkidS0evxqUR21kO73821DNmz+LtbmAs7EOziDxf2xE33RZ
8Ya1gawtFwpBMW3DAV/Wnakr9dmE+M1vvLERdObJWcjiUuuiO2md+UNz+png0Tr2m8RCzpaVylEm
8cK9OrCEmBuwAAh+9oY7c9bCj8fqeV0LfuKz9gtBKJEUKPnDNJk/V7Pl1126ntkJ5zrSfPrpQEAC
ZBXnOFmZe1UXXmpZpQLaWpXk0He2GrRFnWMHnZ2gSSvjsIId8NPeOQ5DWx+F5qZBZmMnK1qdwk6z
7hCjNXeKMM6WTbUCxVzd0fdoawbzMzOkH6tdw5Y40aM1HvujFbkaMevgUhhCc26zi+4+LHP9HLYT
8+7suA3SvWtnXBxNjTOoi5VTK7HR9TI3gsk25E3TJeDQHSW3tgNtORgSvx1KxFlQ3GU8ExW6k0VL
+M6bM3517Nk6tToosL55rDO0ZGQiP8TcR5FglBMAEPZThlZIcwJjK12ECbPtjxavRZRq5UHtCy1Q
E+kyjNt+OjmcUtlJAHgtTVi+OkTsKhpwL+hOmbOVUWa3nV/Qm3J71Lc0Rhhp6ozdSwep9pikkeWQ
tUwKAMKne9no4qovNv6hOsYRYtdKSYk+OB7alyHUsGMxNa7QWyAswBdVSir1avFWk4xiFRGO4spg
rNL4NdWGaFLb4pDk7PUJhlAuTT2YvrvB+66ijHyWezqCMZrcUvdaHPohLpXWH1en9y1DV31tvwJl
r8OBc5EJ9qieWo17bi1gR/WPazWul6pc/C2PhxcL9CVyed9mMn1H3wGZp3YeR6ne2lLZ5zmvhaTo
UtmWnOCrNNREFYdqqpWBmxfdV1AzrRbPPtflFnWxOYXNsHC+9Pp8ZHV5rup0OSmbA58ATVDjvM+A
iyZ1aR5bFiLaMLphs1VoErgOTnAv/H4SF7HVyhGLyeJDy5VwVhlS2YKwLG3JTitSQNrhOzxFb+Wo
DK+dszEwqL+PipI9izJ7i/O5uiRx+v77xsqJcI+H2g41rasPzaZ8mRnEkIvXP6cF54tBslmhs/1M
p3GOOOT0E8cKJfuTkYwl2BODeCoEBobL99avJOEkVYRlSX9gEbz4zRAnUcNDPh4WNe3OVjMcwV6T
OESQN40IlCyFh5q7+l7fv1upGBBskLmfSI0cI2O3tgBEsiX1XrJo63GBx4N+gnKuy3VmTVryy9rs
9bEsraNqKMNNUgLq660yp/ZbrjSBM6K4q40iOTiyZDYlwJzX+S8Sl9Q7MzVDFqKdh0BIxxqN59CV
OkOMQU3vrVAgiTxBDPEGXGIsq6IqXQhoz7bikhFzhhLfHQ+J7Oy7ummUY+dMzw28+WjrC/U0V/0R
VHMd4dqAdlzkTSDWNLsrF1OP2nIPClqRDbhSiO/TnHgdTHxzwbzASk9oTDU9TvIHUcndkBBT4g92
4Ow5zmrzwyGmW8pu9fuBXSVwrm8QRsfIYT7jU+wl7Ee2/nGotBuIRCKRJ7oZKpvlsXt3xNYcsEKh
gjHqs2BFeYV2Z97SNA2ALX9N59F4T5S3OFZAsxvmGe5tfEJNkFxyh9BWTMYP1iBODHL7SOSOeiwz
znlucQXljMIwBo+4kuNfaTN7vl+0+ZSXC9Ncwyme66nb06oaTs1W4iLhmW32Ya2xDDcz6xlmOjMy
pDq1wy3Xa6SwQAVt4nqHgrikla2gaX3qRrqcZ8WuH4RomEYuLxlqtwexnBJm6FeSz3H3L/HRHCTc
AmultfntVLJ2MU3FvqZynJh548QUCx6WT2LEdJYx8tNkKaSvJIgeM4Xaup6IKa4LMoDbeUG/iPrp
YO4esd8Ti3nDG18tdhUpWSM8iELALbEqHrq+Lw5thujU5qW+NczK7Sp9bJT11oAh3d0O9xBx5tfV
pVLmfr5fhPM5m42LoFlzn1vBhEAym3AEa0Bl9TVNcfeRc34YKuukTEjOFXJ9nlMgNArFHayL4uuA
r+HMcYkdgjnDE/MRv5FNES6brE6SWo+xPmanZjWOaE0ChQXBedVWrDikJntZV5GmoX/TmZp7+YRT
vByzr5bdwpvrXzvzc56BNDPhcIJZVX9ZhYtffB9/sKb/wTbXPdlWgYC6JQTdWihsh5psU9k8W9to
R1Rf8lSu4p5SJzklapEe3RTFJ4D24RqTSeiXjc7EtcPvNSu660+TdjaxBDELRgMdz3l/VPA2OXZN
fcRdwQqu8HGzfZ/bjBCVVuHOWbVHWRH07ij1h6MQcLsVSZTpzZkbZ6Uc5kjWS6c+j9Jej7DH/KLk
PrIshgqJvUR5Yt/bajec596XmOw8FpgjH3NTYA0bhSvP2v5G/SEzRoNVsSL9mdvzmJnPKiOUwxjH
78DLSPZrOCYnjR0kpRiWaSauBBY+g0vCNjOlx7VyVL/v0KsPswp8zjEOi+insz0INqmTgtOWTMCj
ObFKHLm+bBL8iJZVSbjNWflv1vQwJVTVMnXY5bsrY6MslEaznKckWc4SRoXDj43ZLU5pu9/TM8ug
70wlMipcWolLTiR8atwURbRs3ZPYpa00dkDOqqQJf3+dxWxtfL8mPXY5lj4S/qPiElM4NXc5IizU
4ERJzo48UlJzuDa66WuZiddWNVL/c+TQPlsDgvp83UDIrcWp67bh/PtNQrleNLbKXp7hIFnRA/Io
NMljfDBnkgr78kfbNBlnUXKtAAGc64zW0TDLXyxpt3BKEHkzaEaW39djkI4F9MTVjhbZfZIYzi2K
XALAWt6737b4Lc3j6qxvtjg2kEhM9J5ne3+TFAAakpQkdaOuWxwizuAxApsCsT8iv98w8h0JW994
rbjrfBZmA2x2mq+FnvfnVepL2KTL9zF1e2LjimeiWGChJ+i/1nXfSwhix1XHT+pqoWmY6Qg1jd90
XdzqtY9JSCbrlPRaCMzWmekgMcc872ecptfVkUZEqWvIhIeXeCSaLEgUxRJmGxUGWY/fk6780QjA
va39suXlz1hVDmozJyxvWGRwS1o8K6dVSYezZiTpQU/VV+gI81nHIoxScH03U4aUrRtQBZbRIJXH
gQjP09ouHnJ7jcFNpZxXMK84w+TA2I1fRFd/UaGyBJOqDl5mCZDs8pEnlyuwMe8mpavPlshBteKY
bZYp9bW83SLmEzw8SfI6i1n/goJQw8cEsZVD4GR3sBmStokPW7t+cUuD5Nd9R7Lh+SIRZP+37q9a
tqr3CoKzb04zBrlC9WHCXj23mvmSKlInqhEdmlqvrzrhhKGajQpxpCY+ESeJCmXhzJ4S8bZzteke
ydiKRWAUTLmZWK2q37I+oZexHF+Qc8pD0CahZsoqxHppeIAcVjTrSMV5A0qxP9Bq3v58LpEQcIIa
rqcI64vI5rt+tdEg/jDHV6SMN2VNY2+bug+0FND3+l3NXlsPDqhTf5uKX1JdA+GOoGMUhVPYRW1C
GMiJsbCCyG5EhlzEI3sdYRxb1Dpnhb+c6hhWxcDv2NptqlzGPkGSFEU8lCXy0y0+WBN9+ydlimsZ
oYtaj4BNgUZF3Jg4+uVUdtAe3A9Hb9/VbObFW18wLmqe9SyHR9jX76yjOQrslgZnmd+Uuv06fDrp
faUhaFJipBa7/27am2r9S68Oz8K2zsrCWGadb60zBZUug5QrAUFhytM9BapGyE9XuV+KHumu4nxJ
+dCznWrhYuTF0XSzluu3XY7LpviVxDPeGSe2G9O5SnV+xFYtGNJNbIQmKt6NCVnXYddnos2S2bfG
bPCg5o60g522dp65Nk/oujRfZ5NUBdD33YCGVfWq4pCiHWR2lxZM35MbAFOmERiXsAoX94Lkyo0r
fM2eE8ZPlC94jQi28hJj2YLUQNDRbO5fLkkb71OLSy4cJvkjx/p3ro9tSrZg3zMyUGq+ewyWLfzk
U7+JY9qbbpTQEGkgZI7GSvBdmoijtp89ZcIdpebiPHWtZIqmK0dcnz4mmIOVu5ilFu7ttutokwz3
R5UqQ6gjuC5RYy00+Yy+mA/4ipXTVLouMhP7jYI4CSDiPkBmbM4TODcqbFM7Jn2iRplmDOcyXr+x
maDFyJ3MN9eE1wYw6ws7lCQk76GjUlrE2W0JcoXGeZ1j4UnqSWZ4E0J4Is+23fhddZTV0hbYmqX8
WmnuDG1ofW33v/anT7TjtzMoT1QIExPm+EHl/Pl93f1+0+5nu8hI3M1N57FT04vUwXHqcUNgo2i7
82CUz51pcsTGBgVxgzhxFknIWdfRqyBGdEvkXGyo96+2i/m5w7HnpV1XD6gWOrRhFH3NlNyrKp/C
Tc6tmB7aEW64VfBCL5r1w1naMMnYo411T9O839K7w/X3fy3lx5zFOu53qfuyUd5YYDY+bpFX+WTU
pW/xg23hbBxWCt+WcobxrENIZj3gr+yRBM9eXtk37qsl7Mfu5ja5ONCUbmdTnVgCaBrW/Mq+c6Um
sRHOX3W7+pgSS/rZumy+AuyYHk8XdMjGd3evTszQNTiejZqlGj6WQKE8PReN5qCzm+sTmDNf6PDf
J215NU3uDI7zxtvignk8SdcIGAXmmLYTYek4uW+WeRIA8uDqKldYMrt6lfDJX50wT8Jkjik3I/p9
bzPAmk7K8GGoyovI5EO6PymOEZOlax07COMDOpzIHuzYb0ccnHAsU8we68M0lDKK84NULZaTLdQ5
o3td5zzh8UZxOcqLwUToItQUU18vbuSDdmwksKhVlrzymxwRAiwvybw8UNk+0a05gWP2gJNcS/FF
Vv8yNQ4IeuXAVYXp2xteZF5J3dSuu63vbhHtcfxaoF09bQOKMSja/OaSuQ6F+nPAZh1KvMQ+J10c
ZTPDvCWOn3taQARcQ//ARLSPM1qWwTkiY6w8t2zleZlkhIGLU3AfzBFylhyKly5XJr9O0yfOiZix
ImMMk822w2S71TgZtQSXar/E4VDsoUok9TC8JS60UlVewEqENyGOzGIoj4mWweHIV+HrioKZwlRP
qjMcCAplXFA537ISA5aqUcTY68PMSuTSZw7TBBQ3pPc8jAkiAAqTsp8+yLP+rvIrRtG5rr6p4YFD
v2EAne/ea0t/V8idMUYTa5ShwMX9XmtIWIhLRi3gKMtJmsWuGNEGv6az9usSH+d8a/TlRMejcUt6
uauCgcwMKApsa8hTlwqXgU08zGa8uosgLXD6oWrKcdD0+GSggCsxKNTAex/znB/eaBd9pFV27iVd
/mKzsD0O63QsZnwUi/kzbmKFTVtyMukl/d4qR99tfvVNXL65sHfaoTrpQ1q8u1Hnlng0qSCPi6jF
YTP2kKPBCvNhQEBKUBxMgkuW5hA8Nun4c9aeDNTsId9AclAtBmTCLDyGy3rAArTwR9cmgE+qEE8h
AvMQ+GJjIJQOrU5/hDAgyQNz38zHbvWQLWVy1Mebit8iUPraX4uMAk+gDGTqrCYfBgXrvk75tNzC
DVT+sOSkvGTJCvIJwOQcT4wa1d4irAObel2dXDS7bIi0mB/nkjBpeu4xPxC1h6EdJcNwP+XzY2KD
Oy90r3K1H4zvzUdnsitaqbtx08ZgTlolWjLGdYTGe6zUHjQabLOyrGBIkogDKj86TWv6tNJv1XRq
S/VH3ONYSgxgCBn00IDlF+Yxs45iBkOcVlQpah6U252DLDN27Tm0txUNdE8BAgdO6clalALVliGQ
jekC22Uf14HpWFhKTMiOumH/nO+2UGbM//qK7IxVkCPUWDnL8i2QocoC7RDn4l3vXwwby/W0oFHI
JHJ/9lcof1B/hOoAMFFjyNUYyFyK+glxhXOwi7JnoYyEoXKOhdjhd+j8dzOTa5LHwFaGNp7smXlc
F/aNC+uuWhAAuHdrKHSaLIIVm0BAbt5saQVAoFyPUxCsFwsS4DF0HbrBzIJDQxEsm4ai+u4upCur
+xdmtiTUdOt6BQoljtnQgQRM9R8O8+COBHtTkiyfFi/ED2iXtTF9o1Po7+YCu5NCkcw1ZyOZQQ7W
e7hpMd/3U1An3Y0uj0saBJffZgDFxBqUeOpOAsLcARJpaKLBT/ds9WyrnioGBQE4w+92bz5vYz/7
jPmDts1PUEQco2JoytqIuaNfutNJ7VOIjrIHp6OH1gqpdYRUhVJGP5D3wvbQbL1SGMNBgjeAT77c
lB4E+I7KaAvzzGK09PH1RrlQtCjWatS1sNbRWRZBYusrqmDtk9Wv4VutbeDZQtK+6fJRzfMqkDc6
nB6P9OajMSG2wtneu2yevSbuRoZe8s1qCJAaCONsxfdywbnlLPjbp4zXedXM3xD/VPuOLt5hNBcW
wYRF9FWI/Jmjz5G3viY4GgwyMqT9syyWKg5d0zJqQ+U0NvjEKueUG0r7ZFX1Y16O7pn9jRWIeP3V
qKk8GrV1hyUFkvbEOoJeNTD0lIu3aMRBT9KHgiQDbGziOCHPq8oZEqmjAWqaO0wTwm+7dglUpWHR
zN6CEDXuXwYpHt7XMFGSb73+VI/19oX8hY0nSiyU1ouua4csb1p/sLmLzEpl1mtDPJOqe0U3ZgTs
xGW4J1jO9f9h77yWW8eyLfsr/QOogDevMLSil0RRLwjpSAfee3x9D6gyblVm3dvZ/d6REUxKR6Jo
gI291ppzTP0tTyeysZsOoQvs+iymuAeT74ywbxwxW46GxmAKn8qOBqS7Jl/XE8X4udOlu8n4KFNb
+ivIRE2pCDnnXlJ0iCskGpTpHB+IyJTmooRmuGdMdRgQHtoVvOmVJUtI//070Qy+27XGKgZduNfV
epegiyZ4IqKHqiOM6QKFKAVkFELtzhITo4zoKtaHMIFk1OMtS0++MTYrSVpSfVT86FT0wqrKol1W
D+ERWP0jPo6d+kshBQ5nZv5SthVT3t56j1RLXoVWBdAnnZDBSUsbMsN/SWmR9y3nBGqw3obzQbSy
gs+0wpJLr0vmumwxCmM/H736mh6z8ZADck7oc5JntRvy5Uwc2UOz9oWMgpcdeiV2UJNL/YV86HYr
Ljt3Y9ld/9z880ti3Wwdw4arRWWB/6ZKaHKk9pBlQWorS2Ph50b6r3v/t9/L6GLYLYXnDKLRDU0a
t37R57seB7QDfNpnueikFWkaN5GSMCn8CbVRC7c7GXZx3A7YHrgX/te9ny//u+/9/Mi/fuO/+xFV
JZSTbk/nNqqUsNJUsg33PATgS5wtmJvREYsWZd7kz67Q0J4J5xgAcv2iDupX0AX1KYojyAV6Yti4
a/bYGuiO6MBPVOTIjs5PqT0y03Yx2/keGqJyZ8o9DcGJsWvX0i0c+hiEPtu1ppJX48SepLPC8TQI
lU1eiurmGqxAFKVMKhcyC6NaW+3wqfDv0+IwQcfidPOGZpv//i4lknVQ09+smaND1B3s1GbSPL1q
15pqDbYsfQSx0mFkbQI3H+giSTGrpILTlZqQ5ru0K3z5YbJ0bH3dzUflvZQJ7gt8Y21Qwi9DbKEb
PuVSl/Z+1LpSyxBUN+gLTcPE23PCVa7QM1QQP/YoimQdZ/ayo9R94bXLfouNlQEse7TS9E1zNXRn
0X8JqlanqT6tlaYtib9NQI6P6GrmWlZJXF8nZaeu/IHKfhiLL3hBB/YuXAbFBptQSV96ZimYzPTI
dsEzqYhgrxqJF0ndNfMdsxeuqIgUlxf1MtT6mio94ifE2pHl6FdDgwK7TDSuRqvPNnJtPucCcPx2
GCZX6iKMvUp/UubsYXbDbczYOIga2JIhs1I0PVhb1CDYmyEgFoBn2k5RKm3Xd6a2UwvzORWkjj0v
Fd2YkbpNu2h0jXEyV2NdH9OuE6AIGp3jdzg3/PYLn7vPuJ0HJBVH2BVjTCPrEtCBrYy23hdE8jCr
tlk0u5qEMzlyowyb/1RYuReO2WWeOtCpZsN4Xe7dujdm4h5GY6dj/rbNKau8RsvVbcy4JYlopw5W
uk5YBXl29NKzbFpbtciCYslbk5zz/WQVXptkGI6XGq8vSqCffes7QY1WgkAwbGxBJu9VY75TKNpz
a0leYA3hBgDbrsTOm8+jtPl5/VJ9UnSDFsooHpmW08mc4H5o2d1IkrM2KvDo0L2Fr6qPCgimjogs
gcYyTekr7AXEALSffh7I0p4UndckDLScQ11YtfQM+rDWN+g2Jjud6cUSSxmg5jP9XQucKhutYVOF
PXGNk7bGFDQxtJKZqhf7JCKjND3GeQzDt+Pv9vT0wb0GxgLo8XcGQBQai8QNT3QKm8Rascl71CG1
oGo0qFMHAA4l27c0GcmEOpiadG/B1DiK5X80pfSkxPq6TY3HnKdvY92jaRyLjTH4D8UPfabYcXfr
ibwRYSHuujCjqmFkpioqkmf4hE3nv0lVJ64M6BROFU2PpCwnJv70o/pYACEd+3ywYijeCq36FjNj
XYdJfO0QMthipTvxkK6HRI2uOYgSu5vTV7CQ1gEOhAHKI/YMJlKMps34lCXxRhTApAuFGh7iVrdw
BEXi2srougzqUzFawqaLaiaOtUVLqNLQeIcnQKKUMx+6nCZP+fyRoy+aKuM60soJmDiWiDpWzRRe
0qWKGoyioDOFbsFk8sDcMXYZqD2bKX0OCESG0yxTBwLRPmPcB6i5utyTzHTaycvh12q06q2Gtz3I
SR9jvLwPZfLLgoTulsiO1PHZZ+BXbo5hoDO3KuN7XOKwsoY4d3FTVLvZaLmKZVMws/rJrH8Sgcxx
gA6405k6TKOXYl5x5gkS2BBrhMujmWG2Mzx6Kxp3SjcO/7yxypmOv0zfoIzqQ46vby0xiTAVREEp
zIJ0JjK7lUXGCOWll7Rtuww0fm66EoGKJgoiukH/dUzID8J3AGUNxKWn9OMXCUd4wSykzlU379ky
FclyBUlaV5VJT8rYKOKcGPAPMmrRMbLu1OVmLnpahBBJWPOjfCfJ0etc8rM4w7iq6XK3l/Ol6CG/
I0pymqv8DgoACqtlTcOo+9syzdaBJPaq1qNNRg4DbRCI27ivDyb6pkdZMsErEZrl/nivlwl2YSaJ
Kw7JF3KpcNubpXjqG9TvRqfSDIyEV/SK2exHZ0TGUPAEdaC6SNQVqAWYdTq8r0iMC6c0IZzQjgv3
s/B7ol9PJUF+RRPpJ4Lg2YDOUv1tll7upFpPxtIgcVVR3oaOQbEoIsbSBjM6JWqFA1ZJ1ygycvZl
3SHj2UPtKK6+oX2OjXIj8GZ+CEWxt4xh/M6U6GDhaZzDR50x08a9HjHBKVEnm3HjMrV7lcPJiWco
qH1MB3/CMjCHDFFBFURvcmc9lEGrv6bmboSFk+biOWhBDkTNoLlqrvz2DcSoMRBdO65N0kV6mdow
R7Cl4EVxpQUmqET+dzKr6Khb0O0TMsCgmPPDZCARraXZuhmLBNwqavNdGrZt2ZxbUbvqFWxzrQ6S
bWOaKzOrXuhRMbhKF7dANq9QxhG1dVbHKHzOa4k2OhEcEUN9zgxWNqOKP6ABBISko6ZsW2VBt9FC
0AJEJUCWbgUaudIXG/TFjUg5W+FSR7VvKf0vszUHLiVW/VyG5S5mZ2tr+VUHl0tE8+xVk5Tv4ggc
bB8i7JqqMsABI2GK4nPUQ6OE30EPVp6+LSV9ygPyChIyfGR8r2aN5JviXYczxxtldYp26kxJ2rIU
dmsVhcUNzxd1Lp6mby2A7S+Um5kdrmsE8HCCUMMx00lnEADMT2vGioauP8ldsZ6KoTr0IRgJvMHh
OpHBO4202w6mLl5a5NLIl5scwlPCdDWmmdrXosma3kmPRp6j1b/omT8IzYyacJfch7AtD3kSl4es
jsBul3RX//kljfw1EPwJZnl8gAc+nM02fAsnPF6ZyYSnK+VrbPoEClk9eqoqKr1UqBabiCXgRQXo
IWgG692YeNrY1gtys922RvNmGHPyFGjLe17SuVETSX2qEuFF62TLow+Qe9jHifheLpHTK+MgEBTz
QtJQUUtrjIM7n3ETW9bSbsoEkWs675pQ8489egAlHXZROCVn8zboCRIiLc8ds+gQSFhj6tS5BJcI
OSbmDbbEskovqcQ0U7AYb4QsN6GWC+nfMDW0P/t02ZRKqoafUcY2uFAe/hpJ3oV+GpVtFG90GWSi
OTfyoW/FHbkH1oW3a9XRm9olKrEWRAjXnq5ORI2LTP7nHFMKWynE7OkEGq4y41cQy2xwM0L2oiQS
NshXsswx9QzOQqn8YYVS0lB2itpI3YDwZn2M4t3EFh7FAMlDbUoWbGB10l5ZvPCFJIs0EsTZo58U
buTSf6S5MhDWXcVbuVNOPz7cf92YWd7gw+2eA6lirqWyT+pRwImToc/M14jvKUXp2hmW/zdvo6r9
p+/SVKTl3TRM8BN/RZMMIYaImVxhLNjGF7hp6dHVMVn3SmzamG50Ohx99Da/ldOSumWk+NGlUbmi
dtSQg6TFtlNT5cr8tTkZ6rxCs4CBRc2wv9DsvnHiYsbpjGdxaoDgWrWNviQ4w3jQXd77xit0/Vcq
1c0OcXB4kbEhIrkI38n0QlM0ztmrFI25qxYY6lmiDQf5p380pG5rkoO4RxJ6bsmrAxJbbVvmzuzP
GunVBND5N7wG5c+4hp/DzYKOoomAz3TVMP7CpsiVzi9CdAGbjlh3wAa9p0PKKIeClxvLE1tJLXZQ
HLX7XkTKGvarmGNgPShdBE9nOv7AUkImFMaU1psfA1ustdVGCzTLy5g3Ol8aRKaT6VXjPL3gIT+O
Yja6ELcUFxzFQ4jj/iYMKpSLvzkG+Lv/eRDw4kCPmDpy4f9ApgBtQ+pPpOZm0tN0i7yU9ilBi0r0
HpYNFkh89pxKfBBMr9SVQriOXQqR8GlWEteugk1wnZYbNdZSLzcZtjI/7ResmfhSW0ApjDqj1c1h
ZTdzgXiFie0pUIz03+4lWng0ZKU9wkKDmCgn7a+eJVIXp/yut369Mkl9ZSSBK1c6zkWTu0EgGg/I
AFvQ3NgCR/FVbOMHIajRC7ubbp3igNmoRidfU4TgNlokhJjDpCNRF+50ffQbVonE7uJI9WpqDqdY
Eukq5iYb+LZbXXElbGl7OTzXJvDFKpDMGxe9HdJyMm+rNISsoIdHilkWBBK2nDoefcCB+b1v9P67
Z9gFe/e96KYJjTtSUFm7tsDivxNDq8DhteqtpJe/LsFP7EwKaleQMJJmFXI+o+t1YNHFSapn7Zul
lfjxgcw6fcRQCwfZbjszeI59NfU6SdOP2OxwXAjZBtNlxHWCHmS44rpdw93BojKsiBFtHtjeEI43
W85d/LuD1T7JMS4XtedyNNTlGzwty7YQKaDFUndxCI+0VepprbVIMftYNlBWtYqXss0I/UJ6/Jtx
/Q9P+P/CjX0uorxtcJD/50qkGYakGYoli6Ih/fUMY8AD9xBP7saiYboRkS4rtDYPRn9Pe/kcGSSV
qQEpFjQT5X0qJQUtvyQgCjKi4jeH1quXmWMkyp+ZRp9XZXa3NuAYmSI06z6bJne2sHfIDU6BblHV
z61pGy3giWyiB9nUpqcUFv17P3wgbEO0QXeUmKz5APAOm7g5aJuMWeXfvOyFJ8HUiNDAxeG/LCyo
KXC96VDnFQnsxJ+N74JWCXMHfnIzG8UpIknvRL5V4OipQCCh1u0zAh2B9OXPBRmHttqL3TMVzYmg
dQrMuunOjYrHsjdI0Z204CD4qb40KxVkMniWyx71d5D1KAcXIeQ8fki4/2xFwAEYxPELJ1HpWszE
kro56kq4kwttQzs6WaWjz3zaqDQ3lTNtVWnrhvmXOzPO+pu3gBf837wHuqpZOn4Puo8//Kx/N//3
YokjuAo38Nr605QG5qGrFeZl8ptutC0pr3oISTn6ZahoN9SovA+R79ZGABYJnJAHJ6Z8pMmp7aUb
OTuomDOZ3D9iLO0KYLDJRWSvVTUxk9HDR6ZwBhn+WY2iuJGrCZ+boIqvSmy4KFI405oYv8pUnFrF
R77PGDssUpIzrfQ0R/VdCNrIifwk3jVC3d0sY+f7efnc0RFyq2wsN11XnFNwPqeaEfLTGEzvptgQ
3YRsrymnJV1Cf22mWDu1sqqeWC/fUhXsnC4T7daDnriiH1KeYA0c5arTKA0z7CGE9XS4ipyZxBsv
Guby1DCqcdtJPvxoS1izt01Kyd+TioA8pJqvpSYBUi6LfVfVV0VpzacRQdQ1oxgsrRnFMXrJNbPW
vUCKBv26PFqbnYabArRfN1v7VqwYFQxixJJnXjSpS9aC3opksQSqNwgIUrEpBqWKAt0ozSdZawRE
S8hfRqRlK/ofX8ZkiR5u6sTGApY7Q5f65zSTTnQc0jWEntorTZTETR7UXkT57okSGQRLcCyRW0Ky
iuQkP0NH2yA5Rb4XUZf7M81uDfKjPYdDvEfT3di6QNNcC03fkyoJpkmbsBS8srli/5fS0RNCjM/N
pyaVdL5miGvB3D9EA1rLHCJCwRnJ3q/D4FjmkBT6mLqhnsPfVSqf0W0eJCRbpyGjOariMAX+guGD
susM1NvydENTvHGi4RJNUsJoPUcLaKC2mCLxGZ95cUnDMXIGnd8kKYi9+my+ohSzFYO6D4Wp/pR1
EwOe0hde/s8riyT/GSn2s7QYC3NOMlVJ1SGi/XlpCSWBxlBvCGumqSORW7F0IgrKd1B0y/Y0q18g
xsNrXsa+O0lN6pWENeyGUHrvcxA+40jjTojhShSWNZ4bQQ7BT3NZy0LrWbPMaAMXLVn1xiBtCO+7
tzkZieWUHbRCAzw+CUj3qh5UXJi2R8sXHEszCwq88xgm4XkZ913YkOKtgMTjRTmqX5/hPMCseG32
bWtnbc/vBbRTRiMnQpRGx0EvED/02tCB7xK1g6ZmjM0LIEiZVXwwNqdTbRaHLgxL1P0cj5EmGUc5
JbZM0aNmFQ5QBScJ63Y2tfdskI3zkESegtts8emtsnCXCV3zy5iabWShvpWEsyx/0r7oN0LBtLyI
VzObiKPBDpcryTBsgIegP9Fjd2BB9oaevxLIusZcyp83ih6c2zxGckMJxmhu2sK9IIl78cFrxl4B
FQ+0oZw3GR0bgoAH6xUb7SGZAFQL6iWf0Vyx8VZ2oWZhB2yNaoN9nvC4wIKhhw0bblWunJKcrTnC
pCd0mI4kQJxF5rqrU5QxA9akvZ4H4goZ+yJqW5QQiKvRu2jPMc4bOl9m5vY+Wsw4KeaNZSbVMUIP
MoOt8NQAMx4qyTiIs18A2QAox3Aja1/eywZexZ8j9g+Qzp+4ML+K/4/5+SEALZsAaq8Ftfw/Y362
Xx9h8e90nz9+4w+6jyRJ/xBp/Sqc5gC7dJXi5Q+6jyQZ/5AVRdLUJSLJ4ML7B9tHtf4hiqIFgQ6+
CzNEicXjD7aPKv3DAqBIY0/RNEszxP8nto8h/ZXtIy4PIfK8rKXSBCf0F1BvIoFA0wxfP0pT3JML
VjgQOYNtJ89AsMmXU1IQ4Kggf24AR0JFCcKrvmiYU7CIzOyXuz83ccNIqomp+LtKq5ETcjMvEuBx
ufn5ktkI2g40PKt0kCOiD4Vq93NDjCzhOIr8x5f//J6AxjIgFCZPAtThUOuqXbTc/NyTIZowVatN
TK2GXznSWJe7EvUEUqzlLmJ+iPa9YTgqgUsVqt1QYDZfBXW6J1B1oxfh2VfB7VltdWTWgBczzCzb
NFU62kbJw6iLMFS3gmHVmtkhZDOajyM1sJXFK6XtAAPmOlM+y9g2U/Jp5Xrjopfr8ZwiTZ6GsMf2
JEmrSm7Ogsa36kVSqsKDovtdldcpUFDmU38hcjBfCC7cGjgLokostoo8SxjQtMjVNMRbpMRnVH3L
XXzz3JVTsdwpsHZpiNSbn+cpQE/c/dyLosLY+i3wWLbcPzcSBvC1OESnsYenH9XTJlhk6ajxqmQM
2Lz50WaUew/MSb+SdGz0H3GU7EMiWcW2MbZyScIQo7wt7XBEf8a4VQP1lmVR5SYw5ttFef3P9vWg
qI4wDua/TZt/ZszBolD917R5muZ8RzM/viD6hma7zLd/bn7m2D/3fsbaP/eANOqbFPW8JWX57ueZ
/9wYy5c/3xNmpMtjpuLL6FOc/svzIfi8XwXJGjVresO3s/j8HQOrchA71UV5kthWYeF6kTUwUc74
VYsuvbHJcooWvNGq7VmOV4g94Q2s/DWaMweElTl9tO2mEm4V4eZdd+We1a0txclel56d7DY6mBC2
ulxQmpWv7xtjn0hQfe38LfktuWQM3otDGKE29fDSNcm2D90CaWczn5TxppZfBfmmyaZe4MdI6ZiM
lcy6Yb309uAAIBwcVIEdEihH2kz9dv4UX6BQdDPpgHZ0Femx9LaF7ACxMZcWcYu9U9QRSyAIgxvy
ZKgIRNyeozD39O/4zMDEr2yZTZPK3Br7v53f8psSr/RXnd4+wzHkFvgzcRITPjHSN9qlOFUWDc0i
59xUIyM0hwJsAHxlOHVwZApUfmUeGpr+1D9HF/0VixWpUe1Te+sxOae24QbMHGkNVw7tz4QUXJNi
3I72xYVBZYOY2Ckfo214H8kWNvheOGZUeqpdPrqCIhAxkJP3NuxTxD0xIySP9FTkDeoOKsPYr6fo
XCIVZLz63en2UP/CjmvQn2crmmwL7Cu/MEUk7ZWKlXeXvRa/llmO+MFAAvl9Bcb9OALYUp1RtgMZ
f43dXZVxn5/lFwWPvSNprCEEnAMXdJGm0EqEo3nDA7vta7zqBMXZaJJ1zk3U6Bs8/CX8/dQWM3cQ
vfSmP+W53d7zT+Mlf4V5c4oHe2GaQL+sH1ZkG0yOEDgShuDM/rpgLoTrjhWp/wV8y0pegIEe0skR
z1PlZi0UNNd8Vp6EN+RavBgOW/VD/R6fmZCiItuV23ZL4HaPWkx2e9nFtcEeiNOBfOpfJGpgM6JS
yQ6ywkqxUV9JEiUkLLC7S1Lc+qfqdTzL72a2qd9qtBDIrkq7fzLLIx9q91tPd+oMutC2Go8DSktX
8ux0KUfCHhemqTvBe733oq2oe8WzvkjiHALmTASitpR5ktdeVKQEvxH8Mha0ZbQSnuGQHv3b+hU+
K/vmW/1SdtpH9GVdWHemxtNvTO5KW0NsOL/46WbsbRl9U7Evz42yHiHf3320nY610yZvQJrPVPaU
b/wtdWvuIa8cwF0Sz/chf2SFV6Qbk+MhwyrnhV8VbOvaLt2v/kBTrz9gD9TvKqFVDlLy/gDMxZNh
ahEa5hqp7b+RJxB76WEokQTa6Hrc+nmRPO4jQCBga6yN+TufV9Mrbea8hRTy1igP1g5/gg9uj/qX
mrmpcYWOzp36SaTz/DHNTrGLOKW45PJwI0aZ2asfEuDfTfwF60TH5GQTan6VQkaqXvMxP8cr6bP4
hlaNg8OkRbgaRv7+Bu13/Da9aE9UMyyLwxq+/XZYMbVEZK29RI8ZPM+qWLNaDu89G+dteSbGScLj
5q/5LMMGZASa9W35TI6av86Rw52FX+gJ+XwHweOj59zLn1Hi8AeJQOLvEN7wSr4vbTBm8eRQWsLK
5HUUtljbuAUEynwEAagLuNCx7ki79DnmoKzdQPCCDxP9BwZiounR/TIgjDeJ7+kXTu9Ldog/w9ix
fgXX1t9p9LJZQJRvU05WMlloqO/Gt6J/iStM8mvrJlCmCvDYGXSg/HIm4ckQ3pspZ1uwwu5X/5Ju
7ZsPTRDp8pnZEa6l4JVSNytetSUGr94Utc24syBcQXqFri2Kl2Y8GeLvsOPlu8z/WDzIjCRWhdSH
LP3OGMKD9JBs+TK+ldjfiFdCGH2bb7jk5eYb5y5mFaeaXNlYKZxCSBox2caQdvXszGOQfmqLo0cY
E4uFQWeIjjroKZARlt1YfDJu6r+H/V3t3YwR9WgXv9Mt//X2uPJHjxfG+i+u2Zvtwl8Bhk37GR/g
JUjfEvUgH+m9o4iZD8PW8d9qXC12xKVvL1arFLMaLL7gV68/xSlZtls8bSDPc97aDALUSi48KTzj
hhIiT2oP/UBmjY24uJkQsWyBkKOhmk88Wdr+rYtYIbBfqhzkHdxTR3DV5gI90paA1T2snbKLr/p+
2qhH5TSf/BdzxxGNiHYvvBmtV7HEJBKkNKd84yk0IESakxC5obTKlWNJ9lUae5K/6aNjLt9kyyVS
RkI+cE294RmjuKusLC4PWzJSGc3l0WvUHsErD+oBoMa0z71k9YqonE8Q/EP4S0VuKMONsxX0tFij
MSzWbL/w2QYiqui9fmV8FDV7X3SqzzaIcbo6AsMDOBEa49ZNHK/psJuopar1ED9jau60g4RaRXXN
9KD76PlhYXhBeoH0zWhrgaRxdF1ZiF6Whxrs7ITOFvlZYlvb8rvAEP0inNVqLekOAsFYd/iU0N3F
31HC9MXhbjjSuV/TQymp8Ro63R4quEQHWOCCSqwqL1b2VvJqDBuZcVjOlMuOfqn38mA9MtPOL3x3
gg2/x+YiHOkDJY55r0qXp3SV9+hCp6dxbX6q98IlQfxKxA5CXyDPvwXDrY+BtdVX9brt3H6NDmet
ePl7exHW/WX2gjN5VN22OQ175VFtLvRq8u/6fTyi8TJP+GD4P2iRTb7WCzfsYEQfMjd5EzeR/1xj
aJEcc897hK4S3RzOkujWQ84Czcl2FW3GsGVQ2Sevyrlq7TpwOtnLYSDldr0WP62HeO+ae4/D5aVP
3P6SrdLEbW7wL8nr/UaODSp+Wnf6Wgxt8rIPOQqbi7pPL9N9uNcvvP/8sQi62kXQbczQmdOPnlNs
m+fhGTYIR2zpzuWqHZ05PeY741V6mb/hbULRyPLD/FLvKAOG0m05B2Uv+NWdyw8VXTSXVlvHNYuw
izwq3zYISrh22+AmPBtfHDiYDl7Elr6no73imJHQqLUORYQu3s351rIp4Zl8SNQzrykPhmy43dT9
dQjXWrFexNt7Q1lJyC0TiNX2Uw2lElkqK7zt5+/xBWFt5a+azks3aJGKzhOTKxPvrl/rDHuyFear
Vl8pH0yICnh1H15TnYovrtMWASTZSnmtbTlcI93zhHV77Nptbzmy/0JVVZ3aF/Ezo2f/RgCJuEKY
IrH1HGnXHeDcwP7KBna35/5aX2v5gCW8vyrF2kq2ySOCPBRy1FfnSUY0uapuyS9efKV4Az4SBzZQ
gHMk2lVnuXfa0cM+IfD7dIpEV4h2HYOi0wzQjo06CSPSJofwtE0x1aSA1l0OeET8OLmPycm/84w6
ejszSbXBqQdhBkuVTIfRtX5rbM+FHa+lVCGrrevoZpSfY7bpvhYIBeQK5vdwULbTvGI3IZ2GLe85
MmWcjLPSuHmrsOcMCe+z68WSSllm7rQuNiEJYDsuuy3YZ3P3c2OEubUDTEBpWb8D9ewX2yTKn677
497P935uAhT1O0xE7DDMOrDTtmj2JalzSuvHLrjCwR6VpGK3T7m8CxeR78+9QcI68HMvw8oJv2D5
l1RtYly8/X4E4yl6P/88akoLXeZ/+m21LBGo6AP7SG1jxKaDSuGtqgMyJyHKI2MtSlcoqDO75Q/K
JuVxpPBWW1GzzqRpl/dpu1HniWSuvN5ZOQR/++euggRkN6V0wOSzznK72Erv4Im/I3nPrEg8UKIx
pEugy0IPW2vkGQQOESsR8MzGHvmrnMn5UqUM3+YW6D/eDsCRO5OIl09dwn5JxYNbWjiKVBKqLT40
rhQAxJ4KedXEqPZtCsxDL9qEz4ExsPQ1D6rqx+6AgcoBB3pTDpO0KuK9gKndQOuOANbLvvP7dCZQ
jL2oBSmPvb5X3omV9J9Ch4yDh/ygQJr3vPpjjNvIFpx2o9vWZQrdbqU+ukP1TtUZDJ6Janp2owTt
IcMvG4hYf69iV38EO/Esveu39lOY3OCb1ipvtPooQDessDDw2eMoTTWPaaj83X8t6iCgMlcCGV3t
gkm4n7HAX7VjSvX2ma8w4AFTgtPz1D6pE7skp/ktyE77lmym73AlvTMgGh7GRXV13jrTno7xF5ti
Kr0BF9Gj+S7eK+AOjROjoDXWIO1jt/pmc0kI3oPGPgYo9m7ya33rmbQvrXG3YHV9UsggWnWXZs0n
Qthadcg8lMWpG674uIE3TucJEOdGu7Q7EOf0lY+TRKvIyw1babim2eIXstEODSiDxFMbb0aStIgH
Y8lzUbNOObRjm4ear5XbvPkrkiFJCmoZe7ZwvmiPTvawCp44KlEW558xxt/B6+8hbyeSu7vg/Rqd
kXUseoIY5zCG3erbGX/dwV/Vk9esop2yocurUNWv208cNuoXj1opiAqdfNPurcaxMKbZwq0NvYzf
3/CNq3Aldz45qCUTA67vV+pnZU8fRdqDUS1v8YkZVy852uwWg4dmQ300im1cxcHhWIHLqn6Vm/Re
A8/kqpaTOGAnMkJEr3qB5yG56g62ohdccsitFXv4CkYKLTmETTRh4ILxGh1lreArgcV3ELcy3fhN
9xKfACEY92qHQwKP4Kl4J6gQZwLJSl+Go1x8DFOk17wsiuAFQ2lbXo/OzlH4lO8wfcSzHnnyF6oO
+BMSYneOYBWfFChJ27/JW2C7dz4NQCqrknR223zIqp28lJKXHaheumUTuInesVBZFAIATbolFnIr
XdmcX0ocy4jYDay0boqvX3P8DYAYTUOEtVEl+l2oUFDU27p67Wg/ceHMMIkiiCb1zPFvReiRmHSg
HMjM36PqKMJBq0GS2NYvNn+Up/q63C7NMgnLjM3AS6NCqX46BvQIIoeC7LcJy/uJOhKMyfA+P/n9
BwaGUHUirhMNT2KtV07BtpRLabPqPrRPhnz03Gl60J2MV4bs+cEtT5+1+0p8Hbclk+G1jOlA2mDB
CondCpycRAnOcfpg9/yBUjiYQU26ZEjPlTd+QkvEf4WajX5L4zTvy1H0bn7TRVBpwHBgoLThNKQB
xAfeXegKCG8U39onB0n4NiOaEpzqHUWi9tlMlyw9hvGK4Ob4rftmiQsfJdJB0klS9mr7/twcgZEY
gJnvpbyJaxZJnhfNia1+GXSXLld8Ht6RV9DKAJVOH2vS7uRDEjdESKb4zSSweZ/KVcebNhwQgMxc
vpmBR475u6H/la6MyM7ezZ0YMpBfC7R9gmg3HCyKaaa2n5jiRA71g4L15pUE4XV8MtDuo/W6Z+/W
ddKOGZAYUFqSk6YXwLc+K9M9QEGQOH29DhBm4XUWOeSJBkGEzrWX5lDw5Asr+QbKoIrtKwLlpXCg
6UCfoKKH+jTf+3Ox6zf+bXKZMPED84W2ljO2+Cqc+iu5LLQQ5Wag+O8Os7JRzBVCeoZM/5uo81iO
G1mi6BchAt5s4do7NrtpNggaCd57fP070CzeZkJDUWQDKFRl5nUWOjDdRir2QE96M5ikbWs8NR75
DXCnPlXjk6kXJ1GgXSOLUsHjyGm+Dc8gIoYplvLGu9uJ9nyqLvp1vmIQpMOBYFc6ogBjd9b3ig9U
TzvKj7vF1QvPsR5382PdKRInuvPkeeWEt5405luMMSI7LI6s1TenRjtvEnItFMkhM7ZMD+UjPY1X
4xOaq4V+yBX/TGjBeOXSg/Dda26q+GK0nYHOKnxpcEpCLG+XlBHWNaCKQf9SUS/uSuHPv/vNg1E9
8TawCZgfLqLgqNsgX9cO9Nk4FhFQ72sSFHCHzYesGIMipMSr02lkT6L5JBOkRlQ+Q910zD8ctdjc
4p0lZO96cuCEYhdlYcXjCRCZAPfudXyR/3Q85juvm647oHWMxJndJYIryz5US0xO+IWqih6WuG/E
kuyQ6D7s6FzuFnp/HbI9r7VdfIG3VSAB7y2L8X3+HE+8aWzYa5DLStC2Y+mUJQ9RO2RE7O4wi8Mc
IbQNlhMxz+xaWJwpD6qFEeenLW+tQGoaxnUvw7rRK/S3fHbut3pvxy3vhV4eV4Osg/KpYbxfuFnu
VQvpYU5qbuoJci/yf9v8jT3aY19LfQmtf+7pEoZunoGdOQKG1mt6BxNjdpD7es3sLLXHrJPlaLPE
Iv5nq31n1Cnq+sCD4RRV29C4Qp2cu1X56YUc2+laGAmBE5cwrJ1M9vAjWheKyjjF77IbgWmA6JhU
YciGq68HpVgJcO/wrTPbrz16+nNg16KGgrhDlB34zx+pvVum3w50l2fxwaHIUJC8reG3vLXhrtwk
fqxdeSjKm/oIb+FD/UW2bJwHImAYbU5261C1hVvrIq2zX1f6Sa4h0QbOUO6w/uUdhRzNwis3zEUC
3RYf0JQnFEEsibfxD7UXMH4HOOR0TH2QJDjNRfqeB4/B5PKNsQaHTnnrXgnPMp8zjAt3wbvy1rKR
rOPolG6x3BFc7Y8v7QNzm6/0RfT0z5psoQjikN38G+j34056g0n312q24eJIPnpXXymwaP2pyi2E
0e2qbGF65uQPDslF9cU7NxYpK+9u+4dafEgcTLqaCmTgJHxxpKf71lH35ql6B/UO/+oG3ba/mI8O
KWCCt6i4YWKT8gydYA9Vt+BL6jpYFRlZYu7xNz/T838aBogb1Z7cu03l1sDpD3Swz5w3gAIPBxJ2
qmIraU6OnaWt/43Ygckm58doNjNSKrWG77Tl/XSU/7LriggIsXK4hAdWWXcvflWkAJjkuhMrwa6O
860zvOAPhjTs4DphcsyBkv0C+DH+Udx5n1zrl3DLav3hQwa133ZHhqVVhbGCTZ7RTqV0wzTgJNO2
f5rP+qx60yHeZD4Gnmi+FZnlyVCn/8uxjPoqe5UflF7aIaUp2WdH6aItV4wB+FvRUVyK8xf2qEbZ
IkPNAMhKd9LWMiOQDqF5hL0exT7GzmJ5pLUbvq1vXs7VWO2NxSL/yp3L/bPb0/gM9gW6Bqd9TG8z
NpJ25HL7fj+z1+XY3NsHm2LC/IT5zWtMmeDJO/Vj+bbelnYzP1L0vZ+cS5p6yaDfzz8cNJT/wVH5
DGo30g/mD9WJEDlFsWkw9MYO2IlftVvFQOeeynxkO2O5HeVXgzX5Nmz7Pxl9zz67pKfpJr5D5Sl3
2WLnRwzFSIsMwE7I0bJxg+6wF6LY31WedQqvKMCi7eSpFzxGRrqa5Cn7ise7c4QasbX84modpu30
Mr5LG/PYsCXRLJ3J12XpdhdG4qvLmc/TaOwACW7mUV0Q4iR94x8z3Nkj23XfsLNv4mznYUv5ju5B
XGfOJkImujF2PqrJysPwnRWuIvE+ahuLLCV7fBVjl2Za7AjVcBVMMRbfXCVf+L4dZr8RoNBs0DeX
cEnvPeZDB1OxcTvjF6QKzhzYfriYEjuYpBr7WXlgwMNQp1inDXuMdgR5m0keBWLljT/Y8u+7z/F1
aH04q/L75OguD52KmUA4jebwQtdHYfpSKo70iXZyVz7o+A4AAjsaC+NBKpR1ys5VhIU6Hg6oFNdW
o/0QmbSy6Yfbkia3c4WvYDu+T39FLq+0hVP9LnR+/9M9UQkgR8tuZA/juod6T3uaB/GbwZUGE+NN
2DfSJnqZnmPjaZ3P6KL8TaiQ+FRM85GoVyJ8zb2++Dj6yjEAAMNNHrhHCgzJT+HK7Lf5wdXkyEd4
XCpmNRMeWY54ZO4z3+flqHjGxrzX7yETJSAoinFj9mDC14xJXtT0c+CKoDO/x+NdU30LFQdLh9n8
kUn6z7YVmHl1Lzy2OrCdIWPwZvdE7kgkLiILsPUtXB7hF6PRv8oT0CMI0dRsNCA2aRtflQWmlduy
LIhPcGrz0fYbwkAXVj5tcIbR1hZJl4H5QuoKGxU7KDxq7Kxwcc5lovhT2ZITvmfMx1QH1qtKMhuJ
8mvKpD29SEinEdVR1Qa0nbR48yU7d/ix8sJczZ+x2fLN9AUZCr/MS0/s2hndDv3e7+wjtfXBFq/1
OTwY2BR5sl/tc14eSmUOkvBEQI9ffvVP7bs7JoNNgkn4JTJKbtbtN/1b4q/6t/swp/WgAuvTN+2+
PUQnMNbwr/KabKzXdj86Aw3//KmSKsfTc5Z4xUYjPJS2munzpg279CUQUBkRFb1inAvhEuJ1Wc78
xAhvx/egwFjIBpBEFMpmnfQbIdib6b5cHE094h4DSIfamMBDCZ7+bMfrmfWQvjGkh/smWRtASyXc
BPic5q5gbpb2XcXUbgF0c4CJ8BrvN0W4kdc6AkzUxEHQ0XjWLypFubb+VusdARuoaR5iPO+2gsex
0E6u+UVxHJwhDzVw93bjnoIAvJDGDz97W/gpPnJma4LLbllYN03bxNlT2zbEdvqzSQFjJz/kuq5H
lptu86+O6XljZ6KbggZnFwCOkXQ4/GnzLY1LjfKROiHxEc6Jp/ATa+OS6t6TIaJteXpUwOmNXMVF
Wj/BYtr5Da4w80/MFHOf48zDXP+SaKd22Blew4FooCF1wg1b9pnLpTJO3qmW8+pYTGBE5ZYazfoy
HgS5Fc/0N9Q9lnp+TB3LMz+YBBj2zGb0yZgpv03H8Ax82r2isMDdz7I2wys9PICi9dGMrAx++Fud
nnmlx5Ir8IQ/44/5wSG3Om5zIA1bbKvzT5S+HN+ccDkWJyW17XhW/+Q3ZJ3TzvgpiQ7w0gi/5x15
CB3NwUZ7V1zWRMEJy5uERxiozuzHqIIat5h9Fu26V/PwKXtf3brxQZPBywziXuzuhwMUg4Pf+VGa
niBR+HNLc+R9z9GbICI3HpJiZaG2QYMFMS0RbOjHJX0YbxrrGoreI/bbe4ryVPJSZDjEHXwSfFBf
q0eJ6FWAxM1k25MgtJY+/uRScp3Hp4UwrqR2ZqOg2OCj+P13ypxnozPecYEFWeuq157mE44ctrBl
dMRaoLKr3OHBXHYmm4CC6W5cMWrVLvKe41F9Kn7jt29K6VfCtkQs+kBR1hAaUhxjhsYpY6nB66jF
7uFzuUtkTSifsel3fEBgCKCsLS6KAHPkhiSaE2PKCVJl6DsMCDGvh2StRJ86trrtPuVOJU7zjqC1
Sh71+lnjL+RSgQMFM1C2s7oZ5iuAOYDRSGCJ4TKypNzANclTCfxwlieTCw8Y670HpnxIV2GXX+pX
cjQWGyWNfhDcZKP8Ahhh8xA3Nj7wh4y45W16F9VLssfDtsO5w8E68U18m+l9Kbx39UexSfayu3hM
dZQvht3dJ/N/5PVY1GMod2g+Cy/whF33iO9cjkritgfKoewi4p7hXdpcd3QKL9OpIHBpxVMw819F
ww6Lhtoue21eeTWnVxYZG55c+9pdeTfZuC9YLUo7q3MU+TiUH2gPlKfOMKbbjJNHeDYeWmLiGJ0L
3F39KZRDk3omMyGwMo5o7j3lTo5v0jaiv8IcOPVRI2psL0hMUr9M94m5M6rTmsVo7HoSYA2vVzcL
hnOlD4ssxzgwZfXbBL+CP0wyfGe0mQTNvmVExHUGEbFn6cTBAi0S6Iu7h3Puens1TMNJbAaPtpWP
5k98z78RFRd/AIRJaYLK7K3fhWDONnCDplF6w6vqTyOyRDjSbeOYPCrVNl8wReXqFCLtQJYYbdU2
ECCuO9jtCq88Ha6xpf+gDHuTD71rnPQLNCFHPJgvYIeo2IxfLfHcgDkEIfMAhaqtJQf9MHzNPzib
KzSif8E5dt25meyutjGwGcdn2J8lxVMo0kh3vIVEetglk13jZGxEsBGR2pbwEG2z9C4kZ8qNHMyu
o5u15+/4jaaCYLomcmFCtIAnXr/XeE+h9Hybhwrnp1v1wF479gnZJTTKV5INHsdW6S+rtN6WPF6D
2sVjUn5Vr+Ef6WUGb/7Bv7hzoEU8yDtmelsylnDlN37f4HPtzKxO7Zu4VR5AioJb3oUP/WX6CJOt
tJO1TefIPy0lym/vclIwiHuQkYJj1gZs8WEQ0QCud2/20WSrb+GdTUEXVyKapnoVcWKX8Gyexi04
A/n2VoL1hVP78VXajD/ptQN8E669aLPiq4fyoQLyxHcMSaoH2c+drTH8OfSvgCdLvd7PZmPG9vzK
z+huzU38Vg/phYRcGYNbAM5/fJTpuXw2G4X8C3AlBg3MRe+AzJqtBR7sN/lddvN79MmyC+8iw2bH
vAD5IObPj19ftNUpE4bttCG+oftjjHb3qBkKORG/iM+I2zkb3j15LHe4AQVVLTs4Dn3Y2CEP4e38
RtBsW8e/GTfUOmab0MEGkWS/CGz0ngcusDLALbwpL/sz33U/urWHtUKeOHghAthQSB4MLA/dOb/o
ZwG1POhXxYt1iP3mpbpZO+2auvV12qjfCoDhaEMLOchbPLoQnr7Hb7y60T52i1t2HjH4387TQYw9
eC+M5Sk7b660K+DNO/gcQukwtvDwGLMwmEdU6MrVehH9W/c5nHWuFvj2dx3ZhjxqUEosK3Gcwr0U
TN0mLq94qNvsRQ+9o/a3jg68X8S8l8zqMFq3f5nFRKEn4K2PuTqQD4RDWjB/YOoAiGjsF/joO/1C
iZnWr9ZePORsnxw99ZF1iYflA8de40v/5ms9Bkh/2CJYKNIHsYLEEMpvzQlPNSq2mIrIreUrkqQE
pGZGpQ6fDqs6BMpImDAz4c13GDujh2eJiK/NDd6nAORGR50zLf+ieq+U1zWOAicseaPQu2u2+FNj
pADr0TYVR+yd5jnedZgvvAjFigSbB/VAsJf21b/mr8mB9Ql4jVmK8I8Nnt67k7BPX/sdLCr9H8pP
1/giH6PZHXdU6hVbHx+RE5MGMdqab0DYxHsUJ+mDue6fiarqGD6L40oRC11z+gzmnXWpv6Idr9bC
PPUdTgi4DZYbUNmPAsc99Dmvsi4BjFj4cM/mvaUFH7EfxmbGm95r0F2mU/vwCaNDOOo3pgIdA/hP
TrrXNN2bN4hlN2iut+6jfhPdhjo686svdmxsTBPSelg+yoUThJNG38MaUmtoaAzCHQpNqUa27cw3
qmzjKs3OFDkl5XFzm1/bu3YdDw0ZvbuYdHUq22ezYYO54CYjHKzXLNzpZxECCScz44/lR4g3oQsp
5pBMxFHbgg/nkTELVe+MUN/c4I7ishO8N4Y7PVc15DN5Wg+a0s5k4m9bj5A2iPLLC91+/54Fp2J1
QsAAwF74KqkeTO8BxP/GlmO9J680DB0PMtxkNE1efW3OCTUHbU2NkQVOb1TKXv7bfdGpxvhwn61P
vBwptWWOhV2X45W/rWkuYzsYD0V1TsSt/qP/pBD3uVXcxKNhuFq6BUaP3+mp+nd1Bg7xdIAr8WJQ
7JJ7fB1/xW5LOtS2OCu8mL1jfAlXTrpcueThRw2HRWFxqfRT+PfN5HVvreIlzm4jSd+RXwO1Upj+
qcH/3qgh0OhRZpSMsdya2coj/EHCjpI2gidBm8MbZHp5uUU4UyP+STd984YlI8ckR1O9po7Blt2y
yrDzmgxwV4ZXYE2hzRBMPpWHbuNkn/wsjN9nvs7Wgj5X3xsfueRVm/E7JvyqZQqgHzTdQdVHQ020
AS6hbMgLJgwa1+zlHNbRegCH93nb/Zk28gE7nxLXsdzWXts3sqSQyEbl0QwcjekHLnbKtsxOGFxD
o2LnE4D1IfEZNG2O9DPvkYiudnVrCUt3w9wyxMeEPBeMfCDKJAzNx+fUXQwsdXxYPYoCDRVfGBtY
2g9X09ztOL/gSKJM+xoShL6Xe5+KhA+cZ+9SAGWUiD+BQnTY9aUrcagARlBby+vtr2UvvVTjLl+j
0m5d+RKnFzk/5dVWKSGyk9nuLqSpj7txuBbEdYJ2gUGWABP7aTgp2TcuPKoJWew5m4xrii1lCXUZ
tdCqhOLxMgyhZKfslkkf8dkreRwLOpjpaAmbAFLd7MjzNhhcfBih3WXv6ot1hZ7U4ziPMx2AdbkV
BGI/bQLbpfIrVMmvOmoTHI4nG3OMTf5D/x6u/4D9fkX7/4/z//tfrIIhv+SS8B8X4N/3RWa4Tkca
+HD8g4kITpGsgGDcaKiX/n1tDnTVNzqDNODc2pmmiH8bg7Gk5U2oBIZy+hJ0+zgcsVBZ/2RUMOpH
REO7ujmagkqv+O9L//5SXgoImx2j7X9fkwj1YAC5/ot//4+xv49ezNp0Krz6PJGRuE3xrzSuXPt/
X2vWv6hTqPb//jO3SA/+/en/f/Hv+/77JwjbkTMK8YA3iwq89e+b8sxU2PHWH/TvWzucyp04kdP9
oGVYuw67qaIbx3Sin3tinviwkh6bm2ZsSwyMO6LqyF5POmxYUCi5euHFj7SfT00439CAdm5o8tTK
HNMNvYgJv4m+LCV/UVThSxaHzlczFQ9p4A3Eq7tYSLyG97UPLsSGKxvEWQnT3ndSMFrbSLLJz+DT
peEwIb/FWgJ3FZo8JgiY0LsaKY3urCSiawgSLQ1xP4QFwBPNlORMttd7PpTjbsDZirwMaNqizrmp
9zHAVUtOfa6DbMfjF/Zm8kElLox3eTubqsdT2SUF90jDxLWVTFJBO0aj4zXvZOlAtjXohqH9EoLN
QEDxKxxRZ2wQzWb+RBXS4hxFwYEkmxAZKGlCSGGUxUCWMfxODbZFi6GZN/fQGtuRgzBtGTaP4rTL
yugd3fSemFl7FZIEwAO9VVVbUSNrMk56nxtSONqa3yZpWKoSPI9lTQzJa0GuZRfDcAp1+U8rQmfW
MekrWslfFvDyKhpFR16M3yTXvgqLeUYWa+RMaamrGTATJhPuS8P4JoFNgfMDLYYiSa4keGx4gliZ
iCbHgo71kkeQ7SAEzsWvORX4Ardgb/FLRf/QwhZrBtqAZMZpG7MSV6vXf776f8XRM26G4iUoUwhP
kXyTRA4OTdHmI443BY74mK2JbZYT5/g9zVutENDpsAfOZRK73HKvnaC4S3G2eHHevwdiVO0qbOAS
mA9BA2HdmLIRBwqyWcACBkQPBEmmboPjxznpcK7v1r0mK77iGrWFdE6qGpJCaUJawOTaMVLjMzKM
biMH+rcVLacZq3Hi6iSYx6Lmzwh41/hSN1SZbcqRPp1zDVV+VhKpEiGIy3jVdoZC3M8wTVu8k2Bz
RzhR52CKil4+a1aiJ40Sc0h87mQZcmTKZkZ6zF8cHZtDZc6XZWEmQoAuG3TB+xGMkQhPQwXkyahd
jU+2wOqvmoe/id4wWiNv1k8lRlQyS7ZjhibXwnBczBn7RYW3JKEaUJP2Q8DYJ66YoNUdAFGj6oIn
415jN3L2paFA9uQmeTdiPAuIH6VlrO7EECAMFgrmygOoqsjcMEw42hLFuvcqWZQKNqduw1ZGSKZ2
kej+5fEasJBcYkkYpYZrtBbRxFIG+7v4Owppf5RSdm7MWVyrr6nIY4KtdKJp9kiHof6H2GEvBJzh
Trda08IzFAvY8xlCRSfQOFDLISv9WdMPOjdgIFnbRgcburieIIkYI3VrylD8lyY5kpsX4lVF1VdU
6W0Mv8iZ3ksqvC8RkgFbbLhVNdOZVWAIAqF+sSgFIo3D94jIDrs0Msku5XQzK23vxE26bOQeqWdr
zrwmMFVXj+zxp1lUDAH69K1ZlqeaXqcKaKoDQ5xSvL+knhUcrVnxAkOsEuAztgSXfBTxhhK0u5Qy
LUw6/YiG+DFNPOtSs2ZPmFMPWvZ3W9Lb74NI5tHOysVUGTkK6rPQiSiP/lGAZgCXRIRsmxdwcLXm
ZcoF9SNl3CgrYJUGs+AQR5FMFfYjRQShaRw4rdntCev+zHqUxIjoDkobGbAiF1DrAYB0CpElBLBE
4rm+WVJnm32SHUoFmDipqRw6SRHdoSaAphDmi9zNnkzum5uaAW1Po9yJUSggvzMzNCZ8x6QpXvx+
aZDfGNGlkEL5LMr9eyMTSNzwnvQLjoATrsmywXwiClviFCoaUA3QftFEWxVThu10c8ZYVfxc9jdZ
CF6EIASnqIV0DxexxqI70qgvMEsbDesYsEWW5ruYMqYM8gQAH4WClMzdtsUhTNCzB6byMLr1/rND
Xr0TDcrhUf/O9PzP3OnWRpvGwdFFZvCkNeuG7KYB1BJZziMX+Zt06Uuo5pZUpq6p0i/1IyMtOdQ3
S9jf4qrFypCkYrUUMTkiCo3hOsyjDPcTExtfXD/ClenntCH6HhDnsUj0HdL3IYRvWIgEe3MaPcX+
ZR7bZ1u+rB8RB/uIRYU74UaZA1tKFI11kj1jS4l8nLoIH4jBaBqCz4Bx4HhIxEuv8V6Rm+FX7uN9
BRwB8DHoQg8FmixuaRbWEMbAHwbtkgZUo4amlt6au9RLUeXpbXbLcXDcFsA8o9luDFVeXDFaIDYs
I6Z3+RxAtM+YMRqz5ucpZjzAGuy/A2w5V8qbC5bsKqd3O7jzOqbGTQRCBM/UErEmwQwcnTgenHrD
cLlaBtMRZmZfciACQnTaG4HCSJbN49IJi6fWsCfKse1gLi3biohUzCxRUmph5pUFJaSVI+1LQqb8
lRYQoRuYGGHRhaVCHIOg0cJAPBmhLIQmU0NlJofKaG6KVOF0oomAhBONfaIy9Wh1er+BE9Y2AJ4i
w5pRIGZgmAJcbJgj9TwMdq231SYk6NnGHOs8T8yMyz1ZOGCxPfh+bOBOz9bvRw1CmVQoWwyRtGQb
A7RLU+bHAQT5JpLfcCNUbIH17XUM1Ep8Q2kSBfJeWiLZzRyQE+u3ulPzu1wkT6HGpWxiQw77dmQO
TzMi4shOKkK2L9oE3RKHSd4Yb22qyU8ijUgNwL+cqCp8zFCViSmKra785Y7TspvWm25q4/vcmz9B
lt8nuVvOeT+0hzHcKRN4gKzH40GTQ5jmFk39QACr01jm0SryLy0IImcQQfHLBG2+aeyVpX+s0Xss
VsoaqrtqbDcoWxm9gjQmAYa8pHcyO6dma0rwp1xX3/McIEuAxJYYAY1vzAxLEbMMNpr0q6Tas2xq
iaBF0ZvG+RgHkD4H+hdXG7rMrSR1U6RQF6L2ZTGMXazXuO9CapClmsC3kFFhiOZHCfVPpR1ruq/O
yzBmxRCwOFcaJoXNgmAM8KDKZd8SJOHS8/ndTgubM+HUZ0wIP+bJjLb6yDTGnZNcvamduA1npkm5
bC2bGo/3oYH/I7Yg26qYkT3XYiceL3u1Ha91hm16oUSbKGZ6JUWw+MukRoYU94gV1xZIaDIvohZY
TRXV2DqvQX47o2f60uAgmBI64YsVIH0WJW6hnghqSwhoAF7VdISMovRXG7sfU+z4tvAKDXo+UN9x
w6pHkC8k9B2tCcughfSwgHihCi/IA8aOlNFPzP5VHwU44n1pT9oIg4mAVSst2nGMNMCUWiCHEq6Q
ITe4jzCln1q5ps+5VmGO4HZGSkq6pEGyNdzaPMI214B3NZ4mi1NiBPtpax3bvRk25Ng/FUVJdlmW
XyEiTDLW6wQn0bXzqONuUjxRaLwCta89GLWxm436oE5q+FIlmKXLkYNNOtw+RdV9te4+Dasaj7ll
4SdLu2JpFaZfn4V2wkXx2CIV9gTDBAKaY/po4y2StHuXEXjX81m5TQlswjzAeiNPX+fQ/I5Jct8q
s2L5bdG9SN1AuhbRBnB/0w8tFf6kHTdUY05qacMu0qqPpoZiLOTtey7H4BpieY6DmqRdGm4McMlm
1TGp7zruQqwJNCUZkiblLuZEq8bDJayY7UmbGt9C3yyxoO+onOpiOY5a9GuMeYDK8TtImewEKV7L
FGN+0VXzWTGkMxE3qi10sBR8VSLUua4YqvV0vWz+Vn0TLRCVLi5xGFuZvUnd7ywcZ51Qgf+FYFNb
sHHWQmrPFoVIrc1PdcoRK5pxh/gYt3xLqw+1mHtla36UMufwmAmbVGJ2VJKMR7fL8G2ehWuDtOBV
BDQb4/aD3EACYpUR3uSYGhsNYn560AeZFloeDrrC+dFFMiKTIudPM9w5MVQa14jhp2kKHi4xVI0m
VtlgfsRlSRyhK7jSW1ejgR6RlEVk8Xm6hjgUowxoinOY+EFAq7co6T2ISNfNerBankbp9FrqDTi1
e1IOYkQXzTyfcKGYtmOnCPpVMmrmXa2fivNegDcx5cBDJiCFQpcKhTlfPA4tfAaI95ha66Wtjk3m
R3O/TtzgCvLywHGqctcinVQp5Q3xrsDKWGffmCk8hExCt5ELWyXgAQpSwwxk6j/xSUsdXTU9qnnB
aTsCVmfQWlEjX1dk3DhDltb0m043tJe02ygCiCXzMwn7rbXaqpEIlfl5KHDDeNll00vGNw27LScK
JGi15PlyTU/E3dMBB9vYvqgk5x40jDnqTO1hxGrRBpPj2zBIdN7Y1NiBkjAKrc2zojN7xXH/tARr
sSyxOKlLIeS0J9Z57pqhBb5rfZtN3zCNSg6SMFyTUD5x4YtttjRswtiiYR9qQgKTz1RJ002LKZ3b
52x+ZQFL0EhfSHGuvUHpoJbM3F9xfe4BfFJFCg5yYGVvoh4wZhS6Q9KtOsV8AIGcM2Ika5ILOg2s
TwR3mUjF7HmUagewoaVNdprWOV9bCecm+u4nbU/OanrAsprVYarAOk2IygdKq7nmJs8KoPWC2nZU
jF2UvJQZNIYw6n4iEU5Fw3Cg7mh6LHD1Se1c0UDbX4zc3YrhjB/2EHa6GMAb7yNynbC1Q6k9NVtO
AQTQjQJPFz6iXuvjKSLbucLFbh1loPHGpcmJcaT19EmBsLrIBWk38Ot6AmvptlVnVGCTi0Flbno4
Lhg7E4+D9WszNH9xPLQ1K5qx/MmIg5gbHRIj7KPR0gLyGILx3KZ4YA3LaRFlgqRNeH/TUh2svmvd
qiFfSAliT0uCW9pAvhbwQcOUGO8jDJdsNW+fOmkPgoiX1PhGCBghT4ZGJJ0CmWtoDZsPpWMPmuOl
KiywYiYg90LLCaHrEUp1a2zBzLrOBV/R0DXMTyXTkaKu3kFJBbOq5TgIWfXjUor+VESBSxf8BjWj
Ehv5Z6nvkRxL3rrrGzxQBKZOG5/lOEYbrMS3EmJHJcMwrOZ626aZW0tCcCciBp9JcGEuLJOyt0xX
/GEhsgZtBWGuB8rCGxOTBbLFuCmwImaj/I2Weo1Xprsr+lHiDcjdoCXarOkU4DU5c7TCLD09tmho
Teu1mDVeQp2FagAWjvTwF5nNBnGW8bPEMZwQiO89tnC+rI8fKKjwOlaa5jhrXGwEo7quiskX6mRN
eOii26x/m+ELEgc8EFM7tLCBMkb5U+wAU8YVPZrfjZHOJdPbT6zuWqfy20B9D0q0pUiw9mIHzyPr
o69OZCiU4BmQlImLuxVlVQJI2db1O68cA6ZAQi8iqh+N0o+2pEA8FfVChuYufiv6eMfgDSsJ/UxG
OlSAFh9kUvgwL01/IyMurgtUfbkEKiNej2g0WjiJGq4aQ7yFoGqPjECmTDrik2XetQZAZAS8mhl+
hUosnY1ScksNGVU7QNVMq6m4L4r4bVZS9E1v86sFvNKS/lqQWO+JSvvL+faR68xetC6kyrqUdd9s
GWdq5B77YR1/qKIKL4ugGw7UWEXM2+LQ17M1HHMYLjPOzGYnu/ik1RstpIgx8GpolNHn6AKaUImh
GEn3w1L7O5CTCvslWFcB1ckcNAGq62EbqZnkTybbWzFLX1lgPYolQb+S/dusAJ+C6RxP2YcpteNm
0fP2WE+qCd4l4NAYiyWEnPprGNXN2mZg9aoRHqCry8GyBqgc1C3l0hT+IAUnNrrkYMqWaodVwXDD
lF4rq6Y3zCeM0SJEcVr/zuEV34jOxrrdtO6mEVoe4YWw/uv2gUumq8+16k4l6RBhqdzVjv2vkFSS
o8JqYwiisIGjKuOlTP+Q5ZxzzHgIu8UgRiQqjvRSP2/UfVMW+taAeaBkRr/BZ9eLTJScSlCwC+Ui
egSqJDEmtJvSPR8idhSzU3cCURGkAFdOWiTWVqG22Iel+hPngkVyRXVdRESdo6xMvpXT7S0mipe8
oJBXdQ/rV6yJRX+YcaZWraI7K98jxJOcjd+hI6zh9qZubrSgDsEb2aOeuSiQ9AfwjCj5aqrSuJqM
o+kaZlsfjKcF+S5H6ofmRZ09rRL+Fmq/Gckbp3MTLkbf/IYM3ryygSsxVsqysWBiLBXD+jqg7F6n
9qWYl35oEC8x4mRNgvZ8NqdJsQMDjFQLZgq5muLAwN7LDgQ4CPgUUxYzvyKxRobKOgmO0fcfBCM/
k9LA9VCnS46q4l2el3wra+khCLC8nkfkh0q/kiy7zs1ndPykUpO/JDFsVtprI5hYMYQ5c44w0vz2
sydiumln0KRlRNShN/gVtH3LYSW07iCh5RHxSSZOhdSNbmEcMXHCOYlkZdtEFg2vlrmrwkSkVq+9
KG2ufVgCHCszqT4TffoS/8feeSxJrlxb9lfaOG6nQYu27jfI0Dq1msBSVEFrh/z6XkBe3iwW7yN/
4A0SFjqQCAj3c/ZeW4qzVllHrrXXHb8s3Dtz3yukvwVZjWKl5hhME2MdZc9kS9lbr4IjI1AzZMe4
w8gP0paeLCd/CGXoBDGFMx/h+myVH4mfMSBVHeTF+QSO/+ubwVDddHIyVJlmuu9dM48u88v90nYG
GtXTJKIlMoOJf7b/etH0yu+7aWnBRJjvf92c3/6Xz3+/fWwr1uv7vu3QYew2quh+8pUBHgkCZMJp
Md+aF2LKk6nIoP16bL47PzE/9n33rx77q5d40GaK9gMc2mqIsQq7aZ/uvbjgvxmmf/Hr5vzofH/U
e54SKbQPzc3vmJ/k+3nB3oXj9vu+GL1/3Ad2Se2QZLBnOx3NbUx8KDnJtbYwKGXuk1iCPHWE3JGO
cZUUA/F9vQ4tx6F7mrYEjgRKYO4nNP0SRiqSlemuLIkjmW/F00tsCxY/O9X2+w3zk/NdQVFoY3XB
YX4oNA1j32sOTrZGiQ38y3B75tfNz8yLPK34ciadt1GoY9y2Mgxd0fS989NSM81drn0MhmYiGHZb
3K0WWoEQitiBgQOUrYlWZJc0872Ea3FZ0P01InknIxo0bTVUCyu35H5eaL1EEBHk1Yi+cUQhAnXG
zuVnL9BaZI5J9TNSw0PMBZxAwOYqIHcaZSowdWBjJKBDcSK/OaPoMu3g0915kaYd0u3Grqpt5ctl
rrbYG+ZnWj8DZu8V2Q+yuvLV9/uSOuCCOjTW3oP/uiEbhU+YP7vwxUQeEe2Bf4fwtT+/7+tb5o/9
es38VC/ppKhdhiv0z5WK/1yz+dXzE7989n/79PcnFE5Ub9ym3n2/9pfvzENnG8YVWF0GwDCzOP2B
JN9YphstA9+96wyEi5o6hc8N8hhTegYnBT2jnfIZUhFSunyDe15u7dKjK5ATexwP2c4KoupILBBd
pZg+PpTxNmhXkUx2wke3UuagvECsLD1XvEHW/2kZQbpvSxrxVcJQv2LkwozTZJYNqUBYFjUxepaa
x8zTzfQeAgwMohbyukfvQ1iUAmpZUXhz7xmA5ee445TmlgrSWUVZ+TL2loXfkmxe06xviT8gQ4i5
iNEDNahheGTpjxYI8aoq0EAxFlg28XA9hXEvscujLrLye2nRQCgDyCAqSoqWKtmSQTf9bolfMUxI
cCx79U6zswvDWzICEwUhApD6hEvwtrVUAOgZDB6VeZnihcipHPxceXOdqDkXs9Brzr1KY6mhg6nq
tOmaSQ2e+C4RO/0ADBzTViTQEptjMXJoAcWx0SrD/RgQSjqFqK5zeotedAkgpRIk7CKhUeWn6cfO
aoxKe6m50OmDrkF+6iFGr72972AAUWz3KUZWKemDgNYOcRA1KHqymuK9eGuaOFlXWf0OOZ/ET0mj
0aSjH8fX8K7RRJtT5ECAX9dDDQq+2DsY5itk1DctbjDP1hTTjEHdmhba8SBHGJBf2hi5oZ2UT7gM
iBudSOIVKShXJZjlpUr6DpfAGnx+zPlBGHm/K6fIDJ8ebCzD6mB34kyfoGrlfakwLibW6VZmMEyG
OlzQDD53sXrsdIc8grSJVhIqqJB6ue5M7yI04z0rp7otqyPYhSmOaALUaQMyMMMYE3vZTzsJD4nX
YRz3S3EKMmpoXM5gCoWCbZJoZx/KiK6QnFDVlANKJDBD4WuLLFafFan/sGIBtRlzBW8FY45cuA7G
61RYd61V9dfUHjWfwVpsogCzTNvd2vBoSoohe2DEA66pON6pDrOgzBUH27uLjda8kYn209Rw8YfJ
g88ABUd9hm7XeGlrBVyKHJ8CYshVpgmjFm0JgUDSYMkPmoHTxK8TKzC8zbXMMfHphHsWEWc1PVVH
miuMWfWMljYSWKC6ypI2lrbKY/vDb6vgMae85XlusQy6cF12gNs86rprskb3ShzuKGY+aKXh7Uq2
kHB1gtqL3HxQc3lMSLDl5+UkSjINtjrD3BJr5Gxl4Z3qIKz2hkHcbJune0oCJwUTVl+3L2VSvSoF
a5AWiGBT76bI1es66Jn6sb1bsWpNhoJ6M3yqsSVOVYhPQKsp4YlARU2DDisOkYFHpvcchIiqyXyA
qTOlKKV4gGXgnfKRZAWF4wN6hPhguoaiQtllLgZfvzkYKOw6jD11BVKJ0/la76DxFSL10dSm5Xtq
UTaoISQudQv4noG+TaW0h/glrtf2aHR3qaxQGUYIZdi2CJhlIM6M6QH4qYhuh+wg7dC/thuuyT5t
IaDW/rrX1VeHoFbUMBn6Sy1+GAxI9nXMNFwNbPPcBt6HpITWqCRzxBryrr5hvcomug5lAT5w1HHP
eg1Hd9+2yGKGK6LL9LXpI5pqO29tTqmiBTjp+ybvaFt292VNrkPcBj80vdEXJcWCtTTR/PaqpjKG
50PpEqNxaSYnYue6iwrPdFKnEt5JpK0EZPGw0ZZa7QFgbyh9GH1dbjIYlbTxUcIC0j5kfidB56Em
RcixGYUwV12EqQIaUBqjNLZqk3xbHbCQKYIL8PQOjdZEQqB7R16jQ8SJr1zKEV0YzaoHwqowNbU3
XV2PC82h9jEUKvZCxTf2ndN8RJBSKbRln30EkrCrgoxRmvIolLJmq0MAFiakzFIOB8V0MLY1NiE+
DSX8nJz7KZfgiiofZouyv+ulhh7cCKkWC2LiivEgEdckpp8SxAPKgVF+3obHuBjTVZWmR+qkF6HM
AnRiBfLIIouvtKtNI9H/d/0Y74nz9NfuWJ8NPwROU7Tk6Yj+xY7RgCR9f4mp2++7gsZK6mDj6snC
FGDpd0ofv3QIXu2+f0nIEdwoVnRqRoE+esBqYWlYmJSKSHUTKfzQDkdiPJI9od1depMUKufUzH0r
sppivsTia1WPsaOEaGaKO4umVjaGUEQtrsypsD+t6VC1NFo4cXqsOg4ganaM9sb+3VPKc6cMBdAc
/vsIx7uqYMl2yBYyy+BedWtTRarrljt0OWmJEAEKKB+X7jsLuB1tZmxQ02PzE6MDG6+0jfu8lv7B
DcznMIFsGFVEUDUTwaabFmoXY6bws4cAlPc+SCt3Pxj9cyAAVdSZPuxVRnvIS1hUwvRXZoqcIEIH
dYjLTN2V7rjUpuqhV2ubfpoDKDbzgpJ5pFPn6gbqOA9NC+3PW/Pdr1Wc3lCHIY251fxAKzWGc/20
5k6n3os4AfJjd8rSwVuOLvKJPL9DkQ0ZqT3VSMFpiOXe0Rxu0kjPr3IrI1vCFQBIKneTwURMqxfd
R/uvuug85yH9vCB+YoSAw2K+GwiHCjoTtqUhyfeKvVffaPrxa6X0uu7GlRzqm2Daw2OD64GMYhJ+
OFqYXDKJKDXQJfm0mG/99ljruFw3LQxGlRZRnJxmTkIUDGl9ndhNGZtnv2mY0GXTb/m9qKcxahNO
iWh0nBdGSbNzO6d/zohUItiYs8Cn7msJK2FaRLaJlGm+H05Q1rGkGuMm+tYSbYyu3m7/SB1Nq9tW
OurOsiEWOdNiTBDyCpLaFp3STaSqKTutKXCdVbl5CuycE4SlafuhyfX9fKtShLYvOiunmEEp1p8Y
saWuT2Mxcq+me/M6zLcsprpLy0DCFYTHwizVvZxigdCxt4Hl7cwSmokWI/r1iwATfEJG8S7Qb2mL
5PtMdcpNEDlA2eqXsWOcx1wvXdA2KPkJc2Xp+QLLjg3Lu9BUfV/rUbVsuIZeSQv1ga1xqpzQybAu
CeSGFgDxJvGgKRQISgu6dUNtaAu9ZS5DH/O68LxwQ5w4u5PLlHclQ/Gzm+YV86KZbqmdh5h+1CkM
/SOU1c5CZ1klFESqyskOWatiXxJc0KB6FS5C3ChE4cyC+uouJ1t709Mf3Y/TYt7+812dkmKSUsxh
c/sA9KbfYM6vmxduD0PFQSsAQFygwE2YEGmBjqi02+QNipeSAa87gYS/d8D57hDhKc+Hkajd2rnT
9e6lKPDUteOklYzGCHq70r/r2OM579u7ri8O/zs12jowpOjPGjDC0d1R3AG+6XPlpWYNfDImRGwV
r2zcYcrr+BkwgYgoExKGtYTnuHLvy3dxnx9oTSmIVFFqT2NBmMsRA2JirRf2MXgYX8CLffYXOhbe
Q3CfovXY2AOE00X6E4jidFD2G8qedBALfEm0AoYr3VjRBIFuHQGOpBtOhDHAMRAka07q4x086aoD
9LpulA1Ux6DdKrfjRX7k3B2QDV4R7JKDOKIH+KJx+KoEmS3lM19l0YtD/lVdKbeY0WgSprjBEd5Y
x/BdZRaDPZVIQPZAyk/bXBzwTsloxci56jc4QjRjHZgfiGHA2xaARu/VlxsAVqvwmox76wqbMUKL
e8L8IJ9gO48m0JRzHD78a+2IOg1wwQp/LESChNbrZ8HlLFlYd9anedbuxKu+9+6oxzPWIz8El7TG
FguOjBk4rWgv0dNw8T57vOFPHQxsufGPargzMPCTp8NJ22IiuTbKpaCLhZz8CHx2LJh0XxHarmPR
2410J+gaHZND9I7jslhkJD4Ya7/CUYAjFr0Fxl4AD424KkNaWAvkcYCiumtGYpw3kMS7N0fUFpv+
3S+vzNsfrlzLAan8ccDn7ZRcDLdGuXXtO5FsfsG1/wG2/zXcRnPguTMu/DPmRXEUU2E4YZKiqYBj
Ny2e/yXipCj7Lkp0FaOmsi8EkpVV/FMc8m38Tm7zLZTTBN3CWvEIulkO6Yayon10TuMHewjjWjR6
ycR2Gayluq48hk07EtVwPET+JnB2XnYNs7MrYKgudbERLulrDuOGjYbk7xmiCcrAx/EndL91uk5f
oHCc8IBui8f2JrpN74tHScVhoS2rH9EeYu1z8mZgcNm052TPtR8dpsIOi7F+q28GOhIb+4aTGVqD
LbIZ7NTIp/Ht6xibho3WLYwlR8cCzBvK0tHAHSUf7RMY5p5q9tFqV0Tr/KjaT+s+PYLjDX5iTMDQ
YP/EAWWOC+vALG0JMO0lekcMqXxSt0b+2t3RWLgnASXDagOrmGc4quE1CGT9SMl2GGa9o3nDLitp
P94iNiufkFg453xNiB0xhlfUhsnGYbVX1osdMsjeJu9o9dfiRn+EgrkmzeTH+G5h7Cax9z6ZOI3a
s6OvwiMR8ttgY5zxhRqvdbHAPrXCei9vwAAieE6fcsgiuF5QNq2QO2OO5Di1cQO8R6tFuMtMcK1X
HGHDZUIA3OvK4gdgstBeMTpYykW43AKzBPZJBzvAQHhoJuPFAZ8COPWVekuzUg0Y6RwpkUMXn+gN
7LbI+M7DklHGUhALsRQ7/kV/rV+rn2m6K7f9G1NwVpUL+Mbcly/DwX1hXrlh5LZmbL4VOIaWE2jh
/GK+oiREIbraE72x+g97/m/ZYl87vqUpJJDYFvnAxj/v+IDsaxRdWnfWnPaMZykgrHTytOkPtvus
TQpTsseX2Su2GZRNGI0ecCTVE/F70ir/h5X5LcVtXhnVMFA8KwbZB78fhWYke6ty2+4catQK+ZPK
LshWA5sIRBsOG64fS3x2EXQM+mCXQl58GrjYLB/wj4SXeXX+J+/ifih+/L+/vX2mITl/U8ntQ/6a
XkFxiLSJ/z7uYvGWhD/zKgvf/vVdf0ZeGH9nOKTa5FQYxFQY9t/+jLzQjL8bnG3JtbBUisg2sTf/
CL3Q/q6otOVcVdGmuEOSLf7XH6EXuvZ3U9cJFnAUxyF8x1X/9l//96P/PxAi/zi/17/d/6fz/W/R
OwqrxQSZDpWtK7qhGVPi1S+ne4liuygb6lBZp7srlYZ5IXvj2CpFv2H42ELf61EOGAzIytDkXF2B
a1FlWGyoAQI+zNP7VEk+/JTEnN4FI6xn59DCVhhQ1NCyS6q4Yu8Zw2soHIzOVYLLwzW2tOgfOsfp
L1k09ETkOtb6lx/iLy5k5nS4/nodm7a34mq2bdOuJRVhOsJ++ceMbJgyppv27Gt6uumAjmnS+BiN
ytwSDJUdc9smTYCa2yarQEY1DOaYQfYqWBTjhwwmNUPfXnKr6E+ammRbvYF+4mitdariYqV0VXNt
h7QXXKOLkUjSB64cLzl5jvfZxl24VfrsNrcb9d6mQ75QNQhSXlQQr+VkcsO8+KekunmoLIeLiiFX
gkLfDol3dKCFHh1iyWCjt2t7MwwxUqQe0YoeoHUXgmg8r9Ufmt5FVG4bNDxWmBb8XYb96c4aC2LQ
DcDmvk+B+d9vU4t99V+2KSdHx9VcmhyO9ls+ihHagWO5gzz7UzpVi24ECILRULG2/fsWja9ZjIic
RoOVDfEiktj0ShHv0zH8ehO6pXZgTr9OvJiQ5bbRtzKXzSpDuHVVYsbuK/MuspL4VgWbwYbWHlzK
rUDYzWc/kfBhyR26aos2O/g9VXKUzQyCQciQ8d3dxzkX98CK7vokyCwmpz6cnwCxr40q9mz0arAp
Ta9actBRr8md5NKiZVGaVgL1nMwMg8YcWbfZlu547QRW+jj45rK18YFKswjAqeeXgbQIuwhBsw6j
xL5m3sYh4uAokOmjJs+l2ZRHXU/uwtQiiPbPxZy8PQxciP/97zFF3/z2e9iGTsVbswlds/4lE9Ue
hN+JIqnPmfke+2N+cJAEsekisa0CiDaRp4WH1jCtU99iG4hBQFpeRqc2OMiyAq6QmbCMDbg6kqyG
QGxcCKNlqTz++/Wchoy/HopkJNpMSclL5BzDYtqtfjkUTaX3jaL2M3T4ot5HsQl1OjWhUXbhshks
9z983Zyo+/v3uYqGVsqxVNd2fjv0C/b/sayC/EwDTQ0uQv1Ryhisg9Ag4VYqImUZYx7TyaYuOaAA
8cCZdhsytVFE+42h3Nq3+uD6j1JX0p3S6ZzO7He0jUCISQTPAwTnSDmKTe6RcVG7g02VlklSodkE
KiiedfoP2+/30QBbT1M0UyM4ybKmq8k/b0Db1sPAJzb9bBr6q50EwcEO2PlxCeFyCHAP+1asrGwb
t2jdFuKocyY6VCM4KAp7t2Go4VdRgpXE9nelM2jv6kK9nhex4f5QM2nv9JBDcFBHeA/K6B/6Ec13
HVRrrQGS0KKtx9A5InFpoH54ZYfPs0oXYdqqlLN0da+EpbGuyRw+K+QPITeL7CcXOfqCOtiAC/as
Ro1NDSFxaMOhJqewyCkAbJJfoKL3zLg/iQ7iiySIL1M1fDM2c1RRNz9lrQRnUUED91TcSw3azaPj
eCiLh3ikPphApc+RJBQGGs5/v93N3yIvlWmvnS6PusVwkAvJdPz9suMiZDEz0/TEFMsivR5fsjC7
G8esnhFVcuLFMwdgzgHCFQyfsepEP2hSLLUo797KGK5jhQrlEoiI7JlOtBsQvd5tNIgeZAWvhcfW
62L4pGl1NmJ912tW9BrlDsZnPD+XOBgG5Nxw/Coz4UyUWaSZqJ6NbZNcGIfOZ0Wu4dCOTEHK4RpH
VHccp2YVeXtiR/f3rqMIBFynNLbB6LS4sjHHClMp1xlK522YoVoWGYLUMSxXhpUlxHjidvCqlzbu
i0uiF9WjYd/Qr+ifnNqUJ6A4/34Da679L7s2NW7OCAy4SXbmqjJNR3/ZxFblhEoVSP0kUxJhUWfj
c3QalWTeXqHjEKqbZLSc7fzEvOgdj4g+Mb2mopBarr/fo9IgKUbCZL8f+uUlph0h4J0//PvT2pqp
V0vuLmmO0+fOT3tJ9I+bX68cLRrx1KSgPJJNfDU/CE4o3QnMer+8cX7i6yvnFQxShdmaYTx+PabP
a/D95WjJ+TE8u1F2dQBv7a/+p+9X//G5zJp8rHZf6zC9Y77127/1tU7zM19f2hTpJcJXWbXNxpSO
csinLT2/wCM2DITudH9+Zl4M8+afbxocskTtBVzjN2o7aQpqhHm6dwgJetxSnMxryOEqp77WRVYf
UYtdy5biWsc49rE1x59jIin1y4cBzUubG+quifVjZIw/lV5ay3YI72UcvCW9RMcU9+9YBsxlNPVx
OptUhr4/NHS7HrwGWlYN+zupLX+DwO0J9TUsf3M8ZY2yCisVkV6WHrjgg49TwSVGmVjpmqdfkQIM
Z1yCQfMhuNM21c6a1uWLob/pkEYufCrRIa5FOTUMOw/28Si9qWqFbM4xiPLxYNU6Sn/XZZxGm5bP
wPMLqz36wegMg6MYdUjYJEkx4e8066l2tLMVfpZRe25jOzqFOkgkHy9AbFXXaqtdGh/fXRx1iF1l
BjTTkgOgBbFJOQzIMXLCjabnt4HecEEih4zD99VICB+qAOIMBbJEzEumXhub0kApF5F40hJ+yVoh
Zk0tB0APGvE4Lo55XMJ4CvG1u4b6PPZ48h19H+v22cf5dhBSQY6TDyvHdJttZaHlzCrtaJYUnpI8
fo7xRgUIKxdq0n/SPr/TDHAruaXdRn51ckvpEHyQ3pL2ygbGoFS6dbChAC4y7542rLf0CRXNFbrD
DaFNPar7JIuJkkngJOalftGN1xhquZcX+kYONPEC1BJODUNIWNnG8S1EAApnRiSeyRDuKnxFpXWo
ApgJXLEPdO2pTgegfCOnAhUxTcxtfr2o/wjL5Da1M3HSqItPytJtYSPvVIUyeT3qpejZwVAudwtP
onMGEZG15q4PfCxjSGhQ02zVyOTyHpRHfAsba2i9XVOiYUc1xJaWI2qPnpBJrQ58+CARoxvwcFps
P6iYcOifYmKaLEdJX8FvRKVoj5RKHV3pEVtru8qGRJ12lDBHrf9pd/E+6R8NM/q0cryEfQVw1ohu
M6IAjxTrsGZPaoQOvELZNatIa991OzgmAuadCG/l1MBrURJkZXzXwquMCpRYBmkeajdg80m2HiUo
mZiPfRSUl67AKhU0SJ/r9rpC6reUzPRGJb8L9IJmH2H3K7/CqGRqGCajkMpHrXYnhKHrtjT8vQtp
i/jZe70tgPFRFSEMobpqFAMMfZjQSuypJGEhixbRmHyOBvZXrcBFDIJzLCCNFxm6xVJtz02Khdzo
lKMPEqqoKGcqg3U2NYSjlu0ioQ9ATcaOv+/UYZ1F9nsr/AsnrGTv1PHj0IiYmV2BY5DMrsEj18qM
lX3qa5MFjTpNaPk3Ru71HFrRKvDeUktQd2SwsfZ7B/G4KQE0ozDG3nRu73H9X/QuWCmcEFHsZB7+
IhpotYMuyOyjczN1NtLGqNCR1Pdly3xQHdWjwIF01dscyn1WgGdUDbxr+QODrXUUuQ+dhXckS/Ij
7cd0J7XyhX2opCVL6jsKfOq7KS36soPzN5Ympmm2X2+2xNoUAPCNHOINKnwFf+/RsdBa2wQT40gw
7jRGqBB5s2zbKnAYNVGirXadH11dIss0SZ5Hf3NgOvRuJukin7Y0ic4YGx1oGiFsjcHyn1obuFsL
JLsYUS4Z48YMIwwODjQ8n8L00CfLKEdArwyDcTAzzpMJs6IxMqKbhCJfi4zlusZLG1XopasI0X+s
g6ixCgDvHvw9T7ruemzrq16SgdTI+DVucXGxIWu0lMDRngKC//oYultlG0QC9nGFUVueB/M6L4W2
A+xQX0WFVa+6sVfBsNzIETeKPjBplKl7qIYC3j3sw0GBiYmMSd+g2L6yyxKcyKVrITmTVWi70rwL
8cr5nA8XQYUOFx0ibesqvcs8GvOexLTCvGjrJV62Uc3Xxm2PWjOZ7zP93tSco+3xC6OO2DltgInb
c4nVCcc7rSTzrZc9AX450VOt/sYB1pIlBpuCE+eUfE4VUaPnxqh6jPGHFR1o/z72NymYevJIAINW
eN7ogkdsg+IRqsYtoLHxJSNmg8ZfiA0ogmagW89V2Z8JKSa9DYS+N0FW7GJdTlSKJjUdyHZJvO5i
iDdGiCibeiYK4h7sOjWHlRK6u47Y02Wj63eqSAIKOBTvC42E9SGX9w2Z9oxsCAxLRWmvXUmwtleY
GwoT13bU3+Fi2eZ5cFJa7wfeoh9qg5ZbbfutOY70D9X+WcnUCeSucNwZqEXCIjCvor45Iaej89FR
VvYJZ5Rm9mRVBSdpdvKr1gS7gqunDsxyF6TH2q3WnGDCQjc+utDdDoOnPqO/pBivGN2h9V1xzupc
WcyvmBfzXVq3/kWxgv7gYTlbzW+b3q+yYT4cn+9ux1Hcyh78RtEm9oZ+b3QfSuXn/Bl1N5yQ1TZP
JdfTtZEqGr46W1wGkYCxmT4jc27aNJHvVhSH2A3U4NwTSHMEBOItdbcSL22Kv2habXtMgbNyDcc8
3+c7pmLppkm7/BBNUZSjnbzZoqg+tVQ9WNQkn4WhIjzXBCw6ze1OQgFU6ypN+iosfz2/lE1PayH2
KY8E7cDsrYt3wThWN9Xkp/n6tPYUwWT50GyBZopA3YuSYbt3EHOuVUotD17hPpvT9yoN2S+YuzHh
4lnrFT84dpifT37MJaMw3OF1xOHcqVb52dsI7oambO4Y8hx6Zs2rwWtdjD+qeqM0CCjnlynGk24U
xvtQC6DV+Gkvg9+re7OWNEiUKny0NedxfqU5GucoxYTc+E5PW6E3Dqmo/XOA7dTI0Bq04jVLcxI+
zIpQqKl7aOnRnVtVYqMNg0a+vCVujFIDZzL9LxNJoVKQ+/W5ayyq0QkujZ27e2vwyPtWKskM3rmf
N5CalNdcrsqnxKxhDKrsTGVcVmcTAeYyV7TqLcdpPb+0sMC3GXlu3haxl5CNa7TbrAnL20SX/LLT
F7uMdp3A8d6EGboLB1/c2UVgdRAiEavSyc1Hzw3u5pf6jU9fZCoblArir8LMDyn73bnSU3RQVmO8
ycT9Y0M6YnL9Zu2t6o311vFh3KudVICXYACfP61rCVNpHBInfT7DrOGqNupQHGulpOsz9MMiwF/w
0UFhHhPtrfWQ7ZcoVo95ksuzRnXw6wWZOFS6kbxHIb0vISrv2AoRnAfWceENekaACPPLTkVAhq/D
MLr8NBidfmpz4hbnr0gXBOgmH4oFDDVx5HjyEA2cusZKl2U02O9wBr5WBcQOJ37bPTnU309qgUo1
zYHv2rWekDeynV/FkM9cSL7rnPdCP84vUNzIeRvE7bw+yBXAcBJWf44TQx5R7+jLbhzrt7al7jf9
z2kwQprOXe+Myio6KqXtEo9hOq82P9b8CuoQBNs5aXnh5AnAYdAQXAIreK171G/Tf226HRqDEOBC
wnT6IF1g3wFnvJeAvXL+jLryCU7Rs+Dad7CkpdOpaZrcv1hhzktZj1Hy82iuV1/Hvu4gBSEHbTCS
4CUbmvX8LR5yT7Bg1jZEIsvcoBz3bZi5K3am4Tnqjc38OVKYBM7aVnxjDlVJ1q+BR8YS0TPK7t38
OVhB6OlHVX9Ta8LfD84IwhTGzRPDg/38itjHMBFySNyMZWHstFTpySLEzafZ+WOu+guzH/u30Ind
pakM4aE0c+3WLJUPyCn9GwePQj3A8i5OwGhfCShp2NMbFC05Upc0HxJN97aKxcQGakj3qmLkn94I
NKNfSeoae67nyUpXAqSoTvYwP1nkREKGQ2GdO9OR574wiUKdPhUV0G3XKc19VNUWKpYEYVocDm8k
+2icC99kX6UIEYJ850JqeNAo8M2rr1gS79SQ6ifs3P1FhTCEgIkPbPFoS2Rmd02t6/swBz8yP54F
U+akRLgx5IxOskhuux58wWhDyZnWP9chvHT+oB4jGerXph9AWJ0+Ef0/vHJ7ziKxSAkcOFd/PeG5
Sw2rHNIHqW4yUY0bxbUI9QuN5fyRbU+30EG8dhBK5d3IATmyazFJE9gVr4sM7ElZl+p1UYc6AIpO
LOb/vQfSTplnfMwzk/mZ2tvrqHfHl4J4Y2AvI0Q0xj+WgaK8LyptH0aAGxpHvHytlcaO5oUoKBUs
DSdH0BeYn0Die459O3toR4tYXBfVtNY3MUY/bIdsgGbswKrXobkLkhwYP4iMY6jlt19bp24yEP1F
zbncs89mUKM/mbZOpTYPHYXRO1vtkn2vJ93XD5iIg8aF/tXxy2at6xm7DKyHB6cKmZ7yA4NBIPNw
2sUav/Mu8243YL1/1aKNogUffculG7Vwv3cNrVrpDAmk59hXeUFkq2ySYldF1qtQo2IL/Ks85QG9
UDXTCfczcvtUxBZB0vZAtEzbclVtbl3FJBTDJiyhA3EEowemqjLFTLvw2xn5OZdIgl6XlXHKyZZV
nAL9GzNYLjHv1hCLay00wBJ3lklYb2cs3R4eGe2XV9spaM+ooKhoJUPdd9xdGOGmSr1Sh1bnbKuM
OWAI1e1k61MamtFAqQxpvI1ai5rDeKWMsU0ix3xstMBfaFoLicGS2jqwOUYxOferoEVUN8q4PHil
XXwt/FQDe0k9afrRSGV0QjxH38akpoWW3JN77kyCxu/Hf3/dt0tJnwSGX3cbI4A7Mh7mt80fMD/+
i6/p+0FO4+4CU5qBzTiio18bCNfiFmO6UYAnFzBGRqceTnxWvugtdOVtnD1mNvlaYcgMCDf2uMkd
+RgGzykdLgbEKTY0C6Vd3Riw56ZF3CiMdYuWMT+IABJ5a0jtEmMIGrql6YyIGNhEuFrfbIlKSYAU
2ucV9PPRyItV2yTovpw+Wjkt6bmN9fWCdhI/xrmU+3RazLfig0Jxaqv32l2c4NCog3ovlR/5nCs4
Jw7Oi8HF+Y1dGopCB9QDmmrQpESxlO1zWKPtJBIKCTTYS7vuVoZZXlJbP9p+VW/mzcNRVhNph3Yi
j1HMWIIJQ1S2gE3456iOFns8eqlScObo8hF03ns8KUYFM5V1ZocPagsQsK7lvRIhxKhj3iC7im2F
lwR9pFSPoZqL9fzY/GxWM0S3dDTyzQBBF94oUkxAjxnBpszEC8zJ84oFeuQu82KiqCcpP+EYCZ8f
bcNw7L6OeVivxXWQ4i/OtfZsgEtLG6aWNmR1NUvrveM09b4AZ7XPfS68eaYg57Aa0EJxAP5Nr4lo
mfaPr083KySX8/00JMcz6v8/e+exJSvSZel36Tm1AAMzGPQkXMvQ6k5YcRVaGvrp68Nvdv3ZOah/
dY9rwnKPyLjpAgw75+z9bSLLkMwdrCDZa0aG+9nq4JKyVDFigXM0M7VeSwBC6yQmudedlbGSPXK+
vm0eAWd1JJwySE06YN22VmcJ6wf6c6qIN2tIh+orZExzM7zFTrxVmFv3Zej7R4pFp3VjXGdJc7R8
szk2/UgTsidKCBE2jLllrFdVJetvAjbWWiSDxhj8QOz3E6JMDgiwSRmviavTFxWIaXmfzTWE4HF4
65eL03Rx3OnFJ3V71DCDoMW/UO7ayAHpnsp5XzTibY59eQmys/Q69WCUYIJnG4VTkVTeoeNPL3rA
1kd2MvGqtUGdvliyE0WEeWwhxg9Us0cnOxBBasuV3afTzrV6f4M0s4NRSFxFOPdvrdshFU9Ediq0
Uz3NUw25YgrlxZUl5AKBeGvqItyyqD23QRmIY99ZyOdGsgQm3PDxGFAac2uAuoKMCzVBce917rao
aRCH5K6ZFXI2c3oJnSF4SEtQ+SLLyo1rZvOTgWXljv9PdWw6erYpfJijNTHhSNx6Rs1lWfsqz+xj
5PiXqa0UFp+A5eQmy+1qvGtapKdk0cbeDvkoHnxtkuJR2mdvWcCihOXuX4fUAOk4lH7D2zF+hGn8
avoYxNiABUej7N5kBHYwHRk20BBRqPCPpsElr/pvrpda22m0HyJh10elCdLIPQSagkJnU7Pz57oG
6DtEKR+QbTU7LHfnvJ3s478OpUQjgIV3xFhZfg+iHL5HiZk8kmSjLm9iWETHYw+eCbV9BLkl6Y63
Ay2n7hhjPwajc9BcoMe2Te7jInO3mT3iWFh+VPzXo95P0GFAVJjxENNVHCcyEiwuw3g5QHYj70KN
H2HKTJxuzUNugeLSTlgBNQlgl2EQhGx9O8+JSGxYDQ04U0fXwHUVzoSNeOl0ciHApknpg3UGw6YW
0XOdIYG/HW5PTTQsMEaX35hL1Fs5lIdheSe3Qy4Mdx1gv6DZha1kXg543ogQL1ALWiYWr2Iur2Vv
vvgNC2EU8BJuBw942p9H8J3+esQ/JkjoY5afJi0qX2kNx9sjZwz+/vT2C7NSAMMl5oIade/tIHy4
2Wmdv4aOnWwjywfKvhxwwOpjwI7tz9Pbz7yUCKckCp2VUevmGIgeX2eSa6KEFIpsIV+hY82MQKER
e8ufpjZLSSRm2PF5DYjNUeNh7qkkrao6Wb6XVXdjHuZrpm60Rj3WdtscaEMzArWB05dvTj/TqHHM
x6CFkpdj2zwNFrka7cR6ES4zWKPFr5k1y6CUz+p2kOzW70qTJITbB9HlqU8T36dLuZwVt3cCjiHb
BZTreI4K4XXbMU6/zA5Sv0sOfD3BaOiWdeq2bHVcneuSniGDkOCB9hrA7llkmzAaxiNu2/GI0CVg
GjCAIp5985gkeXhIUaNRIrFo54pLjehcEixvz30CTsOgyw72kBRrk64amGOxymu/OnZNsckETFt6
BZzsnY11NlNhsY2CDug1WvxpuVZuy8Ht0T9+FkpORL+tmbhyXsBQ9TcVaoNLMufJJougUaTgQM/M
CoG94mInvMqD7mECg1S52TLdpRizS+clLdJ6a46Jdz/CbO0oc7+YweS4kFHX+3ia+TYCyMS1ca6Z
SV9wQXa0gEN+LsK9VHN6Fqh4jgEhYfEY1d/83L7EjFhfcrcZT14viIp5jlx/fCr07F8LNAalMPpj
4jMQFBGzJYeROFmUFrEucTjdD3U1EfhgFMAW8KmAaZHkVtmAkVAlRPRibfdsLfHMqYwe8iEll6C0
cyDQeUhLOVnKFfxZKF6GR5sOL2lV2E77bBgeletSRllmsI/ktLVnA60ukSGTlOIhwI+HSprRTQMg
W9F8+bB8pwWVs6zWCTZoN+3Ts4VODAUzmSXSztKzqmBCd5Fnr/s89F+yPvnZwHa53J7Ri2cLWLKo
ZImfrrTvOu9j4awmQ1nfOseQG+FYqC/sPH4fnXpz+7mqeqYIdoTXQqTNW5M3SFET98kfys9mCrEW
poKeUt3KvQ1D+M6e3ZfKdBsg/tI6VDHBTV1Y6PfSmt31GBYMhZbfesCXaxekgKiIldN5CDAog512
MEvuzaqfmnclgyPbef977cA/kgLGXo5q3zTbiFbONs6H8am9pjLR97eD0Hh+bLawh6TGbIb1wvpq
jQbxQO6+hF3QURiw8dBuhnOXcTu1x1vdGt6bwBi6L4b0wiCl2xhlZD+Ey6MpxroVxWO5bxxk/4zq
SdhLnekxyhpjZbuSkKsZpjjar5aPWtd4ehOcvxja11ZFCJOaWYGybmoOWNztvS6yX3nTmSRtVdWb
36fMNmJNs82ZCZwUiM48z+kJHYCFa3Kv/N6Hz37a78NKmG/wu456TEnSkWH9okAtHYpxsZi6z/ST
zSvmdZcXQb5aYskRjZyekf2N7SXKsnEj04xcIGB0OKxa/djUeXcarTL4JVKAuVojJdpYujsMTV29
NQw4yOjO7p05QfQ1iquE385kaomqE+0LKV6ZwrgPvjY5NGOn7+ESPgMDyAkZa4FHLFd6LD0BIx1T
OKOuib/hW+NWVzxlRdZdhN1cbs8shWgP+x2TGwU9X2CLFXA47/fGmDnvgCZ3zVzm3wefPhvA2fAK
tPGzHqvpzFiU3rcL40l5rv2Ivt5+nPv5jJDXx9vgQGOl6lvZNSeZn2TtA9qnVYe04s5qmmEdB5KE
ALzShz5i2hbAPA9KxCKYs3JgVew9g74QH7i34EOOSLYXuI0H39MIMGo3RfeJ7kquR63dY+CH5Yvv
07aQtfctXFoJtCqrMwMi2Pi4XLcVZl5GH9NEuonceHM0f0KOQRGVEbYRetiVK7PUW8OZYBnkJKJ0
9Rz/GMN47VVK/jKgsqZbox/CHdsz71hWLZwtGlwIIAFle1jjh870H7uJdCJ3fLf8ULzW+IcZIHIj
sCPTfnWD+q+nt98y4WRI6rJVLAHRPsuRxXmcnA9HaFzsQYhkZXlaN+NH31go7uzht3bNGaMpFPze
z+4nxAAnPKlscB06wK4EnkTXEuw2ke3fRUx21NLeNeUPP2d8j8QjenECBgFMSaZ9aHrqabbw1MJA
rO8cMQ8vxc51Q+e32fbfS4bJ70UxgRU1xvw+C9klxX6xkC9j5jhTmnwMcbNFm5i8OvH4aaYlFpcx
9b5s7T3Wnl3/wtnFaAaC5ZLERfMH7qDGFeNW0OMQ09EiddMAIlOoj5OS8iWYsZok7Ah2hpptWJ6G
tRFjP9zHmfWZxeF8cGbdXhzQi5ZMqjfI6SpPnNdewlvKueYL4bT3sYFb05jwpnESQaJxseA0Zgop
TXct3kTpnqq+fS7r7MWqBTEgYv6W2SXkV8+mrtFt/KQNba2brjcIBq36d/7mI20cqNs1F0bDqHhV
qzlYTS39rQmiPNeo473PIKzv8BSnWsgPwYQ/Lw5jbVr3ota7LIywFjuwyWB17AWtpD1tpnjlysHZ
F31hLvfXcmPg5dtENn0ZEWT6nqkwBWNPuLST4uEtC1s9N5NDSA9kIZyHBNc4bqmObdqFB7pH805k
7iVJzegTMyKk8sz4HlkGM7oE05oIpyXqwGh+6PGnMw7MYAdRXQQW/lXR9NZVJ93baAAR9MrcPSed
/tY0VvMM82iBwNLflF7jfnmfI2C2nW5d62Ww7Ozkt7n1VHDzvGM1BaHVFOIVTOVXAqfZiEo8xFLa
G+DRITRuAiB1gp1CzzTmvLJuD70rgMo2PtVZ6wHnMMDB2WY4nZHK0FeIS7Vj+lVenA4CqOsYlwSR
9oZ5cfVUNaLZwlq1V399gy2OLBHaL/CjyLbzU/2l42SLGtnYuUOUHbxy+VRM8VynsTiYaVadqoA5
rmXptejd8SmaR3Km2n53e+bKfvGIJfoCtBIJyAyUgOHW2lWx+JnOMF5dTE453/4m1DFBGVp9DUhi
STZjK4bLJKqvbcsgo67nVz0ivLCIhPz0+9ciSqazHLwJQaU2LoDE8tM06UVKZJ50Pv+fQ1PuwCL9
YpLxMCQBwkJDsLWI5/EEz/acRVbyGhuTOhkLMjuCF3U/pZ1/z1VJwkNrAchHs/VrdEm9TCIopIyp
kucsPzSN9o7NJNUxNI1nLULOQizb3M3t+QqG8lK4lGIaktyKoIVom0LF29oRWMdbMa3zrj0FGc6e
QfvPmQU9sI8xquXIHkbp6ytLlCq9azYsgUHLO0T/RJzmYoaqB8CKr7k5dReaF95Vt4Bpjbp335oo
2uU+JsExsCDOD04FoVbjgCv429at/SP/3GtqDu8xRdWbPYYwpAbykIK6+lwmj19xVBdrJxnkZtIT
OzRYulveTXZxqoFsP/oLR2OY2p1bFT/o8N63WWw/DmnobVPaY+tKJ+au8wiFdQcJhVDqY+HU+k2a
9NJD6Kv5cpn0uijv7LgeH0GHfjerXC4l/PCIxD4/OWztV0FkQeqAENr2NHhTEbyGYkRdhI71R7Ds
KI1xj6MViAPJMaX3KAR2wqbvexBuBJTDSCIjMCW/fbLih7lf5veBsTZt2L9GgKdJlzG3uoCO0gya
RLD+AXlJk7OrxbOjmLLI2JjvbSPO1gMi7H3ojwHhDuGKEb7+ygeGQF2T/6ZHw1TNUvl58NgtASJ+
qr0K0KeTlCRbEgNeCBbsWbrZyclJvulEqA6GmZGP7JHuEgwdcrHZGGb8OqPYO8SuVKrM3t3CpMVC
v75oSeOhmet/N7lZmFGYP1cquW+UNtdOL+GZ2aLdVSrqT1MZh6fcAvANYaG5tztmWbL/zMs6ZHib
Z6dRWTvtt9zD4Me7oRp4wbhwGzLIrEpf4kRsMhPHCRjYvniwE7db8RKYP1mUQrxtXpR4DdsZsGsR
PsK8tTa8dBJxA5avvE7MJy7gZrxLWyajpFuD0GzON6l4XkTNxoh1upZzb7GuRMEuqsx+x/0DWVRn
NydRtwQLxNzly2Y6hAjwwcyZQMR9O9uY5AesUn5zaryxOVErXw2JJitoh9cRumadduLA3qQAPgwh
cU4icWKbxd1Nf0ZtDfm5AxlrpsYFMFJ69VIoLwZM/QudL5grmRmdIb/soN3rkxUHB8vMjYcgnK27
sedSzuiGvTcEgSVF99aG5EfG+bX1RHY16tk6tG70cPtRnlrIaXN7Bd10ulZ2+hLGpnrpzRb8gOW/
93EjH+P6HbDxSOvkKYmJ9TJkbe/6sdSbyiEREIDMSVl7+J5cMJASetEUu9Bgq5O7O5txxTdBusVd
UrrfXIDtT0nFaq/zXH43CRfCvhw+pxMxVqLFRhPG39BE+tsaOM2+DdvxvUWXlBSjv8pzB1CR4ZBc
6XLCMv7Ye34I6710Q1p/uahRuxTPfBo0pZo2OqGEuQun7223lLvi2xhauPrGINgPsz8e4zg9Tz37
nLIhWJO9TPPVIivuTRI03FTZpy4aZ4wffBLJ1I3vGE/I80NPwYBJje/sWRBSBs1T5why0cL0kRqi
WA9F45MUL5u9SwNj6R2El9shHgX/LrTEtQ8/u3Fa9XI7pLR2J5usjDgf34ccMVSdhMkuFuQ+hdLH
gmOYhBV0BMYF3I6dAgWMBSp0n7WRCXVgIK4u19U3OlUPrQg+DBeyitI9WyuWgqSjfPU6L7sW3+yJ
5S7pwhg5lUcCI+McBCkZzuKsz3ZTTnqPwdjnpZ0Z1PhUAj2QHe5S1jWAtELHHnCriPMXw0/Lk0m3
NgmRbsMU/OWnxnSMQaevvKqpTrYBcCwOTTTkgyMOLaK9orWsy6QpM8tM1exNDCI+qU45J6nbxiF7
7KTTXpLeP4dyjCgpS0RmOQNnA1GLUmiz26rOj9A74UtxoaW9ODppzO7aY0ZFE9N/8jSZg1n4TQvl
v3WlIrGJ7Qga0TJ4m0e32L5R5Be4W7LiHoHJplf2cI52llmGuArr9NWN4nVvmcOlBtNJwo627pvQ
UYfaKz6sJrLu0bGcipb4OtHJ4lUV1rEY64SBDObPeIKeHnhJTLzKsSXo0bODl3qYhhcbkq/dpD+Z
Y5H55oaaRGkjZ77nB+sxADqdg0rG7JPUFzUweDX1INBmdYwgzJYkXq3ifQo1/Y7FI9u3rd+wweAg
odPetWI84QzKzyBekz17IOs0LpzFvHQZDw+m+xK1mCYLJ//ycUkvMVSxasJnqI0ZyXBp+VlUIQMc
5f4SjNll4RO9KQjoHFx/Vxdecszd0rrQpjIvOaOWC3K89jg0xrkt6k1BW+pT9QhrwfvGpzIM3lt6
wnsmeLT7KN/pOT/EDTamWuQvQWt3jwJEipuTAGSzD83NxvzqDPJwMoOZcWeZiNuYmh5c+AbIsXPx
Znoi3saTQfs/de03WyIXGCeVPQ85wKPS0z/jOXtVFTKdvotnylc4pAy1QbAPTJLt4Kyt3nsGnXOJ
YFbStILHCEwd3O+0h1COF4amB7s32Nlbm67O/dibITWBfpe6dO5vP4oi7W2Ksq/2blXSM+SumcVm
sOG2ijO2IqC5R2Z5nmz3h0NLa1V2xnsOIOcYdPXwEDvh+GC5FaAZLIBMbjpEREyTE9dD9z+a2RsV
3xWrUg2tu0v3zGMgDSC83CfSFnQ+QnlO7PpeIYFoPTu8DNi1nlr6GTgajVfVtdtZEwCONQ0ksSFA
NHXxCYFz9SRdLqbCKNcknLi0tki2NyaakwVN1b1nRf4Ob6O9NrLy1Z4zLr45f4DRAj7M8VljPetV
xnG9D0PAM4NVomWYKmjBRLv7TRxsymAOL5nj/3WIfVAwaTHnOetU9ZWD1zrdDgaZXGRgVT0tFz9b
I8emjVDWz4j9rUfVlenejPGVVyFJIWTKxTUCCFi+8+g5j1PC7KBpcZJzqEkwMRwUSKqW65ap6tqy
ToQvpZ8WjFJ43xZ8t2n+CxWS1iJBxWmASpJkGoo8KfbMoq1N5oF5bsbKvo8b0Jy4/dp9b9A2nAZj
wOAPnqmhk4qBp/CAq0Te1orr504q70RL2zv5IakBOiHd2pDg0uZUl+fYKOZnnbw4y7obEpew6/Oh
eUEaQiGvWxtQiv6ZS2QmzhTN6wpixtHNEGtIT+d7VOpHuBuoYIovHeThZepvYtCpux9iLszAfBV9
114C8DabtLaNg2GFT9NsqOtYdvJlarneY4xif+rqPoJqx0SaHjUauLb55tf9/En+GmcwhPLt7SkC
kbMEVmSMtAjuzLKIjvZoOfeVmGrkpbOzKtzqQ+hWPAzDz2GwuodZh1gZStRAHS3YC7XkNrUAj7Dn
zKhOYfR5qEtcJwreE2fst+lgmgc77h640Jjk29A1gg69qGwCBRyUUzUqK7BKYDMHcks2Qb8MsOPA
OY23w3il61MfW0arRNsj59mjtz3K1Dav+RC362Yo3nKbCAqExuJT1vM+n4UkeRvjQFkeylLInw7o
7buxS0ZCnmqiLkp/P8QmctsyTV4ZB/rXeJGTe6I5ug17a8/xnacCtEXV0NNLRURSHMNU0CEqSNBC
iop0KKgvAKiKn8RdUfLE+polg0O+ckRaNg2VoyLIQji2/4RumjysNHL2t6eIvfq1wpr7MHvWeawK
NGs9nKjU41oRhnlBzVxu6JTKVT9l5qU0e/OSQf6FlMIt0RKhfh67z9yw4ydbaf1cskU2QvuzkKb5
Gks+itAo/np0+xlEPUDZOZSI1kA+ienqWWT+hTZK/zlPtLiqidQ4aNGQjBvgcGHJkmGhQcKMShyo
CqdvNEafxdCMzzFsINroxEnbEsFyNxBG42riUZMMpPCse/fVuQHAAIJ+8JYYjMVJ+dW13itcmseY
S30XuTP9RbN96GbsJ4xZKNvbgPwsNxq974tL1k4UCu0ozA6ZiebJLBDv0I0LXhyNdtqOwNhE2XgV
JmazKNaLc6DMAOR0zRHuQXBMt5lwhnOS9QWpLF3wBUENbXwlSX9z1bZs5c9B0fm1ugzli40Aq85M
8KgmHhNzLtJPhIvvIcPJUzHzTwxU4wfZIk8ofSN8ZP1Ebp9i4wMiSUxHxaggq8fo+XaA/oX9ZvbV
0R5yiCkK2NVQqfh8O8QdA446El+3Dm6EztIywnBddd0vmyXyUIcPZJtZ+9QYu31C/5V5ek+4gWTM
LAxjUzJpQ15t4YKMa8gWs5XvUGLVkB5zhrp92zPPSg0KPIfGdqvanZkY9J8cw92BufL2Lm3fVdow
xqsjnxKIyeTe+44HzScVQs0rDWd0xzhAkwsPMaZ0aShb4uQu7eHaGey7mzPuf4gL/4a4oJSPCfO/
IS6URfHrRxv/6P4vUMOfP/sLuaCs/wCLYFpS0aMUcMfs/0IuKPEfynaVaQJOcCy4Czg6/4ZccF0L
KyLLDY5aB6CALrs2+t//yzH/w/d8yVfqusrCL/T/hFzw1MJU+Js/2WF+QTvetOGiKWA7/7TRuzae
Z1nG/b7JwLW0QbjqwvqMuz5eYev1l9Sgj9b4nTbiyTPBR2IGaDFQUemliQT06WXkuqGlWoEEfa/Y
ipmt9+L1HtFkRRWc+vr32GXn3iM7WhnyGpcLGCdmzaArqagkkHTQwPW5h9+pHqRUVpJqNHnxqpCM
E4r5NV6Gs5iBr8zAHtHJxKtKqC8a2q940R8z8tgYCQ0Xx0BRox7MjRsM7VLqkWWsRrQGvMgFMjgM
4CCsr8TC4TZxKzTH18AjbQX13KM/PfWZ/9IMLvEQxQsBIb+jRl6lm3zvBv9ey+gyoEoeW7jYZnNN
LcS9VYtlo+tA1lR98zFH1QvGvqc+qD911pAOOm60iZwZUeKbI6KHTqW/+4YXL7lZ01/+XYYtnMeS
j1lJ+1FW7omW5dku+JzSkNccquaDvjPr1lbk9g6MOs254kpJsTEJfvJc54q24iPrg11oDTaYQTo3
IbD5mizRxjvEJh9boOn94wjYJIFbYYkMoCPkYB6zdCPkdLFZwegB86066d5zHFQvcOhRbwPU6ytx
ZybZ3kQLH8KEIn3N21Smd3BG+S1Q7Y9g4crHPZz7LEEgOuTMtHJiywPmSPJ2phikkMj5myXndeI0
7EEirENU5AfJ1nzVp84jBoSZr9Nm8ukdEidgMLV827QlfzrVezjxOVQI3Tf16L0nnT3d6YQ7OgO4
Rx2SkQCbnvAHQm/pc6VV4R7coV4PS4yfg90k1sO1K9DDibnYdHVDI5mt2xpH+WtKWQ3kvoPvXRa/
Neb7Tcauk0bXNWZQTC5tuGuxGd91CpxOW6r3pvX6E3UrUWEG1vHGf0lUA8clvITEpuiMeU7UkQhl
4smL8mTeOuDEUU1MD0Zv/bCbH9B5jSeAn2t0DyD1uspkpL6ufUksMiTT2Uy3jaKGpOcxeIAThOa1
Dq464I84RD3hnMvFEvj+CB2338w1qSmz+btSvbmmHnqkwUtwigmcbQzfKbauacz3S5ApBtZHGkQ0
j6yQmraA9DzRKSf5BGVfwdustsi5I1xE1XiwMwSuwYq8F6wwhf3kt21zFz6ZuDJAFaqrXea0D2oc
IJn/i8FHFOdPlb1o7KZd5sCiDuSI23C58Or0kEW0X3LXvY5T+ntkk3Zn23wqjV2+u8MyZrkLHFIG
Q/PdQvzCOTreQdejT9ycnYFThJqVYU3OdxUWqHaYQn3QOPfWbSl7TlMNV1Vjf08IdrxZWgn4o0Jd
GVx0K6Lm6io/o4gZ72LxonzsYn0FoRky5Jx+T+uQzjIRvjWfdcergD/622msdTdsqQ1eaORvrdQC
vsF2w1NcNE1PvGsEOS4tIUU5o8GT4NQKlaLi4PfSS74LS7HfWmAoQx18FE007Tu+QuWoF7sRzD7h
k/AboLjobO9oVBNBK1lPkSEDpY4GDHj0PX2lP1TK/1cq5p2stbtIT6QoS4YACiNy9VAQGLjKafVu
a6qXuyrNv7PVdBBY1oe8YmEpmK2uIB5k9iIPCwnJsE1B5AwBLk1mPXX0GFcJCuh9rpdQkIpR7tAw
9/Ht5ZrtKmyTMTVLwmJZNs2XXfq/maunQBCyNSbUcR3UExLRKtiVjkHIjTHu2lA8pNF8bJClbego
xCs/etOa5ShVzIGmQZxjWvC8H8ipte4i5u20C4hU5WaQkp2NTolc4EsYnMwYr6ofi2eaWZuxJejJ
A4nmWGm5NpP0tyjzAHVuUW77yL0OBt9g77gatq4k+hDpKHnt3ivaoX1J8UxI8F19MfNmwKlIeLyZ
Y/rwVcnylg90X0KQMRFo2AHbHSHqBNpZDP36lDyJwfEfLIHxUdyTP0BSYVCc7SogFF6tQstKSbpI
fhIuzbabbyt1P4Z2oM5U6bwtKzCl9VR9r1Kq6EK7dGtNeyVFxKWXgVUwbOYDDqfLspaE2n4kkzFZ
h377xCyChJ/uJ/aw1wZo9p3XtiwWEvBxuvjtYW34e0zqEbM5RidyNzhk0OR6IsBLlfcxnRgvH1hu
C6c51AL+4e2GhagNn5vBCy0NHaAVhzoe+KKnwRF/x410j6fqS3XF78jJd8ncfZY1p4FlZT9Ng2sx
p6O+on2+y6FHbeLeOWCCYVDoGy5cw+hUJ359GnWwc0d3V7PaT8hKjBC+I03u6zyoyzCYqyAxWYGD
HkB0FGwgoG7YHLHgz+YvnBNv3kzfM8qmx1ngW5uL+jPuiNWr0HmArUtZykcEL0pyLSP5brg50SrX
Pu+r8Jak7PzLHNL3pjKPC10kxr2yRDpUpvmLYhesXYAHg2nnXepkRJaHDBOcftVXZ3egnV8i7m5c
gk4sBJ/N2JqrQbLY+Kk8+AjOVqpti62laU7ksUlNC8Uuw3+jQqvddNUCRFfGi+6BhzbeMv/q7Me+
a1Z1N47beVkg5Siju56u251JyOMq60/1GNyRxIxADyzPaqDuQMyHlGFyFJofMu/4XqmutrlCiHm7
HXLxEAjLjiNbdl8J4XKjYe0QBPcE0xgvoJA+aGWkNM86GgN4hxvXeTQNhLTIGAlC5U4ZiYuLCo39
G9sGw62eDWaFq8i/CG0x9ScUbB1B56AjBzcPH9aydYkr+0IdC87dtq7TbH7czhxflCVnAD4mOstR
gUxKjcBR4R34W6dAiJrOGJQbQ+N9Dd4ZiewzJOd34dUncoYTyYFOOKp2PUbBgz0DuWsT9OkR05nE
YpJcUnk1cfELYHBNDIbEXmpSJnauu+n7CGF7gM/grqzVW16yVUoNtlky3bo+PYAS6qBk2LptLeeJ
j7zY21K2p5Ymxp9Djc/01Ay9BguIwq9pNnLs/aOg9PPaytqzA/+MalyP2JbWWue3zfFwbBrf2gxM
0jJzXBNGs/xrT26kvpaA061XVcjgSIazjqHm8Oe5qaEJFz2QRVjYwZH04vuEvgvmV/P5X7r0m0yd
2DQyEaAcdlZ/d9Omuh1U55vy9l961ZsGN9iiz6DL4nwfLOwCykDaJ+u2XMlpmFddDFcJwd29I4mn
TTXRH77X4GFAA7UyhD75duNtcY1Lb7D3s4o3o3auVh5Bdo4lLMg0gDno1Jh9E+bWu9wucAgssSHF
IgW+CXwJT3x1Gz9DPrH8gmGZsyJmACQz4aPHubWwgXWL9WD5PimgfXKED7EGY7qo0qPiis0Bwo4d
2oQaWuFZyfZcdVFHbDDYHsrf8Ewv/WyUtrkTi7TdW7i4viNIJXaY09KUR5D1HLi/0OgEz3omoEL7
/Y+ybPpzpExywB+zSF6rGoilyDwX+k/4KqNv6FrlUcCajRH5HrI2yTZ1wwnjaXM8tj14gtXtIfMl
tjgy+317FlcZ6Sadmu+sOXm+SZITqxmPt0cZ8plChSclscEkJbEEo60+C4NZFUYfZvWd/FCm1NsS
wg+AbrTZzK4xVf/rOVNze0PYw8+bTNuMRxRrfx46hMZMiiAOC5HQndFUNvDugCZsFiHoGnS8ZpuD
ox689q7M7XNd9lgqE+wpoVusbs/sIaac8kNUHqPXV+vewwh1O+jlP/7zdKjeRBwEW1m2akOhggIq
bxfnYWtt7AFnh6lkj4KspzZUbALSIh7OMoiAutvYbAgbvCKQcE+W57unOi/kn0cwEhT4bQNYzfKz
23/SIXNHZXpEL+Rsbj8Ryx9BEODibapxRbTcxRLuJRiS/lfFi61I8PrElEK3yDXx6wUBCQh+158G
ohUuk2GcEzL31BIjELfauLa5eyoGZH21GLJTvdDvDF3gjEP7vrs9defoKnLCntXA3qwaTPslixPr
rOcxuhuIWl9NVg4izvfgCMdi+FbN4Q7JavrIjIOUtXT8zDuVv1Wd726ygg1CWrhszyVKvY5PO1Ly
5W/9hYc/ZfnfCYnWP7igS7XuSOEhHOBk8XxBN+HvhKLMN2yMQ023b3NN6nawWWrVOJ1IcC68F/BY
FA6Y+ON+Aoccc/f6//n/O5Zn2hJpuzD/Ad3zJwfSQ1t1e63GV3eur41iM0khKOL0J5t9W+vkrpPR
MbDmf0MD/gf/6s9bRxkrbYfRiu/943/N5t9w4rno9tlEnbgUjLrzX8Zsgp1MLtrsmHusneEfrN3/
9L7+Xe9LCsh5/13vK2PU/p/sncd23MqSrt+l59gLJuEGPSlPT4pO0gRLFt57PP39Mqmtoko64j3z
HhALjkDBZUZG/OZr+VprlGwV//Ov1qiObKjgo/VtC5k4Ml8/E1+G7v+jk+h2oRaDefd1/uvfxJeB
1ihvN/+p+1LU8ZXWqPMPslym7zmAv3H71f3/RmuUn/Fr4gsQpee5KH25oAdtigXyfXsl9qXz4euB
tmj4S0WQfkMKGGMrnRd/zr2sqybpNznT+q9GNa/2+m3bFKAYBVSkRmmdoxyPpxbVpDTg65heOO7C
0b8FGkhNvKWoHg1uR3kfwflU2WG1bTvh3S1zYHIl+o4/JhVSEoiAqJ2aAoqy1H7Ehkvulf2666vD
Hfc5HknNTXB/Vk0/fkA8k1TOz9OcnHVU7MnjZjV3ss/LL2s1V18xXI+hbf37uwqjfdZJXWy1rDur
3GbYt0HRnKPf15zrwgHsDhK1g0cn16qJ67S/LKel/WPLgieMQW3+TP232jlDDvDceFDzxx2PBzvu
+bK7PO2rE/xp88m6sCi9HW4yVxFMRfJ91dnxSGoON9krCFrOThEwJ0u60h0JmYTo5flx0QQSB48C
EPnLSmJAZ7X4LcL58pYdn+LJQ1WLhXr+XojHIgBBHAKdiopMI7wKDgovXSJQzC4ngjkoQby16iUs
8ypaN0alv+yo1ql/efk/9UojamLtjM64Vu/prNapzRj/XNRWBDBOniQbUfPq4w6Rb3XO437mKG6d
3h13asPx5VeLLweVPxA30MnQrlUkK/BX4pMCL/hCwopHYzjrs08qvpzDBh+AXIatKnZV8aZaFC7U
HcCWJSaLMMgAtUXNQc12kAPKsAbLGuXFpvMKBr4/rQz7FoKgztMnhurjA65UW7XxaHaop8Ee8xZ9
DysO80BptgAXBPfp47JF/7rNnOKDOcFpVROGCT/mLIyNzg05URuyZX5e5spDzIw9iOnX0DnEYbIl
FRkWF1Mvjoa937gHxb1UxKbQ7VB5ejVrxXeTDWeOane9YWzGVsUhzNWsIhaOpEHP7PzWCX0bRJZ+
pS6swEmCtkLeAM/uYcxmGOetUaRAaMx0zfxGc0NyiolzSMSM0OXx57tGguMZBmErR767lbwdymVR
LaqJ8ldUc4hGXXktpXdbstY6twIgQIgCtF6X9wg0GLCHuYVqwl2A/1rza5hTZ9N7bT5Mwl2rMHr2
Y2JppHNAy871dhrdOF+JfhrPw7hm1oZksqmIsNDTNd1z9CXcdRVX2mqmbo8CvvytlMNxi44S3tAS
/Ud87PhR6plQHlj3WNkc1Cr1hI7PKtiBJufjCxYa+TQjomuLEGlguZjJ3zwnpbZuglKQ4EUoLQ7C
M0VilMRGfyKVOIoFbk054NMEoU1tU3MCkIYpMil5BvlOw+3lhcHnTwj/rBRnr2YUuTWs/qsHKzrD
uc/lO8FvkBdPzqplHHnvDS/FpmogqNcGq8ATW84GCDydqzngCTEvU3ip6GdGUcAh7MKJGyN5qqBI
YRfCal45OCpA1ArfKzrpLDmlau646C1+tRXElWpV34cfvGFytlHZ80qoYSbOusHOCper/ufIMwo7
cx875QGiwXMlMtr7nxfrAfrgYn8uT4xtVuakVZvjFb5cphW1vHXtXJ9XnWGeAZgKUy7weJVqUV1v
Jar6XAwDkpdNsIeIgGuqYGCirlxdrquofS8EP7WChBYpVYa7+LeX5/2E0HJvJun21fuq3o6S8gD5
tlmSymXn//IFy9fWl6qIkWVQfpEftZwIkV9TpbV3ZoNrTWLRxR8nIaZba9fGME49ldKrR3IYGMj/
pNiSC8RMU9GGdbR8UcdjGey6xIQMyRYFQ3r8XhIf1UT34CZrdT3sQDNQTBosf1OZXbVx5TvvSIJp
7qZIruVghBscuM/VuqCYP8qUCIg9CJVqgrb1supKGMpjlKMlutgdiRt6xwmVv3M153oMj1dF2kxn
jXuPeB/6ToXnrMt6gUuf5xOvgyQm+3IyTIT/vj7l21A36L8V0VS94C/LQhoBFX7E5x1iHA0C8ccL
3sgHqSbL7LGynhHhNWvfXoeLa+BV5iK4gB8yrYum42pDRcvvyviUdamol+pd7xrH2CLz2G89I0aI
gjyMmoSh8QwxGu3ZUrpZSU62mih/quM6tVhS+oRsJxUq1D5q83FRrbOSMEIJyrlQS4IeGiyUPPTL
rFr76jgvs54xSsbkfEDCUds1bU3JD1rvNNMymO1kn+ntXWk6w4ZEA55VRmptkBnEqdmGeTkWeUpp
k/csk6Fkp0Imo6DVEHJlq2bVdhqVGzTlcOTJGof0M1T/UVL9G+WqqmbVSjVB5uWHl6tG1EynIV+3
4/+oxeHO6u345SBqk1qrDjQ7ss9KzUW64zgVoYlcjuVBjkeKAnQGzdhGHJkABVU2ublU8YyaBQn1
w0VWObSqxVdusP95M6QvzqN8Y9VOL46yx2Oqwx0XXzafHC5RX5naCe/Wct/11flxl1e/8mXHl2O4
NQIZYeCZJALo9MtJdnqtFLtQy4Ephk0YYKKu1qlJL7ceFxeP3kntrOaO/6sW8bmKzjMbF3H2EqFL
x6pmdXQTgYDIQ2lCdrdq9mXt8TjHU9Ej6uswy8hB/Tyf+pc/7fzqiMfNJz9R/fOr48ujqnVTTEvh
xQdTfqyG/GzVZPk5d7KITJK/poPHaEjuYsoOrZbRxnEibJTsAnv+qlbpCG4DVpKh2XGXk0W14T+u
QzSQVHif6iu1n6XihZNjvZzlj9t7dPrXtVOLH7/454Wq366uAt05Gik1+3JVch+1ubGSf7ccd1f7
2EZonw2YKFWjdRhj5BvVP8mJunkjSjR4nBljvtNS557qbEulsx82cNsJ8vJhuIrC3N210hvbloGQ
q0I+tXycvKxsCrL8COvjFn2ykyX/8+WQ6iBqWf37y0q1rM+QZo1iWY2eSwkUlTiZOQPWNIIq7TLy
TrpmU7FvYlSKmyREjKKBoFxXrrsWSCMQ3MKWR/N7Ge+Nqd24c90eBoFsZ280QDlkAA2qFd69iiUX
FWlHKAyuvaaJAYLo5TbofXHuLzrCYnIuqnOYpnJOxIO7Z6iPHQIyB62Mn3wVVSWg09ak05r1TM1G
X2sXhkn7n6sQD558TfkiI+SKZf8dyolaif6Nth7MVqwA8L0zIwQhM4j5KD5G3jksuHk/QEo6n+Sk
R9DnLAYrB4WwO0/k0EXN5UN7liTEDI1e6Ej2MBndYDlvG0sWWOzPQmb4BzkOOk7UOmdswfIbSDeM
XhvDUoCgRflHo6NYKO1qKD4ZdfJ+aTxvm6vu2JM9sZq0KFoCrHyGm8JlqTthy7hK3Rg1pyZqQ4bW
BT7qAW5sP20iYjOLDu3i7QLVNnayuU4WmX4YZUv9MqvW6kV8PYvExzQzGs5xePEJmmOuNwS6fbrz
0eNQbVEHsCMs4HgYZYO6x3ECOeT1otqg1sU1RpWaP9kbcHEDFGPEOMgiFzxfwMBq3XGDmpvkrfIn
NKlhy/14vmruOBnkO6CeuVqnFjtDJn2Oyy9zS38XYe63o5jx71a1Qf2z+r84dK87Rxi7RXa5vexd
iQ0LdEX+XdRUFxmpwZ7ygqyV8M5x1yguBGji2SfRLntTtVNmxfs4piIxMFT1F/iJB+UtqFwG8eXw
CI4MQAo4XLcbBhgRmuVuCei96i/VBJg7VczeO7j6hIJhKFVF1KTPyUOthPA2g95XLw14DbL1R0Om
miN4BdO2Ar0PSd+bzzMLqI1VjueWHKIZcnJc7BcR5XBY/92s5tQ+am+1WAV6dlApyP9L1r6RrMV7
iezqf07Wbr5ln8ZPzbfXydqX//kXpWiTq/Uty3Acm6qT7rxCKdoAGF3SGA6eCGwgjfojV2v5/1CI
AMHoWwIYoyWhjT9Aipb3jxCGQR3GQY5YWUad+ED9zRcKd4tfc7W4jtmOYXhCp3IEmtI5yf2n+B4n
xuLXhyEtnQ31q/PFGGq0sj0iUsR64hzZMqoA8QpDUNl5aIOzpSMtDsYwTpscTs8qBIqyso08XCca
hmUJoikllvGbOXXrCzi12WqnA/neVi2mukOB9LZXEtGmg7kZS7OD+9usszS67FsEzLTwo+egUdvZ
nbNuHafHSoko3YIzsTHq6JPuO96+daWs5JyfUT0HpCbsi9TZFJGOMdriSS5S+Q0s0bIXrSwdc4lw
AfztULTvxWRflxWXZQAm6LOPZC+8TSD6/TTV3WaeScP5kfs0W3oIHzW49qwG2DGUwm1j6pg6N6A8
lkDSPO19AADrvkyyCz0EAqP1drdGiXW5cPBvKxaxB/ZcXzV4Y29nj9JsTgjX6wtNBIq5ok1vzTD8
6ASZce/FkLxS7xJ1iuY8X2bMnmccscFsakBWSFyg24YXK/y+hL5+qiVII9Q/LDqeeQV4g8W078fR
rLZEyul9ELof4go00pXVgBwfuzbaNsL4thTuuE7c6trITAMhL39NG9duzHzWV00bf+xhHYeaiRxB
A00tN6b1HMNGx/M9pzC1ox9EEaXb8Q59T0fgCVYFqqxJunsFInEMnv1ONzv4CGG2WSZKZDZi2JED
kt8Lv9oabK0C83G0o827ZkA9I+3bte+n0WbsI7Tnh3K1u4lS8xpxo3ED5v47nd8mc8+XQbcAnZb5
FR7Oq1wgmxDASndbp163zXxBORWiYlJ/NSTpy65n7NbRJl/bSX4bcSLHmnDXg3zWlVQSe9O8w0hr
NVsuurQ9NswAZPH3vh/ARq3jAGlc+sc1WgGwslKMSQEDnCFOf2d6+WU5wzTTPzdVflvVYEHofBip
IMuZJDwUdB0+Ajs8mytK4xqjYYB6lgVlOv1Y25Ty3LK87yFhuV6RPaWgAUH05R2q7FaE8SAAWBzO
tUOvAxeLpYR4cEPF5Gaygm3ggnFIA6586IGR2dBpWkhIFVnkXT6Y9No1cNFeD+EAZQcr1KptjlwP
wg0VfCtMGnO+8VU1TIdyHMXOqd1DD45q7WvjdAblc4OzG3guOJp7MmAoqdcInVTIKsZJ+ABte4LB
2NUASPLviQd2MbpoR6/elr6BTr923oX4aPSNS7XYu++bdrxxGtzHdWfvLtU9mnzdO4QMIZPChIRJ
+GRV2XYa4++GuQlyNCOy0T6AGfZICHU1qGD/kMz382y122wCA4SuykMP9TfDuCJLgzW+CfG+yyrw
zn5VrjF3oVaeutvQYviR5DqQzrqGSk102aY0NWkzxGfV5yazg1v7Gg0TIBuWdg1YN9pVsm1DKA9f
1yBMNoHxPI9TuQv14V0eu2jk0PcP4J9W/Wx6K1TYCmtt4KS9CZwSyWRtbLejU9/VBO+X1jLFK5Oi
/qru5nAbWUWzLeJK7PMSlwhjpnUasndejTMeQCc4t3O7C1KwFW7fgWuN9Bsff+Ed1Jux7st1EEf3
ZVQvoCCLe+gR9Srp8u+41hj7bkEma46ML258ruXkYcb7oE0Owwz2jvjG0Fahb9y62L1s/Hm8HuY7
00ouOindblmRs67wH/EC/QumD+g5mojImcV9HBKCDCZpY7sPnAsHnxP8lwfjrHBgi3p5iI0Tuf4M
BNRFZeI3PvIDFAtc8cFR+Eq3nbZ8ReFsg4bbzpqnp8SAr+sYSFAMtre3wq47zH18B0tx2vtGyUAr
8Og33Ma5ME3qT1UfwgF/amTDbxpTTwpoqrZlxrgsR4XpsJTxhSAnuU6DRELo6/TSznCUCufoLPMG
/JVHGzmDcaLRoR0l9b1IJDLknsAckOtqv8MakvoMlCeJ2rWLOGvtfTiYtxoeUHhQx8ANtQKHkqzO
L6Ks10FzcToNfCh6TQueq5hGa015ZU2zfkGZwN5wK5ARBtkQ1T5yWIX17PdLsgeD6F/MQ10dLCQe
ywRdk6SYcahohLOJO4GVivwVjZyouXr5HrmJe64WgIdMB160l19Z4JiDDQrybzjN5gswlWGubVAs
araOnTPUVG0f4dDQsR5KHcUMrY8OMzV/Ckfm3SSHAfADBgWPcVv0C+VcISEzQpvBSia2zqB3+J5j
CrMr55qcEhrUGWsDJ9sjTUU5zBQA7GZxC50WjXh/ucqk9mFICvHMAPZHYm3aj9pyVU9AYv8vAIUq
jQrV371JDYNn9bcIdAdaIP766XUA+uN/fkSgnv4PEaQH5sk2bBVljt/a7n//R/Pcf+DNOJif4n2m
+5YksPwbgAIW0EEYoC1Hd24LSaD5EYCa4h8bwo3vebrjOqZD9f+/CECV3e5rkozvABFA4g3gAbO6
jHRfYwXCcdIXryr7g43Cw6ZGaelGS8rkoq3qm462Z+Pgg7ePcy2Fuagb697E9qREvjSpbkW1RKTc
ofR2KZFQhdaMazfFpewda9SHVn5ftGedMVy1NsKvZAnqvR8Nb0F3TuwZbcnwAYRBLO7h4AvO/tdL
qGvobsMywTXjUdEtQwPQchNIM4FvgbQzGrbmqvfdr26JfuurZ/3/AVt6ObkPLkt3GUSCXPr15GS+
BoM2qNs3dUSkW+7rDI+dBgNrgrxx1QfhTeVQyktR9gusuH/Lm/IENqXOz2PzLcflHRMSpvL6+S3G
lFazEN0+99pbWIfpxhhJxLeYc+ZuSGkvPatjork4b6nXoob+xvVD13pNsno5P1cveL1Bm3gn1z9B
Jk8zm5tv21CsgW2/CxtiQ2uGJq+LyKO76+hRvPhLAxJvjTSMIILce6Aj6QxQAkRV7+8/6c+/iMZd
flyGf+rp3AG5Dayq6/ZaSRNvJFO0LQxRX/79LMYJyIYLRwnLIPXgCUjwjCN/vfEtAm7tUAcMXBaD
oZZXQk6anOSpCsZ16nThuR4WwfXSAiM2B+PQQ+y+dRsYvehPmJeVhdx3NjnORRIL77/Dk6mfZtA+
mAxceSUlxe71O2HXg2lFBrIjbf3VDQBsO1r0RVj+iqLEQyx0fe3gkfvGm/D7bUcL0PRBQ3oIuf82
kA0iQNeeVfZ7+lmb3t7P1pXul9u/3/Y/3XUT2rLvuTrin5bc/hra5LVmYqQpl4a1FCLnXEZTAhfP
LKN+4z2Sb+6rllHdxdenOnnAjtBBXNhZv/dmGC19Rs2jT76i4VOtLBce2QzJKY7mN0xIlUvr6WkB
cDkokDmICZ42yHOUglse+aBNV0eaW+uKg5/rF13s5tTyTVQm/BuEvPqrqhofOiTdt3M9HGga4Itr
bgo72ra2Y6LttdExD2nmYg6HQ+kAI33j9cOIa1iK0xojsgEJ/m2gxd8bbMH2WmBeBTO0s6IJv7cw
2w5zett45bwOUxvDeZT/Lj1sqbo7o9c+itqOD39/tKqpOrly1FxcGKWoa5i/vbYe1H6z7PhwMxMj
Q2OK7xCWxFUw5Kq0aLjr9GZVj4O2dQf/oc0E2DUx347F4G6mCU9Wp7jHbqImS4/3cI8sb+WV48YC
RLEJY4hDAy+LOWDb1jYM5TO7vPbc5VARN+LFu8EawLq0TYEvV/slzolAQ2/UD8F7qHoJsVh/qZnJ
898v2Ti1FpYvmaXTd8nGyubv5FNN/MxJFzvr9mD9822PSvhYJ9+mkmJDOz4uSASAr8Y3knLkdECm
ErKI/X1G7Ezv4l2FtMRlWH5Fhku71PUPJiiFTVMZH6JgMTDeRevPt42d09skCzpnF1qZ++D3wcHX
PyeaFz3mUwcW35UQhhqHBJPWrBvyGRkjnXpFh++K31I719gmkvxuGrw7v6weu/7SSGFWAmbBaM+9
MjudMQpmcNNFsoT+2opccxWPoA774Q7n2UcIhukEmaLMe8SNxb2u24+end03iW0ffEcDvFD0227w
GFoSJqcowDVCc3eLW1mb0hzpR0X8BAnQMyo4Q5BOvPDRShB/c4cbcixk5Rnde/P4Za7Maq1Vxbw1
wjrn3iGAloJMvHUp3ubaYaj6B6GTKKLwdBOO8UXainw3VY91DPod/xhJQcnOhV53qwT3h9VsNyaU
Ue2dUeKUV/pfosb+UrrNrS0enLK1V3ltfzQNB9kN8d7NAQGQvz/LSUfCwrScVedxkGboH50Q4YXE
ZuAMbA0ss4EKZ9F0N1k0v/FW/d5weTa5ToZriKQ4rnsS0k1taPf2yHfUg1Cq8mnvDam2NuLpIZhI
tkEJWwdZUbzR/v/xrDa9ro3gmewIfm2Z/Ya3w19Sul39qbXGu77MvvdQjbHCfGxE+pz6zvs3vp7f
Yx8ES+kJDN/wfUeYJ7nTNkRNVct6Yi8xdKA5ctq2BE2Xrt02n2x3WHAzu9A7VCAqe7n9+8l/DzrB
wJgyPPd93bKckw837MknjUPJ5brleyxh0OhCE0UsqbarOvOckbKrfdUQynnjNhvAhE+6JU6MQBZx
rmVZ3Opf7zNWtxpDU+6z6N1rny9sa+U5BgXhPJ3BWviUM2ZY20PXQaFYrlsaT0wQs0/O8IQ6nfHW
r/m91+fXoLvnkSw34Pyf/BqYv4vhIO9N+pYoSJfNRlilW2TRsOT0Zr7MsUXk09UHoOzlDcqsG4Cg
yAlG40PpwLxBJXLz9ydj/unREA+T2EAJ2CC1/+sdqnHqW6iWtnsT7PY6Q6+mkiUr8DFPVTh/x0oG
3bG6RCjPMdF9DbLn3CrfzS7mOy2qr+mETNsBRtA5JeCZIhlOk65DMpLnuun08MFIzKsOlbprQpFh
P424Ggb5FTqt8AuDCWtGDv33S1Jhza9do2f7qCUwIrR8xmonsUgoNE0LIqvdY96IR86mC/trAxHB
bUGVFj4duKghobo+WAIt6GzCxqMViD/a8sPPGa21uvMJHbBq5ZCERy52M1ZVt0E1098izbJxxyzb
6agVbtIwsM564T3oZklCz0EpaBLgxRr/0ofQdrBLLjgUZ6FFtzoB/wu5R2UMzvzvlyxOHKvpGblk
3zAsC2IIzZnc/irSQw/Gz2dvbPdD2q67KDpE2By4EfgiCOKXA1KnoR2Js2jEO6MvQMSW0Xf83zao
uES4zwjtQHgOGTWYHBQ9oflzbxa4lUh0jkn5Pp/qfpXIwWwHc7jLPmve+NhE6Cxn4Lq3sAmJfxxr
k6P3ujKlh6Jt4urmDOk5MPdwi8AofENclZY2l7hNQQklaFHi09v7sXS+/v1uqKjvtxfg1d04+c7G
LhtFWM7tPgSYSIp5btbmYjQU7/MR6KiXb2kXqvVIFdsxcNyF7QwKwrUfh6S7+ftvObVr//FkPDpp
WiHDPW36vHkQ42z37d7P3WE/Cm++EGb63AcID9bGfImomcSvoguP5o7EPRg3+VSmN65fnfl45C78
8MsAp92VXfkdQ1XkG31JQ180BP1ljJMUyKqL9DO+uAFc8vJTZ/TDmR+S/gpqx9twMx447EPj9ehr
uUG2jgZkb8CRFtvci79nyIutA9e8wYo32Nm58z6v7Gbl+dAurSWY9ug1EL/rZ5FJE+VZXr6xdc/f
TX6PuIL+bIngE6pSj06f0LdX/tbt6ue+a9dWHcWXcW2tRRN+9YwkO3/j3v7euMMeMagwOrYDXeTk
MVNxhAuX0Jx6Iv0ExKpEtUMH+L4Q0//9TH9oJB2CT0qjAl9IV5fd+avPq81SB+EBKKFVWHxPqnqN
QN2BpvPWAzS5ihDhK3KkE0QhHv5+4j+EvOTCUHcxfSHgep0OnJEZ7ys3sGmeC3vbYyW06r1JnKVd
+8W0kFdYvGDjmj0SzkXqrOxQj7c5cthgBjSYvVm5qVzvq7D7eL9Uk7OeUcZC03YXOEb0RrP7h5AG
uo7poCNDcMHA9td71IHONqF1t/siQrR2rC/KNvk06NntpNmo+MffW/SG3+q9/hDUkPGDDIQutWVT
ZP71pP6gtVOMliUm8P01bGpKHNrGdePN4riXoRegbu+gMKj51oEswzsz8M7MFk2LEQ7qyirF7YSX
zCaKumHXBASaSzw/xAZUR+2tEEh2OidtEr+UrhMBIFf8pq8T991go2PZIjVZdhu9ch3aQTdaOToC
vHaUfP/7i/PHN5YhErpApNvI9P16Yxwf7VPMyloKZFdjZ14JwVnNAh/rAfmNjPd37S8YKWtvvbAn
JXrZ3kHzIpiGn8jleuLXEyetEZaGqNp9vnTP4yzuDJfRIdzQdB1NzQ3DFcofjD/TKcIbKwQnldjt
Jho0xuFBiFMV7I61pQ87HemgZaEw+vcb84dUFD/QZfCo8zF79mmrMc49fM825YvSxCdaFUqmAkR0
WrVXjBu/YXXQrQbh7RyT8Zo731cipOS+wA5tTCi/SfbdmrmFf/9V4k/PiwiZJ8Xo1hOnL3IXDoFp
FTqKQT3W3HpOgYgSz1nWLsmGwreLCLePARk6rbsQxUsKzuhvmyQR+8TLb+d8X5h2fG9N07ce5YD7
3gjvoqBF5ru48DULozwvul5oaS5rv8aiLLCLPTKi+nVBv+AnxlXnUWyLfdj/S0U3UQyEcDG+59Ce
/eG5ra+KihFCPJHhOWu77lM22e+XPivPNCtxn8w6/LrU8TYdsG8ai2i6ygy6NatZqkvqjm1NDPD3
G/aH+4X6lePQGLvE0sbJ+x1pXjzbhVPvh9BeW0uMXrbAY3ks+mhd9jY2HP2dozXfk/HNJPYfYi2E
vCiH6ZAPPbAlv77hMINJ9zdujY5D5h4SvReHWAsgDeGQgWA+ni5j05wP6EnCJCG/aVm1DYzY+u/H
VIylbLA4shrxW89Qof3SVZ6o97hV3jQiR8M+1fVtPBYlGkTGp8krkGgoi8tEmO0br+sp/1h+5Zyc
bC6DGJdc/slXbi5Un1GWwMzInVFHkgB4r/ycVGF4mYdStVbzC3D7kGGGcFdFdfTGV/yHVgZaqOML
eMCGwE/o12dApFR0fmTXeJpj9F35Z1awTry2XSEuYW4a/c0rZij0h7EkMaUOUxSuKAo+J32Nh/Zz
j2Q35xxy/3NpKgmezrmdSNrs4g4bhmLIkEeu/QfN9nRew+Aryh3RhQvXbx9OgX+baJ8KhAu3WDFi
7RDHeD6NVnjbmx0qG6CJQ6Ro152LsnHmWtqjF7Tram7w5dXb9BIPVBchnQ7uUVDdm1H23M7DvHbb
JsGG1qeA3WZ3bZaPVBFKmx5QZ9hbTPFj0VXjNq7y8JAjAv+cCvF5cCJ7CykeQXPGRFehIQ8kjOBT
6mr7ZFgbpq6/I5uj4UdCGOmO9lMMCe6M9FdwFcQZtBQEf25tfWjuFukj2Y/WHYWN+rFDlseTHnyD
8+xZT/1iJN8G8voNcoRNHz+4jCDuytHWpJQa8ml5wZjbiwL/XeL68yoM54uoR1MfXNFTWxjINc6W
/x64AFgPhPNXnSnETeFnT0Qy/RnA4uV6MnVQNT0ysp3/kUFQelUZU3Lp4XKMIIFXPE1z8qA3ISps
aInvsN6cP0TEbfncTZ9EaWe0HWa66RYNU0wdU8157sv7JHa/mFG1fNFT4w55uw9dHqO+bYr4anb7
GFut7ms1o6KN3leG83Ze9tscbA/jPdzl4rJgBNZlS7OJ02ZG+CKHOxUPKBNk0BUXdIEuKbk9d1rS
o6fPklrlRosHYkvkG0t342t69vi6K0tsUUiTqFWGV9nn6ArvMym6kMhJCeHpZU6tCwA0tIMkQ03e
Lkkt+5LUI5rEcu44GfNw2FYjOTnPrvIdMk90e2YZI7Qwx1ehmMh1hvDvwgD9cOx90HPxta5EQKH5
ODmYl8Gx6ZCQH5EekXPICGfbLDNRdhvC5UYrm+UGO06zDOobtYbK34xRTIKS8ZIeysZBkzqwb4+T
uujXMbHKNar60cbG9FAKt6aHdi5Q2jcr8Tgh73ro3Hw/djh4oOeONH3KkOocqM7TzBPYRa4bbjNA
bPcC0XRjLoxnDE7KizZiLKMRJutVpb1D10V7N5X13ZCBsyqTQrs1GnLHftztA6y+N3ZoBw9hlIKT
bpESUIs5If7VjIILFNKzZtBybTW56XhLmNCgp6sBSkA5FwsCV4daBVr6rs58zGGwaTrD4z1YGzj7
7RLdSe5EOSR3JJiG7YSD1maZHdLvDgqmlh4PF+CJkUCWsujZnGT7qqzcbVeYwRM+Xtq6EB3aSwuo
QmdanmbsyFZJOCxXhRYsT2aaQwYx/Ltcb5qn/GMmVwpk48+mvuBjqNx9zfDlMQQsfe90BVa2Rv1Y
z2hZtykYnWqxUDguJRqSIfGN08YWJkbMEbqOjDVWLgB0pLo7YqRktppLt17cnVunH5Wsiut1DvZ4
aAsvUCRFF5TXSPaHa8przd7GpD3nWh5ljnJlpnglR3Y47JLCMu71vEhX2nALAqzd+guX7Q+B/zhE
hYNCo+furZQTg6rONpMxVlfabC4XU9XuWvPCaPAHoXoe3GHk0n8MJ/F+6McLlJ+KG2c0reuy5T0p
Tezd0YbssChFE8Opoq+Rg7iUKULgiKVe78rQzrcDEj+MqLv8fsn7u9mbnA954hWotaKKp01a+96e
nlDkzFFIEVur0kgcF8kAurL2PvTReQ0R7CP132k3NUt3aLUwfW87FNrlege5721WwVIdJppVyyvb
RwdAy9psTBTiIoS7miV5wlH+Iw1J9rEAS5dV6X1ils2tZ6TOU4RkeBjnT1M/9neWF19F81MlauMB
TZ/yBtDmY9g3wSNMw/Q66fATlUuZQHm/aDPsf6R8+IgT+N4m93pHJwM33Anu0YMJ7udOgKSMFnGR
UQLdVInZHKyi7zYLyaVDZRrzox84YhPHlUW9rZw5MEZRmat/nsYpR18mae/7KTKufBG/a9qhve/k
xJjIH0wlBCmEyVFbH2zSzoU/no8FTgq1XEz6LrmPi2rjjDp2hIgD1N7kHkbHfw/IL2W85vAtminv
iHAPhnR+a7/xoEd0wMeezscTt4HjMh63Nw0QqWvKcvmqgIO69+qOMsXY1FsaPOfS1rxqa3dxtJmk
c2Ho1fONmkODGyBwmq3tRUuwVbWo503AXido8zdO9uTXIT5ig+2TGgtNTJgtA1gZGRsXJd6Noznm
uWPQ9/q1vxz8OXcvLPJraRVdu7OLYYCRVheiynWs5BJ/P6KT3qe4HFCibe/MGEyjBQP6oja96iKX
5gqti4iv6uxKwdYoGRnoB7iLqQnKwE9G6ut7vYXqK/x664UQZUUQfFri7sKJ8KxLalyhhy9OYNDn
kGfjAi58SCg9TPkdI2p8lN1pGwtgzoaOLJNdGAnurzlurMuhYRixskW81QZ/b1nV1zhN36VpACI1
m3fhEn/DunjfwDKwtVFsi1bwK4j7hqndlq53WCDTroYguWyj9rkDcR2YzddkuBT04wxg1lMnPqBW
9k7X5mxD+uuOcH5TTEBS3NSkzx9shPuJIbVcXHp992zO3e0yyqpydYPrpux1qSwFAiQJiktu+oyB
w0Es9hfTjPaijfeTeY6YGs2a9h2Y3PX/Y+9Mlttmwiz7Kh29RwWAxLjoDQmCMynKsmR7g/AgY54S
SExP3wf8q/qv6E2/QG8YEm3JNIfEN9x7LnLIP0s/oQyFGKDFMJ+U62GNRSw36USBsQpFDBnXw85V
C7FvWGRohrKTUS/vanZeYJQvIDubYy6Xo5iLx1BhSqdlQtd5nHCdkFVihKJa9l2q7ebB3ENvDeyC
laM7f9JxPhpcEMHsSmtbNhYTyHIWPG2UrDb/raaiVtbzM0xoSErN1zxvwa5n9mtmkZetOgvgBRk7
gSAhYBeVetCl3m/PKFoiyhEpL0X/qPzoFZh+CyB+JocnozLBgrYOGd0tqmo+nt69yJS3W5axx4Fb
HvsO55NwBnaT2j2dpp/p4oR2vRiBLmf+Q8L4UTX6jVEJfD9vX+lm4JJHGvjd8ieBc8/yzzziFzK2
XJOGbastWHklOLFZa2GOYuVCEVJv20a86BLqE7mS2XYwsm1hfjOVdyMBiuGzzVs1L4uGuPGs27UE
csHPqwg4NSRiwIHgQfzbsF7Nm63RR1SSDMtuMBErOhwJlvup9XCsak/81Sqhb6GLw18itjQflofe
+XTIhm1uIsfZWSbpnnnVxwdIIyQ0TkBHiBKJN0MKdnt2WVo4y9VNBnWakgSYoAAQNdYX00i/Yrzr
IXvZJyaBfytGyURJbTpVfnpZ9ld0NX4oMIWEJCNmdQcZ5iWvsTV071izf7RGg8BAyo39ahF/xzI6
9uGqjlgSJtzwZDOBBPUa4lI1GwBV1p99L8R93gS4lwvCleJwMZ2fqDhIsWltCLEOCVitGrjsGk5g
ZDil27m/iMwiREafvtmGpu3dcbzLZhBByuZzY7TjWdVcl8ioP5ZmKvcR8AAR68uxa9Xvigtg1szp
o5/lfcjQ8as0cYOqbVByjjOxJetX3Qo8jH11hExxZZxj7cclJqFtEvU5dWlzmTPaa4Jw4VkaUpDk
7FdtvWl1V+4gnVZBrTMz9sjWJW5Vnj0VS1QGHbaz2mYE/7xTZaI9N31MSO3oQRNV7dnQINaNjd4G
up+3Z5P+ptmAtjT3WOau7voPttbc/ANdwwpg8yn18BdLBuO15W2fjz0ppyoUbvab1UB6zuIpPTv0
7nDsOnKEkPhzXMV6AIO0O9ttZiHvW2Ufclp2Q+rd6jw/mDH2CvIeiB0lU5DgyBbPparPan0S8ozl
AmgPmy2Kps6J7c6Herb3Cct21O3jsQT+wRJo/Qs0gSdPOsibnU4jrkod5gbZyDhG+la4Znd+3rAX
DN3O9EnQssHylelR9raFRK0sqm2RsP9vpVedU1v7kFo0ht363fMuWvBLWrnZbpHgmOu2Oi9lUp29
afnh2RRLQiEsYxDV7JRD3g/BIBAhsvVZbruuDohmrc48vOpIJmDggoo+Zh4X/kQvzn0si3O+fmWM
yZ6I7P6QV+qbRzIJPrf/Ss0myKIH/Wi8VwUh0rq0CSlb/zArfI7K55ejne0Y07mHtprj85znsEPX
r/xkOWiEiy4R0v/OIhcmbYa9K1ur5tVoP5Kmm8J/vtUSvzjzllI4Su0FJQVdHi5w2L/Z+Xkza3Z6
nuqPoo7Lf+72esvbVE4mgxHbHvH2lujoNSIEgEppJ9nmv4AfRDuWGR6WtoG4w3i4iRwcc+J21zbd
e9A02aHpxH97XNcg/aqg6IV2MHjF8TikRMLQwe3MEWn6UmhB6ukeuWAaN1OTbzJfb8JWa0w+5Lj6
686VYZx8Lp4RnRnyrZ4BSWhtdcycVg/tyKa5Fh65gv4CIglsssXuQWvpVYtc/z0qjLdwFrLtrPt/
ZrOHg5FMu5woz3Hsqy2YygSX+Go7BAYLy+D55ZJadXd+4mWc573+kwcwrJbO571PyITdGhnBR4wq
tJkoNp1czOf9IqkMPhSrn1F3QAgjOFl///Pm+eufX+mjAETs594/f/rPv/PP7fNH6zX4vlTwWP65
8/lDzfPh/vvrGlwaAVJ9XA3/57FNzwf//Dv/PBK4OB+2ubj/PKR//2ISJc5umqyP2iSQEdItDzjX
7ENnT1ymV3fuEyf0/OqZWf/vt8+vnvf9X38PKUcRKlV9fd7/vBnjlVH078+6cQd/Z0ruz7uw3S87
Wda/ur6iVfYi3C0+SIfnt//eLBmNdL0Q+Lx5fsmZrvA/Y271CnGCGCYPSdvhXgUbHci6vQy6Zl3R
UDpBs9hdmPcZ4RKlEQXN5Hobfd0FTtlswS7u/06ZgUUoNuzV2PubCxHCeA7nfS6TI1L7JQDUJMiy
MDpgN9V0dTw6cZACuKgYzsjON/ZWA8tjRGBl5uMnzFN9vyQl69M1ZQ1avmLbm+q/PFqXe8Kogz77
S+l+p2JLAslBvmnLxcX6IiBRWJw9pC1/dlN/k7b5QLCC7HMihyciiKZmYk+y2aKF+uL+8N0X29DD
emp/RVNcnKKZ1GnYs3T/Uf+1IANIU7jZssFJsa2kx0Quzl737S9Vj7ioWtoDrdXLMhOG7Q9g43E/
YaI298LoL4Ukpc/Dv7T1UfsJJ8J6QwSBGFkCp7UfyAEjBnHRJOMV7a/0C5E3j9SKzE0jBPVT/CLq
iRTD+m9v2fiuMWlx/fwcBoPswZ7GwxN9MHQWHumWriJjizChsKCxY1jEjIWJmKRC6mlKCegx6tq7
lKL5Pqm70qvXKG/HvYw9uMPkSrxAQP81VBmpk177p4nVm9a3M6k+Y7NNq+kcZ8nPMgu1Urq8sqss
UVmBKQlFLFvy9OrKP8cSbUJKbWRUI64t89OpIuOQDF8T5FuvMdTZTZNGFw19ytmYj/NQo0YS+oUQ
rGaX+xlmM1WngQ66MwC/YHB5vmXNn9qKSTigBQ4NOwaoTLbLdkkNZzPoqwU/ljhhsDkVc1xvjQ6b
RidzxlpGftM0GR+6aPlE45jfXGvFNknvXA64kmZ7GB8C4VlaNh9a0XRnFwIUuw5FtWO19bVIiUYa
LCIa85TkufJd4yGcbUYf2FQg4RMhMO0Wq7DC2s2iQ2c2P+luyfKBOb+PXXO4p85GV5R8lcZavlF9
vK0mVwYD600E6QQCG6VLQ0g24JYR2BpFhoFFzukbDc28T9dEbED13TkaHuiYfCoTagOkBmdHOl8H
Ewx1Pm9mDUgCppRMldpxQVC/TYmTP5ZO1VywWnElKhvq4JyRbYS+e2GSiCoq+Y5/jiv8ItJAZFJe
euZD3ZrPY5We3DaE0u280fs2GU1x8n7ltZL3Ntpnkcy2i23eVMyEoZs0guj0+qYbqD8G2+DoT5Jp
m81DGTp25+/RvvpBkls/xgKAd2eBK01S6n3FApe2YrsY6YeYEJemlbKDrKZxIv4J92VcAa1ui1DT
io7pRwp1CJ8eYyzY1nWjXmyzkLuEX+Iz5zoq1W0snSQilRbebiaZVRWeeStM1sK5blHaYx7eRjUH
c6H/XDVgjSYpRnh26OuY6BfL34pVslan37W6+avGyYJLhAWOSt7Zlw5yLYxFYWz7JR8jfp5Md3On
GcnvJI3CqbLJ/erTOkhSAH3JmBAAJFJCeCrknERIIYz20ws6Jy9oEGxz6bSi0JLTfJB1veyzPiX3
3Bz/pGk9PzgBEcIMmBllO6lTmmctvIMBCOxSOkeNbs5A8Q3aNrnHTlufjYECTOjmu0UYQVjiazli
NrYpgTT/MA/RuVXZCO09S770k/gT2de6uZFxq9N322Q0RVb2stSGT/CW2JaLTW0moTQ9P0WjaMdj
Oxl3N5Y0cf5QsqN0946YkWVSKF/b9QYTbWLZJ7fqSaF2fWuvtfLS+U1+/efG5Gzshf83ahMKLJYQ
O90fWf1hfOWXuW1yqStkKnYK+Jx1oMsKkOEgRlJ7zNW5Qzh/pqGccB6yvyjjiHwGUYFpKzmp1mrS
3NsyPvqSyYqZlugRtApjYjzuKtcFflQBPyKisY+U3EzVT8sANN2IJmVNnpjBezdUToidjrXwRBx5
4iUhWKoYmSuntTZnDIb88WDp6udcLcnRjQZ+F2HFkQ9LzQe6xr07EnObXaMA7XsrI153++Kcirze
VEkaOmnc/R7L4bepT1sIulw1SLfbyKkyqBPnz9oUx9kR+zmfHWahpCdLjSC2jkRMKtgXA4p8Ri+z
UUg3N6YiT4Fr0LfUjK2QSIOPpc+uScRSIx7LbM8uR+PthtGjVPUhZuoVorySM9xKTlmcnoQ0WPF3
ho32luIW7Y5ZbbSJrPXF8eWZYGJfmvuqN1c7OJ9Mn98pOB7vLU/fnNwpU8ewwVi7wQ2VbcmLBQaT
fWXkjfnID1Ul7v7i+ShrCWx0zbQgEGu8jQQhUzH43m4s1x7LK+aTX2gk06vpJenOPeZrnO/ePacC
jAtNPqRofqe5z5vOGvLrlHff8jZL9zPDl7BWQ2gzNdtRJ8dBWiOMk/APwzY3rolFF1IDyx/rMT8D
GGRlwKEdxLG1hKMc8PlN5m5mUk8ytErvxLPsOjG8GkuMfi5rIYSslpihSY3d/B1LR/k6sEAKMjIO
CPOuKmLktCGsLQRsXh9eJjTixyHO/4xG3GzBHlh4cHMWPIX4VRS+ubdGyRnLrOtgyCXa9e5I6Esn
j8xl5qO94sk76eJJbqIjxtUFVdT0S7N9cW77zL9AEgEPiKYSNZbJsm3yST9F93djFKCT+NtuDdj0
L61FDxvN5t3w1wR6TdXZywP2HWE1rFcPsQ3WgNNWJ/fCmcwDzi35IqLXQQrCmIs4KODUvaBRqL6g
jc9DD3NzYKjvUkXNm51l6jol6Xc+bu1b7ynKejupNn701xyy8luqBoKJGw0c9fotyrgy6B0zP4mh
no5JwYyhdeEWTqPxlzTqs0e8tfSnYGht91s5499EBMiUxKVXnevpjoNfYm/o6QkYJdlRlh1Msx0D
oETLXfA0b+zMKo9FRQk584v2vlaEc5v8sIFTFsTpPRoniW/sTG/91JRvaaEOjKAM5GjFXygKA8hs
GYdWiW2/v+NArS7t+IuBRHfNgfewUUNamVQ+tHUo87YiYyRLp6NudIpPl459QwMFnrHMwt8b70tE
Pey2KDvnVgcZNYwsSWheqjhKD88YoIgyxeaNe9LN36mndvY84EouYmNnpRENbtT/MEV9c8yyvtkG
48IID/zR7pYjISbhlGJWyucl1JrEeSGwbm/NwjmytD0M/fhqW3Z/mzOJLdU0hrCpZ3MTl1xdI9Jg
0O4le9Da/qVoqWHH6ps0E4CIDC9RVfqHsjF/ub0ujn4mrpNY4dqTAHCg5J5o9oG83FRBJoRbrjzr
Uk7xJ9Y6BqKuO+7ybHFAkY/7Qq+dI2mvVRgXvULi7ygYx6SLRtFcME+YSDqsQxK3IB3IMbsPnLpG
atiPNLXtjR6V7qZsMis0KyYiGiswhCbzzkktsdXHTh0WGP1HpDzHJSnMoPAKZFWcFKN0QsGoKrBr
QLkyt+eNE83vSWvYZ4FjYVOaa7zEVPph5cliO3Vp88Uoyh3gOMSpqFv2jUOQI4uqFHN4ybnFeBwc
YDcHLos3Q++OnEgT0g9nYPAxJK+elWx0ZNWd7X8aVjQcB8FkuBP2pp9Tir4xa/A+e1xeoJaGscdl
VC8tbWdaUBWIRA5LRTzO2n+elxWUkJkkH0x2+sNkxHq0PP9HPEbDVdo7I8mSl3jCLFIo4Mws2kuK
C5eJSkN3R0dLIAlibTG11WWcQdubNH5ZB0cwseVepOkeESaKc2c6RjmBTG3nzuEIaDAY85csa92b
bB0wX0STkaAcZVL7MCa2Mq58ZHMbhZqYfs/UipeKOMR1uHbxsmjZQR+q97ww0UFaH1ENyENLI+2H
M/6J3Mr5MLLfzVxGO9+e5ovlDd5RQu8ykTBzUc+Ta1LhgDGs6mtZTd016nPjdRjfmtzEAIEs4Zpk
Xn4re04SRvn7HMHJo0wU46Eida5DcbM9erkYOCmr8JhAuLLrHxEVzN+5kO5NIwDGGGzEq45ANepp
vH8bxguA1OTGJQb0Yq83nRX35F+R9ULZ6N98/cHa6wLz4xBLcmflsrw1SZ9dWFHMr9JatoC76TVU
xvrJtr61kKoezxvGdocsNz+bWrC80wugY3KNsutmzEDx/LYQz33lejC8WoMODSv5MTImZmo9sKEh
/g7Aqd9dFxWRvjtpMkANxNMqqkctcvz1rhoZDSt27EtB8GKB9tlrRm9lDzRM5SJJjkmg7NBHu0i6
rph3rqNXoSIS7CKSbtfn3nKuGBTvUlMn/01n5qkTkKl3Nuvm1iboeo7GR45uZGRJ2RJ3dsE7Op38
GPF22oyfaUvGmZgW4jBXvKdNw1qn8J6GpMVWW8LWVIkZhwapOqNxzou4+VLZKc/SVmBauswF/g9R
JaG0m2gFMlK/R4m/7bUovqReRYSTSInmatcJ6ExeUfON5TuniEVw2JRlZeBgF7+Leu637EcgihaR
Ig8wk9tkZhlk2L/QompHO2m8/WRAjFwHvs8bTY7+tpl4Ypo6LR/lXO9gDhlvA5/4UzZ0CheBPpzm
1PteRfGnhnnzBTAJUsmqOSKmqonWFiMlY9XslrwsiQEWKqilyea4deJj2cfTVpYtGQ2Lag92M6aM
/5nczfPE7DVZd/yky9h22GdRt+9HqsM29b4tHYgAVSN7F6M8Q89uWIpU3zDG9rwl/HSXaMav2dKp
f+diPPX0xPvM8Nogc8qHuSh5K4d0ukdRfSbZ2AzmUthhxSm0r8acJCkHDg5MoI+5IzlO9EW3AxOU
bEkhpxTKRuKNmEjc7Zjo77+tO8BlqEd0fU7xvdbwh07WlH1nrt5sI95io+UcaawdTm8Mf2MiWiQD
QoZJOb6VRiavAFIWGxSwcnpn43GOHrHAMB3Y5/2QHvDYv1VEmgWRbwrwYMQB2b3nhGneq2OWg4rr
obneAFqU7qenSLlI2gh2hD2/WU5pHVWvNmTBIlZYM94IJuUV7Xv6Dg+dgELwhtSmJ1dFc2LWtcsf
x0KFW7Mcp3tsaq5xZBbXWg+allCYNbsC6ksTRlkhMSy4SNbpivI+R5SDCI+51kI0TEUYjJCqCvLU
+NlGuw503xanx8HqG39fwKcmx4rIYWuuERoQH9OgM91Dbz4MVdMAQkP0njfB6JHs7TV7x6qtv6N+
xD9CGKG+saNUvGiGAUmu1Q61XuzygsEViOht6UTqKkvt+1ROv2OTWUipYNdUBPJumsUyjrU235fB
9a+NlsuLUfdegJqqZKHJErWFelMJM91xvV8/utU2n0oZiulbVpuUKe6p7UvOe4tAcadtudTDRbX8
DBIH5VQ6A/sbq+nQCxzyTmQiuWQkQy2Bvq4Zt33NNresM2+TZ8m3VmlMapnx06Si52lmWrmJyGO5
zKdGz/d5NLvn2A4No0M7Tg5K4FYMv0ybSG3NT01IwJXYR3LNVOEadart/g/zcH3vibbbYJQedyNL
tiKvf7Imc/ZzLBhraVhrqIJ2sZmITero59Imbmsi/OS1Zbg0T+xrFe6Fszb0kN+r/rXNEygDeYwc
QmnWl7766YLHhszDvq8vZyNok8Y+qLWv1xisDcSuHGbsvVstxbVgMwrHc5sxRm+pHEv3I9F8j/Fi
U+1bPZmCtlnAYUaTG3IannmxJnwNkt5Eb8V9qIwT9jtoiJY+UssiEpfYazYYoawt2fHiAmRnOZZj
+eK7fX2pKng6spPy5rrUnE4/XTiEl80U5f69SJmDpMzW0qy1N1PXv1FBSd6sArFM0h2FZ2YBKctb
lp8xqZvS3y96iZxi2nht7QbkyUmStZY3g03ZOpFyT4ZZlIGlauKEPZ64sZlp/x0tYuRpvLX50p84
4U7W7OSYbsafajTJZsoAk3eC8V6ysyI/2Zkt5VtcG7+Soi/YclR/Opr2PRHW0VarPyvCIy5I7LzQ
tbM/o72OugBhHTIs97Y3kkCPizC0vOiXaVb3KHvObRlkzyZ7si7B/Kt4V/ua7hyNKrG3k8/+BRZ9
t437BlaNnVHIYi3cQv6xOGfLT/a8NFkl5Uu0ZFy3B4ZFnpYxWGimq+h/MMMArJPmH+54nHvpnnKj
N8jsy3h1vJatKJGkOwz88D7FT+lmepjqCUyrxukR8pNLlA7q2FaZokHnKKGOfFTRX8OV9UO37Bk1
hAfeqMmyvRPzyXQJk2Tm6K+o9LDxsY3EYr2wlv4xL8bvfSHTc9zPj6Yi4k+2zaXAWbDNnJoN4UI/
7HXIsEabNLaaeiAtGAbNufU7MhjRWHnPqwwkqnbHYePYE/DIwRcn29N+FRiJdTytISNHrgdrPP0k
+O9ZE0Btq4LqVhKTFMSsHO/+nByIlSxXg20cWG0k9i7LlpxI7bj0agicRn30NIA3GWO/cLC+67Pm
ESZHQp+RjunRtW41QxZCjfJJ0x6xYcOUMH3eAWbHB7mQH8KNxhPGvnrfLDpEb9ZPk+Ww0Bdtg4qk
4dy3ev/8vAF79adhtsbsL21DhhfpkZ3MS+Q11iWR4hc1pf67kNbDjvTklsytFxpJenWHMeP6Ohg7
RkJDCFSNz7OyeIG7qKDXdA7MW9KPzK9vy6gI/mUIljXreqyP33rkrBRMRXYyK9I28644xfDrjtVk
P0QFwMdsObSWvGW9t+WSkcTDpkDn8bunXFPS+4gKSXE+EjM35Va+LX0SKkF1fc3c6lCqjkTLLn9r
GAntWZeh8BhEeyuVfKOomo+TXiIlgH5GgjHjlV4cB1/2G4zgIM5y2rQmIfwvHS1CbBmYzh4G+zaa
N0lvJiepcxVVU0Rv2NoYzLucVmDBhWHE2akFaHAhiSxchey7aoq9R5fUZPdNjR7Os//DRbi21Z0Y
4/iE9wDrltoWdX9ozVqcpzm2Nz69WJ8xfsvBIjBoGI1QCnqapdavPqnkDXvCfRmziyFjHJobje7V
8fN9V/u0OvjLeY2j11sRFU6Y+crcWS2f8q4xmdAkVXQt9emgT5Z/KqiljwPcaLzjHXons7gl5Kse
ppjkOZu+XMte59qt0NvMyc3HMpgQQBKasVHsS/aUrKCm7rg0Fq2yds0g125tHVYe0OXm2Ff9GBI5
bAQecX/YQQZGms63gs/KS2nMklIhOVYoqO5lo93KWZIN4uTdzY9j0AdNUlxHPpcJeZAnuwTzR5Ii
IAS0cEl+S3pLbbvCTi951PDyDEQTyKrgtKr0bPs8+L2BbtLVALjWvUnQQDLd0plSUW+blzrO7sJk
6LtA8C60bDjzYrq8hXoO8qbRD02urkzl261spfMlclhOJNL8UlfUKNGI+GjI2QwNqfGryprqJXW7
3VC31nePQcsWKxAPCX/HrmpL8a4Ph3747JveemuF3r94Wf9Wdein6IcJdRZx8W4XyWftOMNnXTPf
s2d/s0j0sLZGK5wu82XQHHHszCm/eqa1X4iW+M5lsEKDaJK96tTJSQmysX01uzdi/eIwiutyOw0q
iI22OGqs0qPUfOtS/zUpF95EOt35XAvQhAMOQZSc4tZLrh9R1tv3YY2eTQAR1Izy7u16M0O8xi0r
pxdrIlJSH3Xr64JqfJOM7/jk/LXHBasxFi9zI6ZDNzV/yyZvt17mtgR16AiKrHl6GX0jvkldL1k3
vFYRnS+jG/dsM+cMPMwMjO9BZJo6aE4tVm5Aa20f206mmADwti0Ndb9ES5utGZc9I2cKeJo6c9Tw
8cb5D8M27riTtT3clCQ0JSI3jvsfZAyQQqrV/TGtxzXoTea7xcwdHFRJd7DwOn3Jy+Vvw/s79Ybq
zfKVOLT00Zucz/KiD/p9nDh+Mhe6p74QpUkWWn0t5SpssTy15ohE51I2bFmW9IKhMb+ZxiWWLLfr
XpQISPxHX8T1fXRqecoH3nU4hrqz50T6dbCq7mZ2xVFv6y/C1hg/48w5elJS0PT21nSpuAw/Fl+J
EHhl2N+fBo/kRiwCm7mOoy9ohN+t0QNCmLf5uYXk+TA7PvC18NPAFaAqZ6Z5V7D3DP9MDLpTYpYX
drT0WM1wKH1jDlXWm496epqC7aBVhXOZnLi7KZ2MPs6MoFO1uSvWq4hWMLp14hTlHdqmkQWWXSw1
c0HVv8ZarT/85NQ5e8xWxe+c8dTWmfTupRte6r4oLoS/azSeufENYSIGbkMiMGfN8EG/OIzXqLG8
7yLra7Y/XBQNxj9Uhy7bJdirzCzVz2rKkC46jXUqje4HHYF+NiXXBD8VO7CTN3ec63OPnpxXhcMp
L4bkZZxg0XnUepaRMCFZbzwWVCA31CPj+v2CDeJhiHQD7c8+WVmHiigz0vMwkzDTt/iNOnsEGhqP
vGu5iXv6bW0Zx0Oh1H4YcuNImkX2GiGMc/R253IuEqc7gGBlgHGYnXhkJFOeRg1bYOOL+F2mjF3j
sosuvOoVDsaWAbSVVz8KcI4sVd30UVbKBDBrqXd228j0Hkz2HCu/myWCu7I/NZ7bvJdq7Z6hC8jh
oGEbulqx/jViofm3Fi2XQNd+cRSTvqHT+a2RJ25shR75SDHk9dG8m6FEBbUqbyD3UuonWnQyn/Wr
zqx/E+fqS49Amee1Sj+SlvFO6+EXG2cZWiSS09EaW5sidCiH5trkBdxQVJnsoXwO4QzIpSydnyRx
1vvEGb6YWnyXZG2+q7ya9pHT0bRF/DPSKh727Hln9vQ1m+AxY05SRIeqAPwzWPPwGHGXjPgOvjmS
wWeepw8DtyGLEtPZ8JnE5REdcf+FTmc6fxQ+BSfa5TWzqedNZhvuzYot/QqNKYgDjX3Qt8Jq5dkp
eMMbeaV/6+WgEKkl3lmMyPsU1PR9oQ3llVxWtNu2rb4mvLkZ9ubviKmyPeNDWqoldo9NFxsbf/Sb
XzMrojk19EuSgT5oSLs8mWJRNHIO+k6SKc+iFL89pEJfCcc2qQbsduu6nkRTMU6vQH/rs9ZHnxPj
oNc0ImK+qRAq+M95VYXGtGoSwe6G8ZUju/LizX9dV5umQAiUnUBljC2EO7Vv+9V1kGaC/EZyo1Nz
EOSuDeJrS0LwP986Ddc7aHEzeN5BHXRSgIOimsrjPM6YBcr4x6xE+rVoXv3Gr98HM4pfRzGiuciy
hz+SPQL4YN8k0RtTnfnSCT85l4bvPvIqSt6N5y5CTc1pRc77+D7fkmK59L7tMk7J57e8ZtKGyews
C0QYtDniDDGfFsOX7bclYoWFuYCUAEKb9lIyc/BRswEWUH6YK1poGxF2tcrLF1tO+64cPfwlRXWz
Z3yQlWCTOyM13w2ABUO2uygq7a5eo+3/Mmrw9i0I5b1vjuJIRc5HgmJjM5Us+KNZ45ih0t3q/bSE
yqeXpbaerw4F/7apx4H6TjMOvmH192Gh5W3y2Hwnjve9V5565YH9naX0gwV5yE7lyXiokKFtZJ9H
F2Tf/Y6tJgvWSDr3HEWxl0PlV9F5iCl4y0795eVkQBh3HW8kJULSYNZLsSFe6HStF9pKheXHPpea
Pe36qc531sdsl/lbG2vyjfot3uhakezthvporOixx6VfbjaMW2bl7gdZdOorEltaXLecH6x2jBu5
UYHK3eyKhcNmAzn/kE5vXJ832mCw7MEDyfyC+1iTHWTrD3svXc68VsUJtZ7xGtmnVKn80XSROEfl
xJlm0NY4rnhbjC89iaYfxu+iUzdv8uP3hFz0O0SRj8nxm6Cw3Rp/WzLen7je0lsuOGAj/wTyJrM2
C3ODsJrXaBOMr6yJKz3sWtk9iQZnPSeRJhNdvwW9bL4oq/iZ+Wgvp6wRH+ikEkR2X/qBjiRzDGii
YpDXpKvurjVodxoGREAJWNl6yeTZiLVT1/DKA035cBZDHazBBaHoDt/pLIwjxjFxZmQXH6bJKEN/
wjMji6Xa+ehAGZzkljPRqibuzoyjFoSpGeE2k+8JU/Ety+6fhWUmXxf14vQJ5OXIHndLpz6Hpn+d
G8MLJqser5AqTkMtbOBx8dfYb/WzKntg4rO2BFwnvP1oEmf+9Nv+f6T+/4NoKgT20v9mTQ5+9j//
x+eThXr7WX7+r//59jn97P47z/Q/f+I/eaa++A9gGCt+lPWBsJ7Y0v8kmoL9W5GmJjiJNc7UW1Gc
/0U0df4DGJWFCUN3fUOHhPov0dSGtm+DV4A86CH9IjT1f1N2XrutK13WfSICxUzeisq2ZDmHG8KR
ORSL+el7SLv78/k3zo9G3xjKwSIrrDXnmP8HoikNx7/szLpu2BZuXuprfCDQDWen9T/YFhCftF5W
ldhZKcsDR/X3sqft20YkjFWuw57RpEEQ1ndnccfCZ6NRdv4yYbHcTzzEyOtrM5yrwEazbnvNnWkX
742CIK0Jd1tX8zoW/YNPgtWC4f+2tr37odWvGxyqTTyzWunjDqGe9ZhpDup8Yahr22zeS9EtNQsF
ySSRrWFF0wmXTvS9nlZnlT09Li9fu516nsvMXiAruM5qWh2htG+lqY4M+B50tAHNCDGkANvME5nh
CsPFjLKEbPixhcUKaxOPctBon+m5k+9khrsYkNAVDOiGSwl/qFDZ5nqxmt1dg/yZJDCdzXg2bzq9
eypEQkX/LN7yy42mIQ3z0VANNAKHs3tmlgNd6GQ0NiKagror1vh536Snr7vGuqbSVy1GI96RREeh
yxzcfq83+6p3p31ypjlXg8YHgLof1H1kHAqaYLQJEBCer1mjNA6XS3rDri9nAe5RcT5S0gP2XyX+
pqK4yrew1LWwdZT7muksJ+ibSyC52k1pV9EpNOfoVEltw6phphqI9w9J5Lj0bSlO0WzPKw+Zyp+r
8P3lCelFJhKcxgbGjcROrAe3V8a+cntGn6KPD30VPkchbhLhR/W6iwhZczUvvLn8abxJu6mN6r43
PwiHdbfspltj4eXOfCxwPl+VhbHBGsNtAruWFvIrwyhKrcAsasJRM5TpJu6OaJ0aenxFZY5lDoc3
PSvSCAb0RNcNHq6YGsqV3Y/utT9UDRv3sF4m5/X9SAPwyAIgKCYUaOQUoBtvhDFu8qE8+Y7QDk42
dfdqSmLq2rTSOtdu78vGtm51cez9XWzpzSNGWP6INyiQ4f3limGz0B2q/uSSYKMPKfK/wsNDqCUv
7Ftz5F/9DORUkdBTC2LRoISsUmW+jJWaHkKzfUI633+kQyEXtPOs2x7H1h7N/riKQzEEIx6HK+Dy
R1eLtG/paBzAY33spY4QJveqlWDhvffR6D0Yjnn0nbQ9OmJIliW1iFGrpi9PFrtoqFkSVaSq65oT
v1YDp3jubxr6uBGiFucuHrL0TQ+xrwx65d1PqV2T4OfGawBgxEGU/Yx8A+uM5He+ncMS6H/m2W/e
HO1qcmg+eqMNQm2kT98Oj6Be5i1qQw1/m4k4aK5WbFmwkYbn9NWhMTdAYcIz7D16yjLPYi1ZWavL
xF+wm17h/hLry73+YGz0jspdCsxjm9Xd9OwqqPeZVp2UZUZUe1W288Jz21Sp/qt41/Q6vMtmqkyj
J6/yovePaixQEegOXaIx8a5j3Uiotar6IXa6jZ3y1rnStZVM5/7BCxu1d3rj0TesA7lq0XuhoRZs
UCidKl1MhziLocoUowVCUWcnXZvufvSQBiEoGu8rIgru4ShvO5ue3QBrZo3nYbwfYvAZbYKO/vII
NEbYOnoEsT0wMETG023WuOOtbbXDoUyS/e9N/JbZhl7qVeI40DjHsn4W5CRtZq/CjHK+Ok20vlhl
86mK6Kohsf4ZuedNiIPo1p677HGqkF9kw5sjvfkwyLh8UGV+TEoV3Vyu0Z+JlgAFMEZxTozT6D0w
AtEtB1NwPSWZeC6wfXmNbT9M49CdGtt/QsOL09nJ79Cm57e0jehyKtZFzmSvRJoXBySU+UFjZVqh
r1oTVuxkC4xCCS3DB8swh32VeC7y3NAGseIgX8tD+R37m05iE+yla2CqrEkLYQ93KCnv3PD7ERTQ
9/HGncJyCy73CdSbutdKvbjqmC4pnaPscOs62daOeROJPvkCx3fj5UL7HNed7uywDk7PmoWPq/OJ
w7tcXVZ9bC2bThq7RlnuS85Rlcd69myRGn7lznYfTEXhvQz+rALB4QWtszZp6EfVS7diym9eKPeE
V3kiEXzV7U+vcT4Bq72p0RU+OZqJlj3RC0zjIYoAX1HTjbTwtqRXsPBp2gRh67pLr5fWqZlUGfSC
U1iWVPg7H7V1j4d361hx/eRW/CiF2+JpScpjWNX+zTB31MkiN9rzkdNHlyrZIs6nFyMko4z40OS+
YJd+6/WILiwR39M4ZqwOHeTTVZVfG2l7nVHEOllZrXGap90zEkWUi5BFHa1LHkcFp9xyIZPXMkke
jUZmq0TwjS73Qsh2kc5cl8W8iyKB58Bxm/lkUzGh69td/bntfBWebLWqC/EUnusP3vnP5dJQ8nkG
JGtsVDIqrEizz3UZEKj5GAXZXOvLIoYTaALipHPI8CQaRfQP7Axsc0aN9K9AbOoX8pRjFUIw/KML
oW/8vquD3DLxDJEnYlhOvk+oyqCHIHtv5p/A8eMRPULyIAe+iW331XT0YZclEaoH0e1wE+BjxK2q
DTarnMYNr2s4F3rZpkdjX2fNqdDa4lZjlIV/kulrzfnWZxZEFpPCphAzMERDyas+q3NCicX9ECKh
1YnD2M5m6AD5bnw8fhdFwysKJ/ZzvbEa+2zY2kPzwSAMYVVq/k00gU/Gk/8s3SylDgiyQvqB1dUI
uWzmhy5zAMhN90mfN2ujD5EhtS1v25wbXHAZTffThX8xo1T2pwyUa4yYvBlvdfJuuCB/wgRQfYdG
TToCuEirnygvoOI1+i9SI3aU/9Hwu3qybjUbr5iVyi0VW8R3lnqZ/WIh0s5mIs2NteuMco2cIlzE
cYqauv6MFGGYnK1PWmvPGCdQH5nlYoqKsx3wyZTGp15ohxYQkSZCBP4Ux2sIQroHEZX2SZoP325H
OUzKAktK4mBvV0+Za0M/CJ2N7HBw1tM37CbYZyhWu3Z8tsP6E/NCD9+K/Cbzg5YZhtZJLNuxWaD+
vo3mqlvYa8rTAJ378K3yNeRKXx2OABf5Q+A39ZkcSDVNNGSXGBYK7ykO7NxWQZ9En0ZGeI4o7Nva
x42ZfyZp8zJbAFfyHmBF07HmK65DPd/LoS7wuunPVSvuaRjdVZ1P74U+nyt+wGoOw/QU4gKugY+g
VdiGhraP+vaGiI19QywQR9NqZv039yfyicg9BDZsxNpdb2rv2aBuRSR2KuuWqeZs6ZBsM0bihWeM
D55hkhSr1XgQOkQPMYWqBQHxVUQmHJEuJCs90DEolqjhYhwGko4l/WjKIJ/OkMRr2gcsg9OdNGyY
8ylm7aHgzDada4lhLbLkY4W+svWZ6819UssbGVkU6GJ1zfop2zCquQSqINIbj0Y5+MvcGtSyoUQR
YsT1BTCc2HfR9kJAaHDSuGV4ZUgunZfdiWCAKaIXMl3KY+73r24BSW4uP8tW1BulTQ+C83HZolXk
32hCtJmvB+gayCw4EX0yF9iIudhzppM+DSAvkAYHrRcOqGuoEsXd/ZRBahYpzg9PEANp1uUibLBu
jxOeV8+Jl4RVPYnKPGaC6uvom8lK2unrLJETKmR7rSICxgc4NfvGyEKuf8LW9KrOr6Pr9iv2yCPC
BzTGXoaRJf6WFueIqclPVMvDQnUqDZxHt6DF5+kfqffFDHAKGyIvUb3bILsXpfJ+vGL6sBzj2mgp
W4iS8lecdKfsXGCecvJYtOm9N72nSbe+e2f4nhJ5bdXfCkUDXfji2ipjJKr85PSMPmMbV+8AO6Gy
63e9cqprNz7r0YA5CuaiPqnfnJRjmXmAPGsyl+L4wIL5RR/6Z8i9d8SaHb3av82N6VRVlHenYnwV
XneoCJm0CKVhaWQsqgaghm7CTOMALKwpXOSVWlPYbhZz7dw0mYNNFomIvXA0sSLGFsu2OoWkSnOs
lRwks42a1eQa6H9NT09pbb3ZIjkh4gkcDcloNc7VmkLidaSsrezNeKVoulJMT5vi1PdhvekoVyI4
QL1fFPgvyLZoEbg1RHkRLwNPYIBq4b1ZGcmUcp6/O1hBiwZDsXKOWkHUTRqGAYsGbwF3LtuaAwJ0
6OobGKEnb6LmTZcoxPxcaW66tnoY+rlSawhLh072VNpaXd9gJzg7lMSWwJuV0qr3qnS6neWOuAkI
RD2y319bUd2w3qjghDvsjwFxnvfVY3ywUtrMRH2f3Ibogar5IXIJ4EJPRoaZr0PL8j6ju/Te68x7
CoQJBVLzOQyZ2iNVa0sswPveVsWaVZba2T6HVOl345awpBtSt5/12Mqvh4ZgoTCZsnU2rMZmiSQr
3pKrdSAVT9xp+UNCdNvCoDS4pM1mBV1/w87PWkYTo0nUj9NS+gniE9wEOmbGQJ41zxqeU8Zu8CT4
bFa2R+0sm9J17xPYJkL3KuNXu9L4psRC7SazBwgr8htNG4yltBELD57aRgJbUurjI7OojNaCZrzH
0E+U3vjmNG63Y5+ImjAOkTd5xbaxs9cE/dS+QQyzLJX4gjHTcJJr3nLwK0xEpkWTsJjQ57fyhdC+
ddvQIGLjTxsP89Ycwvg1zSFAeDYu3mzNsAIvtuZtS44hgx21UBqxM7Re9zaewjXbWg9lp3fnFNwV
NbRsDaQnqsmxKzYOrWvvRtnl7RQywLu5OKgOW1+Zhh4AviskVEuPzjGubyArZT1pjyqcUMHQfGv8
5IVUqBwp5nAYSvEDKw5Kb5uUdJiLaIUnh4115K9VZ5ET7ZB6iD//HPj8n+uXG4mseSZ9211dbh8K
UoMddc7u/Otxl6upSPbsxuTm8tQm5+hOKEb89dDLnSJkRWiN4vrykpebBtkvR7gnIIGYaEMzKq+E
Sy5TihAtsIYNqmsgeNUxxU7TlsN3fJartJN4oeBxSHZKE4jJtHZXqfbGapudR9lnkeDHKjvnxU76
j6zGF5hO39Ik1Lyb6CzinDKH4XvOUKqT3vzAJHZVxIH0SaRrC9YKNsTHxWwZ39MUsKfEd1rrhwrp
d9B/zXPlrvOcWQAj3LWsnaWVnM0iVLoDF5BcoLxaZ+Rs2312/tNP2X9fmmmHLfpBuoHRuR3BJAg5
z3de/sRtS8zEYD9K9DWr3oAnHgM/Em2+7QdLsl11oUxgXByJWVukFcYqQettidlSQQrqEAZ5ODb2
l+s1e/x93W2zNr+tML2C8EDxVKoKZDbVpMmPY+ATebkybVZns1E851gFof6b5V7O0BvLOH2bvRjZ
338ANeJMqTHOfy6XHOp/LKUiTuKxyK683sho5dSL0kjv8wJhrTKPmmt/GXByTEFXL3rKh+hKZXhG
ErA+dvMZq/ARD9gWVpFtjMfCQbNeXKMJXBkaiff0lfp0PiBVrBYw6K8jTa4s+2yMEliB+k0ySvYz
yzxm08OxwSYl8KHphFUZBUhPVoXFVp+2Zl+bKIBJOXBgX/kaBA0sVoNbHpPR/6onb5eocHFeItg2
y9kGNI6f33aYC9yy2bfydoy6Q11KZOeIPROKHkJ7a8MB8WfGEl+ubHL2ZBe/6egcyITjHJmBUNRd
SDWlaSk2iJNX+nIZ35UZYBmzG47+ePZiYV2e8zW88Kue2NEqXmS4wUit3hQj2opOEuLmGTeAcG+y
aAQ/gWN1cW5H9myoCe7L+JouR3Ap8wcwlQuryvfnnCEvf8DYxMbQCJ91dOChlrK/QO5t3FhuM6xF
3n6EHhnfDabTJd5sjMc7dCL6wjLrH0KNAgxbe2/y1JXRdnuCn9AXYrXssSQdawb+xciqxfaqnVGO
0yKv+3qnwF2N0JA0EipkET5WtSOWGDJvcCCQWlXfTBa9hMZ6ncLwnn4RPToV7/EudWeDUatqN4jt
GCGSp+9ncgUwkrO+VOl6qIrnEHfQCCc2yBP4A02cPNTWhh4zulLJLoAFB4c+feS6uZ9Z7i+gTRMA
6RC/o6zpMbYZvK0eo58mX1FqP3gziitaoKgpPq3K3WPmlRh/0s+0KrwlhVsqk9MAKeBgZfnbiJtw
byoOzjJqVtZQb1snjgO4O3DAwvgLAVh3xCmxxXC9ABIVBrnnP6cZ1Ouw6x6IGWQrQ4ScVQ4vMk+C
tM2/B0c969a0SbP5swXyhM8jq9a2QcSpEQL3mO9zrOZLX0BwtFDM20J79FyMwVZcQf/szvRD+0og
GsuTu8IVN5EGjAiFISwRbae3L5altlr73JGRaOLpGTq5E7l1hwWqwrKoHwe9S87SO7yQvf0DT+eg
6ehdZHpTQW5nhX4Aqa4jXp9MaihHlfffck5eo/Rk6hIChlXTGS4KVpOOuR4cRjTbbtf9EF/7gE9e
u7r61J1sZyrterS6mzB68jgRaYb9ZIh/g9oLceqPtMZZiji6updKPFs2puuxvI+MYqnygTk6uzq7
3THN3Rdps7Pa6j2TAPFFEupnqQnRfVn3Glt+jODQ+giRzsOUm9CO2tVDHGf3KH5/EMJtjFn+1JoM
RNje5oIxx9WvRxW6lDA/5mT8CBkUiBL78XzYtV29n1z3bUrrt2722WM2S2WBQa0rav+9XpH9CAfe
zRAFJ1CeXhuk9FsfL4ny9Hv0Wxa4Ds6ux0oMt7nnvdUhTGaVoEUeOl/nA84Hbxyhej3SaPPW0VTt
y/NSNazLn1YjSs0gKwIH92PDFNBF+o1FKjdiXvy09MlhoWBBYytI3MuBqW9Nte0214nLhVbFFFaH
XcAR/Grqx47VG55YdBb4G8YI2cl851gsymYqxcjLPFuCDcpOdAERdifazdgWe2Uj4/GtQ4JhaJGY
7r1M8X42+BfNYUnF16M6rb8OAllXXC8iLzFAGZ+jJ2jwDhKxMsmiCR4WYn4EGqTAmFhB54h3WPDM
1Xh7/hd3Rf3g5z7RM4wImYNsqo0/NfZly6mGmVXyFeLXdNapKaMphyQBayH1H41RP6D9mchRBYIx
N4yemJh3dl6cyDjrFT1zK4n9hW1rLyipX82EQOMk9ZcgIp+aCGXU8AjPVudpyc3lRGpzDv36h8XH
I4Gn1SrCjpy2UM+lB6NLQnoj6THINAOgvyDGomu0xSTGZ9fhSxkha3ZtZrPogILss/lgEI9FafSa
9hivhXbU5IhhRpcB/dlmE3fiI8QloWfxKRn0j9z1GOR9eYr0lvMeEe1UoSzMDf6BTUoF+7zdrpBc
iSrSke4JCoKZf+TX3/VlmQReRDlEG89qY3RsHVmd/B72dmLuCHDsEtNqP9rSeRttSXVHfyQnTAT9
8MMa96nL7+2ur9bJRAQ0ErElx1a+wAkzLWg7Ma8knrYEvxexjpz2YWMxKGTZjz04YiUHb52N0x1p
I/y0Xd8hP7aYUA3jo/AAAKlhnyL/Othd9zjkqJIU5o9Z+vm2VQngANRTOdiK3GGj7ZMQX3TICzqL
dami+CS8BQ1ymm4z6AcJhDM3aB2WaFcTQ3+d9fdiSJ8mWjCYwkmJ9s8jpFSv2ti/Oyah9kD0V07R
69dezjo094gj5FDBD477gHG0XY4hc2uPbyAwDAtI+4ydsFVuIF09oO21djo9WTR2WtIQ6XQYYqwm
dLjYy7qNdVgN0cnVQMEkE5JrK8q8fRt76yEHQ5km8WPTmSMjFrSx1n+exbQxh/azk561GK154pyL
btzcv1UGVdLWvG/l+Fyb/rGP6GXkUnuhYmuLEt15jEar0ChROnHCPMuEliTTRxJP22SWoKGz5md2
ZhRJPXtW+nzBNBooLlBzLAY/XVFf93dh8kHZ3uUUwoxgwWkzjVdYokzZefI1EgRoFS4/XJwhTiQs
OdLdu4WjwNfHRvUUW8gxWz5AHwvUXDhBMZt3K51A32uQxMvO5xDXq3N3s48kgCtzI60eH5Tuf7K8
eYxmdrlq1qDsIZnw8ulnjNvPokHBn7isXc8GkVB32ECGawFI74j7/0n32T916mYsEHiHV25EPWmq
BgiwsbnsehrBqvMXeZM9uqhRF/GSxVJnHV1Hjle9IIAKyaN+HRcF24cIWZCAqkgZJPJXdNiQq6p3
ayY6O4LKhob5UI5WgqFi5h+HfXQxg8jy+JWIcNrQtWGDpXxsR+ODyOqDGzHm+ZhsSPOediRqvFsG
7aQ4ghEwUsTqv71abOirPGfE1CwGvXgch2xaJ5JQZnLY17ZT78pMzKtKn2Bpq+9Sk/ZaU+baos6v
1094FNyFkwDzh+b8UV9B6er36OA3Wr2J7fTGKTKDlYn33Sn8lj19vZJytaadR4DCogWNVTeeinVB
luii7wusSHBa4WgTd2X4z87If7yJ+veyI/c5bFe+3sQYvcj5pWMPStI9Q5cf4nB4vwBVp9ZbmaXX
brANvzaFO23CtouQ7jZvKqe+pSew3WPCQlY6VA590m9sGoXo9RGlQuChTJUdNPh6/RgDc+CYzOim
rIyQKZ0le71VLgSpunFYgubetp4Va3R7XBbEMKwd52uwBDsYF3ZEB1WLAFQHb5yuL3uVfklaZoiN
0gdysVtU3TjfmhIjnEMRkHc26Agse9pcSxirb3YYJ/iHWBiL0FhBwMGZ2sxPEW4vxh4cqYM3JMSg
edOyE+Nn53KTXRgnr0MZ7I37iM7LksIYt453rd3NKzjc5ANWV72vtnXjzzgCvTbQ9eZs09MWtaEB
va7mu0n54XKCN7CsZdliOEGUNyTiLCpgMWk/h655a41RTtw1VUIPSY7vlq9npIHfPSHSL5dx5U/b
HCrildls9NKVa8sgEg7hVW24y54BZl/M+ZHhYZ3Q1neOYc6ZTOfJ3KauhkERDeI6NHtz3Y1MMrXT
TMw/+nfC5o8IBSZa316DJmHIXmhDke+yabqOBzVsi3yGp4AxcPCZ4tISjIE13VYdzZ50iA+aSbcB
p8oOcgM9ulzsolyft7jFPg3yBQPXmPHxqHCjddnSTs1kXSqWCFYzrj0od0wwbYMDhg35rLQXhJP7
RIbZGmudwmSFZRvGQERBxSR4bmVNKanPed8uwgw3b1/5aj2104eBeOIAb2ZJ9yxfiuIuicY5kJp7
CNEz0qTlxIgEovI0uy7D5D7sBhYeHp9sQn4nLdtb0KrdJnG2Ts8Q9bbp7tjHrpEg+ys9pVPbA97e
92W1mZO9MsqTjYSc1avXLTQvvxv6yH8GV00NByGb9kV1bjW3zibv0XhOTDOWr25Cg/Q5BP/JhvfD
6FYzavYdI3VBOx5Q0drsyw+RxsDbwDrNscsYq5ktCEn+XVF6tEtjzxR6R8jHrndL8nLaDt+bVQHZ
c1hvotB1Ap5Fsc39RP9Tbu0OmNaAxXqlM0cRlWesQJzQdKDiM9CPjFxMBFqkrrpau5FZcxW77qM3
CXruYZ4RQhzYTY4nENNcVEXxjm3JlQb+iP4B5RCkEbtMGgGSozlIBXkR3XxtuhC3aO4sRKtOBVrr
TYsDCmJnz+wgk8DtYSJ1xKTwS8+IwON70yNNXkZltwG/hDM7jGglauaj9Ku7PiZBtZMxW04kpEko
17M1A/6h6bjrdcyKjX+Wsvn1WqiiXYblfMq1o0Vg54bj7mBmGhLDEuXH2ByNuacuwR4O8U4i9/as
vcs4ffReKOjD9XsarGmH8ZjdfGQ7geEz9Yhvc+hHFgX5UwZJ+lwLouPQvQs2X06NQgh5w23fg430
M37J2YR8DzAcJqgD2Jxu9DPIJtpvJbSIuZaIW7CPT/VtP0UGmZqQKzOwDxjNHI86kneMAZ+slWC1
Z5QxGv8ch3uGszK1EUGZGaW17jVBPbSBfDJymIcUKg5Ci1+pDrITaZsocLB1QEFFpO2VmNPjFZ0P
64jONhg6iK+es3WLwggKmstaAH5WLVuDSjbT7VVPky6oVf/hVOjkbUuWS7MH9cGmWi/1L115Ei8d
kuTCFN6q8LtDsfFCKMpNvA01wunHjPVv1vUbP68kq8MVKfdsqSjKS7M08K3U5ZI9nR/4mRWu9IwR
2yb3sukpfNuOz/wMPuJIUp7LnF0A4gZukYFPCJCabC1X/UR6Spkr+7EqMhRrfhGvd2BXyGTfIYlh
Hli7sfUxJcONb2t7AxAAxlQelfSPbZXewzHN+cnSfTgPjxPfxujbtyl5b+0zJgcdyioGRhs7bglk
ssxX1SQ41Pvh/DOld61ZwIVC/6Pr3Sn0/WXJr8Z2v7iH79bi2I3zTV+5EZLr7Ms4o02EUz2E4bhF
NvHa0X5fqIyByJfqfQYNw0pagCTY5rjyFm5V/dCoepr7NUM570/VdkFK05Orjwc1efgbJ8p1Q1+I
AJhyAPXq3ZlMg5ETS5shvkKnZEXL2v/MxH7onbMw1FlX6XCaJnkEt+YsUCAByY86SL8lMWWVQcRV
pr4yfcjYfLICzoUrbztpAV21/VUBCUi6WrjPdeO+bbfIqeH0xXiccoB6NKaaNcUKfhuUyFaFHzVD
whoQOLi0qGiAJCveyFlpV9V5WvLikXEfvgrzeNDlyLeLXq2ATy7skf1k7WBjrwr1TSuuYveB8Coq
aSJRpysnH3eebu4dwiiqgWYXFU38sj0HHC/NyJAq8CRXjiupdFj+vRbnNuIL9YW0i01UDpPXcKZ2
M5mmQs3j4J3GpVMB8RK6/jQL7auJYH+puto1YHzuvGvvAbh4eaUiDzZh6lDljO4d89vJU3Wq0vk2
6iTA8QSLMsYuLLucIuy4VNagt8MjPTnzFAh5COeiP1StarA51yJIvEgsJHj8QKrqmSgP8eIo+64x
7Y/Kzl4iKIsbK53AEgacEXc2BdaNic8Jdl0s6eSw4KzK1j44BQNkBn+WMlOzFDD8SOHzdmP9nKkZ
9kftVHthy49K9XJfQFDswu7U1mbLwMASs+oo+NSN1qyatgaRBEq2RSI5qTpaSWBbpHkekaJnO8I7
phvdTa/JG272YdKInTOLGwoHVLPTedNUy1QyGIsYHEJr6Yp9ySBWLRX6QGVZEUSDYoE9qOsqScOv
uKDFNsp6lTr+RsMotAnpLy2Foa06OQ5LiiMYG0IAfhFzFlQgTu70iC/hXq9C884iFMgfQAMDnLzH
3GtuR1FGi6kNcZM7+qYsYIzS2N/rnn/QXCNcgnp+xCn6YFv9vM5CgV21HHRcEd57WlN2nPB+rKfC
pnmY4RPTocNb7bzSLdj0GZ5vWHdUs32RPOkzyRGh174TeIzimpGmdDQAEQ0VshDwQ2aOKtBzC80a
lh94zr7aoQOBROO85UgqggI4/preO5S9hDYQlybmMHFSsoACN+gIzPP33pb6jU56w1B8hMLOnvBQ
3iYgpezcWbV1oVGM7Suq0qtMAt2Kh7ucQwFFbdsstcvuV1uGrvPVNu2zJjt/lTjlOnTjgpapYW8k
87Komy8nImKi9l3FPrC+GTAvIo7ZD1UNe1VGO8YpdlNl/DykIK8yE2lf4Yeb8bzj/Eq8tjyC/X+t
K+blgnJ1ohFim6tsX3BQb03P2guUSTtTsrYeqrFbNtB4WT5N0fxmshkeXdqu5HevBJkN9GZeoL4k
Kz9rX5XR4AGkhBewQv4emhpGriKE2G9btfQTinayZIHcDVO2ct11oXG8zkOnEN0SPS4aPqwBLwJv
WMPnT2lDuFc1g42LAZ/qsHgWrO6Xbt8/4PRtMRNRJrYqKINd1T4Uid+uW+VM1Jxsgjriblq4DE59
moV7EqFgLar4kTCsIjAqC+2sYfbA+c5A8ZiRDy0JkSbm9N60xU+bjTVCKfdUNcLaOP5sr3P6DgHC
lacMjx+I4PKpG/i/WWY3E8lDnIWQ1HiNeQzAvTyIvp+3clnoS4Bi3CJDZRMjkoW72I9GvqgVX/nF
WHCW28X+col6CmLN//02g917hsf3f548nV/h92VqlkKBI+O2vNLP+Y+XB14eU0sHod3lOnV8bwp+
3zHMau66XE+mmLsuT/jHxd/X/3OPzWBjeLv/76f48yH/vCPzHV7Wf94SWWG6dIGf5TAxTY6P85e5
vPufD3J5NyN2qmL7+8YANFhCXB4qM2du/vz//rz45dbfV7lcEu7YcD5wkO78/i1yrG5Pgly1K0Fu
71p9rBhmknp/uRSiffhz6fc2bwbQC3zsfx6TIrKiqvafR14uReeR+vc2fOvBGKbW9nL7n1e43Pvn
yb/v9fu8v17G1s6yHj0CcOBQR18lZ5oCDbGb3w8iDY0OxOW1/nGxUhyrq99XK5syWhuj/ZhdMM59
Jqa11wkg8wCZL3/SMzc5Pv/567bfq5dLWEav8ZD6679uvzz/ctvlRX6vYl4iGiQuW8otvNnvHb9v
9nvb5SE5hSwq8OdH//Val9v+epnLVb+VcqErG+5/R+/lP1/jz9e9XL+8VNnVQCX+epk/D/q3l708
h5CAva86SDCV0+5VybJMtzSADeerbpjQRjv/+euqGFuTaN3/9+5BrNOZsCX/XHERzX8/6fLMy5+/
bhMV1BvyPuzg9x3+epvf5/71Vv/2ON0P+Uy/r4W+UO6b/Xy5+fIEqx7oAf71ov+4/683uVz9+27N
L+rtlHarf/0X/Nvn+teXuTzw97NeHnO5LUZBthpc87tLwKyg80VGqNNCW5RDS+tDL8ymPUXgmtZ/
hovBfNJshav6EBv142U0qCjh7fFVVjvLJFyTGZzqQ7EiOEajpMiWDRbGeRLLVpxw7y2ugw3d3+Zq
QoYE9P+/2DuPHte19Ir+FaPHZoPhMBnoiUQqlVQ5T4iKzPnwMPx6L77XBtptw4bnnly8UHUlUQxf
2Htt/olpXSdosUHjKyO3Se1trs2c0ZnulY961GEhTrJ9PqnHdiAtytEYaQKeZI3Yo/4bHGAikbrp
jfpikz/EOpGauS9nHO/qm3QWCBXoCbAu03uwh2UG2K5y3RnoJiz5ytSjfWno334xPRqNn++SFlEE
ecCIi4iBm40oDc2SKinOMeKBw+xSHYzp0iRnBxXUJV73MDVWwnEur0sDLQBLbHyRTmVe6ZTCbNGb
EDxJdNe0w3HSZ3cD+km/E55jHhZSJCyHdnVyXyhNaG1gwCFhp9ABZxzvUrlWYuzAVUmrzzENanoV
Or0bYRpEyxqzFkaaZJfLPAZTC0L/5ckSxRH60gWVLqjqXryBLTvV9VzsKKDS0F6txOyfk5iNVJYw
dqNjr4O+Os7JcGYqQY9BxtlG0+s+iDNjo1tsASIp0t3YcuxsaR0iL0keY3aIS2OSeRJ5fbCinnpv
Jnhs+oWvX1485b+xU2c9qvxzPOcZyBb+njWHgfSIac/u7GwqHXsr2IDN3CUvrfrNsJhudZ2KYFps
bx8tG0gR8iBN1t9a58HaczjSgnF605OBQ238TC057fpWr7eF7L/d9LaMWdqjC+R3HUbJe0ub53tT
i9fEPI3KvFi2bpS/9wpmD+t7wEAaA4JmAOrkLca4FxinPTQaoSn44DG6xkPu3U2p3x28njc9LWg+
Y6wAJ73ii252VuL6W3aQFtAvDzd3wbUkTTr7RPsleX0JuumynkFm5khSCZYfVtiUyT3rgVa8S82N
rmtz+GqJCtyaXH5bZIBqM81I5ZKE1FihA4KErHRmTTFi+PQ3ou8nYjPKnSWwdS+5jt5ZzixFSnaL
KF9eojRHzO+A36wQXs2lwRvmtRyUZEElwUgMk5pP3WCjo9N2wAOju9mQm6X1PoloIBVRjz9mpe2k
B+pjNKjLDOvCPCG5SiqsXH7yra3K13pKmGtPy6vfzjrqk4Oh/bh+hfgktWBDGAAl/Ey/W2TkbS1S
h6JEPa4EpAQC5+BRfdcak9dckUml5V95awy7BchzwOARCpWHJZUL2s5AKHZgDAKhKmYhWn1euKS3
oxwZihvGTTwxnSjZvg76h90SCu3PrgqH7qHP2yfE9MXWZ1KJqfXNkOqaHRqRt5bcFVI913pEVnaf
MRmPIM+ggqffMCaglDFOcTmz7sjc5GALjVyS1rh3MvEM2aUV2NaKgh6pL1s9gDVysjwjDnXcqYaF
4LIo5hcCZz6iuCVrJq2/s+UVssWITC350kmjD3rzyWuTJ5gk1VWVSmM3XvnGTneU/yGnwQsYV02E
0G6zmoIcBtkvrnvQbM5bNtrX6DJfFFhWYfJjpTFeLB39nVwEdEckLbLpzxH6EEZTM1HiibNJlyo5
zJ+O2sMYeyQ95N2AOR7ocr4VGZCOAc+gwyQRkwT37pXK1aoKkdSa0dNBy+ac2Hb1gDqOgGkO0qZr
EMJgszg2ExYsbFrA8OgRE1hNGOfPSV9fWc2uK+3oDjUK9uoI9MC6QnYmLPfEDmJZY+JQFK9jTMKc
4eOQ7jvGEX1fvjS2AbBGzgF5QWkQ5yNpXysQLQcOp6OyD3utIJrPvFPTOpx+UbAdti0pIE6PICI1
v2st/y5T86tvLaYcALYGnfSegRjDahwo18oo36YGQhqvYKuVzPGrgUphKtF1Qql40LP2Guzptqzm
M2jnH6tnYAXMpN8CB/B7rHe6NLtw0hzmmnoDwZW9a01OGxg5+tZ4gjjOQ4E4tNxZGXwZ41HpxNvM
OHZs1d3exTxU1NdlzmDLco9tS9IQSMR6EreJt6LI9OKQGG4LjBXw8DBG6D+88STZrMdORU4OT91w
sDJ07ZDQA7LjmONockbfQHBjZGlfXsuCL1IT7FOLzcCIRsmFHTd1j8JY9q6EZFQLQOHLeMmT6qma
dMgRBUL0BHnI3BZvqc1pptWvvl5nJwWOGDZ8096jAX4s7eJ5XmQRiK5/BL39VU/Oiwm1RzEaLp12
58TTZYHHlzNwJYFABIbjQFlHRlP3bFJrljKOAAESoVBJnf1IahtjyH36xtb+3Y+LR6cZwJzYm0wf
EbgWh14Ub/nEOZHJfmcO1AaWOicLIqIZn5veMdTKG/M2hRpqdVyfhGDaxYGuG/Vhwa4vHR0k9vW8
5dp8n+X0HvfsBN0CSagHhECmbHzL/Gt00yernd5Uu/xkLGlVbO3BbxwHUT6yX2Ujp9f3Da7SIdXY
jucEQXI8HsSCIKVeUhK2DbCYJYZX4ccfvdcf4wFbDtPNsPJKpB/S/elFvwSSJ+wGmnhKtiTrJx25
hQZAu610MEarR0hWd3kMPdlAGBFiitrjyT++lUSyMiDzjvXEmh6TWrzVZhDyScqzWTOvWlia1ypC
0C5c87DqqNsmqjaNm19J+0svMR7p4yscxeGoNy8pIKCNPhfPfqddced7SMljBwLrroSZa6OhTLBN
eFfjYaqjXX/oGSH3HBZuEkglUixXm5E14Xsysxgc3OY69Vb1guxDvZ+dYPLPeV0/FIOFmsGsMKlw
9Y5e9FMU06nORxvKa/eCKuRs+vJ2gNfnDuNdI+N3u0RMAOKh2mZj8eb6PvoDzJ7bfmGoZQlmwwvn
Ri50Z8NN7KXtoDTWcgo9SydMY9iLYV4gONNSltd4A1DbYAbCM8PlMrw4krHcUngTySQ16WwMSHD5
cDQFek6rjB9rp/hpVuNKCbkb6fXwlDKIP3QJWxUEPS6uBTwG6M6rWF0h3QI1MUTv2GACbrnmzilb
EqTUxer8i6ybPCCG1NEKgFgtq3VLQ1eAhbqEV0e1AAnLWmyG/BYH2eUwui4OghKVVTCYrr/p8bAz
Z2GzWj6gp2445xAzoaHe2MCX7qUKZeTIRx5wVJJ3/rc+DcMZVPi2l7V98CL5qImZbs4f3tH8buaZ
CCNjHN673ifT3GOrsTKCfSRzBUMagpwAntVtgGyei4cirEUT2Masz9j1IUgt80O5KO9IzO+LS1EP
IBCpfIMOnNp4Hrk8a8XDMD0L/FgqHm8mP+N0adN7g9tPAKoI/WmUsyZsz3Fa/7p9ynjcYF2eW09R
7xFdWn0aE6qUhRCT2cAkFKXejnXvZYjbK4diMWbIpvz4mhJkk3X2xUzzZ2rtZ89ZoVkxKTWLOX0x
lWLZ4qnp2vN51DhzkHvDR9ykPM2dOy3OGI87LdJtoNMAPZ2O2a2tSrZNTpFvhEcN5hBkksXpr9r5
Ql7ZtUHegD1pG2Man+x6DA3TBvNWgkJOXfpgZ7jFhsqyV8tvLWbj7Fw/GYmBpM5pbdqFLeaSqD26
XKtnv2141RMKok865XZr5y2yV4BgW5eTRvs1I/MjrfNj5Kx8xEReNeK6bHSx9RPExEVJIbrYMYK7
3COcKNuCIrx0g/9YasMPqx3LF+d0iiAvzsRGILDEahRKFd9mSghEJO3b1GWnoVruF4vhjGreW0HQ
yQRuChFV8tQIJKNTEz15IwLaVo+pOzHlo5XFAO6h5dBBCCBOYb0C59WZN2llf2QDmYhqnLcidsyd
sOZHU8e8lHEFJhzhXKRg6m3tx0ZQQnYX2WRlmBjQqJzpfZlO7H2eYCvpm7IciQ01OE5iFNfxVF5m
rMxrkwTVZ+4vfW6/aDAGoI3zh1KvJLdpxs7RJ9YAtvYgagGVkXaMmxSZs7qHD3R+9lbv7hiFTZ5z
Y9OsK4DQbyqxPk0HCnlkqgd9jsJZEpQ4xwWRMR0Voe1z9oOZ9UMKEyIBkpyCyuJhgaSvzq1fa03z
dabhh6X2H/fNTdra5nY29bsUdf0mad0gh8Wy0XzOEtc2P2zP+0nZL2EVrI+WSZTqbPpsHoz71vaR
Thk+omIL61xe2+svhBDhZYAA6zB5OYtxc94aiCJdAwJajJ53a4DwQSImXzOjPXYRtFcEim2N6K8v
mqesqC6J7pyIcAsWEHnBKEG7Yx5uNw4smtHIgk3dL9eMAl4b8T0jSWrKBXZqjZjM6oc7txrf3H78
Skt5WFhqO6bxjr7TDhprzGHxtpto6rD1LQB2e06eRjyo3L0bWIZu5qy8KBxLGjvKTZ35b5mN/gT9
02Mk7wehswildd+QWFGw6osClkoXgimAgLH5zGNJ2PWEUUN3bxq6DgVYAuC7fuuL8clU2pPuD5Cx
k/keh5sKQBvclRE5sSqLjrRar55/7zFrR2RSunDRV8OCzCiwKTAdF18S8b4wrO0TsrGN6oY9AfDo
h3A9F08tDtCTToIR5+S2A+wUkuVFJ6YQvOE3qELNdJg8nwgiQ+Te4/OL0yX0QWiblRuOrf6qFWQE
dUDCool0nina1YqE87h1ByRV8itp+2C2rSP1BZ5wCowRaD5VJd3XeKPnRypp+whidJuoFKporRxe
xgmp9zV8H/5r1Vpo8Lzse3aT10QmIdnpUJnVYJH9ZiK6ml9qkRZhRGA5GJJNpdbcTFwtTsZqTwyv
ecWGPWLbGUQZ35pP3hIPhBG3o4GF0z3wY9kqvnLyp4lQ3o1dI2htRkoO5cit7/XNhiUAgB3XP4n6
u4mAJ+dJcy3jZGfldorpdbqCYv8JCOIQJdlA04YeuZVf6Tg/5ajYdlrtE3zIFR/6mktv6HMpjWN/
Xc07n9DkeU5jtJ6yZfNF8pJWR/EW/DQp780mw2QXFBGzkDT9rqPirLtommjBbNp6u9ksaX9Iplpu
POrsTVeb36OFqaN4Mthd7xG+gR3UDu4yMT8hkTUnaLdmB7Rz6+I7K7D6jmrctWZyvcQIVVv+2Pbr
/l5fgKT5B/d24mnKpXiNU/kjNaOdaatfkCzXcL0V7Oj+AgE3LJX77BvT1dxpKDlauvja6m5UJ9CV
sf1z2V7lhKFo6yg8aeZzYesyLIh9AotFn8ayedM0MBxxL3PFNohcRuGEXUwOVu5vymWIA+DTR6PQ
n/CgknjI9u9ZmGhHwKHeyeTbn15az3pBP/PolqTmDlBXbHQW2z4iqBBRB4oktJQu3QIFL9cmmt26
3bdrisSb7pj4P6znqRw0Dmh3X3PwGApad1qRz4EU1quC+2HE5OguaLX4Zvz4jIXgMV6cg7Hq3kSc
9JTCGyoAhzOLr8NEc9YOQJdkjetRmbd+Et81P9x4oxgxX2udp0TdEdYJapPMsE02tkgI9NcEnONm
NskCKcbHCZ3Cbk7S28xVZ8tHRwYO9Fqwhl0Bf+cRm/c0Ww/GB1LqDxfncq9zYub2s5s4D6ZTBfjz
L4m/7HOJBYXUnb7jaiElFNHIobf010Han5qLJITPdcRUtcONyzAm4/nvLik5JSa41OE6b51Lzw2A
3O1y20njLVqbV0+Lz0uHVsOoz7npLAzu+q+mnVatwHMxkHfMhBS+NEAdXbcRi0ScLVQxQ1X7h4UM
c5QlxamO5Gcl1F2TDOTWkfUHgv3BLQSUOqffsqSgpkJq77Gx5I1pWiDK7IcCwGApY8qNyOqvpEwO
mZ2fOrzFem5/J17HnIoUwkAUALemdG/OzXXu5GD7AZE2asJPogPlr+2P3OhPnckm1rfTMMvx32bS
+kyi6q5LSd0DjzkkNy40hH4hD0ODfgMON9mk4C9G6z6SGu6M6HeptEdz9azh2HnU8neFxsFeTIKg
9Yaay0TbWTaBJY0vd5BH008fIOLEx7rKv4Fuc7CT4n021EteYVWpLJzGPaxZLx3X7LZLnaUPWCg+
KCE+9FXm7NZEIDXz+9DEI5h8HuRa6YNSXmqxXUwXefPwx6Ry2k/cMgNrZjSrp+YJ1TrThOTdxxK0
7lTPZRETX2rfl94oNq6uvS3xCDfNPyV+dTG5hQNF2UuiA1lcm6hqZAj2+TVd0XS/rd182VbxGTVN
RAFf35Vau0HCxs3FwR0TYf5w2qulGsMI26vDRK/IjebKKkoYjDjxXDQkJA4e5hELU2JEL1mGKtYe
IL8so3uVLsJiTY2YXqvjvdNW41bfymWCNAzFewfz8Kqoqw9HtO9Ix29UGXlhynnKFfKC28ENtYG0
3PqSDl68Bxi4dcchDkl+3lrZcq1F1akq1LIHlBzaA6QfHnlaCL/aM7m6UFEq8v9QmK966snDYrd+
qMby7yeX4Q2YJrpyKjrO4upiAZMkZy4p6tsuka+JQvu6noLL3JrE/3o4MhxOFGb519j99kzEXyNC
nJjc3kR9pNMlmCN3JyO0M5KNRfkgE/OtnAiTqmVCWTs2e89fQiDZPBir9AH1As9hnaEMw+PmQDf2
IOfytZEksLj54+hJeXTxg5AWHgUQBF7t5tw10RvlwXBMEkqUiEH9WfNE2KGj2iK2z0ExmYdOE4z1
stmiZGhjYlG0c+2CRabXfJlKZrvL4O7IxyZn2XbIYZAIcTDUMBkXRX6ouktVk6yV8BfAsNK+6Hs3
86AeCTryDtOiXTd05ce4zBlievFJpSNNo0ZSAYkVpFIjum/IM5770jhpBVrmdmljNhEujZqX6GQt
GaC1/fZow7RGOgGRHwdYea/NPZoayBzkgPCvf/63qDxkXJesb9YAGfLzqsbkWSVt2viy3pNuHADZ
f/VEemHxA7TTxVPV+vOxdsscx4H77jBHNjBQb1xr0A58nt1iUKgOpPd1pVFuaW2el6Lr94oKvRt5
hqmOAWQqH5qp/hgkCKjU4emzaONRGMrfuxGgzBnYS8FqqGVuvPSEsGc4NpG+Fm/aMEssTJT2zmj8
4AbmoqHCLqPo08oAKTIi8gKoSsLHIp/oSLA6h9uS155wjqzDcw3RpndwI/cr8U3ML2JDmg+qbrCk
FkBgXTCxkr754ufXA1IEPMKXdn25dN3AWI7RIhB9H33v2RMQMbzqIPDfbNWcAR927svmhpwmQIfF
+FDFONwxMh27RjDSdG/wMG461/vuJoKYRQzJyy7usnV14GslY8OpuxJ6POKCsLgi/GqNFpWnQaF7
bOOWQKYZyRpCNy5r61gp8ePrNt0b/BR04mQ5MAklImNjuE3PmWUR1DRjvAMhddNl6nUqe8qhKcPW
aJW/Y7r0F5nLfcx4W7fplK2Y3DROSvYDFt7ARH9NZ/fix78roPhK71YvAg1nQywNt8fsoRyfIwtb
ivLo0ZIYeWyN9XuSNSrhGmWGT/gAID5I+cW0z1LdeMl97ta5BFKXM2KBBmXvAfeKgemLo8Q1PfYj
IU4vfekVoQYQOlAGCIqYvM7SM/fpKoXLUGTyJZL25+oHweSQIRU6TcaeGH8Xwg35js1Ga0+L5lxP
dp7vUQbxW+aVxS5sp3vOx4IhkVgUNg+K5YqK+S3Y3DRCEz2cZkFYqgpvmzuOEUaLejQKUuV1q8VZ
DOlnA/kf8sU3iZO3nV8BFZ5XdxEZnkdTHGVJIMscs5jqod8ju8k/BoZ8PG1qcjIJXeiLOjnGmVoL
aPPNdvC/Mq2M9/x0d0sgBYsVE3nbunqK3lsmLBiXNGpXecY4gGkQQ2VcQNOjGLmLwLwAmWPYOeia
v1fXSlsRNOXQhH5ld9T8rD0cRRzS0DLxS5dhZF/GCQPTOIfB0QWI54Dfdflw15YsgXq4q1t7rK+Y
y19iG67CwNxmKpAjj4w1qaWaY6aw0NBN7ZNWgB0YUv0iWbvjKOUm5hIjDlT7Ugn9xm+EtRf60O7U
XB+XNsOgQWZIYgqQfDEPB8IG+6uReXvuYWnI8umZtA5YGPKJrRnff7UAm2MiG6V9dipqxur0rSXG
V+eqs+CM6hYw2rZKz9Jlf9p2DO0ba9KuOs5iGGDAAiVyTxqIV9+vwspe689a2leLOto5d9IirZ8r
Z7EOeM7IDxf1fBL9uhPqIKAPBnFPo5t31LWFvakHxmoi4bTQRmFesW8sicok5GN27OeSbANcYhDZ
PbGtgAhv7LHBN8sl2jfeekneFBMvkc9cwlbR2VshhIWKrj3jr32B/8uHNKQDZS9HQ8NlH5TTc+fw
icmh9oh6xmA2xQ63NVYyjqdebJ8kgwXDt8dQ8iomWoMRCmcUi26+lTDJCTmzQCKEEa9tNPPOarmF
GmuVRcQcnkIPJXgWq4OgcQdCW2qhOYhqz7LYSuxq5yPDTBLF67UfuiPkfWlGocrmF3AM50a5CmpC
VqOnxFpRzayIFgACU0pyo9J+RalxBOz4s7GcIXC94RSzQ2Vw6Js+iRozY3On+TbXrHTcCbdqdep6
kfdcJMo74FNSYdw2zUaiQQ3Mtj0M1VVXcSbbEa4pLiTILM1FzEQf1lNlHl0TZydlhc05Jxrje4rt
D938VdPyPVTtnd9koW23t0vv6Kc+xVjeRx9o9/htYToYuh8jyFKkEnHLLKh4HG1U1yM7Zgf/VJYo
Iqe0N78THlKFTv+TJc/mzw2LxfsitZedDmuvLcpYao2FWgS8cExfuzdr7pXlNOcBj+1jRn77CYA8
uw1aH1ENFLNxPZFXqBGfkD5IrdB3nXdrCo3CUJ+f1QSgqteZCk/dE1FRzt4Z8d3FZLBOkPkpFIuF
dx+DyJVvhcOKzPolXv3Wo9unCeapqNT0IkzagQG/2ibxNWr2Q1fbyU1c40ogkI3JyxKMPXreWr0B
j0DTHV3yIVcbMXyPHgP9JmMEr2LtUTIUIOXO38RmRZh7Zj2piPYwK2RJms74odG6d4k7r3ld4ljC
ndZEA4TGhm7jLkRN1T7za2J45QZqHMP/pvrRrfFTKp2KxRkPBveefV7VsD6LTxzlEb+LuUTz6IxN
t7vnE2WcVfiKusYu9okFxnNpA0IvDqUOW6iLrNu297NTjS55a7XwkfACzo1/xXlUbQ2Q72Eix/G6
wZolOoQsE+ishMDaub7hCZtRBVsbTCUpTNQKHUizm8nIOOMsY+rvZ82tvjTfpAfuaBWyB1MnvgXI
usDMBF4+aRmcYKAbbipnm5baF7P28V2LD2xfkbFr4lr1rNmWqfpyXfigrqA16vrrdnXmZESO7mOo
djfp+geZltel5runP/4TPpUvZTN5aIgz4FHgPQIumA4lAvFNjgSCARFRpJoPWbBTc9C03IejxnjM
hjTjPNBf+iYZA8M0yc+xDh4Zz4FY/Jc4TYDKdMy0a4DcYRfRyJTjQi206aa6PbZT/6jcZtmbGJBC
BUyJ3JaY3THbOVgg7Z6LBxexh0WJ+Ed2tWziKOG4xzqo7Om88jq0OijSqvHui4oDWi34VRuju5a+
bDZ5CpKS30cAr0nWGy2Zl10E6X9hzIij8HMcDJikLmv5bDCeLacll61/b9qKVPcJg3UNuqxzb0o2
YgEWduTEKOejRtspVqxGofVBDbQsw7QVOQpreH3Ku2HalSUh3Gl0DZTsEjv0KrRl6GAbeLFazjzG
QA/tNw1FzvTDLRcYm+vdGlZ31w45YxgHEsfM/lPwXCLIk04Ab2akbrMI13hqWyqQVRnvtAL8W2t4
v66t8B7K50miNBMd5YY7o7DtseKDgf8mbejQWdBZs1/X4QRdyuKrnSBp6K6k9iNdgvib+Gq0mqcu
R0whObnM/nHK+yu/Q+GDTzNEZ/5k5HANCJX+EqrDJ28ZoOXWQDlS4c5m3GwK9i+hip2jj+Tn1GTT
E7ndxLw0Gtt2UppyV3zDDdgPibbFKVLsJtLwgjErHiFEsDd1cfIjI0eDN98oi+2BLaK35BYFCneV
bTQu4WDKQFPdBfBYQWzqQHB9dNP0LIhdZhG5MSHVcfk7sUG9lJX90y3TRYA3oEoNkii5wpBcbTg7
NQRB/S4X+LTytTpjj3LjkJxNOdtj2FREfdjyaEBMGsrpQZsX4zKgBTIbgpfq9ACXwqZ4t37M3AJn
DCuCIJGFOVfOw4DjZrbbskX01HnJlWSXxsztwxRSntF/crf35p0mpR/0cJR9kXC2pHdFDZcv5l5f
d/uejDlHFTzKASSHhdG8F06KtW7CrmRqP7E9fJBu9CkhKnP2m/ux5XsR6bjFB5XvnKUHV8sQktjG
UNMyNmgWfj6zBgkicLExYWBja3OYFZplhE/cYU+ZzJ74/u/dzw6/ZBAzL2BMy9C/93V8h7RVdvwz
9dN9b7o/TSFfvLl/YAsBhTQjsU1zyUP2cZeRWkXLYazqHfaoGp5rR4A30km33pDvRgyGprN1doHC
N63xaURQ+tsKndi6zSLhHeELqbJwDJqjmpwr1Z1ma967XEEV6r2SG3fkaK/WkP52Jk5sWNbTvgbU
PEa457ufyu1f/CZmGl3VN63YGRFPTu7pa8DhoRTqMgGUwDs7sjwJSXNFUqcL4mEpVNvGLUJ7tblw
8/l2zR8Wml6YLP5lQpIWVIb4Ksr4DrNwcoIhdJrs5Q9D+aUBEEbhXp4dQIF51ZZ7Odt6iGyOLFoG
P0Pl7I1xis+9bAjS6tt7fGChbtdc/rk4dTSlsWw1jPKgB0qfTLAixkiW/SQQ1zAtyKNVrSkT4BSF
wxSH8pYmzIlDbR6xQCT+FZMNInUJlPNskrInt3pMmu7WGqxgAurA20iDER9t4DEt33bM/ByAuZuW
dfk2nWHouVZ+zpz2LoZ1SwJiw8ZqYokxlaQ2zcW+lRqAkuZGLroBtVkR7KOBV8spypr+QF48dSsz
4bSCvCOnKvSS5ZLCr95GSVuFeiNPsZcdo1hHqI7iyADAGMKveUlpFosJv4vqKQFkDAeOoh8AxHfM
Qq/NACv4sZYG2mx+OLK9EbokmKaYQ2lQ7xYSdwh1tbatihrW9ngrY+uzEVexxV1zSkeXddivj8ah
FjbESuX/uLP8YPglWu+ZDcp+qmJ2JfmVRVOaxJQRU2zeuNl0k4xIqscBtYdxbOKi3BmMB5zSuSXF
dJXyUI42rX6CKwParDNf+gneTcvAlAgKtEMq2/qVc10t1kNkZfeCe8rOc4d93i17vzFOEU9y4WXb
oWZB5oBMysgqtrDAZVgkzHayAmSU/JsXU+w06GJ6eMa6LI9pDapaGTtXSqoSho3+mjjZaMVZTN13
lKnvvGdXkS0bo70v2mHgopmxwtSv6O6/08n+GVQdRpDOLb1o9ro2sS+bARm2dO1O8slIloU9BjKG
Zxphr8tjYrvPmTsddNM6YspsA02a53TUVrwsGp2BB6Ld47U9/6KlDlu94YHRk6Dgi53d8oTVx08k
67dF/imsFXCQkzZa3GEJI9ZJ1i8L2Ssd6AOsTsaTX3eokfy3ZMB1zqbzrIFJ2CC0GxDOTgQGew94
rRhwl96T3qnzENU3f6D8/z/14H9JPTB14bl/HKqv6d/in/q/pB5cPrq5+Ki+/zH44O+/9PfgA9f+
qy5cV3ccZqy6teYU/Mvfgw9cn3QDJju+betALk3yFf4j98D/q2tSJbiEIVgO+SiEFfT0uMnf/mK5
f0XpYBmuY7vwUV3d+r/kHhh8mqYu5riujt9/+4vN6+sOxj1PR23pUzIK/v/Xx31axf3f/mL8a6UP
6KWTfAFiMIxgKhbGpaIHI0RGx6yV23oCypqTRbjlDLQhKIzYK3MXLQUoMoyD336yYjalxaQpC//h
UN7++S7+hc3abZ1Wcn25f4pkWN+ca7mejvRWx4nlEAzxj2+OjPtEaoszH7R+OJlQfFGYGcze5Xgz
S4Z2ouyeZ+HuyeDeG+WaFuUgMvif38T6LfzzEVpTIZAw2Y6gTtf/6U3Yva4Iop4Os1wD8RRlYNvA
fpkbDoobPdINbcrYuial5ucz4/kc2goQkfai57zFlbUnfOOhdhmLZVIwsmU31ejFeyHfhdZEwMR4
zxoKwz+TSv48Ef+bo2fa9n9964ajE6lhCVC1fMHmf37rwzCj4JtdebAtVor+8KLcAgW1ZR2KKKaw
Z1S79cr0yk1wKcd6Zwc602FneUvhBG9oickCGxkEr8d6IREcuRb3YUeu2wdxyO3aC6yxfFKG/gjQ
sDulPp2Eit44SEAcSgmFjpeRCdxVX42HRrFdm9qV4j60G567YHxbLz0wz2SCcWBDC2xjGsxQt+h2
5zpDKlDky85r7sHdmHjtjLWIQ3adZFi1XUpfdIncsiE2IY71qvwypV2IZngM/IihJYbQXU/wLBAo
BC6xXZH93DzEsXarTTFM4ZqfKdidYV5n+JDbHsg985B3fHhwh95mKpp3l95ZwiHCiFfusxL5n1xs
ph0+eaFDQvS4vR7J9ac7RJpOdtv4qBvkMhCKrcWoJhrmTb0AcmnkMf4+KzQ03Q+S3qEPLl7jyiVe
nHKAvCZQP8qMf1E5Z0eI6ci4aMH3ZjS8x6N4rWnNcONysoBl4MRKAaRo/jrWAfc1pjXHjvxsp/kq
YNcFFin1AflMPgHfN/w6YZwCgGxrtlgK4SdPy5o1ZzXLLs2eBUKuIHW1Q+TPXFW1dXYzkxnB0ty2
DlgqrS8YtGfOvvJpIiNGOtv+3egDK/FuhMBS0vbzXo4NCm2qVrsxCHolN4Uhg/njuBoZExqFpvCA
Akaj/udVqin9V6O3gTh5S67hO/ynRyRPmGjd8aV3sne7oueuPJyi+XunK0YKlruNSv9xsBgxt4Tt
Ni5E8A6p5RyvnFm+mrmjWVOkWPWMvicre2EA/f7H/ykNviY1jrvJFg9zy3fuM9gYlqLB+ruYIVI0
aEFo3mNH61iq909CR9c/r9LyOA/XnMCdqtQhh6cWeCtLmWzlndtwWbfEdrtN/O+Enddy3EqWRb8I
EfDmtbwjWfRivSBESoRHwibM189KqLtvx+2Znoe+LVFksQyQefKcvde+jGn+atr+ytWwacW9wGeE
9pKePLlIfrCdTdieXveQD9rEEILFo0nQKWZxfU/aBNYDbCeDOgZ1NmV6XupHKyXjfhAk2HOIx13J
K4gSZB2inJ7tYUT/G3ClIrjjxqTzlKnPfZaEebs0FhvyYtPhZeBIu6Z8XA202VFIueu5LfdEQwyr
Rmuzp6EGR43VRYu9YzkMPaeIhpRuYuGwgCObHk2a6MBdgGLJhEeYfJtxPdDBXqgLQ3rRNphtEOtR
IdcZPg4IRPNHKhEemrpZkp4oH+aEM0478v3RFhUorTnPIeS8xmITEBgu5/yN1DnnZA5ovwxQUPUE
lzcqxGtDGDIrx++ox68D09Y6psPwRqZXu644qDFJdlao7LFoY1FhKMXVmzAT2JRJ8doVaIMZAVdb
FOM0Cpg30J/iI/WBpC7LuNDhereFme10GytjN4hL4NIVSSSXEh8zmiR66mrxY+BGJm1oAit8s3X/
q0cRsMpt/9LQ1o0bDgrYU5wA8o3ByuanuNCWzwYIEKLGgKH5rIcbzd8LcuDqlhZL1XOTDEkKESri
F8RuRXOnMu50w/5Ejl6sM9L2tj73Tj/Ro0nRmm3SB8kIBQoj26+dcWsvnwidcR2ZTrydR5R8Y/zU
jKwRU8nSThrgeszTYp0cfKTDEKZ4dWU40ySn7TXCCAYuke2LItzERJLSYEy/RbVcpi7XccebUomC
iTvdB/FKOt4vm8bJPJAdauGLX34RVQp39HhyestEqdAAdsSAzrjvgZGQQynPx87eYG6h/T3NJoCD
cubWkC1KleAnPB4iXqIfyyUyD6xmuR59t2qQn8c6IxNa14Zklp48xYz8Vl5V3gIYWgpk+G3qbEBV
y+bRp6NCtmDhl0b+4DgIMSSyiJY8AuZhvL+WC0O+2WQieAgzKde2OYpVoW8CtVdoBeoZw/yKLB1y
Lj4QnCjV1QpBUZW4+HkNvKEYmvjHjhHOYL+3ClvYjSFScq6vcGLzTqLsWwuxWmhxuZ2sMaMr3n52
CertwIQvLfvn5SqC/Tigd5l/WnH20IBi9kJ2Cd3k46zVBY6WMidVrbhMJsIvSDJw+cS08vsZxV7D
td1AGlmTEXWjG4z/Nsp2jXQ/QNd+ByaLSqGWaEEQe1G4Bkpy9AOwpXkO/FtVVKcsqr9K5Y2qU/oo
BvzYE+JOv2ApnkF8kibCktupB5KcU8rkDQCozmZcZXD6HgqrvAE5mVYSyXQqCTQEG8DpDq2lwDLO
3sCSrCOpZJHngw9kvesUMS+K2HfSOt0Y2vxg2NA8kjTFCMj3yKp+bXlvidtsUJsji60d/gp09yLY
+lzO/rCiCYEe1fg88DbLjm3YLHbI0X+ncbuD4Dps6BNB/ylAkgEPlLz6jfSL21IHwOVWWjG2ST4T
ZlrIS7LyniIZGbI3UMSM713NppJmDBenNvvOqv4Dxe21cGjQie4yIXRHfUcVlGbf5fhiIsjGOBPe
tJGLa/IqVTpfpMCgyFbLNgh3JRoh81YsZOZcHEt9WpMFwXvAe2bh45JJc1heCB2ErNamda6xC806
hTRw7S+xxtqG3EmtnPPAe0rGx574QEkTljf3TwliqNlvXWzKgHWsarksOh+OV+UGW7p2lRXuXdPa
MXCnUTnUz7KbUWWfRm7oLLLvLYaBSYWHxtY9NZamFSCD+mBD/m/bDq9Tw4XUh9oW3Ps6dLI7sh8J
4vjFoURyd3Kr9GGX7XPfRArNyK+3x/coV5gbtawaMVss9g9gOULZR1jtwIjLtXnvtoxzrXhmPeO9
aHud0AdEMQjqQvRB3sCZlvrKcngK6XiKFX9huWXNgYZpylC0g3VB4jEPZnvTL8x9Pa00FlJ6T8Wa
QowGJJrmwM4ILQf7nuGf28hQlbprncHnyjTycRvZ2hvmkW/PZ2tF5wshFPsIxQZowgnRUgA3my14
Ks0fXXPwppl8Dy8inLzN1lTKE9JlFunRbnc4El7oNMzIQ3iRpSA3pZ/In2ZV1hyPmYEudt1EfC60
M3Z7FlCJkJJrLXoQLugK2OwA6tviq+37J7PGBlgn3OaWx/uaoqum3AB8f2/2H61a2InaPSe+8Nb2
iBO8H96y3nJXqlmZc+vMdo0bY+zP3IJoVc2O3lTCVDKPvxmDc1CRCBUzJsH6MGyhcVz7Jr+laXmt
tE8yoQAMhcGDSJd9VNA3ivWD53OJuNktJyxsUwr2IY0U4iKlVZ0KurBFb5+nBPolaPRdZHCttlZB
QJOgRMzEbbn8AmljZtU2BYxUd65/FjNNutG/89SiutRzYiyuSxmE6ycfjJBhCVdYajBuUTXIsoin
jENXCIEeCQvjxzKDuidrbhBKt+qj7Pv2NWhQNyJO8xEV+S9VkVzHsr2leDRccy894Dfxq0WWTjRT
ZgQRu3OhY6sN2+xrqX09tzMx77KHWxoYG2rwyq5JFKl6OM1J/q1XPCtVcEMQ+cACwaYtKSFdPSTU
M/lOjOwWY47mYFw81qG9HtJ2LewTRLWrP6M5Bl+4Ln1O2mnaKuRyB1yTEnVWy/+cZYeodundFqra
gPI8ekgYiWVdNY08xK1zywo2Untyn/MgeyxT3muZ5DevxaaEXtgiI8FuEZMM/kufBC9QvFgjO/dM
2/W27I5ofLj+3f4edv+ppgTnQJF0m9S52nZ+w5bM1uHNvyhQNp6q4vMifDEjXrJ67aNCJEfySuY9
+wk943VEs98X6TefEMcQ9j3HhsyFSutmqC0gyMSFzgdFQH1pEEuPqviPEuenWeJtZ5GYhXsuc/Oa
7cFd/F6ufc8dkn0SJnCl1XfkMC6pldeyp4op+/a5qJs7r1T7SzZTtCQ/VL1Am+Ml9zl0y4RrxnKz
TaHeG3+g3aqZ48oZ5afoblnNhrl8zHP8mPWTyycZzbvGieHY+qCYiIWIWXvqvryZLc+1MdN9YlXe
nix4savaLx1xOZnFLNYMjDgibeipsKA9DzOr3XIdq324VqlKE0+rwDJaZIRyDOChjEf4u6hRU0qk
yex/U2rebDQGuxbEIe69785iRiUlMdONOucOSHWTCBUlRz6YFeMTsFP7OHQX1GnJXVVlZ2bXFILC
39XurB00EOFW4rx2Oqi+ILj3kPnlpImzsLbI9tz8V+l4cp9y5e4eMp0lppYAlV1mgfEg9/aRGSaF
sTqlJAKOJNEtMyRxp9uOMw4F08OBzMzVDYJssxSVqgdgtBzXhQON0TaiP4dOQYBkEQeUeRSERpW8
ZU74wxPTpbcqufE1SgvTDV8hAY2rAOYr5y82SaB3jBQBxdW2tRa1Oe2rxLj0VdCTnIFipTa04IDG
6aHMg28ZgiPKBojHmZPtgk9T1N0+lNw1fRTuRqknpAWWFzbrS+RTibVzfjSjAXG8EqmEqH5WicK/
QzP9CaXCp6QIXzwPDbFEJaO7qIz8onvmZhQnJ1BIFK+i7zzmgvhvgZWRJBolCZk9iFLgYXkduTxl
VtqchmsJIVQNOci3xGJy7yYV6L1//aei8MSiPgJxHEzmJFUEloulgS8OTKEKzznQLYt3di1fLfWr
lycRoiMTB8aXAiMRX+xDBs+CLKqtOTbVKZfJQ814cacjYzwtmQFENnaryPL6TTareX+vaCPLf3QD
C0vux4e/vvTnW/wFnWLm/j++UVswJbqZcAIOa2Jxxn9/mOWn//rmvx5MKjjJqP6zfG356/Knv74W
LI/81xf/+p7/82t/e1QMO3Sq6NT84+UVy4sk4xrKwF+/Z3l6rYeRpesUZ+5fzyzUc/AYk6BrqDUt
yfU8W8x/dvHvb0rwSwTJCGGxnk4GOq3YQhlL8l2BodtoEK0yOon4QNBVtmfY8OVp+XuEma2v/HoX
GhC+grBlDIn+ru7K/qTHeBK9bsd7OZzCPqqYTkHlJMXEPfWejX7I9Tv3xPN2yLHji8t/6jpHHB2l
IA4jSzvRBcOiA9BjC3AAlUKe4ntRf2I5hUUKuM0cOwOGX3vtqtDeCdiNJ62pzFNMQ+YUTvLRnAK5
01xOmG1Tf6EtX1UhB45jJIN1y3RvjZxsiyyq3hp5IVYDqGLuW16gzlGkgLYKNrY8iEDiJLHmvVvi
x0hskp+Ygb/mmhv86qctSsZT05BbG6U+YeUhAiizKrYO86KtnSZkuXCUPwbODC5Rx4BY49QgYkHV
IFqFRm5ld/G900L/jEtcQ7yRsBF8NL8Z+SJIc1b0E1/SDEk+EMOV0Zb3gE3bddkE96EuttiGASac
hhxJsxX2KQuaj8PfmImx8DUy7eK7zB0uCWBv7PHuVxtmV8Jy8PX4Bin0cuZIg03VzKKSSeFMHR5G
D6NOFEAfXWdCxTaa6A8o2J97P8vOQ447Blp2ubMs/7c52V9+STicVmsefaeCeKtertq6+2IMKkdi
ksY6t6kQK8B+3dVJ+/u2QlQvGOjgoOK44rLw1g6kwd72j4wJ7spugCAsOJRawwgd4FduTPKpRXi0
tewQZXLhbeuYp+xyQfi5dxCErx1HZ7DWHc7mJrcEhFAPzL9BBThFHtP6xIBLYOAgTYN957ZwHQDN
0Nvxyo3ZxE9j4YJk7DP7rDuNT+SWyg+1e4R3yvQ8+M9OB9c5KMhZjCUbtGRgSK7KKvHbaj0HVroe
Ilt5+Kd7CRH8QJRNuxlqY1f3KeozHIeOH32gjQu2divPQB8J3JDWdCTDb9NWyGnp3kJXlDfSkEI6
MDAvgmeTpDm0gebZHKRB33a4VB1hqV3lQ1wu60Nl+UQhuhwyq7D7xTPgvGKEAdQ7AnEzUpIkDI46
QWNGS8NfadOeRMhTFuhoreOm42mk2yLJjnOUdC+4t8Q96N6L7DZlWFHhZ+In/TiUsGjSpI4tLMCw
Y0km/n1bfXE0hIdl3sALMtikEitrGIM9qC+OMfQQ04ZfVSdb2qnxLo6Mc6z7eGzpXXMBgTVtULPW
dbIzlbIfU5U3YJ50cF3hdDVuvoNwkwzWB30IwVMiKTNa1IudNbyRlH6ljfDqhv4eOa6ir9dX4QZ3
heEB9aQl0kCq5cT/0GrD9KK1+icHV1oqbnruNfFuxD2QDq+/Vu1IL8sY1rldkVqa4C2GnvOZD+nB
GAIET6SGQCNw770OfEQ2IP8lhs7ZQFjgpPJJa+gzntM7aVhnLcdNiCnFvbeV46yJmJMYWHjQxOz9
NrxoOTIiNyEAZNQeMfv/NHq0P20bcdlChnKN+3JEdNihIKIxO8xkh2EkoS4/NLX3PuFxeDAhzaru
HErS9liL+jcZmFupzryzOV1w1V1EMY/bEIIuwRPoVgi8ujZW1RywPaEaiV+6qrhDKp3iAVC9x8B4
GKS8m9KhP80s3CisG3L0Zm7UXOGkcVq3gPzCiuCCYU62Pdol6BNERPAEYqfdh5muX8o8je/MYTqm
o5YgS86uQ5dVrJ0GaHo3bs4kitjOs5ZwOktduQvj8Kp3yLN7rK7bbnLfHNt5HUuUmZxeIGPiE6kA
2AxvWAuuVHKbQLrYnB2HUAkf83b7EwCUU6QvtbD3LHUvyTCs5Uzvjyxqj+HeGu/qeyfp99bOoXOt
UyDFSdFtLKmRPEFBkokoI9akfq7QsJHZsAqnA0Fmu4JRQRpyRiyY9cWJuTYrzBK+u8HDc9VDjjio
h9a+Mz5CNvuybLlNQnE/IVXwe6yMVPHELK1rI0eHlKxrP0eXQ61i919pPNKbqEmA6wrgM7Xzaate
hkaHkdY6kxJt02VbpmT3c0vOt6heEOveyMd+YLaF5rI7hrL4DJgQOuqSNqJ0d5G+Fl86YW21NoSM
jOdBFpeuEuyWHwba29HTrknVPPi2dRfX2cuksWygy7pLJSwb8zM2KYPNujmUuvE2ROajBzwj6vjo
rQjnh+vUyHgoy9s4uR8JNs3SiDlAf7Blh8NhWBeNQINt/jDG6mrk0cUE7ovrrFghER6x/JITbndw
44tHT88vTSRPXscWm66jFPTDbECRzWLaVHY6kyXjPVkqrEByX+azMp4Ttdg0b5punQv6EaVtv6mP
Rj0U7u9Dzcrm0xkzm7vU/2GTmsGJnaDeRn6EvvsF6+Wl3dhBz5o8eq85H0c/Vh8T99AwE3NuvEKc
/wQ5ewh8jKi5w8QLM66Re0e0tadKg95o9IgNCXtz7eGOHvzKto0dJlUeqDuSUTdOknhyWqe5X8P0
jzb2GP2kn/I0PeHi5syouEl0PMmaiVa5jPYIiZ60ggkFy1JHKlDNUfUMqBJlLG/8lLOyET3X+sXP
co5OnQBuPx7ytjk6aX3TUsQlVqz9VELvLqWzZPuFvZkNAx3llN9ZmrNv7rrRvCAvZA9MUWCjpXka
nek3PbF3SpVNXVVfTXL2Uy7Dku1qTf/gOAkj29ognYvigACfvmh7nmcMBK6BPDeAPUUMws0bnJgT
9nAgyd7alngS1rnhXe2pxK3EUZKmKBGoXp3SHXHOLu01I2hO5OGhYj93qQ8sOL+nro42kwuBxEnw
HIz17wo6q9u1wboxInejk+RRaM55nPRDWoFYA6qrpkykf/rjJzilT7dl1y9tLkJshQSS0VSuLoUx
QoFinoY1KxbwQ9rhG4Q7tB3DXLcOTpgQGMEqc6KPQeNaG2aDwSrlwQihfNBktCl8Z97oPbR7cKEQ
vtz6SOLjq4WoF62JuSf7m+NFXFYbgp5ppzf5mz1Y3hmLDo5g7YkO9yN+bzRn8LEdF2QuATF88hMa
z9R4miiSVOclAzdo0FDmOBgjh536AbOzfk4RvELrTr8MI3zDg5Lsu0p+9CW59/SXRmSy/U0wQI1x
jRgJiZzzhz6WAzl77OnVJC/2UIB2YMe27b0mxLs0uUaGtHjvAxqnmeU6uxKbILEV/FQPtQLVEmzb
/mOKYzj6uC480HLrGeHDuky01whe7qbI61dNTncugSkFkSw4LiBOzPhuuqE/p6azH+DrFJP5AMAX
+R1xAIzwki1jkGRlz/I7COirbBxmXSvhxy8wBq4Duh2bnpyFGGimvqbWwxUN3KHgLExI42NKPuEQ
2gfU5B+yfzBIg/GNz3pm8sr/JnQR1OuAZiGpk5HmOhJYUoG5txp2Bk4yZrx0xWr80oWDLBbNNJSa
rfoxn73b/Me/JSM5nJT3Db4AdjmGzwVRdKzf/AqXh1ePhs4K8YOxl/HPRmqbf/6oGVesRohF1LcE
zK5GEBWKdu0EB/UQAGFWcIXWEwEBEw9HJa/+alrw2pPXeb6qx41gE5v8v/pmBNRoYX0PW0bGSsiz
IgTjbc4g3GQvvtg0aIwremcB3DODDamK3Q109Z2lpdvlz+rf+F8VkCjKlWPBzVm+TpFq1P22SWlY
6J8DcnzYH1a8/H/FeJdTBXKcfQNGJ0C9GfDz6lsqwyOwvMFb7W4CfldaBneI8w6Y5vHQmDbBA/3a
oGMnO/1bPTECzbAQ8QhpMjxWqUlvTu46fsIAeMBfZRHQwim5cfYVQjz1Her3VXF1Ij1no56r09Y5
guTwZiXBQf3yqum3lXoBDK6tbDwySx4h3quHU89L/VpNvRzAAstr5zFqZx9x2lI/Hfv6Q8Mk2yjo
mPCtDW5A9faol6fewn++1IBnZY5Uc/TN6pnDBLayhMEaGKwt6/euTrna+FrLBGzyYODwZ/U9gnm/
7n7qHFvIdzjh/9212Z9vTyJ9T/DZOuThMiI5fBMCI30sOhR17O3UlyL+WbT+QX1L1SXKwIn1HUqK
kX+ph9JhoRQYAVya7lPTfA6ivKqHVN9Dsl8+P6jvUM+pFL/j+38+KZxryCUh5wkHlZ6341fcDRLw
E4fntDWWX6cezh36Aw9jNdmKI8pTMB+GuKB6SbduKcAv/tAFQyy/LBE60lhsovmEt6kBqwOssofk
IU0mHZGVfHsU2xZ3VTrAP5g1l/ibSIcEkE/XZYCP+fWb7fZFG7lcC4d4iLh4iVIzOOuFfuiZmJsD
lBI3BW3X0YvWSy5FP+7uyOQd98gRviuSW8aRafYsdKJJgAu4g1MfnAa9fp1e6uhnSkOPzcZ85LTw
WcixYODuPSwyCLvmQpXFPZskzTI1FLHrF1u0I2MIj3DqlpC9xAY7Wc6HmFC2I66UZyHLl3CGk2yC
l6upcWg35KdWyEf1P4S55rZSMjElBQMCRyRjO+/kzvBQr85sImvSxr/1UGV2eV9a0NXrxpneu5Ao
7I6QiI2e0Pmeqdgci1a/1Xiv1px+WCUMCrdu1jkHhgFNPkycyemes0jZkBya7K7JtMma2DNs2Cua
fvTG0jlOasNqUmUHgnQDu5vaE5D9y9Lu9m266RpZthtt0xTFRVPzSqxmvNsFAxOF9YSSeJg0OzkE
jYjX9Fi5vGkKT8BLO8T1WG7EXZRT2LpqZKZ3KCjaMvuym6TdiojToznw/MvfwhcMay1YWR6iZuSh
DF0MGriNcdDhIu7NRMfAG27rrnovK6O8DHaWImZOVo1l4+Fl0NKRo7a2e/25yulpM0y7hYL4ibku
/ZUaUogoTA61xVlnGU5SOx9KFT9bxjS6TXR9qy4ElhaCtQoAc6cK2kWG+95yRbkzR3nWq9w+Vo2O
Z49mBMgwaz2oYaZjisvSws+PheBpLsorgVQMnMyA/k/ukhGOBxzYZG+oMfRgKPOSeI5CitTlQve9
eNyg8Ma6jbHCJopyV3CSmTzSZIgpzjZlgeMLSAJNRXXJVxrhUYDVCNaoL+4EimXS+FR7CVMSRj3z
EP+Ah3C486iWGKs4D7p3CoT2NofjVwIjdJsQmrz8aoTCaG8yCLdElcZraUflkRAI9F/1GjkDIpKR
zK5fHAXVudJDx8jNisxNycHK8i6dE1i1kX8u0IDT+3Lf8tEHhD/QOO1zADEBdcucPIR4OfYJOIS1
l0Iw1qmoUIS9WEqZMbBGp8muGzXidFEy7EunfilKWs3xAF/MnMKTZZv5ZpDHvOezTd4Js/Vh8wbP
LiDvXWnEuAHHLypOsZ3SCShgKc5dS17TaP7QDYYT8ZBfOAfCJh/nbAee/WrF4ot5d7xCeRNgw1d9
4vpK6D3uivTbz++CgNKoVlSECfX4ci+EPde2RgoYWhe05i5rgIF83JQcIgy9IzvkaET0CccY9RbG
kZWrJH1/xqlqoLiopArB86HIAwaX3NzBujOo970ciUg3UB6R5JMiIcOVxjYUxDp+ZEoj2wVQxAjq
nOakoaD6VuOiZWjQ5MzlKD9uGQUTHhomBupvui2uzgwEAgUhwx4GN9zAfWXed731BuXsLi21PZSm
WybFRbr1lu1gpxM0ROevzwgWYCIggK50gnCF66iDFW+A25OiR/fAoipTv2RgEo3N4T2vBFFhznMW
owNSKi+2DqpHhmVzV9Id4gYuXC4zPBm7kNgdNT9bhDmzZB3ml54dC90EveK7aAqZ03JGs+MMpOKF
swddJHXOHSP6bxbIN2CUN9MorhZgesb58Yc2KAszQ22zT0lsHkDTmiP+OeKDnZANvyPPDtsEJ1B9
fI+j9iNWbSAHusQmiZ1m5SuNDCKUFwMM4qrkFTYjuVR9bOHFjiO27AhhZRAlvxCIWQxV4exFtMi0
iBxrKnCyZJvhMPQ5QVA1TNNCAzbkmBc7k08zo29ah1wgLjHr6N35kGzIoayjzVbUAuu7sJ6rNqhP
DNmIO+7HFSySAOCUkx/JXkJA79xS1/yq+pb4KGbIFoxtejsdAEM+gsDmfEFyoef9GTPWRXyKiV1A
VCfBnmbUv1EG0EX6Sqelxkx9w+nB7v2dx0yqYDjXRO1bNgb71OGdazxm2l73Xab+yx/x1ND+LKtv
bXhMIOTb/TnLlS5WjfzyxL2bTYOIAS7zVik9s5gUwgSUalyBWNXbBtFIVN7UxM5VQ/aR4Q20p+Rb
DQUx1L215vCcGQHNGs4bcuLqpRGcrJPKfeS6eSrhheqaTeGqZmc9KpFKBD8aYBvDyAIERIVXH+AZ
dIwq2mB22v93QbOF4PxvgmbDhQxkIq32fAi4f1MFNyY3GhrY7hBWaCimfhmKMvmFXlXii3GeZ8Sh
h6KljWhjUktn4o/UrZ72vEmgZf5IA/WOhW9kY1dapTrhahCNuJL6CDAvoiwiRem4/I10dXW55zfe
k/oUR+7ejDv3blpS7VSEe8/5TTKODNQAr+7rEwfQpxmj1f8jiHb+U07+52XDPDB47YF6Y/5N646M
C7pNWncHjmmHnIVjnAnz9hCPamzNZG3eZdW3mEZ/YxqOs6p9A6SjoTQXIuWG4CSHKoByRaC/m5TM
J0YJsGWy9E0R8rNuVQE2B59+LRGc+Lve4d1bdlEabMAUtbPM2dbMuHiWTciNgAQ51JJvVTbF6jrN
lBR5tPg8/mjtlcChLGkFhfV0pcr6GBqqF7XCFa7JkSiWR1+vk0MWn6vfdQIKS8vt/+dNs4L/5Wrh
hZqW6zsBw92/vWm+52ee1CySihILAVwVvszMKD1VEi2z3LF5Jo8LlYNS/SzyCKYuR2HTjlNbCweW
iycCLGyO9ipL7T6qzd0ijllkTfPM4uG5k+AYl5+zruWdA8y5jvX4kTbpxx81m43b2WSOO3NEUuKG
aEgOc9Y8dnJkU42PjYA6R1Na3YH//Wbx/vOasRwWDVwYPkrG/7AgEJyUgUGK2oOutwQV5hu46tHa
A3VNLzdiviVhGSsxvW6SdtX6yXkR6WkWH2VSKBG4UpOHU/jgVGTN1d6Wxe8wg2xLCnkEVpVzlqNg
GOvpcURpINSmEtnFbfJ5Z8ogeCkx10E3oN2CBoL1RzuHxcCMiLCXRTrkpKRk1xwr8kqPVsWgsgPE
aYyw8kXpiMIjHw8e0XrpPC06pHSw65PTVkfXr9EWqr3Njo1g7+AbF0qI5UcSiGHOGMiifURgdbYP
GtSf2U0nzDGJptcMacLstS5+AHZXxlUA3uBloifnEzfTYIOOmwaYfaxRYm3++ydi6t5/LmCeZWJa
sXQ/sFxP/5stxOk1q8qnoTmkomCFpFjdd346bkwbzU453LuzCxGy89hKayIoXKJqGhl/sydXPcJm
s4teJ6WpAxCEVLguz3EAGd+J3LUm+CEtKd8b7FT40SlKlkWpNY42NIhW1ukWxvpPiP5A7aMb2rPd
0CYvZpB/A8JG7aE90/hgQ21MZiioyrLG1det8O5A49zmghTRqQ75PNyPWuk47ZDekCbjZBtP+bbw
tFc8pzM+7Z5EOG/cdjP4yLpTOHZcik3pnEtjcMgaH7HAWsWhYUwS89AXOKmnMJANXymNYziYm6So
H1p6dQdrzDMKr9YAWtfqqMnRzm4q8N0OsPotSxvmDXFTGnyvdml2suApZdgiZ7M6FOiO9UsJYpuc
GkkVaW6Tf4OWw8nK2uTYbA2Lkmr5d5NCzmq0RxLIvssCzGZqEefQ/loKyqiorpDiaTqUPXRCdWco
4VbjOS9z2FzUuRgc7A+PxPRAhK+slDd1NOUUbWFZpDcU592PIXB+hHq1yRw4K40MsY4EDUD18lLP
VFyBRo0wg3WJZvGhhEFU/GubiLUdGsZvW46gVoqzqccuh0Q09IlFFT4Hv6YyeoNLfFiUql38U0T9
p2aqxyJbCjPy2iuxRDhFMXLcBEWTcaXMMRM7vRdbLeMkmtTlpXG9l0xDwatUXaribHMiLJezJaLy
i5/HRx8Sfaj/0bf16txRSm46veg5Rzb1IUFD6tNE8GJaHUpAB/UkXGU63cOSp2u2xbxj9oT23q5e
egM9f93Kta+OwlSy2xZh5K7tLVIpxY9QrULeTJGid/VbUps/lhscYEa8gUn+GKcSBUAVYYCpzSu2
dKLJwOYxV1FybTj+fvPuR8PVsSCKmJx7AKuke4czua81lHIFS74RcCwyPP1prMVTlYjrpHwTHaPk
juNx0LL56yHM5sQOXzSa55vQMNaNVQd/jt2dRuNEGrQCZsp7Q8kfhcYPpuMxToZLD7G7OWractnG
8ZmgWnYPZka55Z8rF4V/2lnJueFNtme8olFZ/hiKeVv7GNmygcE1k/HXPhPGGTYmrFsBkCYDVGgO
x2nyh4MwAxo9XgHrcJYE7OkeLYs+exKlZD/RA2dvz/HV4Wx51Aie3VShzgDQHy7DNH862WQ+ZzO9
5ExetBgv2IyJpSORNK5ZjhqiD72OjlOC3lMnXqDxKmIXu5KGbJfYuzJu4eOYltxyQvc3GcaKvs/3
MNgcxv99sRHBqLqkxKXNNoO7DoX1CZFmefBaQuCUOqnD1jMBUOaT2ML8D0+oyk7k29a7TCtPZDq5
m2bUrdWozXcmXXNCFjWELGV5LLrJPM0BoTElMchYYK5ab1Q8HJi0YgYHbc86gq4f1VQDOXIgnA1O
+z2afNWBZIZXgIRDJGnWyfPaf/yJsaGRhQX8Pv1xNkAOI187VLqlIiqtFzcQ8yno3oY6IQJkRooy
TLUDj1/9EZpM3nfJXsTZiF6x1s5AR85IHsZDHc4aAY+pd2rm7+UvrfrK8iccdQxBGxuZbTmlW/Zx
+PSWfzcjXj/Ythecw35O935pvSd1kF3GCF+wNRcbaCiAOBipnKNW3PWcfw6gDu8jz0sPeZrjjc97
5OZ5XZC0WkJlkEm1po3onGNpXhHROZjZeZbLs7A82Ail1X4LqMW4issG8UPCSMWfjHXIMXQtBsvZ
F77cm9EUH11oxvi2s0sepsHaSfh1ukjOpa53B5I+uKkYHm4tAx1vi0Lw7BdvNT5yy3SiY+Y17rlS
RUgIhRaKSjvuMZs92hGJlwPxLJ5BSyWj7mTQMr6R9LGbk2kzmuYvayDGLu1NIGcq4gfOxVeNOH1X
jKI/x9XYr1DIRDtBqBzBPsbRs0uGOXQJz4NpE3oRMTZkLX4OI59cOJlgstORs4SYjgoXN79itQMq
G6ZHp5vuy5bbJQ6MqwkO1Kdjgn5Qa9PD+ByVs3Hyk9PME+jnqKQxBDIPkZPctwbRmT3Zl3rhckqu
a6K1Hc1r6WRYK4mlP1mnk3EtUTidENinx1RAvV7jXKBHaGTdiWMhoZHJyWelZuNJvc3yGBFS3sOA
LWNteiBB8yS+T1CIU6zQAuUwRsw4pVnZGqdFAZy1OFGE6FBmAWJs2oi2Ookji4VLQAdYNZn8jlz0
OgjWLsuqRQLZQAB49iuP3Ve7mF+X6qKAvQVMyt4PJuO8qGt/SFJ3dj7jPpTc+Y1Im1U2j91GV34G
R9BoT8l0XIXbRRqdj0BBYwxVkyN2Q5N9TlF0XuTZpZm7cEzQ3Y408YWJaW1wtXv0UbvlWS6CadUi
Ijv+OhIq4lYn43/YO4/tyJE0Sz8R6kAY1Na1IunUYoNDBkloZdB4+v4MmV1Z3YuZM/vZsBgRWRFO
d8Dwi3u/Gxm3hqgRmVCvz53P+qt5WuokOfH4GMJ8HyXIrbLAhwrT/VXNGwy813Yx36vH56Ihx/yC
ql9y9vNTEBGbPMwB09+8ST8GJQ0mYFBlHkHbqfMPpYdV6nNSan49jE2sEsdNgyUgxgQZwE5bpuZD
OG146lNKO/xNlcI/EbjQBFSXLSZEK2UPV9XrtM5OJL+Mq67j32mRPqc1ojNo1rRW/M5ikpnDSl99
LNr+PqJzd+OdmzEjyNNhb3TD09zGPbF4YIRjK7qR2VDudDAEyrO1CIRHiY1A6vSiPTr7rVvjLENI
+WtVIZqShjlnbtHf1uOswIn5yWhxvial8qD65mHU6lup+0+hPbOrNK90t3hDnOHJRrmbZ/HvXGfc
q6ygOu2J6BSm2A7eATl9QPGDS6rXW3Oqr7UrDsXkYDSxD0sD7Sq1cde4d6gl7oacWNS+QcXVuvKY
LdM05Qf0NXjjYOwy5jd5OGGJAPHclSfipjdzZj1maqBZKXeNljCP0Wsf/ltH0WJdbBPdFJ0+xIl3
9b9QHrzN5BKmySIU+COQo5pkcqbGIFOtlIUMLqow+OmjgbpYXRFzZDGLpIxcJWZ1SxE9rJZhyxjQ
n7g94QR+C4VQvmFNO4bsV/AVp8NGTwacRLzo5ph3yFXESPVUhNRFDoYBSxGSszz/aDRt14DGWP6B
0AZPrNTKVjFCc7GbJ2XaEZwPnLb1q6o9l/lBIKhEajvcqPq8qeVjyuoakwy1b87QJklo6yOSi2Kp
VWtvcB+yybqttfYmdlFBBxKlcyN94jdjRLXsbx2ft87XK4wzhJubDqwNXpre2U+DnUXrcHwla8jc
mi5vRzvw8YR2DLJ34j80mD6vyRn7ZriFnn9QJrC8VJ+Q80MoV7ntndi/tMqKGisrUqDD5dEEe7ql
RdT4K3w3Ir8r/NbCmxLPOdPqZ90KfittJsEX/WSJfYfMspKafJivA+kx9J1JyPbIbdeiJ1eDfSun
D1aXMdvGWvhFEhF2XqpUHthbZ3I/5qH+OJST/w4J8dcwMQuo+7Y1onuHSK6+rX7SID0aagCSM/nF
16sf00l+90xOLfUaR+rfyu2STeLPUEI1H+UQmXKwscvgNMvqmFsmcjFH6DQah0Hj1vEDYW80DZJ8
T+JvQprzHvBYgosl+V0mIh5KByKQmrXLIJAUHhV2y/GpRQA8euPRS71Pb/RvmUFtVb0E1nar9x4p
sGpUtViHyvCjsAUOSdBqDPWAHdF6/XWWhXzQRCZ/+GP66YXRTxERGdh5FU7qjtgXNyh2o7GbIjp5
ROLoCxt8ExPbUIjRmLX2VdnR4CjPHUTOZN3X7k6ZVlQ/rloSe6K9pibjH0kB7aOfmcqJVkH56xPr
MwYqBbaJK2Lpj6qIpzbRDJhn4GC7vf+0GKcWB4ahLqp60sh0RZqEnXoZwC1za1NVzW6DKaUdcN8A
VEBXGmL5pfDL1ZxZDFBYLW5UOFPxoRsNbPZp9NcCYPHn6PgcCe9m5O/2SGlV1yFMbx03u0E/Ssem
7qWyhzws8D7fOz5g1naflyaEFLQnx7gxEGM5HlucODsRpFrwaHnuhMOHYZ8TYoYNYdqQaN1slzgO
/RjCf0y62m0/Ow9tBbnRVq4yre2Zelt/iN/CFUcPOrQSrrJEeE6/hp/MIeSYUYYYd1WEpFWPidsG
v2y2fIqLI5ZcCZ5Ehb/FTjtmJDwbBY1+PtDtLS9BJJy4Q1C/E4qFP52bWxvFXTOShKOO/SSnWawF
rn2XAa3eUBykKtEumK7GZCDAwHXRzX5xtCrdhQaLkQizxmkxiA7hQdgdrRHZUI+1VtwtC86lyTVJ
jqss99KRPu77TN9lXr5brbYLy/m2GbhRF9dt4LKvtIla21lfnT8+gQMaN63AoBaPhTgm+oBv0fku
sUHsWnLdK7JKWagxyK8m3TqWwZcoI2YPuonTNzgsmI6p06YbU7xkoa2vc3KpdsvExw4Fnr/GKy7M
pk+uj/dg5AiV0/Bbphr6TzflpitJTs+uSYxKyKNqKpXFcPEsL86TaK6PnGhPvqjfl5XbNPGs89rp
ffaNS6LP9z3BFSuk8AzG/FSpFMDo+gl8ZzUS87nkwqj7coP5bkS3PZTuU1uPLyIrtoRUPQ1BfyNL
e++p/rVjVIFqDM+W4joEoVZuc+XyUutmp8Ysy4tf1riaDq9hIEwGLmDKyCcuEZyTQtLwvFuefEkl
r03H9pht5k45EJe7K7Wmnaibs1eYSJfSZxHyo5RJffQ7NHRBu8pUeVe3HM/LLZerjcyy1FCLoq7/
ch2jZAIOdzKbXjJB795ycVnJNbb176LjvtS0aNc7nJx+Du1ATY49F62rDjhpeWFeGn5pCuqpfP5/
raQNOayQRDnKE9XN2iXQ7Mdl07t8hkgt2NUnDJ0ly3zoZMfOZTfRuE8smniyqBqp1DmZOg+7HPrr
4wi4Cnhy9Kvp2k8v+rc2GO4Zh7FwSKHtR4fY4faoGGAsV4MmiT9b7otlhqCxYGHlw1/IfHI/6e6D
qpkRbaabZXOxLLBa+5Pc8cfFS+RjbV6RY7yy56TZgNKeGCTOL9GoIWkIol1BPczskdcqGBrCjLXX
rBr561NGUHUG0UKPAtwD3B8MEsEYqHHGOJNSxAVZdfTOqpbuLHgK9KBHTRZX31PeXg5eI+PwbaiZ
4lBD8YDam0JoPFjqiech+cTKnV1VPWaV4yYHXaP8grAh1OxLVVoGpefyLsO+ex2oO72Rgc9i8TKe
3dlJeJVE7nSNxlMsBf1P6xt050mEv2rXF0foU+b6tuqT/fJ32WqrO1dsUhNZP9H4/xYaluhRc08e
n/x6MRbn6hzn1Gdst8+aeL/MgEZUJ8u8GQAgglN2Emrrgv7MWetUe3Czqx2wyd96aOedWmEiNWPn
5fGx5PKKvfmtobmdax/mIIOmiVkGinrzJs2it+Ueqg1j2BEfjWHFLbdhOW29FoeJYtQoS5wzQszL
vPC6GGk9ZcBXbl5X+84YUuBi8vd4Sygz1J3p9dkHgyN9pg9eToqOhbYxjduUQmlMTPVmvCwrjjkH
SlA5j1P0TEDSVDqrUfDsCdxbfDkfBS31CmwePlKWvHWR/Vpu8RHnwzUmjsfRQ2PZfwt3V1tojxf/
pOZxrJgVT86cyIBJwQRykpx31bgX+AFKQd+gLtYpprZv1XRKlS3syGIIse1ucRWqei5WKAQrx/6q
HIiLbMSGdpqJhJFxzVIb+RRuTe1gueXawRW0he/G2DjhqlU3Fmufkz2KezNkX6bDotsJzM5DJcCE
l7+LYACJPTtTgpYHC4r/h5QaOGEatXjuKFBC5wMvzEG9ZZx0b7o/7VQ7EytvrWjya0TW0Fotv9Wp
l1TdFrV/QXMUWqthzL7VDHLoqCEXBzfPj5cQlg4kB65rL8UarOP1UXU6cNnFJzoH9nFwvHi9/AhR
PypM27yqSzIq7ehx2WAU6tocveBp4Vqk2Kx5RqL+bcMDINuPtNK7dWqbH6R8shTnvopL5uleOD+M
GouzGnoRfw5bgDakMvGrho3mIAbG0yJwm9NCkKto1A9T5tR0vDR/HR+LX+GPBdPXaxiJuSyWYgUn
1LUA3weB9Ve9o+pfiyxJR6YcHY2p8jo4pHJhbtieEYtjp5eCCfJsF2TIqjG/TmNqbAqZf3dZfKMq
pzmlRKO23WVw0rH3ce2wVnnRDcYwAR5R4jyHlTm/1h0GXFDTeGw4KW1TGPA75vNyZjTKl54kCJpS
/JMrfCznQI47xuJbXi6NHsv0v2zxVDZj59I6e8xyyZWFkM+YlPzQaU21kWKpoNsNFa4XzFutiAjK
4ZDL9kdn4aGBMVmbPQcJEHmlWtID99gZPvMUOjChDLeg9oi6QEnugPZCjdH/cZJkry735UxMk5h/
rkt2yz7E0XH9Zy4rJUqwpczUIw8pv/3HK7FAdPklEVFEuFERnNhpwvzWnI2agS/IAi+2d/RRtwuq
wFCm+GhiylvamKVyasjl/oksFwMHY95VnuXWVs4wH3k8Cpd9aBXOt+OQBoQLSFR87vNUNxUy7udl
mLDMMbRmgi7Ym48LHENmE2pb0IGW8gP1Kceo50f00JZ7Itvi3oq4cmYeNo7phbvmaRY8utMUZ1bu
ddg1ficBACnVsJ7Wtv0YsQFfFdp8GFuugaLgwa77sATL9NApzEvuluRlEeDKmvLTG34Wl3pQp8hL
fN7zjlmNp2J8qvgS4dT1vJ5HwYyvyx+gnSphQEtHpCDM66znJioDxpAR55AV1DyuwZfaZHUbxFBF
xUZt33WX6WOvHnVD9dJyJKvJSl4yjzGqQ01n5PqI/hAP/y4NNNGJj5bVvfQDQGWTzydNs3i/kNAC
1iUaW9tBAS+HMaI9R3w70GC4TvqTVuVxynRKQDJxhKukvmpQj7rsfYrzTzPiiGA716+HmYQDF8mW
6SLO0DDpxPVWVAi5hsw5x4E+IakT97lSfGTQu2tpzuxrYvIE0GDJGR1crsRTVUjxbnNXMpwlEjcj
gBqGcTYzfauZkm50P9gskovW8eg87fBCKAGSAJ/zOJh/XApbtDm4XgqSxiF0USfpc/6W17gxbAkF
SLr8fSPZPNyhCLtSh7gtZASRg5Zugt++agg1WoOQfBttcqHZaTVG/5lA++xiXrIrPyyThayNJHet
nuRqJ7aQd2KHBUit8gs1of1qQt8uAxQ+6pqq5HWBq8RpfaOV/aN6btZo0Bncd2cIVdjIVQufsB1y
DW7zJsz+lN3rcoQu51mRfMA1BttQoaUUr5kf70HuD5RaQCdHKW9cdq872vwPLbK3Rl7dR/VPT3Ri
VbNX9wi6QFdPyRajqluPLgZMqKWNUOIkDpoFFUIxXq2g+TF//VDdHcEYBy8mhxWhjlU4DHnCfT2T
/B0pPEDDvAb98k4A79a0YJ8b6dcC5cg1TrhcjabxEJC5zsgyDLwnv6UCCywqMI/jXE2/XKAAi6Zj
mKPT4MVvKA4Z7o2rZcxZsepZ4yfc+70bHxYw1KL0GuqVRa4l8zzuDrX8Sx1EtF6Y/iB5ojIiIWQl
6vRnAQvZDk8Uv7Q2PIFfu0T8JE32rABG6rFJPC4mjVJ+k217g4jye1nXofYjtaV6naHd0+22ZFMy
lYgJeWBWkPz2LWrLhs1upG4+2ZZPWDSPywLYcNnYMaBZkfp6hQV4FyD322LK4KgN0by3waNqn8aR
8l5FFbCSZJjXu4pgRXWYK4lfJ3Lwsr65JoTpZxkOm46yE4894ynSaBzwZqXN5240KOGJ4ENjreA6
fYjqkv0cpqJu1yN+Wy8XKYvRfm33zjpvjFIt4h+6CPWseve5uNH1sIDM2+rCmPCitEq4Fw5L7bf0
bqV2GxPgPXvsNEEo23hGXPxfpEo3CLMtAE1IdOP9KNJ9mzivhsmRjNr0K1KS2siQW78xWZFSh1jS
e/DoaU9xX722hldvWO+sfae9RWuGEF6hxFSXNiokEn4/AY/5XSml+zwDHaAx/FTj9bJ5agSa66W9
aRVpbFmjdp35bQvw5Z39ndkjjkKFk1CdjZqOxjwBiwYegzWSXam6z4w/dpV9VklBBNKQpPfupk6/
iUoA8b1Ffybs+gStk2O0cD/VDZHkSNNMfDWqil4EcCl5wBzY8Xt9lxC6tc3VDxqpCqDt7rSDI/Ni
G4welBCjuV/4XenM45pUVHTzHh2gCbuPdStRFjXDbiviXg60XTFhnDZZWa0rFQNuOk9qOj6X7neh
yU9FtFI9I4uPZzwthzqrr4opUsb2ZWbowRCZmnEE2yz9R7Clb7gI8WFyknPcca5c81l/WtiHmXr5
vnYZdU3f1ike4kbR6CCJ5CTPINOFXq5Xn8uUxRg5OaJmphGVzyVzfoynMTLA2Nqot3Ca04qX3D94
6p4sS4LZTRcRDK2WlRUvZCaotcAioVSN53Lnzoqup3qwZfbEjOJkUb2QF/XHUvNT9S571XyTV97J
rVjXzc4f8kWxySDR1fPfSTGP4KGb8XivPh6LnMJdxHqT455lgMN1yKcB6b5gZwOVfuz4TEX9gIWP
BzprPPXHJiUadGoaW1VZqbd5qYjVOH3pr0eXm36hFan/mjxAyhM1dl06wBa8As7j9Dypg0I9wfEc
pS3kvW5MEElUCVA2Tfk2mWxbpHHl9MN0DR/4kt/thoNXkw4FN5wa3olZldqeGt/DurxzRvxqSuU5
dyiuZe09LE+SHpUPuCOdUp79flJRiXCJvjsAC/M5PwmiFtUP0Xc3xMS/q7NmefbbwXxrITzaohMV
006h2DrkOCuTjNwADsbK1uOzUcE2jIvqrS0fJ8t+WghSquh1rPkjK/wzDjyFH7TIgArD1/ZWb6L3
SrO+q3uxS0Vpb2TFB6qqiuVho3m4QadphyQSuDSlqloomLcNsISV6PtjUgxHbFJ3SPRfmsEfV7jr
n4rhIcrZJGOJeKpN02KRmHB0pR9LfasVQiNBahU39nMp6+GvaZxhMAywbZyNJpnfi4zo/xON/y9E
Y4P1wv+RaHwsh8//pBn//X/4m2bs6/8ybNc1BO5YF9zs3yRj3/mXQ+AEK33XgJXr2Ei2/kYZC+tf
ts4m1BWWh7bXExCG/0YZC/1fyLd829MRygqAxs7/G8rYV7Di/4AZ675l2cJyYPX6OvJWy/qfAs8p
bxkgu7F3qq30FQbGiiAAJDGs77saazVW5RfPnOKLpzWXhvgtlt42dQUUdTpfdFgkE+yDCntHMveX
yvuI6mk4Apxo0vg5xsHbVdkvua7xAQ/29+h+tPTtZ1onkul60kvT2ITtNm/HyrPOlS4vMbDg2254
DiQJsjl7EGT6GRnMunWP9f7CePfEQ6s4xWEcr51CGyBpBP4JasAjU1/k6a1rsexANCC9SyiZjsh+
PNpVigWyA7lnB6LdhRKrM2lwa0xq8bFIsfFkmfOKNlW/K80cnjhhThWgo1vbNTaJA/kzqIR1XxfO
j+tkAD+i/odIY8xm0r7Efjsehdc8s9/E15w13QoQYoQHD/2qENOhG9p3fCLUD53c9INJLtAQ7IPC
GJ/JgllD0GDc3OVflu+cyyY+MOJG2RjAUjO69uhZ5JaTXDez+wWuBDmR/WkPN4xaiZLDPXp1lfHk
UZuW6o5ci4IJJx0AqcM9gSsWFcxZVu688QbTXJXVNJ9latG+Hskj2owc4fvRPuAjbbZWHG39tMLn
EE1faErNC42evnVpNdktFbei74z9yJhvlMWHkM0zHQvtYSD20G7zvRHY33WRd+smcxpSShJMLiY5
V9SsDD+H1DmW6bVtpHnqHIvk8fmhw8SMK2qbwFVRut9kn8UuodZbExbc2h8HbLkkfkMUE7+WVZyt
YGjPPPkvIAL8C5b9nfOStgVZZP54kzEZRNYQfYmBvE5p6ifRp0omY98Ku8yJ7YzHQ1z+4KtAehGS
boHpEvtD0r0X7oDcap7AIFCOkxhjH03TOA+1XhwbN8y2iSUVmDXDy8DTilAVJmE9RUhpJ1tXkPGo
h8G34cTDwaISWqchE7I0nuJNa8Qtrkb33i76EKpJTe8a2ti/nf6j0EFkZ6K9SRHenYMAMGs5tMdc
K4+2G/rn2XRQya88aohXUkwQnYX3TnKwen9jRJJ0GC6wfW2IjV15b7ZmzWelSeg1k+xos7pHaGsp
Ykx/SYxfIcfsJtK6YGsXkb6WWgBdDtkMQGB5doyhYPCij5tE6uccV/QRn2MBAih+7RxgDSJlAxUh
+bro5R9tbCR9SP4eTu2wcr1sRrdlRazM16bv2re4ei5shwlOieuAq256t7ycEq+Fj6HZGqt44XJr
Y7aFA5lE+jH3dFiQ4rHIBIk+Rs5glPn9ofAdNi/UZfbELk54rbszYBP4KZ7WdmrY8rf1Dp7FV0HP
u4e1F7KCJ+7CT9K3lkohcHuC1+1uPX3EWezvsJxhl/YeJI/trTEBQ6DOWJnojyHm4AsOuGqS4oNB
RHwYknBcRbm1AXyZbfWSmtWcf0WgMw7Mz2Hcb9k2sWSy9R/PCY8OAjwYPKSlBlN9GJP8D68bNErq
HklnojWpG7lFUQXQoCzPsz2jbprGTYnRaN/G76NjMUlrtG2TKx387G1HHa80h/bKmVoWXFkJjqxV
PremmtYPshSUBWgLNrYzprfaQ1irYWwBJaTK7kQz9CjpnT99FKEEMJKQTLW62CH+tFcTsTtHkp7m
dZsBxAK+DWauJ0KDkZkYwn3RglPOwXojjfEOibhzfMmKOTUwhZUhCuUgTbaAgHZ+PQcgKN6qWaY7
HlSk1CSAOejNaDjnS2MyQcqwgG616ZsBIgA02neqrHCXC9a5kyM/nJHrR4z8lAgA2evM7mv+g5Mh
I1RLzkfZ5pAg0dfF5XTxYwtRSFz8KUf/wvQuvU1Z061ao9U2eh/gf+6OMQiTQ9kPIbFFpY9gxSRj
z4Sb3Gk/CE1gXI9RzcxQlxtr+EndwccI5rP+ja3whWcu3rP4OktSBVkUq6TB6ZIkEWdSkX8JR3vW
9OBsDM0GYQJZayH9dav1rywft+DJAQ8kcP6lgSbKN89R1oSPft4/1H1h7+bRkhCHyGLtu9raYUNw
V2xHHqdA6WjAo23cRsf/zrjrZbI8hoboQNYNRvnNQPLcCs7RtA8akd/qbkvMrVnhD2yAu4YuGPZS
zNcglS3h7SirgobLx2aPPSfudE2NvORil9wbyQzjgy4qCF3/RDoqrE8JW2CsbNbBEIIRC2C9E7gm
9siRDohD4ap1R22iT6OrnjeoZmEmRCxs/SZpT8BRadJsymmnws7r5OaG1T7DrYFngjfCo0Ju4SnQ
r9bXz7rO6tcLmwhhC0OaZqKJ73STK9zE89HOvG9yJoPZ7ktysMuJwzdod4MjifmFzOCExEZLKdeo
Dy5Ow21ik094B6pq70DImSvg8iYJWiBG0jMs63BrxgegdwzFtJYcGx/4HE92nDJDsRfVyBKIrB1I
ySyUksHhiTy3ayKe72MdkFMDsTvV6vrstvnBx79LBgzOZg9bFIIomr1Mixn4G1y5SdUeIcFssjiH
QItUhT3SgMbU9Eh5EgTvAqyptENEMMwKiOlT4ELn5Qlf750AVtBAxPtBdqgSoRZntmNc7KAuEKgn
9g3zQsFHv6srbVQDCaxWvX1EmWtvnUESdSiK/K6JKQP8FD1IvQ/DTHskiCg86i3DCU0DJQSLOLt0
zbSf6jBEv06UDrwM5iaDwQw1QXrqZVnSPbYzF0BYmYdwdg0iCTL4DGE42dhrcTgGEQo7KSqEHtL7
NttJw799DCGxn5bfXb4TzVSfXMQqCPGKbdb0jyOb6hNEG3zxpQsZEbrfqTKhPRCKRyQnl9kJofpH
giBmlRT9SJ9nrSSH2EFv9YOtd9Np+TJnHRHKwv9MlVkjtPs/2hzUnGGKJofwhk8bhDZjEsCBuT13
hwAThTMaxIRHIe6q2Aev0KUFtAmv2mOZoUtCs6D0ay7PgdTGkqKlRCKG2rQ12vaLoC3CydOSFku9
SCAZktuR7THaSXFivxKtxz7VSax8lrmzC8JGP4WafA7SNmW1mNWoKT3kg35zSYDJ7ZdfhZV3Mede
2yUWF+IU49tavjMl2a/Ld/98yQUlVwXGoDMGeVq+NP/+bjIt7RiHSsofnyMPxGHpP1iBnqCtRWzU
c57gmzXQIKbJukiIdypttBskEzs7Q1TX5eUOruXtozQ8OAqlyEjm7y/W0CbMQf/9ayeM3G0YOK8L
C1Ao1mFPkFFxCNRtT3pEv5L0MjxbJY2sLOS+UeBEYt34veXbRvD2pkoUt1xvhOoavVEfPQX761HI
TOvl28wmApRgaG+zfKwLHtCzu5BRwPJ1+Q0yT6+zo9N8m+N7qPTcXJ/lX8jH5ZfLl4X4uLAfBSII
x0QzOc8Dbny3r6APYvO11Zfll3JKf/Sqqckg+e/fSiuoBiB/qLOKAlakei8QI/K2LO9VY9qI/+Jg
Zz4Vsp1PuEfFKZiRVXszfkAG49F5+dKo7xrvFzoq4oqhBL2oC+ChIT1KWdQo03sgUBQ7h4Clwemf
L75MB3gQLrZbf34GFa6dKgbfrArUNRdzf9YaYxKta8gM5ovXu3KrO81Pps+DvkaTRtht4x7Ye8lT
oOl/f/H++Q4LJ3qo2RTbUWvfWyA2p+WLWgMYWw+MEIUjZ1/X1JzqGKcwAc5AOTtCW2TIlJMlFyQa
+eC7w7Rb/rBXN7tFFuAaTQpglHBuEFJkyA31MqcgV6eHo44IQjf//s6YvIq5qfp134YvsTeEu+VD
WT6L5YPqUxbJTuE+EuiMOSZIOHJqx9+R0+7sl0/mf12/zcBUrCLNYv3PH8BuxwjgH82uhkG5XMhQ
iriyBJuzg6Qg8JY3hOf4f75f/lj1bLOSDr8c68l/fsrlO8EC5PTP73FsF1CdoiMo4k3VS8QhuvVd
Zl6/itAiHdzWuDfoiF1wSxvblNTelt/zGYj3Jgyxo/TOtm2THeGez1rRodr2SEMz5xmuiscak0/F
axi3ZcP0JlNI5AgM2MIVWcxz3LfIvmoBjv/7CxpnMhaIqm5sYKsi66BI+ynskoPuMvUzY/uhjzxQ
TP5NjQAXIvSVNJZurUU86AUBuImBdN10jqIRDyVzMBLweGIChREzwY0pxbvioqDsuhl7fOTFH/ag
L6gMegbJKZ3fEL/m+ksSpRNSiOot7Is30w2cdWJxCxh5ciujIjsgMbjXJVuFOtkNY36JQ1YauW6y
pOhZUjR0npLqnSV+s+uUDl3HNrcDJnEYgonSx+2fksqszqFsb1pr8A5hFj3XxkR4D4Uq8R74BNLY
PRo6z1d258fOcwnzsJBWTePVz7E3g0ZaM4g4e1+gJYH8gK+aOm94sNHuDJPXnxohbjL5Z4QOMj9A
tY1BzzHLrPMUE+r4RUMCMk7TbrUuJHgSPgNqH7p1j8E+mxVC34nKY+bA9teTj0loA+S9Tl76HUzx
DHYp4gDNMO10FCsawOO13qUXzx69NSD3g51UDx7mLtXqmQGpsJ7DJqhsr6mbUyeMRDeLnNTkIb/p
yppA9qS/0ceXwGV93IbOzUSR0UrJLWHgemmIY6Nmxp9fPUPh3RoWoFsiitDgpfFxbst8M65bkX42
dv+EPPGj502YI6aQ3QBAynfsR5mlJy/XH+oMwKI1WdtKzn/IbXLWfeIz4R2aexG4THqdiJ/LN5kZ
xy8dQXRjbz4DK0W+TnIfXKUfKS0yMa362JkRqrymu+ZVv43KHekoZ0CJkNTQIMdtAZwHuLyaqILZ
uZDCsG1sqJcdebBGHbukxbu8kXrzkFckP04HM5kZ/rbx12ymD4k/WesxdW6ySXQrcmguKowWVdOp
zaczsZ0YBdHu9GL8U3TGbZRj3JSusqO/+zg5gIIYClRoH3UrLVGzeNdMEcH07HZI2W9Qk+6l072V
Zf7Aq8SX7U/IMhJvX0Q0XmxOdyPg280ECJtJSYeqhs7dxeqi8THgFBszVntjutUPBmps2AaOu4sH
ubJEP60hGrprK/evwEPeAPaeXJtYpKBp3mQYBauhSY8t28d17nmAY2SIvJ1w+bMZk7tVzNq7LFI8
A6iPD9qxo+lB6uzuAs+hua37T93sOPy0bmubzJzbmePAUSoYN2uvHfCGdaBtolSStRJSK2tZfHYK
4wkJJO65GpZ0lDCBx0bHRqvHvyNdlq+M5WTeD+euaSaUjSEbNCVmFO24lgO7JK+He5cUv1lNcmHv
VG8eiK51Bc60NIyfdvIb0Gv9bUWJtSIBhrWUgqVAtSYMuK83g4gQIsQPE7EA5y7vgav2e9BOzIgg
aANzcyDqutopQXJxge15iXTgWOGgJ9eqS6e1L619Y7sPfiQBB/RmvyE4biWyERHy5PxSWYRbq8M5
xj3qmqFB9sPL1MT39MXzxRDxpfTJqtKc7tfq/Hrt1wwkpPU5Mrnfz1J/L+Kk3M6zOHeuabDB1laj
h/W3s75FJt3tDE9ziz8QcQUgY9A5Mc4ruyJjMsi5kWcMYCJBe5nwd1eAjFaoqZ/jeLo2BdPYPLX6
vd4K40QBS+xkCPMjYBA4YZqERQJqbriUnf7gJ/OXo1vFDRKifD27MLXbDPqLD+ku0+oYm7XNtrY/
9GkfHnPy7JkygAsOvF8cNiPyT4MALi3uNokbZ+uc5PbIrt4aJtYXjjW0tXyadih/GXtMOzAZhEym
1UEPgkdwoiRF+vVvlA3r1kJ0nefyJ1Ksp3r49RCqbbTiAoWiJU8iu4+jHu1PD4LRzvVLK7s72Bnf
PGIuDQfZLqe8h7b/BtLmh0c6q9NxwllqEw+Q60fiUFIb59UAqvPioBcdE2qyDgKc2XgN06tdovD8
GY80biRo+lo6MvDCdJ6WQLP8Hjc6VqzS869Gj3bK1jhlqGpjApIAw7XCQ2Uxa19uR8xbNXkEqjjA
32T8IFM7v3WKoV9BZgZi2xEQyr8E9PH6l5DVqyD8icHa9ALbyk2J4M4Q4kOSp0qd2Q37MrcP+vwj
PW753PB3fokT0DJa0gF4aWVLXozJ/Hw9EOOHquy91Mk7m9uNX7N77IfizpqbCYNR4BD+ERPdO4b6
do5HLGzWnehgtvcoTbWUtWqpG0B0TeehSSp3NXhpcgBnaln1cMF/8BX59o2yC28ckZNeI54gfQF0
TFKXYSkHWtj116C3SN6uDkNM4IiZjwTB9OLG4qqO52E/40e5CGsgixdK/w5Ybw6LeGyyc8wpoYJ3
CBHNCGKZy/CVjKG8bTCZgvsJYcwJ23gIufQzY2dlLirq4Q/e0Keyu2kKDxkbm4RN1gHH7zuTnom1
/5jPTOAchC1eS+6BFl+nfj8as35iTFasiNep1rpt+5tYOvdxbF6jfOo2mXhNmW9jSOeaWr64KAHq
tAgOgJieBAfbsBlcInvdFthawnCo6sJyyyxYEQmC7RSnPPzD33wMqnMwCH3vKuti06HZq/FcalZ2
w2NunUadj1POdlbZWDwm/VfcngOztgH7QE50VQRiYFnPEqAcAqJkjen+04f0tWIXIQ9T1r/PxvhF
3bQ1wuxDT0lPSjPvPkhghPbULTK+tzJeT+MO32OExj0cL1ruCazwSAAC8WnbE/j9onJolI8zasp1
3GY/nXAfyrqADNy0G9tKvpAUfs1MPKDgkQo4ClrNjqvO87QbMwb41pZwxceuDDEacG9laZEzIKB6
1zqA31mENTHEGjzh6GNk+mDVIDtlDawctVpr+MfAKYedmSXw2mY1ShryF3hr5bZjj8ow0zo6Fn7D
zP4v9s5rSW4ky7ZfhLqQDsBs7D5EBEKmJispXmBJJgmtNb5+lnuSFSxO98z0PHdZFQpAiAyBANzP
WXtvCOC5FOcYkxvXiJug8FLYhsIXuy6pCArOURVkLTrJEZEBoihGKG3W3MTCR+Jd1AhOiDMiIaMc
RyLbUVfWfbjz+R6LOjb3g8DTs9b9lwkJUoq0p5G+E/a65SeOilkWzAdjuXGbu4mke9IOqvdF7rbM
rxYAE5xMzj3AF+BnRPSw2tabqKfUxKzrOe8E8klVRyiSdDir7esiqWNOFw5neq108fc3cLYzJkws
KfzvFvkMeNISVKHmbB7HW5ykqDH5Q+VcPtITmYl5R7Wpdl0X4zSthDDhGkB803BOUX91x9Fu8cpP
ceIqPnmUMoI694ez5xKyMC8kHJR9WRnwnys68QRBM2n3uA/2UTSdB7oO50kueAE3K5KDg9qP4UJq
2sspKcR0tgbs971BtqMXx0D4WLXnucGtru3pjKhNZKA+dhDgBhTLmnMiixwx3Gh9rBnORE2Snmh3
4fFREpLhyvKIIxdUbn5d5L2Ol6G5GhtNTuxtmd0wh9aT0eeM1JIcVaDZ7h2CUSCGWaBmnM/riEcT
xNkxlBPnNO0nSlss1Np1X6VPD/1E+mHrGhTl5Qw8wtsfBbjhgzzI7evOso1BMnOs56Stdb72QYuY
5qg5TI7WuY65uoeS3cKHnvCwvid4gEoRPnMm5jNpSqktdTArorulpTxOSEluLcW5as2Wm2pN3qMx
vf5o+a6963oiLfv4wbPc9Oz0A+oea8CcXjcN3qLAh4wBm3nGzcY813JtTJvo5NL5HDuPOGi0N5ha
gRzu3Ta7V/sQIXM3easx21Aag6DAWQ7fDMuaA2TqjCa02ACYQL+cNV/Uhtpt9+SFZ3xjvV7qZ7Vo
/1r7bZMBbxdkNa6W6vVpqL04bgGzeMPYPVhvC7V76fvwNFfERa9I2ZkmkGWTp8hsYzZz+WLVK84Y
JOBzYxnQErxGe0EBLeRCbaqFQDO2a9qnrOZKXOR8TWRzqb//y4uQH5LAqabArJzXoW5ZOBCSkCEz
WX5OAI9nN+092FqN3VcdMefaVI3+oYikU4bbkJAYt2KTzky8gIfocVjhEdbMamv7bi18tGEVJW1t
pJrdhf2NYTop4Hf6ks35F8ZA29xapg2Ek9gZVfKNrL0/K7wNw2wpt3EFE7JmMpAL5opAIz6uGd86
hvnMJTSah2PSFYFBoWJvLTggM6PpcZw6ZAjId60W777ru5n5Jp6FOGaZpHlS9G3ZcyKp4M/KGL9p
Oe9AjPAx5GHwKeARRqeUI3ckCUPKXd1Rf6dp2D83Aj3xv6ERZo798j9BI8IwMUb6f///P/5JDPbl
pexeur9hI28P+YmN2H84hCi7ju45tu2bBi5TP9ARoN0/dMc2YUBsj2GjA7TxEx3R/9DlP64wfYs8
eovX8AMdscQfPnkMhkfxRHiGsI1/CR3R9f+KjviWjh2aIRzLM4X4LeWZ9oyXM/gQFyMMCV7N9ZsJ
480bt584IXNCitAaHsqlPhjL0IyXRFbF7W4Gq1Mn/8H1YiQcSYUMMslPal8m76PWRnkJuW5CZWzH
vsVFS14yyvBzEtr1CUOR8mzIirRas+RaOwzWacQ1/K/d19vUvlzl3lxv7quOE5CVXVrXzNdtzGBu
n9hR4OAlXGjJp7GojH1O6GLYaKeVCdU502kVWCCNW+8tladLiIw0iRYl3g3JrMBIo/X1HPWg/r6M
5vlo2NpuirX4koPoBUIISc42+E6MsX1D/trRG1os2AtHP6tFh8J4Q+fsA9McTEatmV+pzucN+b9T
n6MU2Wq9px0MGWakLqH8PRoOf9+caa6sHTODbp3v3RyJnxP3Mfz4cKuGKQZRlrWAAFFXUbXIYUcZ
WRdMJOwetw3X2dAL8bepSVSTWmgr12IU62zTnKmPOe8ZVymaRGNCPfOvl6FeC/ERP16V2uR19PtO
nx59eXFvZDrTdaH29RVNBdp6xzLF9Ymi88aRXZ2UKqaocroGW7S1cWBrtI0tz2PIq66iaqHTIzbg
mNElMInqi5rQiT7X9usYv5th7c7V7OChoe8To52ZWFJ2psqwTDG19zAhuKap8XpagX+w86Pm6IzY
ZtLCUSOAhJxMeibVcSbSdvTPNMBRXBvpGJSD5YJuQFTo2F0xKl3PCe4LRpG4OLX4cCg1kSxV45fM
JmgfTQZQQt0YXwgOvUk9UpBC/ILfFuaAp7Hu4eEpdyUVUWXeEN+m1JGpX8p2nVqEyc+1anHGk5E/
0X/44C705QS/qmQlHJ0AMOGdLHFiJLj3YnxvS0DMo58OgR8ieceIbHkbhk41YZRZhSxYDUhjAteC
3vS/+02BBW5CB61Y5YX37d41PglUKuXQ1e6+zd2nkJCFTreOY2qjWNeHR5tCF17Grh4Yo/lVQ5vH
IdrCOxioOtSYrAE5OQ9EUO3qWpqs12mNv4DUbsqPQxDCTotDztTUx+BkRr3X6/rpt/deyh5mxATg
gHCYHOyJuUgvm0801MqzWhvkb5OsU0rfapXGICOg0jkO7raQLQE70V7bsYn3WkFfeQ0BlhmKTx0W
IQ2ZcDuyFJlVLXqJ2kwGvGhTxwQcjAfjWpqjQ/1ezOnCIeaKs9uOMspp2WfErO7jsjlkWYJR+ryf
zbA4dv2knyfZJRH5odMbcTJle2mVTSmhjRglmxGBCt7SIaR0csSas92T0d5U0g2PlHa0lJskjWU0
rjMdXVpbrewJIjzXZPq1DQ7BZl3MBlXs6IWkkh+TB7P18702R1+ihQMU14M1yHtBgzzxjtmI41Hn
wG5oo7ToIb/FkA1JLMl+DOLVmtrnTcaInjr9qn79nuwuNU3G2YCZPeyUwBcYy0+KKPCNHBMMXhsL
8h0T55HmeZNu3l5Shr9eQziQOgepXa5vkXKgQV2MOWIZ5hpqwkGXgZC4TWaD+G7LuquObuPsnLXk
61THwtuqLfvZgxiPWBRxQUCt4ZeJFWRW2JNR9LCQ5kWNeaUGBV1i73oHaYeZ+TMDzfEuJiQbgptW
cxYZO+pxD75Rm0xh5Scrk0dt8zKRqowMlKQg83EttCCp6Gr0FBx3et5SqfnrnAdbdZltkb6dl72Y
mXVI537jtkl5RIykHbJoetRgL/CBIiS0rm+TCs19nQw2NG+C2N11F+qpFaaZaxLtqBg1Oydt8ZsQ
sI5hMjBpZKqn1izQ/62LLWkx+Oi/Kr4Ow6fZF1PRP6vN0BxeG70agjgmJWiRf6pPYk57rvVtySwj
qJIix9FEzy41qVX84JyICy+57IwZ1apauHLn25rZpeBEnDZbrJ22M3O+TbwkdPFsBrooJqoTxpjF
ZdXz4rLgu38ZJlEjWiCoreidCXd4fKvKhZPHTKLVKSzoKsAZ4P4Rxum5oXlJufus65xh0d+LvZ0V
T2U37JreYp7keY+04o/k7GLuiK3Q2Uq76uTSOfFNeS1Q+yBmzJ2fk8ZTTJznKVsuB0N3Tm6pE7pN
cpYBONDEh9CvacVM7ikR+e2ILfBxmub1PGgIcReqsGNoh5CsC95ClhMFXmacPBPEkBiWQ8O9LnSe
SODCl61BreubOyyoSDuhVo7yRX5TRav/+KbUZsxA6GC5M5PabdFTOOui4WlGeZEK+w6LneiIkweC
jh4w4UwdnAwgnMPlovTqdG/V5fNgZxVuEQx7cjm+UYtSrnl1kZ4cNF7IbpDPvN3gC04LQFr5t3ae
7gtsym9M4qu3cR9tMxMriq41ntIKK3E6TajXaA8O2P/X+fghiSrUDgzeLDyUtpM2WARj6/R9aUMu
7ruiJvKBWoa+6xYC9EJsWefpOXfwnA8FwXHZ9GHJ8i5wBsUC4uUQA8ABdJ6xSjgYsaUdW6f5UIzi
PUFI2SbWuvUgqVMHAXBHPXzix0ipIbklVzuX9rdI8m3zkNcJzcLEfy6M5Kaf1uUoLGtfL9Z36Iy7
aqFNgxIhmEcSL0Av1+fWj9Ap2OMef3y6J23zLMYE4Vf+7PZzcUfnrLAWjdDuHPQoxQqiWN27LtNv
9KTCsj2KP7sVfa419QOL8VMwrplPBaM4pu46gpjoTOG85pg3Uu7s9r00itlVXSWvAy819g/Y4TfO
qUdJTFs8MI4E2JoPDYZXBR0o/rIbF/V9mFBhc3p59fG5tKwjgr1wJuTPhoHEqGbA3mHsdlCqMZrv
4n1i4rNTJ9O6n9fZeO64Jnmj/p0K7rrxc+1rr1tiP+bNjsafQAgoFhnFR5yjeDVG/g+y/N6gJIvj
AXFCUU3zpxwhnVcGGf68iqAgpQszr0M0dvzojOgy16cQ9SzzcxosiY4yvbM+LstkPI5xgdMUyV6z
VwNz5RH1vM+NU8UX06FvuSQT57SuAn10783OKk/2tPDx+uGLVzlnu6ccj4McuT8FVrHWAz3o9CmT
6SumlYPuFe7J8hbpDqmT7ocGSWD4Us/p7SxotAIZ13s0ZbBVWJSaTYPL3rLmxAvQ5cDh9MRVdV/a
o7mtSmHt89nexatLXG5cfhrpaSVJyiUPNUjptgZlIWxbCkScO1sbP3tDb+/xXn+eHMk/iKeJRs2R
8NhP2VKgTnXsO1IDrE13K8yRcBSLhrM7V9PtAEJZgnRR3jU2uuX1e2P1P+Ue4U8+r3R8P0SPmYDc
EWT3caajFxO3Jr3U+E/c+LZ53enHlUnoJklQ1FsUfqqMpqI9cfd5JgvKSchR4r8J+AwlTuDUGHyB
+/0J8VDv6jW9wfuBIWmHaWUNYW5N1opt4/i4RDGo4UKXtjUxTHT81y5qORHaIBM2Rq4HRFf6QdNn
1MrTcQ7F/ZhWPr/iAf60sD0gKVg9l+ZiPcw0n3xyDgwH9RZGo0CZpCaBEURTRReYhIBifEeb41XT
6kNt8Mb1zqPGnwaRX32I5vILVia87IkyDF0W0ov5YjamG3+pXNQx7jh8MnQ7/2L04mVsxmBiugyv
N3xsfUq6wqXG0pfgEpHj7ijf4ahbYLPEQNsv5oJKm2DOtMjpGuL8dI+guWWK5dRhuFd3uC7Una6b
pXqkwuPUzt9u/j/uw8b81tfqRPaveovRUSRnNZa84hqzRNnUtlok8pbr5mRlP29Gdi72MNa3bVi2
52xlhKLWeqHXpwgrYyqUt1rBnEHtVotC3ut61+s+tSZEx+jtn958fZq0cn78seVdNjLsvj6RjnPS
aYkR7cpXdb3jL3/g+jxjFsrhIunozI7/egMVI+cD0usTTT8/WOvmQyqvcYlK4A07WPoWnRZRedAK
aqdaXO9z3VctMrr3uv3bfdwxTFCu959ykWLULJ//urjeF8yQEeZ1W90nli/puq8c6nTFgFze8x++
ssG3wN68cv5xJ/XQ3NPJsp3Sx9purZUQdvfBoB9MegXV8hFLh18WQo661L5mWfCmCgFu0RQw1hpr
WUa53v62/Y9vwznvx7Oo+2ctpk39jDci1eaQMTmvTuibZNTpD6ipcE7vb7pXq6vtMqmYGw1zm56x
oSQF1dp1kUg47rqpA9HnnEyP111qrdSibCu6eUIb8bcHqMf/o338YrBcuD799T667z/WdbXiqGcZ
57gYWbTlN00USzDUmvdv3du3/00J0zQ9QdHxn5cw7759aV+67G/atx8P+lnEdP6wKFDaoLmOoGQp
n++vIqZNEdN10GjjzUwBEUvyn0VMiyKmtCsXKJ6kbI6bfhQxbf1fKlqa7m/e/LpnO7pj2PRSGAJR
WJVFzV8CDXJEYPoSxuNNSTtRnoybsL1VdQRVUlFr18W/vk/NSn0vgX3975+mtWNtX0WVLPwZVpHu
1d+q1MVHPXK0rRQ9fGLLC1sb5o84TVSX3F/hq83p0BCdlvVYhsbTM7lJ5omumhuMFlc9zzA+FZp5
4rlQaDs5QEbZfkAS6wK51Iwv7Rf04GVAW556mNhYYgArkUMIa1wPk1+/D734Yz0wKGux/eg168+e
oNuia4YHpEYQ2hVeulNbLeewHG/zdHz2Smmq2QpSYRlHwW4555qJlUnpYB+H6O5qAt6NFpmNvkT6
LiqeyZp4mabGItVyDrH7LLf1IlwqivCrmal9KgTn1aInTAduidaN9cpAgAnduCn5O5vBMnFbmDHx
0aOKK6tXbSlgIW7w3OFer0Ki4xKszQX+lvZC8HJqdM6u27spo400Qz6Dhd6zmUbHTjjDieHed8gi
Ujan8l2m44QwDP4AQpgXeweY35tLaM38OeKLClzvnNmhuaskbjiXACwGSQ+b2tFIR5zKu3KkWuzP
9NaSOacA/hrGk78fPWpsdmrn+xWXDsrYz35U+NtKkPk5tu9LIV5xFdMxo9H72yUBA5yq/KGNmacO
/X7FpD9oLf/DmBrv6No7e9uuD51bPK61x0i26TBsz6iRRIgHkBMwqW7dWFZ0TnOm3WLVerIaZi6W
b30dkwZmZuY4wB7pcwq+SIRjjW+deNZpA+9pT4uNrbdMuVyIhRjLphR7Ss2NKAwb8L86Fu2In1Ji
TDAV8zEuwWeW1vpMi72h1U4diDcvu+8hbfhW9uMN/Wsl+/Op86LJfj3edPUuoYW/yF4+FljFzpb9
fUN2+gda/oTo1ve1pABKyQN4kgxIQARo0gsQf2xCJD1QgBEMycSYesJ3NhLVc1m59XEwcfMexnHa
U9s5CYCEDjDBloSCCapAJ156RlZbU1IMloMCwJqpmzVU9IVkHWgUEkwu+QcujVCkZnxXRMRMGrl2
JBcKczRy1ndG437J2+JL3Ax4+4C3jCAWKaiFLpmLmJmoZDCEpDE0+6WUdIbbgb+MhCz7k3OisPCa
jnMYWP2jLckOrOxQScF6GEAfWGF9zoBAdGCQFSgknsnXdTJIdtzQXzxJjtAr3pAV+qcnmZJB0iWa
5ExS8g/8L4gf3snzK4yDTbo7jWN3LG99Sar0ElmR7AqRqsRsSZ6lD5PvgkoLp8dg9aP0IGtBQQIE
owlUD1NsUl0N7MF6bwLLtJKa0fByU0j+28IlaKSwPySStUmBblLgm6zX/B32yM3W6VaMLwdPPwvz
kEpmhwntYaLvtTGEfsEJCZIgQlkB+LF1yTHdtZL+KYdbzKHe9wW5x/y6bG3dcwKwQIY0zH0sEKLC
NOxLoxGHlHxwVmkj0pP4lUruiDLqJZckUnKOVrgkRxJK0jv3JqX2wnt5XRXFBM40K64JP18KMFhO
zw9NHsHqRCD0bsEozs3+XLS63kQunBRsz23kel/cRp9uaEnNkqiCVJTMq/dUJcRbRTnc1QSA5UgS
y7HudUlmpaNYgyjzlkCT3JYtCa5EslwhUBcerbVkvISZfrL98VzUFoCUtmAxxFw47Re4L5t498IL
95hg0Rxev9VAZGKEJuskV2YCmNWAZt0ABh6kTWvtarA8yDW8dOLCebCTzWC07jZpDbDWaQBekhyb
BdBmALY1knCjEYV5AdDbIOm3tSb41rQ7sMEwSXZMc5Nd7RGmjdBR0nMI/OizWIidXaziUHKIIAbP
gtWiIhfre3ONewyJIfIW0Dz505olq4fOCb/09NUE4guB+doVTbQhwEqHSvvWTONHTkjshQD0B+Om
iqvXupruuRgQ/kxjI5XUYAw+SJMNjrC68SVX2E7fE8kZlhI4FLKOFpLgbfbfl3AZzl0Wk2TV1UcU
eDQiMCjrRf89lSQjOXk79FL2TQLkWAI7gufioi35RyFJyEwykYTYfF97KMkSXHKS3GQHQJkCUhaS
qCSxj09XQpaStrSYd6ItjKvb2Da+TLP51CIm7CWjGUtak9gEEBscR8A4DclzlpLs7CXjiXXogwf0
ifRYQ+0AB0poM3aQkKGLZEQFxbFlCm97ugKdhwdzOO2szJmDqp/dICy++UnZ7TLA01ESqMgLLn4m
OTZv/oTBsn4IwVVDsFVb8quRO3yvJdFqSrRVMq4rsOtSIPqPjDMXINfGpduVVGwGHutITpaO8KaW
5GwYw9D2wLQ8JQVR6Np4grNNJHFrgN5mksEdh5jMRMBwnIj9oy1J3QpPwwwYXTTNcvH6p6lmlEHx
ejdKyreQvK8uyd9GMsCU4e4GSQXX4MHUbgNf8sLUlDGxkgQxKDHWY5gQwRb3kjJeJW/sAx6PkkBG
UTtdFqBkXdLJtuSUM0ksGxriUqzzdzQx8M3mxAZGSVKPrAlJ4tlJArI8fZKGxgfGkVTnZjzS/BKn
EIvTcdAh9e69+SXs6X5hmeTuR/Dq6KxJ1hqlsb+rwK/NNMURqHOHC2MFsUGVjItXS1epNqx+18yQ
3znIjQFRfmpBgEJNZDeaXmADgAdPb06qGr5DrB64GDvthsImKchfD2gyAYaIKV16IuA6vqzNmHWE
2Nn1Tl9SADtLlkyR2SEjab4NAycMy8JL0E1chzYezmXFYsR3jWNxoDQNNiSWlh56t6hue8zODKN0
NwMRX5gtUaAbreKbu+CRBdnFueioT8lryTfZrObC+KqYTi5ytv2U+6i653C5mdzW2mMciOGCZvIz
0kxCfBbnMNEo2tYRyH6aYbPA3/Wn1d6WS9cQJFKau24qcwx8oVadWcfMBtUk9vv9vhVGexjT+KlE
m3VDRrVJMi0DBlsMtxwDjEHyU7PqWdBEIYdnOb66Xfa6pvqXrnXfhfGcb2sb1Wc2DJ+bGIU1Eg/n
3KbI0Beu7wHQ5J+UZ9KjKIuZ+or13l+nGvse4ihqA9uI8dWe/UDrySThpN5txpxFu8QHrmF0NZLq
gm/TVxO3AVKIkqCgoXUQtfa+KLz6kVpVgqeA15A4aBN7sI9877apkmpHByfdrlE97iyPBPTViggp
dOc9abbNtuncli5Aol3yBTIhn4p7p9Sng+NSB2WCjun+ypg+WrURU2bnvmrbOzxKo6Nh2eh8cht9
EEMePaz2sTR/7kPiD9MKLf9aYS7tSuxLaMW41RGHgCJhrpfBB+wsDMIwIcf4HUuDmvZ3NO4xDfym
+1lz6VKruag1QkjvLUc3TqZGPQGBp0UfAZXdFDsWwR/TB23BX2HKgIOdwbmLXX7YTtIfCeccThOX
zU3q5eUh1UctYJB+N8O3S5SNYbvrywxZhnJEGOlbLQpv6SVhTzDWzp7A001qL8ABWBu0ndtfcpQ0
RxJOHhfciamwIz+ZiDqd3R5d/dyQPDxiVD8S0+xjwEYhu9GfiQx/SA17OxtLH2RmhOdE6gaLQdsH
Z+jLIEvMTejdFpxIBqO66apVf5hp61vGEt8MlviE1ykZNXYYHrO5et90K/GndfPOkckBeukezeKp
0731YaWRFzRr0ey9EgMx36/KQwJPQ0RA6O4nNIP4YWjv9GJKtiEzi32JqoGWovGBTKGRkdumHYvp
bjLL6r4kxiyk2o8fG8GsElgs5GKVCINa/LbPy/KvScSIQ2kLa49iPUA3NoD4LUFKqr167e6KivMZ
rXioCAlV6nmZERf+1/ZYEBYCcsT8wQSGHYulwaAz+p6+yQ3/0iGCgdDJs0bzEjVYtffWgEeLjdJQ
k61i3y/kqtTYvW33zUtUUwVTqkADwTVdRK61x8SJd60UBaob1CKxGlzfo+E42KjnL5zI8X9AQ+zO
BTSs0gEimU1/CFfHIvIClCwfMI2EIZUNsutikqUstblo2mNjO3jMdJjVDVEZ/aIZVM+pc2JnAuK+
KQ3VLrUYZTMbekfbXVWx6CzpvKknvu70cY/H2nQ5jBJEAEsn/QJV0SIJdYqofrSeIuOmUHiHUsf6
vckPQ62GspvdZMmMmb52r0SxTDy0Nei7WRxm6geZBJD9IQQEiLFbRONo6EiiAJTLUtpYNxImrkKH
bsUQD7vY4KNXC00W4cRN1jgx5s/gQG2o+9DG9I19+VWptbmwZEYwQS5ctc9KTnsV1ta6M66Yq7kf
B87gNMegj2jN1OeqHtbqSBYfWRe+flQy51iywFkpm8pqWymeGZ+sR0tDnCVh4r6hwKzW7DYbjo47
AGZTur6qnnOQebCU+dMo74oVR08H/pxIRluJYNVaAjnCATqXy9ZI82yrjraIsQ4SFvnulRjW9+t4
k7pWFiTyHSvh6+A7OMhNRU6gC8pSJWhXCyVFraV4dYKWmnTwaLVrXd1q5zMN3WTln47CNwiJqs+e
LJIq3bDaLO26DWZreMXTqd/7S/9IJxvlaSqPzFSv4p+rcnuJU2rdfmFsCMkpz36kcSwoDbXaVgu1
uWrYWDtt6Zc3UDTFJpHYjL4ON0ziQgxyOXA0pgxBHBYf4xhwaqPkt+oNqfcyPw2VkeH6JEW1Sxnn
wCeSQ0GHTMAoXMpBDAK4A3zXlahym+AQcfTslFOJ+eTYk4G2dyE9KJVd+FwuMn4ou7ZKjQ0GgwBx
csFv+sfaInrey3Vb3ayrnf6YTQEJ0RCTPx8ndCgqwoXY7geTNPnfnm3trOLU6d9I6OW9NTbH3duq
3fg5Z3Gy8tTOdEQlV2C7uf3lnqqkjjzlZ3FdPnqcuQ5TvVnAFjkkTCCp2hHFUW3pEqpQa77VfmyG
HkG8vFebUWoL9EgviUKr0QhpZbJLUZVBg/EjUvdx5Npvm8IoD77grDJJ1mdzfXrLIsAlIzLh7bNV
HyvmZN1ZfdRqMckP/br5213wbHSOY8kZXbH1ipa0KiPEfTVqxdGl4Mk02y7uK2nAMBsNkRxRxDH4
pohROnu12iwmkS6p2Pvzg0LMPIWoqZOTomw8tUoZt9kpu76+etTUt6kwq19WFTKJc8bRRex18NVJ
kks4p8rKRxadYValOE8LRDmoNf2DommuL19tKuhRralFXDef1mmwAoJGqa5IlhCrJ87+1+2QLvPB
G7TD29v5S/WDbTF4AOYglInbnQnB+IskyOlaFGLUoBA4LMzwFmp/8vzCDyhuj2p11qxqS02boCt5
8lX0UirX1OYctcxAlRikz19icKmTUmaohcVVn3OTVGpMhnaH/c7vB6E8JlWXRh28DvW3vTHZD78c
32oVPhnTiklgFS2P3doCoc8N4/LL/dQxjo3NnYEx1P6Xg1/d5/o3GqPWt+TKx1u1D+8Qfk/lzAg2
sXEPUy9QPaQTtUA6L1wifXXSgFLVjLu2w37rjqlN1TZDNev+Gyr/33VkDNf7bzsyt1XZv5R/b8i8
PeZHQ4aO+R+S/3ZtHStIS7cxNvzZkDEEDRmD3Em8AIHXdf7Sz4aML6lyX9fJZ3Lo4ni/NGTsPyxh
O1znTEYs4l+kyk3L4AX8zZCQPpEwLP61HHpCdH/+3qCp1yozQ8QP92LpHkOjhTvKqvJYNvggFGQn
rVR492luXYrBS4N8TD57nQcHNgtjUxEYxOz/MujlCHNBPsdQYpyabvK6dz6hsXniYpxSCCWfbRkd
c6+it3sfp9jGfUZT/lhMTN9iohm4GHv6+2zpv6xrjs1AugZGwuQ/a61P5C1+LU2ukHbR3+fkET3G
Ptk8nc3lLSPgKhy8jSNWEHR7xlDOJmMArtjKHkhbfdac4gPEUXKovgNKBNOCfNyTWo/BLvdxm60H
0odxNg/zQ8TDpP09hq9J9DHPgUwSd3md7RjwGIsur7Wj4zoSH2dzFVn85RyNLzOT4MeiR2fnE+zX
rW16Q675hcBc+ziQOkdm5BLtVqmCSvzktRm8Cw2Lau9Lh5hxh22xftC96oDPFpFm/hAUdpdhB1TN
B7MON6RBiLMeEzsZ+1Rbbek+5/HO7XkYblK6IJGDaxtS8SCqC7R1UxaYsEDIxJcHAmXLnGkqHoE7
s84c5vkRiUmWj0US+Cny6YeeVgZjn7JHExNXFLvedRwDBAjjuGXa+Uej7WbUUpIRJUgDPWe0pxwL
NixPTkiT9/CAn/w0N+n8wAuWg342/Wq6qQF8DTSSqYElLTXhap+IdjhEfAKYSwxTgDWlkY9PYrXt
vZniCFHaEWLIESnostJEqrzlvpni9kJ593uaaei60VzukMfFvY9NNFXYgHztZ7cuaUu4hb+Lc/MF
RBKrAWcMKKKMpxyHX4DRipwhp5Ff7HynWQ2xCejhqEBnZLPptJBmzzgkLo0nod8Wq//FiNLhIDL3
c7ni/UWUEarYpW83+l3cROl2suqXordp0PQlRmRdetcYbbYT9SpwHrixTHEmTmKiIZROWO41mIqb
3309rk9xMXzUk3wN2rnBc8+xgrli/Gm1JtYRIrr04thVXzOtL86pTPIVMTNXm37JDQKUeJvE5qNf
EcEat2P5FMfPISkqF5tQdxhTHJSplZDwIceyxHmCSG7SOXmase8WcRo09lenwSKhH3Z6e+9qEzUR
XHchmClV8/vGd9NB4kgqJzbSLZP2xas++LLSXOOqXCROuG39kggR230p2vC15wRGsdPQtu1C6Dhz
ABzGQPgX55tbzreWXvLc6URLsRkGBIoTh/qYlajmDDqP6Cj3Bo2+0a9R+DXVbuEqGAGmt4bFhCn9
2DjefKL4vz60dJvmgRwSoPEosAsvYGgM9RhXbbBifrkb8iPfGrPn2Y0OeoPPi+fpn5MENFCJOqw9
Z2D0m84rnzie/D1Gkxm6xL464aPEd9u7455I4u1CgNXMMdtGRyuUcme9Mi9ZMr0QnUHxa5iPzpCk
m1V0tK10q8I/u5AOctV0Sk36t358p1cehh+eSzBjxSGXZLW+wwrGwu5m3fmVTXAldgVL30V73S7n
A6VgUizDae9r+OJV+ceoMjjCylnWd8P7RgfUTIOh7ZbTbGys3MaAQx/7vWlrL55VPFF8enHK5L4s
LOdeQ4EItILcuImWx3RYbmOsDII8N5adkfZojvViC555aKaOQEmReHCeNI+XITy2NmWket5pw2lw
8vY+Ts3sTMGegtYwUkQoCaRhri8BokSSSbkfd+fJafODH+mX6y51DxkNyPzz7TFvt8kH/rJtxkD1
ywoHmXoaxDn5C2e1BuL6gP/yq5WFB+hQ46CGn0rKokao1yEpqeVonyP7ez+uVCQal5DZpfPvDZuC
SZ9VWLrPDr8FLI7uEUVSTcnoGIZ02Bo0QCsnapQbLvS/6Wp3McVbfSVbRLJg21/G22pVLTrqoNuV
j4GCN5UEtVDcQCcnTdd9Rj+T2xJPiJDn1cWBiHRyGlvUAjgTpmv7ZCUVkgEa5pG5vq889KZZRTaJ
sx7jLsmPmKbcK85GLWonMs92FJ+GrkDc1coppHPhuMpwwRIPZDJ86MPisZvJ6IkwSsd5/NZDUHEi
DGNiElpHBLBnP+j6xDGafdtH72ZBz3mriPtOzu1h6qfT1P9Z5NQdvBLPzW45Up8/CrOM9vPsvRBk
ys+ZQmQ+Od9hvpxA86DuU7e7v0JKihjS3Ttm5euJ+nZZHZXgwjW/+qMgUn6p9pGI8Dvq6elEsjyg
FsxRsFwrOl6wWjV6To/g7n3QWAtOKm0eNCB3G3cmhHLK6J7UNry+ULN1Nf1R0hMry7Kz/eg68ztc
yKjUVYjcXbQyIsYz2dBvokyMJ36cn3VDr/ZFL07J1BR7Hc1xUYKs4nVn7AqbYsEYZnDXasZl6YN0
6MFRTUnY1F+6Ln7bZ0Y4DneTievM1Bd6oGiqosMba63JN1JkFollJFQkzTf12VwXSpZy3XxbS4t2
j2Tx6TqpWbFiJR+qHTmYKvreNtUn8FJq8PYk/pO9M1luG9iy7a+8qDluoAdy8CZsQFJUL0uWNEHY
so2+7xL4+lpI3fvocvnGi5rXwDTYUySQyDxn77VlfSgEmRlrxS1ZCxzqwgrpgnuG+VpmJFquu8Oi
cfhGtkVsj27+MmfQmjNlSr0M1yVyEn+P8xjubOzP1MTZveW6y/urB+pytchGZNnqHkk017JXdxVK
ULMoGJ03Z9U/H6HuazU7sMeOHkk328fLK43luELjLIk8hvex1mqK2vp8mc+3WO9RW7+9jbo+FMOz
PxH+/cfj1Mt8fpzLW10eo26jVEclXPOjQ5F673/c+W+vqjv+eM3Pj/r5dur+zxvUd/bbn/HbpnoU
nuiFGYjM5HWOo+rz67y89G8P/+tf8vf7//rQv31or4CP5PlDYOcEozVWF2OmSeMzTRgZBY1u0Lxc
2qO6IwSnAL9jfUwRJZCZqnVTXXeKZw4SDvnYefJYUtMgwQjl5yv18e+bXc0UT2tSc1saJBciJ6ap
Knv4kF7F0l4zcw/W6voq6rq6MOJyPLahsZPQDNtjnZNiWXckgtvNuUTUjEIHm1HdmfoOiZKxh/Mv
mjVfJqCnQqmvBCeNBmBq4STXd14BLGG19ynhseIhqqsSHumq6GIXVNfVhbbu+Zerl6eQedYfx55p
0VqtURftWvlQW2aWyp2dMg9QGmb1IhWBuvNWbQLRpSytXqtQt6rN326dfIvuOBMSVZCfhbD2ftW8
ucbCYBx3RD2kWn7qx1UWm/pC28vMfE7G+FtkuqyD1uNWXfTrFrVZEohCkZLdDMF5Nq8EILZAXyRI
LtwEnRiOqnhvSJP2DXAMv+4hQ4HUWr8Lq/9RTFpxulTV1VYI9Qds/gkQ949lEvckrZMus7oEw8x9
ChtCgf6UdzP2eieed/l85nrGJIS82ly+xbrwmJ8rpUvhF/j+HNRHqiLOTOmVqjsYtEVQ01IPURzS
1spfa2k4e73NCQshLw9UqSabw+x7pxmihWxTyOsGeaWkvxRr30O1DUzFKEyMqCIFwjR2n8r0rL9t
rcwK1OurzxW6iQT+dbdYZc/szXr4fOAqfle/p7paDihnLHrtsqqQw1cpGjH1LqqUPK6KZu3Tw7wW
arNPa3RxrPG35TgbJkR7BdK82elLfA06EdtwtptPuOm0WrTZF37VcYH5b/1VVVNDFagvV9UW9emf
+YiHYRbtjqxiwVHi0WNU9W8fazWx99Ueid2r+rXUvh3pUIcclhchCTjqr1H3qQslyr9cVfd+7tDr
j/23q+rBly/m8tw/XgojjGTucaMOObWvqQ+jrv7WprkckZ83LgmOQD0i6EW9eQQkB76T89nIUW/L
WpMjWW2S782h9rmpjm/1aZj5/esAzFQ/6PKRo5rwPmA/15oYvqgOk2ofxFpINVMdJpRNYHpHs/1e
tSVBaihkjlUXx/pePfxzM1xPWjQZVZlX9ZPUnqq2LheX2+alsIN5jSEzkk9G62XQUVv9uNJb1eZv
favPT18v8s7BpkMuczCy3WHMCVwpkAc1OaY91/7+yXW1Kbf7Jkqg9cAWqsy8bl2++8ttXjWwMo/w
8F4erN79clVtXS4uP+Pltsvr/fHcpHweMq1jDGPMVAPn4KEsP6rr6sjjG8/6s7r++eFRSK0+gkkH
hsegrH7Ty74llm+RppUntY8lJMPNHEr8BvEwMJVRe8rfN9VLfA5Vspq7o79GPKw9u3S9UGOJuqq2
1G2Xq+o2xT79Hz1OPXgKPyajLUk8+ddhNKodVH1UdWOotM2fO7O6VZjlsBoZ/vWE3x6lNv+8rp70
+aqfr/Xvn/rb/ViDE0LQv4D5Sj97p+o0ogYc9Ypq64/bLlfVvaaaBarNy4X6PS5X1ZZ63r991VrR
ji9PUQ/8463+dtsfr/rHO0XrgE+aUbs2atUx21NJsEZIvp+tQtUvXC8W36oXHOqcT/6453Lboui2
6vp/azeqF7889M9GJO7WcQMglSF53aNdZba+HCi/Xf/cVMfVb7eq6+rx6jj75zMRdklEdUO2GJT0
mBw3H3q3d03dvifN0GXx1AcOipND31B8E9NzJkt4e92gPzOcIBOStfdAXRg82zI0z3XWnezGAphj
uPNbaZdHt7G0Z9MIxf1ogpAww/EpS+skqFpkO3qaxSdEYFJ3ncdSpqhOrZCiXpfX15hMS0CcfXoi
k+oaDxrlRuok23jGvOmPRXOYUI4Zo3Qhbqy9+T//4M/hZCnnzbAuqpZC7nzlClKnV3WivVyQqs1E
4nL985R7ORtf7vnbberUrV728x3+9pjPd5gyAc7goOvgBddDU1346ti9XBfrPJKUOTwD6kZ1fVIr
G3XjX+//4+mu0887b20Laf06qKmnF0B20zv1SHRDXWDK5kHdMatD8O+bcCZgzeXVhwG4bwspSVLD
g7gw9QOnTTuCyRd/eDS8tZofunqZUhtEYfkKbdAOkq49UrDzaNBbgD1D52r0e/ulq5N7o3WvfSlu
rXL8lvhp/e5rNA67wnlzBucRm+1HvUZersPzPmHqfwQjQarhgn7eTgipXsoFgKcR6zstImEA6FlH
CmqBUzTtqWtSZzz02nAmzyKKncCMmBk2mt/zFvdRrkdHMmuyPRbJdpMsGIQnerRBArJNhAQ4GE52
NjjPHjnFv2aQyndJhUKPDMkXdxjeolhquOqJVnAscyeps1HlG6mCUQjfNP5agQ9h5wvP5cCQ0qJS
MN+OcUSVwrWwoOhFFYRkZdchRYuZFKStM2C5iKblEHVdurG7MN+XdvVDM8SdrYEwX0h8RLf2q9Dk
DP/GTPZYtzdJ7rzkrk1qOIW5pq68+zFOv8UznnVvgbdZlvuOlBqcrw9+ke78NGnwE/CtjjlQqu+W
KHtUnP0CMFUPnNSBTha6+7wof0AAP6GeICsxljJgkTzs56y8bypd3LHu+/AE3HO98vwj0SmkVlO/
NqbcPuVjXG89ZAtdSUIC7sBucdPADKEUIhFew/xyQgE8KuddTPpA6R7z1r7S0GAHBQkgwVTBU4Pn
CVwbk4dRk8owgWsZYepkEWULwyYlpKfiqZXW01Q1/tmZG3tHysqubbpnsYTWziOlZ2/74gkZMVRa
Hels6gwILtJDVkjtSyVWXp5vfIF+gKzdFDaJ5yI9D0Z4Uy7IAIcISHJtTds5TvRz2TpoHkYUx8Nk
A55pvs2FU+HnzUjWkDa5em7RXXtGBwhCK98G/xbdJFD7vEcgnmkUyg3vGVnnN1afrCpXpGbZAcMJ
25A/FzRlWFJmGjRAssb43Z1yfytsOudY1a8bawrQ25Gzw+gfW+uoR71pJ0sIAgM1WbLh2yE6IGce
Tv3U1xsMJTqBxmgm32wZQSqkwNoM7bG4s9E5s86lVyGM9m2xuh9rquE+N9wvdkibpyt/eLURf58t
/Xtaw8hsxyy9Kp2q37mVsWOXM277mVo5/Zat3U5nsST+05Qb197E2An4Kaim6JoMqu44gUeWgGs2
g1lFh3n4GXlJeZ9N2Q+SPY4JAul92lY053r3dm7jLRCNJ3PQAV+W5g0jRUYFAW8zp6G3DE4iWegM
/23TvALvs/cJJpqt1hKk1QFXmNnZsiH+tvTYqsSKaKgwM7eh/VoFZoUoL3O7d3eilZDOr9Hk4bnv
Tbi05rvmD+CNtQRz/bgHUz3XHyXKq4dUL1qlsgsitLvSibXtaLXtteeTuWO405vpuewk1IhRMEfs
0t6HEcY4+7Uiu3PBiiQuuTJeZdTgLL0vc2QTgN3B2IQ3C3d1NglqYcQwdfbZVEcivPYS0RrDFq7F
DyjrwEynQx3Oy3Uelw9eAwSrj+Te804ZbvnMyL8KMt4oVOPvYvfTWuJF1pBt0SJqo+5ZOs4B3/uD
6ecunPZbTn+uk7Uou71TxO+I6Pep0lvzA+tQPVZfpzIOd+gKdKTCpFfnfJGaAX8kJQeh5e120fxi
OuNXMRVakM/zXpoM/kww7wunOE+SgdTSsMDYwJ4RI6GCQMGCUNm2LD608zI6lX7VhF+hFcFf9PZW
0b3YzHfQhXhkuC3m2SdcliJI+GCGEA7aMAWv1Hc75DvnNl+L5Gj4zm1lEIGbHO22lreYzMJdYnec
IWbOS0WEG5sGwIwWGuXR2P6yK9sFZxODbUyAg9T+YbRWIjzi0t5eyhP09YTz61CeGpsVoUvWGw1N
jvKoMsQmN+fp0POjzs003YQ1sAmfJnNQ07RJRN0ek0EiVhtIxWLk5wgcJvrZFHYDpFaMLh5BIQjJ
+50v3uqenqnZ0grCDP5Li/qPaEGk11sP42TBUajGggPKDMiozbYYNfj94ujGWsxnR68bqCxZdh40
i/DRbwSKa7dkXrG7xPnNpGkADop0PNGUQ5oNORcOwSFvGCwZGjZeMYYEohUwF9ru7Eeesxmo939l
fDy7oogQVbGjlrONb4/ByjQ0UkC97JHK/K5He3qArY4e34L5bmXxe2pUt6lfGZuso2PXtxgVqeXf
mNp4v/TpWbQMb0PofmfFfOgairUiuaEpTqxMCumCth6N0DC6MV2cAkPj34JESWDqoIEfRoNulSsf
HDSmYCdt/qwKFWJJpueVUdMLxsQmz7r2TG5Ws0FLrm9EiGDaSr7qHXF0+bcwpKuvLQNc95TSfIIm
NZlfRt2ttyNy0jxLrkzHfZAzoPECPXVkBRSPyM5Wti8O8cYX+w7f23aRwzvdbQ7QkBeq7AJ+aU5q
S2E8Z3PcP0REbWxM3BJ+PJ0wxRW7ksGlFTI9GzrUGS3ct/X1JDvxGJGbcEIpDM5n2ZtuiXmJIK4J
1vwuFNMx1aEb0VHOS3NDAMH97CYjw7iVwZNursxCYPHKmY+PJFSVZlJt676Q+zAxGPqW5GkwsZ/P
hctsuiH4YC6hURhaR+qOBkm+a5rn0LjH33abTSPyindLLNl2tkZKW2azt2KY57or18KP49CLwp7g
JPO628LsGpLh7Iymvq2zs629EhPoHSJr4qjPtXaFXyL00jeYmZYvctbuE5x8u7LEIMdOYkKL0g6l
ufJifOcN8MdeFvV50nJjTxpgt8EhkR+xWL0A6jsaXtmc+rQlGMTLFk5yp9BrNDr78XAS7rxzRMSE
OSGKQGr38YBcnnlTLaKdZdTLY2oFVIbzWLOJfNVvPS2Ut+HUBCKj+WTiosQM8I1KW7gZnfhHXS7X
0vLCPf1avonECOJT5cG5rpLxbin0XW09oZLwyR4jqUj2nFBzF0hu1jLBrBd0mQOd4KHhEEwICi+6
1xH1xS5y6jcf3psYPMgiJMwJEf8q5uwNpYm+0alLXLdl/2jOlghiB4m0jAB8F9kXpwizPYIYHXoH
PBL8m0yTDOcpJnKN9c+KE8ZAleNXNOqErKkbT3v3org5JANrh1k7a9My4eqgVzVrbtBVzFuinqkY
o2lVZvFjMnZnr1q8k7dyZnAR7JOZQbkxm3w3k+2Vk3K/NYYNjtp707LS0zQNL4SD/WpBwW3rwrW2
AjTZGM83IzKArEVp7/r9fGgd/AQL8oVsqE+Jdk+OW7OdXc7FvtmeTG8gIC4dtA0gypPZCeeaxQVr
hmKkunxFIKd+zP3KDrTXcjKZqFeiOpsJzfTCP3E2tJ8SRgfPPzGiPxeLv3MpU5319j6T6KHzYvpY
BvtXWIYj4LVln6TIhwr7ps/hqCw1/i9IgEGDb9NdwUmVI+bTFIbEAaMBjZqTt/YKk7XBleDSg2jY
7vSYiIoo0bGIWOsIxOBnddP9IOUVOtiUWVV+wBhINkQYsd+LiUk4ri1NYtezen0NF7QfimWH6IVG
aHwUWvxWzu1tB4//ticveyfjVrvLIyNo6zJw4X4B/8ec5+vl7aolt/t1aTI123T234vCpEFowbOs
MSKz9/vPMfSamRkAttBHEuQOlWEf7LHPd4MF6D8Ou3SXu3j4SryMtCWJRzVf5sb44S1RvqtBlW0S
L8wDUuWKbV6Qnufar00FzWZAc5DrhFVoGbh8f+L0aSzNUZAYJQeUBMLbI9smxm0ZnidEC1dlej/o
1jpDd2MweMW3svCuvYQCkCPIdBczKovBcIi7kJW7wZGXD+yFk9kvtyIvnuTgfzi+M70C+P/atHm7
IWf6R5JqLtg+kuZWe4m02L9y+xagv/lCQMPXDmUPDVJjT3ZKfrXgSIpLq9xqfTcFgHnBuTXYa8r0
pcak9ATRz9kVebGVC2KnNNGey3ROAFxiRK9IE9V9quilsXwleLzZ6zIPYp/f0nVS9pyq20XtvEDO
GuJg9Rm2c1XvfIRpWyJCcGftRs26nSxCRhpQSId6HjG/S2w7I9x1MzcOBPkBwAJDScoStm+XSKbE
ZqJjSjgb0NOwe7Wpth+jB5PzTQD0lz5MzimXiDyWGYAQvRixikE4lhkFlRMSeh314UY2HQZphLOb
IfayPXTvK7LIYZNP83HKaoBaaxblvFoRcv860zHcJUPvfC1YLqURrfwKVdrWabEHhkjYlhEsE+r3
4mglDpgY2mKyxa3spt24AxxqY3Ft70A5Ezy+hiVBegGD7HizE8RFHrJMnEM8qbTjl3hxN8QqLztw
xociYdQsivk4d+lD4XrVPhbyxEFNoGyY8FF6764M0cP70tK2AGy3Xt2OD2kBjCpEvBV7ZAHrLeo0
kjFS8l97Djj2wMBIGP0jnKBX8J1iXOz5i55aDPOctKbY1Q7Ci+mOwNS8aqtHOXUvfvIY2/1L2lcl
PpIMGIEfjCSvnfg12qiDwZVuNRHx49kEKWYdwC13ID6HtGK04oCu/Vi8xDXpiPS9HzBPugcUZeXB
g1TgGGm2AxOBRnAxjDsDXyKm6tUB3JomQuX97MW/cr7LFVovDnWS/Uwm9zv9+8P6EU+pO7w7VLkg
s+XPrZyohs390elJSi1SGPhQe3bT8GqGXTB6gjjjIHKsAQtp75x/NY2WAUeN+As8/9FkCbKxIphb
NhaiKIxINF34SWtnDFhXEBjYxbdDRRqPI8c1hG5Bg9cOnAaGZyzYrwTJm7cV394dgNZbXSZrRwB5
sOEQY4kKvAwIU3lK/bUH63rRzujXGsR8NzRVG3QGuLmkkYRUWEa094Y0P/tGv1EIk/9NOf//Aqtt
H4Lzv6e9nJEoDx/Z/F+R1epJ/xQX+8Y/hId0GDWw67jmJevcF/9wEJkyhlmOa9uKSv1PabEl/mHY
pjCQ51mu+6k6vgCrSV4HY+0YNhAA43+WdW6Z/1VYbNNCMlzTd0g8h+dvmn/gqi3XiklbCaMrBsFU
WZEyhft1pXaq6vAmFBFjzoL6yLO/FHUOhs8v46MuHxItv0q1SZ7KHpkLOsow0L11MigquZc9cDh3
aikWWgVs0Zry9UrHiLP0CemkA2mDUiFGl10e6kAUqKmepmb6yTIsMYYFLff/+0nuP4Pb/085FPdV
Uvbd//0P09b/+9/JN8XYjljbtA195er8TriRnTM7GWifE1oJY1s5fSCTrDiGq60LkxeCOZR6IFoi
b6fUTZ+6p8oHENHQBs+W/Fga+ksZWqjIdE47LVj+JUuTc9rC+nRZdAhruMJR9ez2XsekrnoqNf07
5Er7Xl3kRcwoLWhmhCIMbDeicDkxd1sJiXWzUtvKfeHC1Q7mJZvOWl6dZhxcR/JuGgYzXLp6aFL2
6Qhtl4n9LbMImmyzGfut3n5R+QTual0V6J6YnG5VFIG6UIRdVD7eadEeLjcLToObpYhIAOmtXSdW
39ka3qcu4oR5fmgIklvW1ra6UPRxKwwfZAL8O3R65MkGvMGgCq236lh75s+xilnj2BE2lhbzUzQ3
r5WeiH26pkDEA99ZKTxm7K6uX9VaRLKySywMctkS+SjWY2toqAA4+fJh2HCrsM/kmcxWE6cfwGR9
dPMRNndVhFe2iy6Kxg+qx/UqZynx24W6TcPw09lo0+qijA+J1d3L9VEdu98aDHU0MQvuUmrQaDot
8gKZDiDA4sFI5vG5ZJS5wkHYVw0Bs1dqC9GzcdV9xa8FSQfrLXUd4nijErRi3hzraAHD8AnOFgRo
dBwOu0ljyekniBlsaxGbEHenmZHbqgJTlHdmtowHveemRTeDgqiHa+F6LHHjsd6ri9pFhG5FVXIe
NWLrh6qjsFgPL+omdRFFkjuLRUOwbj0szKaR0EIzulIXtf/LWLMm8xL5agQOI8tHepnXrsNO1ejS
4yS/OFdxjdrSnpBjZoipzXY5I0If9mNjUfppr3Naa1s3Md99900fumwvCRGj+vWvwJYafDhyI+2l
ohu8qSc3PfW1jaw8gZJSl2gWsPS241mB5yOPNKVqXNNYO/GC66sIwjLVrzokyn2xuKcu7eNzOUdu
gLnyS5S2ECBhNm3l/QDkFONddpMPRXJoWIkCgfGP5ip459g4eimICC2XU7HRBW9NAIrYZZSiD1qf
X+c66+dBaywqmMgpYeYP9mAES+jPm2Qlm0N4wZnWcgxJnbO50Zioy8nlUHaqWlDWYakCabH6yvO9
k0rmWFyZblpnkPsYm8Kxx9KPdtK+SgWHaDEi39WrZr4y8ToPKeo6Ibeh250zvO5I/vuXNum/uUuu
XcnhKKmMn0JfbsvBG8/DhCoyTpqniHnumUhqwo9Be07lc7Ouy+paXzYAb6gtwq1bZddONImNm9dv
1hRbgYliADZ0dwijuN3Gq0kr4itiLxYHXCiMeEZTvlAGLgIQO8tpjD6qlTfVrBe5eATNPZ8yZ6m3
Iq+6rRooOfc1R7sY9/BZmsMi0bV6A15p4oiA4w/Rvii/oO0hzDqmDN1XaHEzv26h60ln6xgE/Vp1
fgfDYL6qfNM6ieg5rqV1JQkidvvsl4gyigPl1ZCFGhb08WdaURhllR74ZnrdGRNQ8ly8Mk1FlmYY
gR7lL8T0VCfUvLBxEc34PvPH2WEe6if4f83U/dazmqMRaY1XcaOZ27TJvkwRnq3Gei5NVjQzDQ6y
B26rAWYUMJmf0HztqHwPewZf4gXUbk5N7ypP2u7g+sV7qevuHiDOchUJm6zKkuwQFMTswq37qkHY
CjRz3KdMptkfWIJgPQPoBTHoCk2Yabod1W3zJUy09sg48ehZL51BNAylm47YM2iG7BCPI8YZ0/Sc
M0SJZsuH2dekJGH3VY7x8kTN70gmlr4TLNd3C2iQWzpy1CQNVqAo43dzvpP8OJOTOcekpkY7OMM+
1yx3W4qF1KzZPDZe25/sgd2rtB5BwcpduVosYuvNPogU2EyX1D/dOb61fVgbUZcSsCKbkzBK58Z1
wGcXQwN0aah3mU+touYZ1tx7t4alxXsryXuAYctCBksbErrW7S0TbD0x7x5RLyaL6xkqU4rzBIjq
wxK1A3ohnagqZ7yrvehs6dmpgUoewOXfKxEz6drlsTPLYzsHtFxmaDMsXQwR3uVhTt0lab6aRsxc
G2DTxpoFFXimL/HYfvfauN9akTVvNEmptdBS6jH5uBDA5B7TqCaOfJr3PuqrNc/dOFbhcsOSTGyz
JqNM11ASGMmdRM6INFcwHi0olkFyEd1Z4x+BIrUVg42sp+BjzNqzl1R0O0rs9G633p/CYi7MKxOd
gq/lO839YAnB/7VLrqCJZcjl8UZfRxtvTOYjsQT7gYb/PnfMbusJxi2P2PipKd8SnZnZ9Cg5mMl/
sJpt7If3k2s2T26d39jesO8JiCRz3aZvY2nBOpQFVl/dSdMtnsuBt8u+ukLQunFBRyWUZiGwtPdL
NYMBQrW+jPqmzKKbpU5pABoFx/nwoKPZO2i088/D+O70zkuSk7Ma2ZlH5ZLd0rAzbaf3BlARYCxV
RGmBAg8IHn5+zCTWHoPmEDRwcGydZM1m7rLrhhnb17y6c+LHsO+nuyny35oS6k23rD1P0CTkpRnC
e80FVF+71FrCoyz7YK5Wes/3XlNToH4cJmMTF65xj3PYvC9iSFZV+BonhX+o6+lLMxE9RVTarxyx
WTUn3TU5SkEqmJEh1xswtlBLyQ0HMo5XuqeUMIdd94vAMBIrSwwBfXjofcc4RZhry5Lw2iWxq29V
Z7WbqR8hR7upOMqKkFAnC0mczzGHFRpT4CGE2BRF/bUnGk4hX2yzMI/Aiq4N2dz4xBhvk7QRW5wP
/mQcDUD8206PpvdZv7HReL/4VXHyqQPt+0HbtW7HfuqwzHdr7+whl6Uv/4NuHhDCpXy1nRHyM4QK
1wZXkxs2SNeOgIbEx7WXWfOeFab7zdu0TY1cJKJXZZPPQngysDkJY2q+rpFzHpj+SUSr+HUdLrS6
LW68dNv0hLm2xXdf+FSdmLun3Q9+9KfKGh8yJ4YtRAnT1khRoX0ddGaqb0dhF1Binjs1z4vSIx4X
wBBUi3Ixf6cFkwG2iw+lYwUN5CU3whWwoNwsvVXpD2QnwzgIqUTcRWF5rBZrPw6SMlvoh1uPlvTW
t0qs7nvIDu7DIn0XX6N5owGU9t2sDaoeoFEfC7rfw7vMfeZS2euc01vz0m8ulattbFukwvdBz0fe
ZS6lhKjo7o2Kdqw5Rc4u94dpo9f6cAi1UzmEDXVqM2HiENNIyIdsZ7bV137+MZcD4cYlvdRGgOMp
sTCnqHFMU75I6b2WdfhUmZjvsAZ+74lkCbylaI9CvtSld/BoYR+tOQS+rZEvCVFylSx67QmhE1ZD
qySUwSh2VgdZ2oJ5vJlsUN9M9PEik+XpzGa6nwxJ3FXX3xJBf4z4laFzUDXIUGhEjdiTO1JvHac7
w2h6aZr61rPsfRjButYhfiHBTq7tMoq3Evvm2SAFMBb+z2r4NnXmM+ebgyUI1XIdmFjmCE5Isr9S
SkFasLQn5py/vCGfgqgowTkR16m54kZU0VnLHgjZmR47pmOV1YIsTJZHw0weAaaHG1fHCxM7H0v5
Vg99sUtCpkHEcbIfAnNx6seVzKPl+jMleipffnnSgajza6RfG93ZVO44Qfr1l1OZjkh44T7EPS6M
gfD2DfKCmQbTaTSWM+f9+iHMMHyfmihLr4n0/D4Z2WPrWvqhyC1Wck5yE87+HODhvDd7e9oD4GQc
biyTIWXlR1CUI01OpmVzXFxSYyZPY+HUZPLQ1LC6MwfqXmik9HgoStLuPJkZfag5bwzMlxBaLN2o
dkk07t1V625GKV81LJlN5KfPTV49WM5Em8q4nzLm4y1/s9Na3sEuvVvR2qDdK+cM2enHgikyjNZV
lTMOgB3IP3GT+OB10NZpT6NzWXbw/A2kKd2rV0V3clV+VHSUiNvetzF/tES5qleMhT0clL3IxTvu
EvMGSdeykHeAwJ1idH5XyubFLCLinx2NFnTkMJJDKeGM+XPQjrRRwOyXoTgAk9yUNeZEoQO6K4X2
GIeISCTMvIMm2iJYvLzetq39JQNqtjEYC10/2XYhoC0hKeaXHXGVWUG+euneVRpMQUnpfzd07a0/
5O1WDjSJaUx8i9Af7y3DvCsXRi8yJ6AbOs+5a93orf8Rkh7iEeO6dXNGCTs3832WfeBqdXbEGrw5
NhRGnYYPEytIFgbxSiXzXQLWE5JSjhTYjpEVIeDR6SHbLq47nE0a8Qi3DI5LxMwxMvydn/S3eWkx
FSQQT5O/hjl5mxJabpFpvIiWGsgMkSKePuo+r0/afBSWnRxAWoagUKLtvk+hYYXTOikxbEzRU/4x
dPG1KMRHFcIhG1giVnkV7SrcfRPoeQEOiK9J3JmGdaauB8f915R38xdNY85B9OEu6U5W1DPjLlz8
0mjEnNCZ9pk732tYH6kAOHujo+EXO1aD89s9uJJWu8/4Pg8mzMKQDlI7JKCUQkKukzQhpSRJt7EO
KTUUNAMoWkky0JnCewVkPcvJErg42aHv4/4wSuL9XNFCuIieSyvxtylq9S4jELasf4LP/WmyFrGL
1tzrge3N76PsECSlHgf99J4P/lOCIWrUslszHfkM+RpnWokQuOa7xwwe7CqnMInHRITaK26BI7nF
d1rulbTrmydemGlTygDW+dkrbeg98kexihDkTveZ5PUY34O+J4qt6t+SfCpPcJiujBnqGodxyVIX
6lIEG8bzSKCaPSZF0e3AWg5JXT0A1EVkFJNwk6buFvgVwkgccVub0V0bWVySE5Wyl0ywdplhw7ca
N4ACUqIuBhCRS/0FJk4auIUJYidFvBQPzAHD5Xb9V5A+lQjCITKgRmUN2NV5o4LI7irR884wNQcm
JPOwnGI9fq20nPOrBubYb/wN/Im8zguMk1XGjIHDgWkBYqQcMCOGDA7/9YvMavOrfz0iN9/pnktN
ncgTh2L2Vs+A2jodTWhKjxtNmO/2QsYSUN9kM1X1lZj0hpcQv/I4e0IpitDhp0YtoJErYMwyQxCT
zr2jiwpZWO8TPEHzYUVWMrd/SSvv4Dvhs7BAWUrhf6EnHW2tNqQdWYUPGl1qS4YZ2bk2EU5Dftcs
/g+4pyDeHgV2liElrBM/xraZSnerp8RJllkXIiWHZWev5DYoeyaNno7CIyfHD3rxRFWbJI3ZXgOz
JDNZy3OeiKSURyr78SacSIDCu0k8fBgSzGvP1N0aVuS1pFfYuE6wDFZCvrjlodKMo0PYiT2UURQO
bv1dmPzBWpw8husRGY2EToo6PcfhYB0AZlM+MTkh0feK7Jd8NLKDFM11PWkf09Rxju3fkxjtYu0d
ya6+aR17m803jCHjoD05hBJt9KRAoHRXuzY9+p7kjlHwsOloDuFtK0MKdhNKRd96B0dsjcGSzdMv
phax1jw6KTgf35E4/BvEhig2N03mE82loZwT55YYlNniC2SW/yyN8qqzaY74nCg569mbFCoNPRgL
rCCD6BIy0uH+hj2Y4WlAYbibwl/Mq8ZbVA2PTR9GxzwLs6sCSmOj4QNtu2MnqmvTZjafV6MkZGp5
thr5RC7BHW4jlP9u/LO27YNLkuBmmp1HJ29eoEk/pN3WcoaXyrHvOh1mNcpQyZzCk9jkveyptzha
sGvT5TIfi/Y/2Tuz3bixNUu/SuHcs0BubpKbDdRNBGOOUGi27BtCsmzO88yn74/yOV1O1UG6+76B
hJAeJDMYQfIf1vqWB7eOdUnmu54fOCd3pGud11kOVUGk/lef7kbrYFSa48nKNez37Q+jHuha9Jw7
bXboio5tcHvVl2vNLH5Udf4FGjIoBVJPrL79jj/TQDYB0oCu/LbtGmCUBMHUuUC/8aDZMiBDSvvZ
tNNFBdBfI41QKj49o8eWjSdvPX5PSHJ2ZidY9/CfkK68jhq7TqfRRq4M842CbT1ELIK6Jnip7Ogw
dZFDE92hO+ijW2Kc7Nj+KfrkhvxhZmVG8Bqa7q1PxxnBe4YV91PTsodiec0aBmC7iL0MJYRSekQ+
toEvjHcKQLAE9ZOSHZirC1Q6YwyHbS/bd0OOByILi5tSv4xBJIilLA8JZeoa/Zq/hZdlbB19JP0I
EQNZQsN2rBmcMd+nAwFNQRggqT7NFDFCjNWM0eJETDo0UGPaiKjtmeq32iHQ3IeIXsGsdJ7S8bPm
GzPqUvRUEbvUuvIBioJBPmBCJaqmKbcBNKtrkCMQcjIWabLwrBZ+n4qm9SiCRcUqeNIHXKUZaHMf
Qdo2nY2vxaSTP1YmxMiV+bFw0LxFImGarjcnH8U9O0TeUMI7vuMdnpGLJBjyLJR2A725nWH9JyCa
6lWnp7sZZPWcoHONahpvQ2z1SD4ri4pGQ7oEHSu9gQ+er5HXvaXlqG0mPkarqM+RrNJKbFVfEkdT
EYgzJ1+amNhsrbmv/JTY+CxMH0b9yI0IRW+DDGKZPu2rovhWtNkTidrQJ6fiXVLrrrW71A4vRglT
dMoRVoZtP55VWL+3YeCuZSSNXQE3l4V34lx8inxqrfl1zNjrAveTN3Lmg1Cp6Tab5Xxyh8DTMhFf
SohZbY0yUUw8Q7iDZq26hiE4mKQj79JBHbkjmBr4gBkMa382pn29T7OxvWHpyyzNMFdh59ieQmCh
D/IiuoTY0vSnGRaIy9pcrtOJQWVLacnrJlIR9i8vE0SkPzFudmdJWF/xKPTO92aZ2oBl2E1nfXw7
aa5PBzI+DiFBboURWeyJ2Pmz/4AXMikWznxfOQxekPv5erb70htjd/QyZT24rHph0po4rOIj2O/p
RJXM7Wvq5K5x6rcoG99LxjLEHltHp0xv05wU337uy23p69bOse1h48fOG1lbm8ZR/nOuzBvC3N5G
Zj+nqpiJmrPNZjsO2sptwN76IJ653ZM8oOoGACY1ki1gozOJf40T1t+9AE5D4zifG5X9iCcr3fgm
Uymh6AikryzyrtK7RjPkZYl4kYyvt0lsEOHFp7cd0/J+qLm4R9s8RH013Oga3JBciwgwG1/buKoQ
MCnq3qAsPTlameegRzA1Xb+Gw3SYxmVYiWgPMavZimZBs6M1rqnizLi3VtNkXqPKydGExS5XrTPu
O6ei3A/RaWODX8exnO6n4goOB9SyXnZ3Ua7j0BRsyVuC9vRDmEvrkNc/60AbsNv570MVl7u4mFlm
kKodGdrZ0fvo5KgXk53Irkko8R2tmi9dYz0NwiyubnmTo9YHtEEdnuHBYJ2QBQkRRgWrJhU2wOr6
miv0Wqm0Pfqpv/B87DOj2WZrqg6ws169O910H0zxfTmFl3a2X3SeHonsXhJIryAzeEcdelC3HdHr
Rz+qNpN3JWt22mX/CKu6n1lQItJcWWVUUQBXmIsgfmJMBPiBSnCFhPFeFsEtoyM0wNEAqbdVD3mv
+VtrVo8+rOO1KIrhrhmiH1GyuOCQqrkTj/ghwX0RhQy8uCQNt3kFX612y7bQi4bR2kS6+xLZxaNB
gPjVH8sGyskS2TAFLwH6GYhO8m4eSL+mq+tZggm5Ai/+pWRLsA2mL8GcnNqAIepcOl87w7xv4hB/
KKRiM538zdBZ5oUKokO4zzACT12UV3exqQ/0QEhQDaffQ5aaDv1AGDFzzNSKNfzDg1yhXjo6SRJu
agEJzzHCy4ikxbKghaqyqdZRMWPVcHzlGRmJWYm1RY9LCGM63AyITjJV3VhHTbrRKvarmo8gPadw
nHN5SVhL3DfSwYrBCNxeukkwUR5kX7kmfFyts7D5ITWOE/njtuhj37N1eakNpqG9mr9nJKQlHXou
04ck7FYvcjAV9JRF+WtvCy2xuCciYpSdfWsNU8FySc6eMGKbRZ6hkWlBVR7mWMVNcMIFob3kUma6
/9MvjGzjsLMDMDUxr0tu/Dn7TnMV7qBKbR3bfR1LYbKdQWgqC+D9QRQfnPoHgj2YQhGidV2AdTYh
7dxY/m2dmfIMqP4+SRah32Ryecb9Vbndt2CM4elMkGs09aXK+tciHMKFAj54bsy2UxQJHgPnjKeq
Zu+BzE9rYZwwW7omtM0AG3ykrraO7wLkhdlOh9LChd2jQ+LNGx8di0SE+SbKCNFg/dYdDQtQNI8S
keTVFi2UQAZv2ZBCWEubTbPVRlSx7Qz3Ny2Lh06Lnstu2LsSHTKDxdTrgavEGeOZuFvm9kv6HUlO
cpv4rOvtEbzQ14JR9Zewl3x3021qHQA5ksjgJtPL4dS20otr/BHhYPOkH6qNnxTnzBgaj1zr5hBW
leGJaLgfksA+JI9tmsybGLWUPRCRSRTtuG31sONGpQnYxe7GntynJJXNfoxq4VV6iP1kKnYC6O6R
J993yobZaxUCXeGYd0mFb50EO3MVGVQgCOxp4RwoPNpAcY9Gbj3MXc1aH6dAXSTvgcyNdd5q923a
OpwXJ7h1knTYqN5g2BgTQ5fe4fi1r3NUQkKYnXsr42ngRvONpCHkpr0kXzgOQTLiez5QqKNARGAs
RPAlaa9199OnNr+bRe7eNGjD8iV/dUb0MCXEJHai4+N2R7jbg9lP1b71GcsNgdlcO914y6ZpUUpq
16YDc0bFf9YMHs992oaXqkyw94HOkkP1XAP6MshX2A25QXpnsquFc8YMxHjb/ZGEr4OTHDKdq6nE
HwiEDHJ6IffBQA3YwVLcTSKvidZGEK7izNkZIZBUCa69LWLlSUBqJ6Ub2+5LPJc/kS5RIrfpOq3N
r65V5O+mnZEmvOmmurjEoROvBrPbObNR7YCJQCGr09OcGV6pjSE5Lw5NkU/pPUwrzpTiAgBGioJm
rc267fWFYiINXjcdhvvC5/bTjv4qsEBkTQ06icgM3pwJTCcuawxA8XzBm8wYfnKTLdyfs4XfbBuP
2bnrkg6HBrNGBtpwjALtkJZdfzKAyXWdlZy78QWzTHPQqY2WXANyFEP9nGSw2LOMuV5J2odXStWe
hl4jEmlweKcm7RsjY9Kqs/nOBuLt9cP8RrWhrer6Ne1s4veGZStEHgtJ78HSdw+eGOUOoicPv8nI
7sylvrEXVFlT4yMbYufGZlxOmDENdm+m19GfHWYMIKDkRiQ2ySTl97gGXufUcKfICWEkRvth+HOw
dpU4Oo08DJJNMP98sy3z9D5qAGz3SX/tNIYU0uHtjKv5jXXlhTDH+Mfs6Ad6PB5m6ORCXgUFDgYc
EN56SaaAZTlvcYMIoFPJwdaL4MaSHc8+KEm0jMYmBrkA4zS68NSA2Da3V9uuefsMLumkutTwt6Tg
XgHo22NIQBiE6IpbETI6cSJshmmlSFn2yz1bd5bGgqk2eStgr7hyNSMHVZdfLSAcXiNqli/xOR2N
5MEhBp7soPPHFw2G2tlyoNozNfZCEjnYziHmmw2CJ62ErEqXCUEOwgwxIs18lOHZ6xpVnGaHmI8U
mphT2t+iwmF3G87mratX3DXZK6IaYBPRVPqpHa2XoM1PxCj2XhwG19yKsy9ZynvdsnzPsQug+bTQ
kSybzsWjJ3pbPEGiNadrzYrw6CoKrslVCXdm1I0MTfJTZ9srN6oezW5yNk0JI5FJHVHFICcYeilL
7CriwdZDX7TraMAYkfaoC51kvE3EvIa/Mq2tYrzaKi12SUOMu2sOm4oykCLux5jP7C2ZYw5d128w
GDIdKonUULYFSMKY/U04UaDUTIikMZzQpcw7N892gejjG0hN94meMbWee40y2WVw10qGXyRy7suR
4KBo2RwW0aopE0LlbHFwG7+6+fiiO/EmgmDUW2Z0kCWmyMIM9V05cptlJifRhcX1l5CKyp76fKf7
THEq9KJdrvybTm/M2zHtxDlcwnBNRq5mH9Kf+u2wUs58mC3TPZsZrUCe17dBT7bIaB8Lm9ppbNmA
TMFe5TnoSvQEUzCf2phYqsqyziKMiHJtYNwQYPqqLFltsrRM2O0Ek+dPxBOLIf5SsNic0kTfVL04
jyM3pqKsDtpzLNFulGQBbJk7L845Hu7CRBJazn0IXHZk81aS7TlSeQcDzEnD7ed7M22J0pjNc9Al
zgNoh+9q5XZCPpcmZW2prfUc8uCEMPkctwrMPe+Pmbi7yM6II4uc24AeoRaq2oD2qyDwELBkjeVP
M4neiddRMH/sZlM6tdzgGMHolUkugbkod8BWmIZZb2nmIrTJYqaYyM90zTk3NVKUPHAOKrG/5lHE
dKl1L1Cyg4eYxWOMQZSymDtj+lRhpbxB/CWA4AkruLIJoaPL1YHen6cMN37WsJt6DvI1DxKGhcVE
zIEgYieL96XgTW/oFlZpz0ItqvmWLlBbMdrbdg5uOxZkjO+mBgRxhTwwJ66Wp9hNPeBRCrvmRCjR
Fmygj1WKyHQA7tyI21pS1HkpeXk7bXLSrehGjlQyfcumA2tAltWUBxqbXfxf2H78eetGkdzreYd1
csq/2urRNFgN6X1yLlKLfU3OdIO5uouF0cyzb1kq6LaZAbntdE/L7+OJYRtjuAgcal8sVuH63lE6
vVJzYNqCCjceOGfCOg6FyyiedQQ9ckd9q0/XOSTsLE7vClydQzWGxxA5386VkA3NAXn3ONH02uj9
FPFytqEADurg/9L2q50oDQgz9UMXadfKGtDMW9x354yxma7sTSHL8LG3F69AOd/JsYk2pumjwix6
XNBWQ+k2u6esi+BpMvIeS7JWola+uxO9fQrUtR8KY5eDF0GsNoGwNJ4TmPBbGviJeG2+fPyfXKLf
WwT6qBz1noQin4WpMZKhs6A2Pr58qDGQJuClS/WRJXSIxqj+QKcLVEpHOg4WPlFBwRrST6EOy9sq
XTONZi/EH338+ceXBtLmttUUXpOFFhTzjh7dMWf0aTS34fKrj98KGEeTdYNxa5G24X1/ClOnAIs1
s6TinsEgPmm3VJ2buXA9bsoLAp8vaAoRgMQWOunBpOObuv7IhLv79eU5bXnRalGf5Vr86NQEyy2Z
VL9+y3WN4f9zmv+vOM0GYfPmb8Jd77V9/Y9f33nzmv34r3+ciy5qok+k5n9+17/E1Oo/FXpll0sF
YtWip/4/pGZX/qeOnJn/0E0bv5TW/5JTE50pUDq7trIJv8TW+o//+KecWvADXSRrriMEKGfTNf6f
ojQ/64wRnJlSmNKwHPTZDj36X3XGmGGHruCzfsgtosmjsHF3qp4eq5mBz8Tu0xa2tslD7vYTljtr
zIatSFFwEBCrh4xLwoREK4enjmsnZ4UiZZdXl7HtrLvaz564UCnaBsMrEGOxv8Wj27ZK7fyywlEz
hofMYJcjqRwZex9tUWOBq7JtU4MOjEqtwjDBsrX+oq5NWCU7p25IO8taSt2X1MZ2kMdmj/DQOMQ9
AqfRQv+g+c55doeOTHV69jJbUrQ6tqEdHPm8INKx5iCq7LXCNbq3Zf0IB6ClTOS1Fnrr0hoxuJKG
IDTdWjEeYIiQa90PcK76oUNzlfKAxrVgstTSpi3NB3D5PH0Fkxyt63I6jtWUbRFWFCSHVePJUGgd
QXO6arjWIIBYrevrkSnIJuq5MdgjepivoVGXhFBowVrGtsY+Q2DbLthWgqC314NhBl5Ab+RKu95i
+neoEwH5Uv7M+w4lN05d0AFKfpsSy9z/9on+N1J045MQnQ+IlEjQLT4lfOYYYP31AxJPqu6LviwP
pek+6i0g348vqWpY0NkNaXpTh8AihS/acVAyheYSOf88mX9/LJ9SXz8OxTUBm0vdVo6hf9LEC81g
6J8k5WHQAIpHZf7VNJhN7gutuw1E9qS5+Y9Ipn86A8sl8Eujf3j/r39Yyz8LF90g4BbbgQF2/a9n
YO5g4zWhnR4aLWJmAiGMD/bSy4RxvWlbUe8mDeByjOZzVS6JMhrxVzt4IUdehn1gPvv89+dBGP/m
iCTZt4bNBat0HY/G7+aAWMf5l+VNChuRE4F+WK4byF1IudsdiDhzpXVI5W1G2Bs7Tk6Ecc1oUJHJ
xcTOjqYt1qhuf/Qj0VC2PRs7EAi7jx9l4y8dTSGQPMQPf3/Q5nJQn0+jhQVESRDdtrPQ538/aLKy
hojqiYN2a9ApsGDbmEijtseMVMe2wd7XAls9LCxC5klVwHUY+SzcpKsXjPreK3vK0fa0lA1acWfT
KCM0fkp9/KmjoHwPmWEkyByr+K0tFly8aJIjULqGR+v05nYNOWnLiRDR+6iNLYaAgnFpKO6pXNsN
6qXHP7zi5YPx6RW7DlNB5Lu6Kw356RWPSZAi4tAjHCfDwdSo/+oqoncZnkI1i7Ppqo2bI5jRhYyP
6Jj0taYZPjxkGwL70r2XwEvrvs+Y7zFu0muLhobkSnwYmAPdx57dHO31TeczlbZLbgJuiaw1T/1X
t8Sla3VVcrQSQ9/mVvdaFeO8r7Gyomol4dUnQTKQiKn8P10vn9j/XC+WriuHcALH5avz6XpJjcZB
Y4s5uK1d4CndwCmfr2QfvwGl7nbVz5yYxxx6wGakrvYYcyL63DgNYY5sL1iM2SdQ1jAaGAze/OEt
+XfHxvEJHERKSfnZPlRXbmq2NVL/atrrdeIc57TAWbr4tRv7sdToaGfNAtbN3Vz0CLdsLAF5QMdj
YktdDz3Zcctl3olvjRO+yXlKFo/pHR9L6EJ9pdZFS0ycMdc/LamrVS4eZ4j+Vn5SyrqtAhCjmoDH
WCAq85h83zZISSASRQgPS6h+cfQtkr59+fuXbfzPW5iFasIwXMO2XYeR9F+vPWa8QxTYZXyYbZ+1
ZRrfymZ21/iZiIWco7u8Mj2Zt7uhpcPw+cU8IWQyqvAen3K2zyMEg384pE/PlY8ocUk1qlPKWARa
fDokCW2P5C03OoSwdFapPl/10Ja7OssPOd6tQ0jQ0D7o9ZNwFRkDTn0TOUwXmsz405Esl+Fvl+mv
UHODXYJUji4t49PnNWbtChKFy7SN/LUl3xtoTYfF17KN4mFYC+5DgByC4xJvSgNJmmBY7tusHI/T
kNpr3J9PQGmZVKDF2VrC2hRg3v/+bJmLre1/HKNpK9fmycfdZDmbvwWed3aKTL8YuZU01o3bGu7x
g4DiFs+aUM03RHt45LOTE1X+vgzfnH6GzjAI/caKshsKyvckJv5Vle+J5cYPo4FYpYboHCt8/Foa
eH7EBrtwZb5Rc9afYqE9dR2Jv8Ukmks6Uu2pegmPLv949j89Fpazb7iKZ7phO8LWP1+R/WQkUYU1
66CDTF5VoLXCqp8IaFCB1zY5OXTguXLBLqE1oEYVaRezq5wY4DYFg0VnOA753kli7Q/XjPWp2lgO
TDiSE24q+nQi5/96ynua5mL2negwxO7OaZlLNnER86yfHok3B7sd4/uIkvle+aaxnMCQxVQkthJB
oWBUQgAzDzZ2ul4zose13MgrSvgtUkzGfk6b7cwcn6Dq9KqzStk6PQ67PlLGSqHuj1BHPZrLmKab
Y+21yMBrmX3DArt9H0HrbuRsdGtfdudBCnRQVnaHuzbcTiQALkIyxnAihE1ZDPU5VO27j9nqRGrm
DQkQDNx73sc22VdW2b6SXHiBzsupRvkepnsXKEPnBu6OJHKElwWahI9Qe58Dufv7j7Xzb24CKK9o
jxw6JFe3P7k5KVf9YXY0bS8pP/YDOPSUgFnUaLzwtANFb2b9ne/aPgG5fY7smlRm7IUlRntEutiQ
d6y7TagSo3VwpAmaJGNZr3Rv6ovyUBf5j8KU1RZNzBc/dZs917NaBy7hyIIyExvnEB0AzDE8SnwI
EHp5Lftafi39R0x/yPbFubDSdFvP7kschDZrIhGR7+H7h6k3YTg2sFpCgd4Xfiq103J/GE/E867Z
UP0cGqf1rIFAikDidrKJ5lkNaC8E1/Jr2DB1SYcJzwP9gulgymjcYN8mNPyRxmAHbAxrxKrdGwpw
TmlrvUcw6zcrYMmUF9OVI24BqhTbWSvio5xHdu+W+6v1/z7+r+BHcfvrBvO7EfVzjg8XgdL5/Ot0
btSqmOv/ehHobt6CV+QsaVHb4flsromf6wxXO+bExgTUsgUaygwEih2FzJg/2ikzdjgkd6FlMDl3
BPuOIl2biWxWbC/azd9/hD7uzn+9Myqd5zj1hlB8/dwURJrgQ6Q1zHCXWrga+ofMD4JNQXLojOCI
SLfcQPOC98aH2JfW1D9BVXybIspkwnDJx0CDLmc4X85MA/aHo2Ne8Om+rXTHUYLWwcIFvXizf79v
T6qxGjkiVFW1kLuIlfo66BCTxk6y9UUJmobV9UmT7XTKswhQcgzJIRaQrpaHHskw3t8fkPmro/90
wkyUMsAQaKU4tE9VaVqXGL0q4e9HMxWeZTbJfTZSdhnqkPe59sIfbRGF5+cgQq2dlT/cVJSvZvGV
AaLOkNysv3fMFTUtzPbDrMKTLH5QznQn3xlydPE2eIzIvCXletwMYaW2GNu4rnuuCgTuJizBZ0IB
ANZBl+mJpLytHeA4SL7LA2/lJR6b9wIC58WOi3LftPOtv8CTmgAjrcOZ3IZBoNaz25s7u47e6jgM
z6OFOiQp6n7jkh2Bk8o+mrFz21FhwH7gOHv2aY1U3/VpJXpWCXV5lObo7qs8OHUpPwolcLO10GSu
Yj24d+1ZHVh7Dwg+Fo2an0XHMiaH3CzmcRf2zU/ebvCRbL+2GHveTRgtsHFqXlTGQm2RueVYkva6
qa8FEqBTEUSG54QyfhTqKyc7vJj5cO8TO0ucOorLoAXlZdNA85BTBqJ/LL9+GgzPPsPjrmFfBl/F
i3Z2IDwlyvrEA/UbIJD5zhyRIjmMJGBDpGRNhNYxXSYXaE6inVGkXx1DG09R2oWrISLmnLaJXJFe
fs2YeVPrLUGVjleipLtgSRlPGSrXVcXTd+92Nk8smCQrN/TDHZQ1+2UW7AXFrg776dBm4ifOb3Hf
pfGrMwPcmNg27oiRYh1BQl7HdGvHilx6L9wEbzJDcy8Iiw/N0Po36bKlb3NGsfE48E6qfivcWKCb
yEqG6H7LugBoDrnu1VoyFL0tRYYxAUKsL1CX0d2IXSu4que80w6zjEvP1AgTDQvnOTBYy05lftMM
I1If20Seq7OORVTwVbVzugZuApmFVCzPHtR3EujLLW7I5EzRvxhMQcxkzNIfaZuh/LMS4TsnnONa
obZ+z2c5zIv2YNfDOyQl0qc00EfKKvEi4//1GhSQDC8u0moCL3KQHo749t1peJIzRg+KqsCz587r
K6NdNTRTmx7DJNIG+yTdhrHQ0GBYbJydkPVFj9MQUQpYKhEn287ONc8w2gSxDUs58Hnj3o7knTAJ
7yEfiTq1Yxc0F3ivSGlipeFnwXHMqtu5W/4J2zk7aaHf6ZVxCslj90km/lV017mPu6wjQ8XIEDHa
mB2T3NjR4ohDARLE82tjE2iIkcraokZ0OrGpHXPcYcDC6C7TLz5R45umQSud9G50m6ZsUeeGx5ep
ngvWX3e1obEjSaBZ+oXeX1xjMp5NnwsyFE9CC8ZnsSy9ZIOmSVAwIWIOxWrsA0KSIOAmfuCDjIU2
Uyo0n2ZFXzs+9PlkX6iByjjzEc1aM4YBeXXR91/07HuvY/qZpW95Y+KySF4OOmrI8kkR8oQF0tcG
0Q2p8RWzTpPoCIirleeGmI9KrDJmGNyI6buNEGBCAXJJ+llbybggrluyztPi3Drr+PZpBo1gF839
o8QrF+JWOfcjhiWSdsho0NHLNexL8Kiee2O8+PYAuCkPSUUfO89YXjg2tWFn9KreyLgbn0lISJD7
zU+JIc7Uj9oeV099VYKDS1gVfQnb+RnpgYtezTUusyLvGwfEAYeEtSNG2XwuHRw7WhH2p96ky+Vp
GIVJuuay2paNlZ/BTSJXjRL5JReB7cHxyk+TQKBYaI3+tfIJZI/xFjUIIne07pwnxXzCYGMVAcfc
EEm4rFbU92Iwe3Z0sClxpqIStJ37Gg7Fg63hF6mnWJwMK/4Gg4ONJpcrpeTNRCQlhQatfzW/yJpb
T9Wh0k0RvtT+j6xnaqBL9x32c7OtLLM7mI3WXzHEcgoz964nKplPH9JS2mw6nDzYd+6SjDRJPKX5
3nLCx2wY66tewCGVuNHox/FMJcPF8a+8lenBGDDWuli7C90oYU1xH+q13rxhTPICBw0XYUsGVRiF
lyxPT8AAdnNa3Vkh12BRmyy/SRjmXg+np46b5pgOKCmjbmfWw2teyOcWHfcFZDVQu9qptshXjlES
o5G2ppuPnzo2uBMhdAGVG4cathRoIml8I9Wee9Vg5QTE67hFAQP3uV5e5gb58weSBHuXhhv2WAoX
jhMfaFwvLGINMtfK8DTHcX2Hj6lYqQbkh+Eb+MP7hzoDp5sGZrXO3Bo6pUF4yFzYyBFr4xoyDnc6
1a3ZUqTHYW7nVWTW+sFwC30fYB7AbzJstAXyqWx8LqmdnqYIGKPF0JU4B/wPeTVdhqJ+AglCDW32
L2n32mYMb+hYzFWtkpsxRFlFktC8j2CqDJllY0hM6y33C8w8aYx/BMh0UVvn3Lbj8xACU42igaWq
ySofSwxPNR6CVVaYDyErZWmcNBdvKJlsB+hbmwEG3LnpoZ2Yzl5Wi5RvTg9pKF5m1zHOoaODcQqP
utNWGyOjBMQdGGP4JQfKN7sWcFlyKtWjG9I9kOt8zLTGWIjRMN50m8zGWJFQ2I7Opi8JczKzrj7p
ZGnYUa1t/FAQkzyV5h7bUrACemigrFZQz12En2F+cWV4nDOGXF1cdlgFMXok/nSah6beaX280RN0
Y31s2fQx3bqwg/GaytzFhYWrv0fDr8e3yazdp7ION03GDmXCTu6RVrkunT451o2FLHacsfLFJOWA
stmRz9us2KaEW5URFmLoQ3lAyQDbavg2aF/GzB4D/L+MiEFAK996SJaFB/fxA1eBWkUulaFV+0/l
sK7ZReeOs2+QfqxFII2zyDbQxx+ijjEjl1zDQzfCn4xkm7XOvDOHkojD9lVHzDzyJB6n7EoO37yi
82PshMdVI8dnUnhlRtAOU2M/w7AuFsmgxczMv3MqF8IlAn671TQsIoA5JjKDura8MZ2ONQ2107YG
yRpL64GSGlkeELsOx2aAdXo79XPHGCZ9I946797KACIKCheMbubXwMFHNPrpXsnksWY0stK1jtRz
PDo9j4EDHGX8gy0CNfbr8FGmBXEHO9MTkGT1MvKy2dklEWgJfY4rbm+5uxqTzt+wFbD25KpGKFGB
w2Fa6fXeK78MaP55nib41lIezYR2PQ7zi8A8ukmCLvIkIFcMxZLkdCdrN0M1vZeDCc0gtXFAlM/x
AOkYGRnCcy3eaopyAk/BFi4OuDb9awQuo4KsuknrBg2oxf0drQZgs2IdivGMYV1bz4P2ItsFKTK9
0tuj+ajULmxot9PxoHKB1jRBeoQNuV75ZvMU0sBRVpCLTdne91rhBWH5ZtjY+eysIfR97hnAhJc+
Z2QX27vYxBbVVGG2qWP3mLs24BUWdzOEzHjUrkm+cRH/rhEyrhwni9YJapAVS29rPWb4/33sUX2L
QqwlqIlIAWzITP5XPL2uZrAbAS7Au1uNNE4A7OC5MAxyS/EadeWlmoiWIo/vXGvpd4Gk3g3Oky1z
rkYc84YOOpXK7Qb9ccvjuiYHwH9LFDweJ3so7XqPQP+pZd6wmhlreJVLky4RdSRwLPJM3xM/SJY5
Y5mVT3gdXXv8PYGjnQ2Ar+Eahi2aImaJxMFiQG9wkhzsJDC8b02R5XeZcvchtwLPTjDaxss0UO9F
v6vL8KGsCYmdfKu+sALkkgCeSmJh/Y3iiEc24FbiA90nG4y4YREvDvgFI9Ty5SN/R2H7W0fAgRDo
ktPz8Qcff+Xjl7++LGFAkcPwlHjR5X8Hv9/AAnj9+Hv2r0SD5Zt/pdJ//J2Pb5wqPVruQqePX/36
izi+XKLD9fOvX/72Ty0/ekhUQApM6Pt7Q8NIUQzxrqwy3grtX//6x88SbSnmze8/dmqExyA+BzLC
kfz3Mfz6zl//2G8/JXDFAw4d5MKij5DnLOdDx8xPIR/jYVqO5eMHfTq+j9/77cf899/5dOI+n5pf
P2f5sUGXP7kNw6gpuGB8YT/b6tnBapr+ylZ438eoAwZnfHVTQDh90O1GbLiI1MP5qNVQ66eeyT7a
WSRw3NG2MYZQ/Lz9cGsqCvw4G16ysNuGSfQK7viS1oxBm9LSMb5sSUs1vboNn4d2tPmod2qjt0m7
ikjm2xhj/yUIc/fiQDao9MHHyhLmPNokgIgMYWCelA3pGP2tTpwtpRUhW7UfHhtV5ueC3TtJD2db
Zdmt6R5GW8ELNmnBaEDCDbBBY2UL/WcTusF9rL/VA5I4kURqn9fkDfuuHLfqMOf/m70zWY6bybL0
u/QeaXDMMOuuRQRiHhicKW5gokRhHhyz4+n7Q2RaVeZfbVWL2vZCYRJJMcgIwP36ved8h/qcMMqf
TZI/ZlO8QU9GjCjhmw7CZkm3LzA9VlMSsS5I98dDLqCFNKMOgMx8bNQyhwhh9HjTuQPHUCe5vq+G
2V1LlXOU8rp+B1UKVL2DkDPHN63ALtpIvFoLKZun3VAiS1okZVCahIiONUEPvrmPbE17ijYNJzbI
3Fa4lhp2WYkPfdOGGtPNHmW7hcdGf05odQOkdH95Q2+sO9NHbU5ipzMeHC6VlWv8zqnZDJNXo8OZ
Juxawsch3SINuwvCCZMsABKgp7JvLjQmqHsGvJ2Fdi0m6T9o3kEW44W+xk9dDLtK74MoQz5VtJyD
4tFWK7d7Tc3QO8d+sU0aXj3TVz9q4d/QDna7JhV0cgGoDyPpupSKDdSQFNp5lz3W2AtWULldUgHU
zcpZUK08OgHr2Q5Ocx1LO4cUNTLHMt+NAS+XM1CISDer+GlppxOvfG44UT942BYjeXX1EKSCMm1c
YhjSpgqIbFhY0zFqUYfPKuX/+lAC6L4m9RSuTUWeC1K2tTdryX4GAReXkkmOY/XHLFcrQe8hFKNH
tGiNGUo1B6+n5REzyVQYmUkVcVZFzx6otB7YmA6e4F4vOpozIJUXbZAjsg7sOUr2hFb9BipTbgvd
/B2qNN5NakGPdI53jdFQiYGfGJ0JNgoXbLPq6xu/WnsBd7wqmStftRSjaeJ+tzkCFy3EB2gkvVin
tt3vezKMkc6TWGMEoYaG2pTyIJIJ7wYXlkcw87M7/bb0Vj/wn2DDT6ByisV7UzmfA86nU4PyeH5G
NZjv8QbTwDfbi/LW9UACwYwYF7Xw/JMwdpuw2/EhL8OXLLJ+LwG+jQu4wl1wVdoxjBdoKZTU/eB6
GqAPqLp1hLDcD20TDb9fb9jsPqYeLpy3ONfRa0Ol6+SDmeKHonME+iHLzqGAntowEdBtl424IdJY
yeZkWBUi6PnL02mdlWJjFogYGvwWpJS67yBVEAbim2TftF7aNntcxgOqHyd2bWjhZtK+ZG10tu0v
XOUhXVPt1szoWuICCIe7ED9yhcNQ1yf4RNHwAE1LEU8Nl87Ta7GX0v4EDsaiYYFoEDaUMheZ/9oY
USCbdfcBVeXUuQKJpDn/1tNFPKiecdPtkj99GIk1lsTj0PsEDbniDxfguB6nnBoitd6Ei+iOOh8F
u4WgX3PV1jcJSu1mtQ9NgwsQKUqc52tcDMC0kWiC8RG054y82ORf1BhTFyUnHFDH2cmx43YI8Zbh
c2Q0T36ZEubU4ymFgrzNkjdfN1e1UdZHzJjpLknFBR/EbphhJFk+XVQLsr5KXjQgWWtmilHgSsTv
nmYVuwb6zLhxKo8i1KbRUqZGtdYK0930xfCS0rYwZUpci/foYSZZdeDpYVwQXvHUFlJuc0nMS6Xy
xyIrLso29A3DAtMVvzvTNDZt151JNHj3FR6+dPGo9WPxUs9YRtMCQwT8NQRaYedsprlecCD5Fso3
9QzRmI1FM0F0G0fwNJlqqxuKteii6VcQzW913TKdMMefIbIJzLoCWmKvGF3P0VuaWd+GVOG2XVpP
8+wgzmTjB2jkPpldvHVJfppw09hkBJ5b7oC40b5a+IVEF39oTcmBBdvuZegIS7DtN1f0R11CEtLl
Gtv+wOKnDlGr3XSZyJ0nUNNnixt8diGLuczO4rDpd1rpvcULTVDqxQ+HQk92UAmN3qWEx5EYjJPz
AitkL0LoAS13aDbDL3K0dF0llQU5hrSIvmBOWqXTXk+HwMkRDCd9+DO28O1kZjcA3KguSW9/9jRw
t35H7KFyyeYLP4ghSE6Zb3w7sAVxxsXrueKQmIT+uq1TSf1NX9hLuDJj34bUZZREUAmz3hfG1ik5
b3iJghXXt+V2cI+YidGLoyUOKPOlB1QhI47wPC7UCzEumZmyezIcehrSyl/afqs5GtxhVk+Oqijd
86E55Ck55E28HPHa1jh2VfdS+5zrPcBc6x7A78Z0Bn2XWFT8bFVHvQVslSaK82CT4Icr3UDTh3zh
Cv8J0bEjVHF3lCIsyyOT7bmFgBF1i3WTbiKx7gbzx7CAU7JEXcfqBNd8X0XDoS7JNMJKzcLp4DIJ
ygwhHjSOV1Ta2bo0Jmw0yXQzLAVyYaApbOLirnS6eSzfI+ZwiJXZ2o3MJdgSG9lU7RvH7zZ2gVI7
Q2g9LDep7pN7xDPiRIH45UcJ/bZiZXnRPkvJnx/7FMOSwOzgKdwUwIPsDZCoKaBZ0TCGgQXTj2cZ
fZdJbgVz43qblOiYDT2hpxSd/64XNalY0/NcmeVv+uK5BFaHzKLG2JEn79DM3vslvgSNNcWRkCdt
MYKX9SGcbWogRPpko84PuJ8w0GjuiZvot11hUxzjzCQ7Vp+wAxpXbSxi3MWSpWEwPiKRbL1jhIVr
z2mHRl1bfxbtNG2Mqr4mIK6v0nUOTRoNxJH447Z19fJAbtrWS/ddPaRHgOMVJuhChz6Aq1rFhb9X
unqawh3qOW3TNs3OSRug3SO+zeQTaxuGpk1SE4FQCEj8+BSfis4fgsbs63VeW28A7PHbtm8yZpwt
Y+cd17Sx1eaH3goBnxjdRSffE3ZKd7Es/6RH5g2TE6/A6AIcix8gfthrBu7X1B4KbnYZAj2k39m2
72HvTKxsLj5hC1/bxNYoOY9xjeBW6KZ5Y7eI1lxRDkcRnaupe2FOkK49zS8waadPs7h1TbFINlE8
SYC4KwvOOM5MQikwuc5ac0YfaG2GaaDk8vFK244kLaCOL3YxPvVioPdZ0Y9k8i60B1wGz0VLWvDd
ikPrlqZ0mTjRJiVNlb/hz6Gvxni9QRxkuBWDJdCdq0LTarbY2nyNDGZUfQSAnmSuJf0b21g3V2XQ
WxXwV9Aw6d6J3U01+/rx/uBG2oT8jtIp7TCTLA9OOFeAzaHV2b3eH93lASPL0Z11cw+gCuJrD9+s
wrYJk8s4jrlGsdjVIujGNjmNzmuXxMwJtHz+gTp3k5m9uxeZPx3rqUGBZlbncIlHvz9oC074/je2
K4ejg+URoMPHYAXZk0yPmZE2xw7n+zFZ/obHhSGqGKNuV4GpsloljxFtqeN4/w3/499mX7j42GDM
4uU0CQjpU6zndWfS+ekqMgmZApYJ5wdMBhhgVp0XvRsZqHhaQiqtsTQsz1maccvn/v3pE7pvLXgN
OIrOeKRlDf3cJ4dr28/as9Xjx2l/MGhGQb98/v5F04TibTKgvc1myALdtRrwn2yB4pT22qk5f0Su
XhNu1TBGL2Mo/BbdiGZQoBcJZl2ZhGuUMrUWJli/LvWhw/lKWcEVgDFAXx6ytsDdeYVNXR0LC8zB
agY5k9RhcvBDAhhoB+3//snl/M4byaBw+prvKZDpEgj594THruA3YdhN8gznz/tDylYRTLStVsaC
eVUJgb0FTCzUvtfUKdCg1lD3qeKAE0XAYKflAZMhkhnG5d2+SfE8d2QzQxwgTUbzjB8gUruDl2R7
tNwwB7Lop3SktjFLrt+uK7a9whR2f6CfHYjepVQepbtWwOzoaMD0un/y/rd8+Wfj1UxSOh8LVM/Q
M9bAf5pLb80dprc2rxnlkMMjlg6OEdcUl6+VYypaaZCOMvWDFRAr6goBFCKaIcf37BrIBQA1wrX4
E1V8eB7Gx9w7ZaH+BliHaWY40OXV32bOtSskqzdjMt+FId5s0mbWHfQOKHBPYTJs1TyBQDJ6Uo+G
7yqibv6M7P4DypiNqo9vbZflg6uNjygw31o4bch1XieHCsQdfmIV5rmF7AJNfrmW9RPx5ePUEJzi
1/q0RrN0KLzyRCoYa9JIy9wwMAVDNRg4UXL/WtBShoKSkVWpgv6hzpifOdQtH/qPh5Z+FEOHPj6U
qlvdP567Uu60lDP78rm/fGmSLxff/VveP633nbtpJuv9L183EEbC7rk82f3r5tb2oIVZlyormAqV
BSQxRdIio4Y/eHcuVo7aRfrJB1yfJGjoNhX1AgalAiAdyu+OQ6MHnnYq0tA7Nb2G7DSH0QIHY81c
8FFrvYcQ9gkiCxgv0uxwBvOGFADpkiF8ssxlEmZr2yjzOcNiALVNPtV6jDaGBODa1NXuM7ec0P/0
2AkfaphJJVEHdtVcBIvH2cG1TOJI4GVxoPwhfQJakVLRU9yUFfFzcI1PU1tMVxs49LpZendRXjLH
qLsvicxzVyH5xIS1p5Fg4L+SLxz7XWo6ubNt+Fp2p28NNMpBkRCM4vTimfyoCbt+RNEdshd71BiK
7XpnOlezgaEZy/Y2wVWVpIUc49A4NHYMXcsDrJh60z7myEKpiOI6RmS+oxPJWb8Tf1z46McMtlOb
MUlKzfSjnipaNNa8cdnz1fiuC28gpz77KZJ8CbtyfrW5d3Gd9hFT0s3pot+WXeon0NlBFIFwiofX
MTN2etbaGN/wY+oUv6rddbY3HDjOvhaNZzAbZlAnCvW7ar03aZjRVi6DgLZyr9wdr4kfozcQUbcq
TG/rdTG22vGD1Z5fsTpYpsFZIo5fAELfXBuRE/P+OYfoVGTcZ91Yb4dKjsxc5n6H5Otb+805azyn
nvMinAhQYQKuHu/EC46T7mhbaiaSJSciKHL/1NUIhmPGuNciW2vMI3PMgvh5tyX30M7mZ4vDSmEb
YieKd9OxfpHhGHHrMvtgrqY2ixa6Yxo7ufw8ZpgsWiootz1DpB7r7i5pihutXqpcDudmvBk1Y9+3
/bmc5mpra2ChNGtYW3py00zx6ZrxbYyGW4oYwM45UI5WDNAphBE7+pLWdRbYmr7BLc5JcyMz56Rq
HPcmw6sMJYlh95yTjeklEgyByyb+rZHPRndBO5USl5fXX6Zi+mHhXl3F5niDdf/YOPQqOvtJH4f3
OB8+yjjG/DztU3r2dlrjz1PFp+eiP4MMszI1bgtrrM5VWf7k3SeU0IoeAYj9otaagZfHB0NlZxZ6
clyc3wQinXtn/J6E9d0zkmeB/jnlCNpaGyBg0t/msmjwSrYAhx3j7Bbqq2i9P9g+KYhtTDONzt0p
bsRAooH5GoTzabzAniIod1koZ1n9UrrDqx9/T15G8wyw3xqSxDUuzB/ZvLQCDGYW7fCmfGPiTJQi
FvAibtGODgU4NATuP7guk02qkxlJwX1Vkf7WeQ4pKeiE6cPrW7l8H/QigIUFxlY1ZSfTa56Fh+uh
ZZpI66RY2+SxwvUYFxmgS60HjU8vDWa3+AVIwjubrsmQnh88awGdACN4SWVX78q5ZNQvT3Hf/ehy
QpYM9Z54WYYHW6wKUdDsG0IoZeC8sqZedZr9EE+m3InSoA0q6VGgIRfl6AejmK7mgDsUgUGq+mw3
NPLsTAw2OFw/xJHBrg4qGtuQJV8bmrxOZJ+7JXLMXdYsw4Z5H8YHPbZA9nkRrTXr16gjwzFSIp08
AoWIDaT21fsXr02fxpZgITqvU71QXCsmIBqtX5w8rFZcgIDCaP8Vcq813p67dNEJH9KxfexN7Wfo
e0+8wmQvTOztw01FLD1FvdEUbFpw5FrfPYA1P1aRva8MOl+jsamK8Y0Gk+nqfxA/l73PhIAMwKpS
z0M3v9cj3DBf5EcgLmcQj4T+8vYMNvpHQQNLJL8QhmS5+WhmWFTczv/CTdCukwGQbDya2zbRUdTY
w7ouk3ZXmhUq1xYpyc8ILR3Bm+HnPOrDRvBz5NyVsXazgeJkOpBhybyyN79oTZxmG5+SFda/wCm+
W/R10pr0nkp91z0ytMYJmV25NoD99i1OnFemFjTRejrIYBe/u0qyZwrvER7Crpc/Qj3EK+zqV73Q
LqnAHZ34b1PEKJRJIYI4sHn2TNFQvmkNu23l178igsUGar8FRyy3gxeKbUtjf71kXUGn+GCYZK3H
1Kv3WBWweQ0DujZDp3qY1MEwht9hx/kl6+db40BmC2Oy5pDN0Cwv/+i0Rdlch0fYOtyUqAlUKrHD
xi9z+0tLsB31WcPV0nUnMYRcRAj6yUB7LhqBcUwiaqtigglwf69T6C4qcpMLEanvUQkOGgQC+GK6
qStmyV+CocAe9xPo3gKwc8xaYmkMIhAmFIGG0y2YNV7PFHIaalBaoLNhnkmNagPdBcw9xPrVX2T0
eh0eI8++epNjPUsFOSRDqVchrxCo8YikSJlTOBt+S3Q/S3sJitevkKLmJOeWl3jEK9KH427uI7k3
OYht3CyB42dGAoI08vXK4XxJOI1g/Nz+ycS4z31kTySmsL4aRh24aBlXc4O0iliW7phA/NtOXi0B
/PsvoZfXz12a0UKx2mFHuZls/B4ImN1lyam01aNknnf2rc49O4k0tnhLyG2SdnUWhV8HkTAuvpF/
RYM7n0N8FKSuhfvRd+W5Xx68Kuk2k+DtxbvnHI3Fd6Km/FRNtMj1ei6hAXJAzLKls7TEADR5728X
G6bKC7Gnf/bgpKjn7g9eD/TJKIJC2v4uI17rmLQmmiDa+pEzAs/q2USFBb5ozFr6Y2wl1/uDUCj3
NB+luTXfPAb3YB3GxZWI6BOYnH9eCFbb3JlwFqZgvgZUv4asrPPEZoifvId8UU2w7vpWf6ZWHZ5d
jNL6/OzZGekdum2cnL4ySAxh+jUUY/PSianY4oqgSkxT8i9TLrmos7VHs3qNetKn7/9wIqG2Ypnh
VxqYIMuG8GRwewWWgaI7a9v5Gs8x+6pDNVMTMQoti5fHMUrrHA/ld2t1hO8ZxIPnM84q0SR7hwnd
2pHtvNZjxD/kdl59d0I21xPR4GTYInI6wWtC1qwNHOFuZ0DgX3UpZNBxwLuvfI3hetHx3QYGw3PF
lF/p9Fw6/zp5u9Gs1TPfJTDSDrqwZNKdggiyBlEhwyME1xkdvucOGpY4R4otDnw9YkZDI3MgmzSc
eT1HhhhMhOr1fTiYB83HYhRTTuSpIFl6GtiwYKf78qmbzZhGINGTi88SEx1DjFmD82/3gRdTuzs9
yjvkMV3AbWaxpIZ7bUpnLlKpEIxuOsnOlLT8Z1OPSBIEZlE7NOK1mr5i23ZeMA6oLxAPYKK0jmGC
oLI1W2pF9xjl1g3K1UHQ+KOC0mAWGG+eztnjbujtaytZ61ELoYiTHxAd/HlsoBvLSzfCihShLc0l
mqR7idOJQMSueahn6zy3INcnt/mRDdpv3xottKTAJqNF3lKBdW0LXgj0Ohxdw+yUl5iPKQLJOJtY
Yeb+y1LqOg8lgMkBFJUPbqdqI7KaqOHMim2zxNSSuNrGbqJk4xUqWtgOf7JwbPYd3TwkTtPVTcPT
8me22X1TF5yg9OV7jEiMsWbcjACEQuOlVol68EaN0yfrvwnralLxD9gIT1WrrSYRhQhZMhReimSC
hDLFYnYGzIml2qqAXCCAIsB5YcF2/UIIi75IeENQaypaA6qaL2nyKy9tn+Skkgaq08JvblQNSxsZ
ZhJiQtMc+5IRM71yGyzZkU8TrMmONF4BCJopxBW4x6ygOjMy5x2XTHojt/tDhpQfcd/vy4gD2zym
Zz8FBTsU1klN/WKZhk3oUzI5AlRKlJkR1UwX782Jk3Va6Nghi2hryDE8mk7OXann3RM4631q/Q4z
P6YGR3E9MVo9hWl86+1BO4TMpLtIkK2RlPiUYnFq08kLKi9CgJUPxaagR7hc4/qGDEowDX4mT6oT
W1myYaiJJM++bg465itSuxn2DPNjLvJbLAtnTxIQbCJXJOfSrjUg++4D++GrPtU/uIXg/WloPb25
8Q+uiGD30skzjOrNYAq1c/ruq0zT8djbyROq4sVtMp1VCtuwTzxOwdQXbTm+NQTCzA4B04qZx+TQ
nHWIXIkh4a6dlAnJPH8SFN3TVrTPrY59wKo5URFtgi4JSA9WyvTI9ZXQy6tvNtDXiXwTAhpq3Oel
dehnpDTRY1kPFv5x++QBVrERLTOVsN9zFBGmPZA+2QwYukvri5RAbVtmHj10JhKbhNTO0O++7tb4
+ytWlN1AMO1DjDEpbLGFzq+1vdfBA65qzz0RPoousiGesrIoEXMBhTOjskJhjvsThQh9YJoUnkVG
jW8/DgSqrO8WirvZTx+JDXS4wNehPfUr17bnvY2i/1pbT/evaroGhaaPpxVMAWLvkhpkiFsUULH0
edPDhMM0QgTD27mj4++wYVAVpB4xK21FXjEsFKtML67O3EQ6CEcyspV8xHGXym/JI2Q1izu5vVsz
9Uj7ilTxwlmfmdlMWmocnjKRUWzipqmyr3gkIFY4NIPbWWwyO/kqLUSsSFog1y9eezFY23FkgFsW
SJhC7gAIqpw7567cxZuF/LIuFpQABnBMmsj0NMvGs/Bp1iM2b2Sjm0pB0AsZcHol5rnI/ZHTjFtz
wnyBQjOsAfODQJThITd5xdFFHQuMVqsWB2zvoJlN8hdLTjw1eYxLz2Rv1cOtN6m44IQPjLJQS4ZN
vWn9sF/dv9LNONDel9TMlsT8WuGPdAhfok6x0jFDQr7GabcnMGf0tT/mAI26kFBxhpkJTYaBusEa
gs4KbrBG7wpajMSh06bZTdT04oyxNEmT5TkymQZxjBRiNKD+p8M5sc2frmA9gjh/rWIqah3IVmSw
zsfMj5Ezci/YD9pIXLlu2E+Si0TxU3mt9gIa1F/XqfrR9ZzFCA5ht0p4sy0IbrFKKYw0VGZtGyyv
DMNI2IMexV07QXKbUHjQ4NwRBhyYRe4FvYi/7vvJLJfgqvKg0ttg2L8AtKGo9Zc08KV9R6g0B8L4
a6KWnMrhI55570SlgRaqSCYvEaEAdVmo7Q+WMMudU0/FKfXBCDUYCNq+m7ZFzCHXMyjnvXzUXp24
m46jsPZS169z67SXRvbdpWLmDkI5P7hZOR2WGtjJR3kDT83BQVk/+mi0bgNlpD4Ramz7+UYzjeGW
dcuEZw6YtZXBOE7pvuydH20EZe7+oA39Zxxr0VFptb0hT+CsRb0erunMDYHgEHIC4vcejxryWeIz
LmrSk3044wRnHX1i2D7sZkN/qu2OSOfZtk9mH54Qo1APwb+pOeLvpSc//VwYa9mKxxgMbNApbTM6
bJLLRaUvWIe4tz40kiKCtFteP9prR1vhTLMIq7NogvJbniefWIvO3y1nfjV17gqBk37ovL0rc39H
k5/EQPR9wAr1IB/15gAzEMT9IrsV/WCuhQEdoefdozAgg5EyYVxOakZjRJuWAUxXMfrjRoygsycf
6YASNHNxM1A/PtoZQSBThKVsDhrcPW3hojZtEq6lUbtWVDJIHCiacid7tjq7RIbzjcOOMGgTAbbg
tL4CPAd2WtZqXRHkK0fnrau9hmMQ5VKEuqds5VtDZbyWE2vQfSGivQL+yTd9ENBsx2GukTRsfs3l
chrtXc7+Cfxwyd3vMpdgdk9xK1dyAimHMuJQuEz96awNYF4fCh1kyRgqudehRCyRMMFgWCg64ADy
bKzGfTu8Cw3DdUhZRuAm/W+Oh0Qsrbu8OeJ6QW07sKneXyfH+dBGtGmWWKIZcQzdf2AI+mQcUW3p
Y/Q6UwgGlK7s9TBQREHQPUP0bcwlgDBFfEPQmwLuyUCrLNxYPWIJbwwpWicambjq6ChwrybwnUC0
pvQMWLAMwVKTIffpuoEk8IShQ0zwk+ceSCEkmq+Oj40bfy3m/67Nv4qSqwkhLWJvoUF2Xmzn3vAc
ie5NcVnhUYKk8o9LUG8Yeqd4voEDvwhSLFmxMlje6xLot7xmvmJ/9A6JiD9w0bdBOWJEgwpBWcIX
VZ27U4XN0TdsoFBn+reOgZ1umRfoDUt+eC1mxZrsjBda12rtgoMhUaNb2REiE/QB7YKz5xXA6iKK
J87xVy3CIOgCFLuv5APRuogi0OyzkreKA1/Gl1sNJR8GEVqVRvrlt+pyb6ljIzFXBad4ZBIVLbhU
BZrlnN2lT8nSPm/DeqFcZMWtdvtLwiKz0oovQholNmJ+m1ovNjPIamnN+yJs48CmfU4WEO/j39fE
fjxqIhu3/ph+kTcD8NHELENkUWIM5ilPEVDYo0+KKXe7px44k8RXyRRqVdC3fR+GWOIWqaJt7gLr
LfAc6qO3tDP674SGzl5Otn7zKv17mp4jvzI+aVSgeC7n+ZxYTrq3zblZR5jVA40GVaXDNq1kdUhs
o7+Y03AoBg5/PqmxF1jEMPxndNYVsUE+URa4eSGklMg30fZzOdcgD1bSJUAlGvOAxDqo6lr5ZZcC
gEfO/bhcIY3of3W+ejWM8gJT4DpW4EDCZkmzYt/VG+tA75tDTi8Y69FnHperx9YlixRVor6sBJOf
sc2yqJhEynFLccdZkfc5gw5zc3zOjpW9L+sh9wmqA5dgmuQrdsOXKpOP5Wx9dCr+nefOPh5LVrUU
LBtdDSISaOFDDn6WlNfmSIfQTJbOfk65ay03kZx4oraisTfbixWyqB+iGqg5ih9yLyg78N2SU6to
vumsyH4OUj139/cNO+RsqxsnTHNENhE0GqQMPPr0NJyMxvuqde+QWT7uQOMAMhp7Vlf/Con9hp4D
qKe3XyaPOTm5VviZS79Qq1KyRMMeJeeNzZcAPMpYBilsfumXg5l6Fc3+frl3jbSdtwU/zqR5L1PH
ctfoabbStA76IbViv5QTk0kyrMSt7FUPYc3NoJe4pVta3XZkXSt0eKv7T94MuLRTR4HK1p77wSLN
fML+RhVRz/7VWLzBamYjgCvcrjqfRS7GazW50Oy5/O8gqvvtEoGnxCBx0dBO01vk/Y0wIfQ9WUZ2
zbIEuHeDYePNWT7M/TCthsYEfMmuUuGvDQrAH5Xw10pZVzCFvAqW27CAQVhOrLncLR/XFVIrSlcv
yAekQkiGmlDyTlpMTBUpZ2Ef3J9r+dqWBQ480qqKQO3ejzu1qxtrw+RO6pMLjqilS8+mE5eESnhm
h4aKdkipMS1xWGzrnovCw9OUOw1vXsEe1hf5l1GYxybzsI8tnKw0Kfe5S0cRAD0CO4dfe/ZTtVHF
yfbgU8XL2b7QAMtW9i+75qRCWjrSflrQblz7u1wj+ZHK520AYq81HO64+sk9wzJwt+Z6sNm5gJZO
IeF9IRF9suUoXuSUCC4BHS7wI4Y7GDK00XyWhp2skLc57OLN0q4gpAPguVy2TS6OCk/6vMOioW1m
ifsMcj/X3GfFOweG1X9tMdaIRHuE+BohZfeZmlpAOtHdrcPG0ncCWH1AusezNfZv3XLKyhv31A3k
4yQR27SnYxmNx1uKtzvI5+RrNLjpG8vZ9Qvu1ckoayUuDgxIzT5C4o/GckZSMvu0jJfrcbzzkarB
4qf9c1+78dLRaBAo2KdqP8Dnp27kLZtM89mTdXp1lfWdF19gzKYPxqC6gk5plwjxczS9OJkPcC7V
UYomw/1s+YFNtNMaWUP2kNJ7AJVY04Rx3CWWzGcGXnnPjHPW5RgbAd9ii1EYeRDuO8EddLDSfDP6
02vWqzjwmwwRjmoZ8etdsqZ5CIMbeqg+ivCizaxYhqtePBNNFDc/bg1Cpzzpz/uhbW+ksatT6iJk
U3ZzsJJRbhv10NLxmtEteWn45peiAc7dbNHhOLshwjU41/A0YEYIiOFYTf1m25k9e2xEAYS5oYJ7
X87bSXY3sEeYWlSWPwkT5U3F8o2RhnBKy+jTS8sJnujKIiBTurxNnBafZgScPXqSvyN9/n/S+3+X
9O4TSvNP5v//RCe8/EzK73+Jef/7//gHmdBx/kaqkW05pgHawbR9+Cbjd9v9n/+lueJvBI97OM1d
x3DgBMAf+weZ0HL/ZtkeqAXX16EjQsn4dzKhBbTQdl1AQ7ogP22BFv7b//4X0kT7l3//C3niL/As
WDwurDe+EXAY3xHOX/ArnZvqWjdpEO7Uyl4tdaFgphGgdDZ+iWPz2b8Q4RLMbAEH7EX/9EL9v7AX
fwGs8eRQG23bE5BJYDPeeUr/hNupSruS8DoIGJ+gIGPh6E6EB6Bzp6+LuR9Tuud8o8//Hz7twsr5
p6dFTGcPTcLTNh9k1MYFOOwdYLK1oqvenmywJ8V/85R/ZR/99Rf9C/sIazlRagPPiCirnx+Fi250
EyGjT4Iuffuvfz0EDf/p6TwB/A3xjqG7CPL+Sptsc61GtyjvK3N4RByxg9qyaO4oyUpPUgaT6mAu
RHXHB+ivOLld/GIkdMy1ixUjSAwvCDNSLYTQSx7sulRMZkdJAsDcFDYMCxO3Zqv3EFv199AdxKrC
U7ZVBZ5Iepds6KuJNx7BmVvSHF0sNmbR7QgXIlFMwnBKx4eQbgmVAmoYhxyWZG7TABteGTh3U9xA
shD9xq7SD1ZlPBG/beHwmUDDK2wnM8cP6PJXYnbjY4g6EHDte+az+WvJ9Gp6nBMBAj9Pbh4+X/rE
4LBSJ/txnPVN6OpgHuk9Cdpoe6f52aqJK89k/caCXZXq1daBQZY9sbK5veh53DXNtIs7kiNg20ci
gA/MMn4RSXc1QsJK/dL8Bv1/SWr5SR/idVR10LbtRbPHd2UA5HU7XlkCGEmSo7ORCebqI513pyVa
aUYqnDtfAFBrTlhw6ObBksiIx9epZfeq6+ZTjyRvDDL2MtG2SoGcLyoAGg4YicCs9jL7xXD8m8QJ
CV+fd8LACukYfCsjyuq15xVrUc6Plah29ZirTdOP4YaXba9J9VFqRweNEnjFmVF0TQshx2mbiIVy
n2wsq/p0aSunCZPAXn1n8/QaOxh4IwRDzfSqiDUhu64m2xRxaebO31ioX6P6d1m0P/tW5szRl+oq
bTXcZGuVpcXGHevPEPuj5jpbo2Q8aDrDq10X3/pYLcmlebB8n8KcXnVlP6jq5kgq66y1OFGSilvb
NMCofhinP+EUqwEl4LQuNb6kqjaW0YKBJxkIv9YY9FrNzHcZtOUmLZ6i5VXzcIyPDqYrZK+r/8vT
eTU1zmxR9BepSjm8WskZDBgYXlQwDMqplfXr7xJf1X2YqYlgW1J3n3P2XvtAIANO9Fr/JwFwCVGZ
uzp55btcAoZCcrCVpT/ddj4sOyY+idSfc03BNaYBaFAL8U7/EVV33X07NeJLKbFmgpkJQ8v519Kq
/ZMLco2KmHtOXU2XNHtU6TVMV5sX0urQltZqLV15RPUqZ+qlwGiEPjB3k5bXbHXVzVHEE8ghDjeK
cq4zBxeeRLtLk1G4FlJyQEHhI+Cl6dpy/7Q5VPSEAFGisDgigXRM8lZwy/AfxpbANS60Y7PotNEn
DJ1HvhYwsp41PuLDmABsNkwN+O69pyTThbP2DY7Af7dvtaWaRMhPyFCBU20XN8gnpCfF3brrdfjw
uGK3kE7s6ZKCtHnNQfkZKxYUMz9s9w0Bvy95OV0X1SD5r+g/lNaMXagDfl0zsdctB7yBQwzLqGLr
nZGOA1P8V0i42pdE3o8DOvNpPVmqlR1Ic6X5rpFNnYtHlGsQNIbuAtDhLlUCLzn5iYRWcN1kUjdY
d6ttwkBhzWNYpG0ZZlnkpyKKfWN74mqE3a4V0sQInBFPCL4n3HG6mu1H+jGD2uAjRgQO0oSnM48J
/pDkf6XSP0OIvxIs6G5YFFfZftIwsLjdwBqvCxE45nQfLT7jzhAf1mZ1t5wBS55J8IizgMmNCaSV
kIWMr9FIGuZgIOMuId7R4Z51l/Vzy+5YsSOXh+12smvgVIvKYhb3KeL69F5or6JVyW61ifQySvNm
1LgfTR7IhAicpV5ovKEtimSuPN0OKC4s+b/LEXKCpdtcJkjJB2PId0OBRb6MeFNk0com3ySL9X8o
eEl/WbgiwIhrd54ASkZPEMb5ay6qvqr/iPthLXac/aqZT4nGLJQX1s/8YeXUt1QHSTJO4SCqu6QS
v0wvGPsAuWrb/59Xkoqt+s1Rp3s7LnfhbI3s6IEJHf7vFLVMnM33bUaGeuJ5WFufRRV5+IQjpuZ1
IpZljRHlh0iNe1v5Y9yQKSQ0QEk0MAzuRtYyRl3abdKLmyKXt9Jpf5zV8kYM/bG6Pcckre3WmY+r
k/JAH1HSyMwyXYYB9NsRFOtSeYzW7jLIfBTlzNUZGOUkfKxIVC2XxPhdA4eLjzVBJweSAuI/wZop
+48rlvkiCold00HRRvv1H/NS1s4sfSn6B6A27Up7LsfTyvopOby12CaybJaWQ+cIxmDLfQERzYuk
dYBVYVdi+4P8sv6+QUVCwdsOyfH3hocx94F7CXs4/VqH9FO+p7so7KNpTbhZ1/9hRybCRCXPKeOC
OwSL+HJX3iy9u7C1fyRa/C5y3OuppeMJXfMzeOXdYEEicVIaSnNCKKSq+YMovlbFbNxsW9WYida7
ScnRNoi1BapKgEk6pT7BmG49TfnNnsSyrxuUAn0TISK0ulu2VDQKHFg3tjC3UBlckuT9KYlYXGUq
b6LioVDn6VGvE/A53aWtDGm3qeGLbedL+uLCTPamS/WAZjV5Zo8+cQkjLxtrCnqEnfZ0b7D7B7qh
rrs8qwlymZ2fPq7CEteihwKm8RTiATqbtwCFCxeAgR5rpc0k8cQebTS76KyXO9noboZP3GeVlcKm
KQFDpQnEIfxYS3cS08uKQkm28odexYhWmO3q2bP9LloQp4NKBHOCf6G1Riwf2GcteJ9uH3eFLxt8
KTbV785Y/YY0BqQbChvgfM75UfdIuJeoJzdhVN+QX3m2UYbFyLEmyobTlPXDKTOR1bRGMDLEPq8S
KCh9AKxCvgFRRsYf0+JWbuuJbzWrH5OCXr/GEpQ0HV35dTiMZgtSLnYeVjHfUH5gsx6QXUdk9eUM
gdxx6kCRFBWzGo03lVQ2H2dhlgCM8pdxpfuu4ixg5Axvts6J1DFX9gqU8cQ1SDKL9pbJpAODqEnD
nNdY35wVUDim/pC1leY6jJIZ8N0ga3/phGy4hEV+SD1sa0STfBrLuE8tt6bDxHRtsncsfE/SaB+E
Q88+U5kjofRChTcHFhAm7rW48UqBC0QeVnsv6eKsru2DNpnVqVvz11hi8RnRhvhkYfvkjM3GKO9t
R4E9pTTkVqeIC0GCciyLsAspWzQaA679aE9/V4tEyUwT9PEMOFLEdi79+IJ1Wqeft+mCia7oE9ne
8eO4aOzpQp9ozHTfrHbTySS1MdaYmPYz5iZ7GlALDjUt8egTj/i8++9FpC24gcXY68uDKq1nZ04/
UD2lm+0cP7xWwAIioxGgEmZuDXwIxro4yCT5TYoj9Al9szcBWe5XYqaRYjbbjC5By9gjxqYI3eWJ
/rJo6ZOWWFtM4BgfBSGtON8hY2lOVHlKzfEHya4ISV+66jQSq5T2GHtv1tJ8STOmD4Z1gDfyFdk6
mCuyJENoXMo6f48WD1WUKM0lBTzNAsyhoI96lM2Y3ZK4kfe9Wj+RP8Upqe3+djyadIm+UbthqB2T
vzoeWTqTwAGzQt4oKavncOL1sqWPfCbyuTF/r/Ko+HNVYJFDK0B/L+dpYcltJQLmoA2n/91RLBSp
Zac8L9ElZRzgOXMQWQIDFqtHvJyVqSGXeKhojusqRFNaXlsloewSkjshHeDQnqXosTC+44KL3RGq
6mNcuCCNLnxsL8SUY5aaayP1FztqfS1Nv/J+LMjpTalAMoSHDtwlx1iZNREj7Op2HhEr0kM8buHK
W4TO+IOCkEBS5XuqQdmOVWL0qL5cp2hhn0zGZ0lMJoetA+7f8bFMF5YBA8ltHIURW3iQbVMMbep/
yEzl4DbnX1RFaFNVmnJNq3MWLuHeaLQrmyZmR0f/zW0MZFQj3A0OdFDJ6uumiHR7hfnvL4VZqa+g
qiRXS+gPE5TCZCQhsVvGWr216kFsJKGjtMNOIA4EHdbigc9Yj3rVdQgnwAdHAF5taGc9RShQMXdo
1wODu9Idtv7/rOtXAuu/BwpWRoNMMZmbb1N+Nn3d+i5j9acicPooDI62YAnJLVW5rqZOUMJstgek
ZrnbyTSgaXW+Feb4ZDX0sJXa2qTIySG2ASkXatTfREL4lqVMfmJlDJaGH0PMkW80HYXtkt01uUgA
ZU/TgTPq1aCPrhYgaFJbqwNFHdtTx9ECtYwktz3FZp75nCmJmW06vOzdQLFBnFRiDngX5DwwF9Sz
sRUFmphRJ3T2e58rhid06TltrCe1GU2qibILC20TvcEaR7TCqZn5HnIxDrFL04VRtndGI71oRvQc
XdApGU8dlEXUCtgv8OMRw4lgvjZou4/83wzqSw1nDm9RdeB3X9baJ55CRu/koHmJcVl4aABYbcZQ
09+QsvVo0J1njED9gZMVg8DZjBAzbaBVh9Qr7rgzB+EyHGeea2dyHkDsU5HTMkiGCeJqJyqmKLYd
4Pl9Qe4AdGH+0kWBaZNZ91DE1wyH5KGiMxsV5gTMcv7aQJ0sijxnCiIef4oqaneb+RqfLrd7T9oU
AeqepcfOoZ/wU9u6YCZhzlRxXX+eAQj6eiamvYmtFVayvfudaVJtcns6uIDmWGCxNqRwnLY7rSBa
GolzqLUqgmEjmBIqRqE4dKJZLWm4IlwlY+yI5o/0bM76IDOXgEuV1LFHB2Jf2TIeNQsgT0e/ocp9
iTwGiGsWEAB53RPWdaqn5tIXGKsdcwlVZo5WCnso0VcgVklA9LPsmZX2p1IaXyhgo0ZmDJaUfEwZ
AqK/Ql6POqeaXWO0n7UOBLWbFSRm+rGVge7BfFrtGVwVk7QoL2/y2v7LlwXaFJ+hI3D/J4QBsf5z
/9Iv3Jtd9UdeIAPUlXJY6uZWp9JngwOQWTbFV4m9e1x0txoV9jSOOQxknaceqKb3oBCQxR0rvuUp
h2ECN2mnVmBwwFoTJW6RvDsQvF3XT4NBJRv19ZZtmn9lWtzt5Eqf3EVHQs+3ea50Oof5BgGI/BES
vGcyuz5HFq6lSkaO/irNVhWuppGQ2VNeVZsWWIpkGfJk4ZcVuWBo+ol/WQO9Gf4RmvU0lsmzVZG9
u00tzaKlZE8qE3sRi6olnTTZkLwy0QUT0PoNfqfqwfyrg8j2VfpRO6JesYxZuctcZz01cFCLmFfA
p3uehXbrUv2imQKIkwxjOmvILiy0+aDrvJrCtPe6oZ+dFREWg5SLFNFJybhsnGq1xwaTZ4DYchuY
lXCpJD3UqVA8Ky+DsmjvZEo17oxKLNpUodiNdC9uykdz00IodJP8paG862E6eQMHe/gnLIJRg1C2
HR97bRZ0h7Z5n2y+mhySALdJbim2REp9MDFgyAcsM4z09wuqGciZw4+ZmK2Xhb/z9arh41K7mDPS
NrqG+7llDILRFiUDylaJjgWqqh1i66Ikndasa8ul+3xHeekEW32H+kn4S/tGmDOIVEYUxKMG6EEI
kZEXxvyb3rRtroPF45gsRXIuMo4/iy4da1l9Kqbu3ap6cBsLRqGxXK65JRwWFIgvWmqGi5WvQYI7
YVCUyp26bvGWlCVsQ9bmZHQxa88ZKs0jmTYzJrM0wWxAS3C/lBvwVKnnvaQJF0En9vWi0d6GzDoP
iOwDjMdVqKMdPtX5jACa+bcmN9JhNLInHL/loVaNm9Zq2qniEBRtS30Os1iO6gD5bsczB3yC4bOC
0oDOrxbHpdtKGDE0GVXPsmpfSQejtGseVAvHmbZpHpxlQVI/iUC1LJ3H2bmgOxKHYSoOo6o+FG1t
nGa4D3rcTuFvYk0JDUeMCQ0nrC/YPP7bq83BKdyJMi1LqJochw3b6BKOupHl0E6TE29a27d6LcNy
APVoo9QDE0MJr2w6C9W0OclZ0aOj1VhGOs39Fb40aoEhhE4mQJmHeZreIuKYd6Yq4wlckuOvnqu2
NHFop991MbvDLBcH8qyio0kGWSfqOMT12bujWha+0Gm1tsYbVGfNV4HSCFN8N6X0pwCVhK1uxo2b
sysUhoPIiA9QZQqm4KHjQGkHDYPHOF90xHOpE1ZWJtyRtVdJIgOchfNqG+h7wRzSYUaB7hskIm5J
7HA6jsUiTia89YRER/R67JjTXHNiyb2MThufTBX8Cqu4a3bKkjOJ3ASNuiyZBMYswTIOnadv91c/
aGlIRBRS3bJl6sedU0iMUpfurxnptOsM9RX7xCUtKr+L08TLRUxp9McUynSOPSruOZyFONQlbIx+
ovmIGY5nhcTz34l3nmRDYBgcy+HGIfdUuOe5uecTHd9vskFoCha8MiHpl0KTHsaMMOt5PleVsokG
1fxRb6Qv0nPTOLc8VW4+HYGJaUK3xnyxVo7xhyn9qCsTZqBImJZQnKKWTRzcaiBetJGhgoVdC4Jm
gc7oogjQEJuGirfCKWuYbuA5z5JOAeGsiuG2Tv5dzazvi9NmYXUHtewj8Yrc0ZDFrrVaiAqbkCLH
gjwzSHS1TYjUWcRqOgntOYP7D3Q+PsZtZq5W0suvwirVJsMFqZL4awS9yiJgYidMOkEOqDq5jSe6
tIhRt68s9/ZLZy94NWD05mr+d5pm8MhLeUuXz7VzspAuysWUsCokiAi2XTQFQ+CScLWTUJ7CNDIc
RrJbE3ClN15P7cOkMial2OshAdT3qQeWGgvGAZB63tBzbWdr1QRpaD5MEg3oXj5gvHHLsXyRvo0I
ffraWy7qGctdEgPAZxr0jYaWStIDY0yClmCmQW8/W+OwiBytaktJ3hnRlxmlQYTclsNV4OiwiBzU
KlaqMIE27Tdt1k5ESjCwXYgy7ZUzDONdB3O1JJrWmXgXdi0+c0GmAVhgNL5GPOw6vxbjN6FpqMiU
4mqCuzfymIN71i1+/TSbZ81c0Oqps+T3RskR0WLP67FvNmZ3jpuI6fGgvEgNUGwbmiGsJD5IieAf
I7nFGBYNUSt0BiAYyrn2FqHa09v201YXhjaDdOOE+tkgIARA85bF9pk5wa1TWOwm6dikjJ9XVXzO
+dK4U1PvzZS3Jub6k8bgWzprL6ukv0w5BKt+ukjMHHe55iB3aUBHc8d/4pp81qXqjy74g1wSJ6cb
yBEwINtJ4JdMqXkqGmCkHZtlvhpYFVCw0Md6/5XpNKlzLrkX0E/Vfwm6R8ooEET8igmX11JRPmCz
8rHoKgEy7He/kherZiUn0tJtiRk0QBX9p8cQKTVwQeA59ZWMnSjU2wwJVwmuIJ6Ty6biUChrgSzN
Xol6yzX0p9rUnWeCmvFyUgQityOKFNbi3NlEKzecuQ3GLGYmTHfsVZzdh4VHkvzaaCTYXti7yS4t
dLvZdAPWvMed/KGSbU6h/dDRX/Iz3QZrZxLpCmCd/jkCxZJek2pe8g4Xw9JZb6tBuL05pp5acnRK
knryISommwLjVzA+ZlTucjxw6ASy+KvTSDYpy2+RV8R0EfSRI52cBYkE1j1f5mtnsOynWOt3ZZzx
Gqj91gVhT29ZDRi6+lkZNRtdKB29Ba8pOp8FhrzaEPgQ9c5tKkO5/DeNzldlwyPBLwQZvv0zj6wW
PR7O0X6RxMz3y5CyFA4BH0aM9IeDEYkXcmG72JWZJmYLPeWtsO21vRGRL6nwWBWagpy0vNlbpN2Q
sUDOSX0kq5Rqf+BYYinWy6jET+iGaaCOE3b15vh7YGkR0ADPGIsTRqiuygTibOtxzqr6jDSluZny
YdTk13ICA9MJ2Twac/qWDW2M2o/QEKLaA6mWk1PNrI5IKPNutJO+x6dDWyANgbRHp5Kzi86IqW0b
dS/K/AldRns17eFQIyMNV1JhQyDqxKNKaIa0l2SZvzsJlTZM/+XEYU+cDCxf0lw66DcYwURU88O8
spt0NZtuzIVQI5OVis/MtmokRiM5esa9lNL4gBol3ktvLWQUzCWHVdhH1O3gzbZz6u9eCEgcla/6
hAKA3WA2r7HBlg2i6EocPBebpqpfGJdWs7EDGsAvpMZ6+ZU/ijkB14DlNI06ZqMzY0SZi/e70KNY
qHbdFN16A2Vbi3Tv99aF9ESJLxcGMKctCJBILg0Ixk+BNNHTSemVS/tRRu7ulfl4hV2K8QsZloXO
C9j4+LGp0OwRNd3vc0698qMJrjtyOZEq9JXb5meIE9+O+LLgE6GZNrVGUi+y3u1uGIkVc7bXWG8B
gW2+er1N66KtKS1YtNw2q2uvrmpmYguNUGRQZsO4F+EG6fGon34VYAn2VUwFK9Z823RT8q2OauZ8
OhNjUiRHflPYyz7LOQFkFvEpsoL7r4bq7UU6/Y5ijG6D/qzRWAQosNKgK3wUd0jJCryEdIcTFLm+
s7Irr93A6BsAU8AnlI3TclTAjXhVtXow4XkGtXLlfMKLVKk3VPiy+x4YjbNpjqi94ErKkm/P8k+q
gMNxEsc6jtZR6c1vEvSco9bF8g5VgOYlVj9ff3+F5FnxuFEVBvpzGpBIAJCWpEaEq6hzZbaIPiYp
USeMZTdxOnYbxHVk5DZ33Jn5Qcn31nxTJZ7ZrC/JPUi6hmTJBcC/zWodK29qGp2YVxZHZZR4ksnA
2ywrygNWQmTm00gmOeLIJCPxJmJ/3AtpfiQVBQiuU6YPvVz8K3R2mdkUEJw5PpqRWry3mRYK2Qm1
Qv8Do3q+rcZCKZk+JnRmgnjNvivZYkyq2kxtFMK1hugDk5TFuF+DDlh+LFM80MouODValyrx8LU5
O8nss6uz+WnadcTzkbZvFTEvvk0xBasLpBfWj+x94ZXzTKICNQS1XRM7Hk5XkLc2OACDzoLaaggJ
2yYNrdr8OzGAN9SCZ7aBzGlgKa+mjGCIun2ctg0NFabWCJkNL8M6pWWkaKTkbSvp8jP0ZEH1GBDR
RTyO1BE7I4WuU7Uhrf/vqEkvUl9tQccyrbcEYWDpMNdIY6TBVhy9xVCcP7bkco1w9Wx9qVsU47PV
/XOYy3sS8E+dfm/To8FkQI8kPRs5IDNa9fQsRXNoGcCp1PUo5/XKi6LcJ9b6QUnbc0MSPDPCsTu0
TX4tmxbUnwoI38g7ossZYCnR+An2rnqZB1qxTg6hQ3R3WN31YUpRaHJi3ax7IOqcLVlDk49RB9Wf
xtjVypdN3hwvIaebrQs+j2e90ROgepAi9eiuUp7h4jLIGk1eFF1EHhufzTFw0Q8RP2pRXZmOHyNT
hh1sgUaOK/uCQbo/NaXyWfRoImeY9+HE3QjqkrMcqsvVJ9tdhKXE8FOv8rOWLz8qAxFvgHB7VOkt
hXpevVckjiMCnGkOMeUPkjkYyRQ4Ic4+dHEdhabRczpS1XDOJG6+dSVh2SSAR4lHxrsSftNpSgGg
x5t2QkGdatEoXarpuZGJ5TMNtlAONkgqmfXZ1to+WTpI7RZ9Ze08TiqNTpP4YqYumPIkLQ/6bHzI
9Uk5NmtJrEKu+hVM5X1KPUSguR2QtgDtIFYoO5ykO/7+VLOLHzUFgiwS9/X/v1RlbjAFP69Mf1g3
g7bqrv/9V+aH/NXvv217sWrvv18hlV+ySN0ViBWoLCAJ9zpEZ8F1pB/PlyXZLQ20LLrLcWMArL28
VKktHoqJPFWlirWQyqZ0AUI5KFBW5+bwBLhaoyxgLBpnrzhBLlUxnMn4wYFd+PlkrrXAMutE5Bhw
s1TqV9Vb//LbEkvKIe2JC2mW6KHpplOeOOsj7yE9yg2GrsxASZsOOyT/zoOsNg1G3thfYpXovZTp
MfEsOQKYf4bBOlbKuoWwLWe+z/d7VtjQV2TTEXykvHDO+K4OldHXQdY0f/Ik7+kkTH+yUnHLORov
Mg7fcLJhDhIWgUfe0S6x0OGGF1xDDZPg3ExDwFy/Qiqf5qeynEMn5RMpwa3s1NIYL20NNw/O5r4h
Z36vcmQqsypIHe0k0ijnZA0erqxFIOX1fVYRZmRRCdNE5wSpzVzBcnjra2A9efO8wKHyFbV/NAXs
4skk+jDqxImeFGS+FVtMX4zGUdrQXImS6wfC9JBy4wHltzULQg8zvP6htcgh3SjenBrje2oFkxE1
XN4jFD86pS1RYNlJLrcnHYAL9to5fQIdcR0ny9oldA59hXStI1P8QyszXcbpFqBxp/SZYi8r8drG
somkDwxighKapJzJDixL667Dygkq7vqrJqsgBlcHUPpMHlzHWI3ugzHcUelkFN4LoUdqc6ABiCNT
dvYTeHIqUvhky78FLOYbgood3sEjISOEn3doP9KEaXNb4XpbDHp51Yif03TUIcgrbnbUWru2gEgy
dAmjryaPfbAV6m6QeP7zpvleE80KmsR+apqJzkTDFLddGE1nmwxpTIzspM8G4AdhHhdyI7CATz9q
NpFCgL3BYXZnrfVPphmvxrT8JZYGWVGqnw3LODF782gM0YyEXrN1lt6Q5QF4HqoXbmLjqi+klPai
wE6drPqz+WhL6XAbUrgrakzDUlYyD7pTRRZOZML9mKxDBSFKskqYq0y3oIVpBo/KaF2ASU+hYRU0
zSjI96Iv7RP+Y1jCneQcR5ArhxYq83EyeBvc/uUhdsDR13LdUYM46tkcojWcc1W7ZFFjk+MyGtc6
YsKeJZeu1aMreiiyatRMfrSUqPJJuqz2K9MeFC5o53uc408KfUjPUIzxiQ7s4E2SIT1p2EVGiQOc
HZfzc68zWhdSn760OmG7kmjll8FpF2yZVnlHsgPr0Ko5ABMTjIu1nw9KREGl84S5ZhWJ14kyBotp
Ll5B6XCHG2nzGoMCdGd5qF77liFSQ2jSq2LjGCfEJX+VRVO4tC+zV+T3hUsiSPL66wRVlDx+jRbm
Sz2H1PtcISIoMse+szDRkO8a6468qnbxvIpHzNo+RnOVDjfyKFugSPz9bZas6hX+tuzP6ftQkCbU
TMzWI0ditNhKj6TPG4fU7KZrFOvjte/TCax0o52HhDnm9ud9OxHS5JQjcyrLuHRKf8KVt1cG037t
c/veT+giq/ULOmLqQR+lJ4JdyS/t+E+29pjoEsH4OO4sz5wBP5pVNgf1BDW5G8Du2yMXQpprUrOw
yDOvXIJUCMzLo6n7bc1sVMjKclE5l9AYyTU/78tPaVnPMEDqx8zMgIU012nS6rBoc+tx5RVLmXmu
4uzoZG3xVBosx0yAS3qvDuvZWKGL4vVHOXaDfFIjNiImgnqDUkLHc76JHHvIKYIGuOSLNDHRBVjj
xdBHpidTZB8R7WA1EcNTH2enXtRr2HYT0xojfwQ6tR/ElB3nTfMVrSzy48g8mQS2c1Tbk9uvx6i1
TMwXKSc7jlNsAv1HJdfrniFb55eL+LajjIYbNtZt1Y5JHwfrMwjCG0CxNMJgNrrVtUxJXEitBos7
iwjO+nMr2BrMpGXqZ4ZrjBALIViDQECly5No2DJI9QGcgHfbKUaZu8qGkmSY5iXjsEnRBIpEW4aT
AqhhV9ECfrDq7Mzk6wRIFMBdZNdBY6cYBgsx77n9tpCxB2mcW0Ss+B3HlOa5BYShWuA46rDBXKNI
jP1gmtT0c+VhqFB8XBBUDhmDRT27d6bSPsbLDGaIphjLNtEidYvHQkM7mr6u67g+xbQRcNOhbak0
Obp0yZS4Gp7ugcyCI5I4gHBEj0VJwVISCzcfWliUMz0B3uQKOZBgOWtVVDp1F1tW8mtHrtQyDfq5
IJjdJ/bEPuojQcxDmpTQTRb8EdJWl6kPTAURqmram5Q1/5ZC3BOEzNxZeOwahuWzoWibOaPEmDMS
V8+qtS9ig6ZlTa8W8+tZjjqaAtkCfNqZHhBazBbLsQM/68jeH/mLmVQuHqu3emY+ssgOXpOhAr8y
69MJtKQWqtYDEN7a6xIGNkOjlkcpGWVW/eE8Iy/DqATGMLPr9szJ7Bqv0RgM3G+M1nMoIEn9Qlmn
oDYisGN25mM/64Le/QhfRQfJvfRDQGVSHA1LEv60oMSr4z+S7CB7p2UcLkP7uMxbHhs+nz176Luq
UgYlmr01f/bCEldHxa2sd0UWVK1dhEQDtb4TbR5NMz4Odsnm2Yhbp1EBjxwIYKpP9FArQnjWeWYW
G8lnTjaAqazxbFl9APBbQPYzH34LRz7JnShNKUzadW8VoAwLAwXBaIRoUs2bZAqczoNR+APvJ4BH
fTEs5LhFNZp+LlNHt7KKMlyKr2upNudupbyQtAVEhanT1iFvgNMOLdepRDc+ZtmrFkfFMV/h7Mqq
eXLMHnyE0e/1LHs06oUuSRETBNzqwwG/L7VQHxfKKa4H5bSOzAdhKNII3f7s96dx+1W0OsjSDLHQ
rC47wytNwGTC7EgwsEj/IOdMcvFYBXrUlgdtXuRTuv3F76/UijF/5WyM4bkHpXux8fDcxj40VHeF
hsR9ekzXHSpR+za+T8jdX2KvPaSe8li92x/jX+dMfqqe4DUOJBq/wLQ8/ZVyQb+13Ai6P92wukWf
Gka46da1oYOWUNptbRVYgXqQODvlTzwGTZjt5X0RVr75lz94qJ9N/isyeoV6o96Vryo+r+v6x8qA
EbmI7IxHUnMIHhZ365wG60WSA2n/KjDQ4QTlgP9ANJPzwohQ/rIO6jXTXO05/zKtQK+9FeRBOHtt
7lXfzUtOo629WM0DLGjzFr+SUt21X2NzYUHYUCHsI4wyq5PS+bBZNNUbcLrinLygjC6hQlY07DzH
DtOGiqEIMuhHIVIY9an9qkFS7MviYlsvkvSXt444L9Duee8i7aHHNH23B4QlPaPITxir81VHpiXc
5tiEbf5SPnPq1mEVgMJArsjaccNDMhyq1+xV+kBKQCsJ24Nfh4Pha6/6V6GeVHmngXtP/vUX7e4c
IVQX+6FEe7yPGSbuxhMAuRIG/C77GD/LcafdEs9+5M0trv53Dqc3sqjhHrwMr0pALAVS2wuRCg1Q
rmd2NSREIRWn4iMXGa+6tYN+XaDC2FV3UplQk0gvGTAb3JyjP/Ze1F/Xh27yYMZUzHMY+NCu3MHb
nzIXdOHztMf+UgcMe6TMZ7p1ApvGtVmO1bl8VR6Ml2pydfM2qPsChe9FPwKgGwegd4HzLN+sF3Xx
VG4c6UCSCsfL9+GIN2ClN5y50rk82RcaxxSSL9mhmLc7IKbiWPbxGwO7Maj+iUv7R7rNRKAFWlge
Vl8/3RFO+uS18WbeYL8iqKGb/LfjyPtJkshVvirfM+3+HehqbA4PQOL7D+wQbyzApXaoG19Jw0kP
UWL0bKpX55Agvu5c67CUO1k7ZHdbdgcq2flo0WTmUfWGlzaortThaAkWYMnH5JVIM8f0uCIdIxbh
dWd1lx3j5/kuhdnVCNODdRfVo5EeiHmOYu9NuamP0YGzaQ4g8q2HtvFPnEqXZbCjWUJvNYihQaEE
/QPB5V2cIhSbb0NAWPzTxmlHx7br98mWHbdLrvNncRQX67EJP+fE7c5a2PioclsPz/Nb/oEh5Nm6
oXGp37fAYpjMvp4HhIYmJEn8ZD8QbBBPdO0OEeJV1h77vXKi6TN9sJRpX8z5NkE9CvCQ7neBLO+q
8cGg1NxXz86Xkbv4O++Sy8gEctFLf7In5A575av7kDfOm+v40qU9yIOLCtRxZ9d+bw/2swIx6i9Q
Pk+Ew0P5vDl6kOKSFbbPn4tpL73QK8p6LintIPkF0Mvf7j37BJfT+lZo3FZrJ94aULDP1InrD7DF
vtiXZ/lZuzm3JDvQBosOKw3kK58QxToYa3vXfUm614ccNyqfMZF5TI71g/k+BdZHdBanOKz2zU8X
JJGbfWHOXoadQ6g60xO++K7Rd4O8i+o9c7rTYD0VNzB5aTBKu+JO3/5d1lwsn7pnbK5ur9vjtkaM
jLRu+onlC4iZbGBL3Fnf6DgXslPs64S05n+kncdy4+i2pV/lxp0jGt4M7oQWtBJFSpQ0QcjCe4+n
7w86PchkMsTo7klGnao6RRL47d5rfQsfOivQCc9Czl7DoIFV2UM3QZpHEhlIdZK5Vjz5SfbkvQkG
XqNp+cGNtZtXPSGdE5qx0YRwOFu6J2IF7QgRUpt66xe8bAYTOQnj1jRqHybmXXbAaG6mkITo7WyE
dgnFFQE08jp9Xq6dR6IvVajMxQOCyG64F44yfceH4BE9t0ApeBLFSwyk0q63Md6pNj3Tasqq++Hu
zV0G8nAmzqutcOzure1wJ9BE5cSws7autnO+WniDWzIOqQDTET2xI8KtSJ61k3FvvLhHtoQXY6V8
CtvSZv4FXOopGMT40aaeXTwVa8RAPkrRqXhnzTEzTL0X/dvdIBN3ab5OZOKJpxB86UjAUmQAQx6c
+Esauda6dNEpkAbEZJ5Z1tw8FuT+fIvuXFgHrwCInAdpJd3l9Vuwjc9wxqjaETw3BqlPubUhk4GL
0/J17iKWst6xc9ZDsV2qqzKfuau4XwTfVkWKxsScaS1bpkoc0JRGr2DNXG3GzCJDGJrNS7wqM5uW
EpoKg3G+Ena0YFFZ9zMFsQwNEHs4eMlSlCfJ3IXkPvXmBtLsg9JP5EX1ZO0kcZltMEFqxiRfdlt9
aTFNpDvhOZxXNkd3+d7/cndBOjM/xWals6beA7xAu1DPjHiJTphDkPqR2NWGHmfMT8wf4dv17VRO
pt1mDECdp/vkxXrmjC5tcwEMN3DHmfBGnR85rvOp7UOIsPch8Z7OgJ5lUr1bIjo9BMa7wmFZmAkH
/eg2B71bD5toVi7LqYsBaJnvCNd7T87yqX+OaRq9U/rx1uYGSos6L1+8p6yflx9MOehd1UZ5Fx54
uguJYJwZD8xo73gQQz4F9uKfQs+2rEPQTmppJdNGI61U4C0xpyfKWfTXujnvVlq4BYduS8sBkcZz
ZVcod80JjFT904HV1s0ABIobEoONXfNdAeGj9iVTC1omTyWCwWnzKLwMPOlmTug1QUkgGuk3zZP+
AWplsiFulrv/JN96tvquWocaaCbKln4KUOjDWSnC1CIF4CHQbIGEhkfCIfEvVjB98Gzx8DYYFPs5
iSpuZrd3Wr3VvSVuDMC73+TLEj6lAXzb0ZPXDiDbFeHYc97wp9pTcWiRyb9DrcfKj9PjHpg2khqU
tQbKZACNcyYmgL+lacfg88iegMBwH2crKZl54pSGFfKHehNVILQnfbKWH/j3DZKScBs0czIimg3J
5KO2MgRdPqGPpHsLJVlAiefO7usHTgpB+qiru6qaleaJi6RQ7ziwZV/FQ2VB0bQdjqGvQbySDixQ
yJ9k/5GiYPJQ3vl3CZ7KdZvP3WN9DvMlZEZmDO2aCVE5K1IHFtkH0F6PTf9Ju+sUfCoLbsUoA3Tb
TYFBrCnOcZxDheTv3TfzVd6xSERfwaF5Najd2cSbvKbbfOWt6031oj5k0bKnI4ym9AgZkIg6Qlqm
3kCi7iyb54ZtvVbx0kRRFG9SUgmSO/JPsAB6AEru3OGYfmavI84G9yaaB5Oj+RcRItg9km+8XbH6
hbesf8a7iA0r0oEhoZ3HwjjlzEgg810BU2VNmfSULP16Ux7pdjpnAZjgbvhOt/oxfQ7MqWObJ5fj
1zp5woM6Vapphzdvl2mzjJeFdUSf5kxW3hKD7ZBL0wIFyjR65BxXJW8uSbiURncddb0z3xNzKOYB
tq81pBMMOuYDHTcnO2vNQbiPjzhlOtCKTDNuHUhF3xF7Dl9sbDnGiA00VWqUzkY8o1s5ltw61oAi
NHrte9MmI4rHR2C3dtB26OiDp37hcEZ9Z+ALUFrWnFsx/JAHPE1e/XxWfNVbiMhMGbYnVHUI8p8A
dpN1ZXNumcUH4M3FTFuk62gB0mdnbjO8YCan4Cm4yDtODu4rcybaNOk6wwKjLonIyo76QBL7YvTb
hijY54BKiA5FTSdpa21vAKDeUFenTqGC1UTKvwAIQsczO9L+dV8lFixOVMEMY0myCc1l9ORI5OF+
vgivWfcqpoeGOL1nqs4uPMMFJyh/iUQBITXHMxLBO5Ugooc6I6yFY30FV4yzjzixPnkZ7Kohx3gu
NCugULv41D2a/qR5JeK4WAMIo8r+2WsT7YShhe6kRODMfUHLb5GfCdsFcP1AahC3dr/ceBz8ZDKM
FiZ50o9M0BTl+AKk3MFdIrI1WT/XRNxu07fGnLib6OTuM65QFmelGsHOF4WAB/Wd/gwXUQ6s5hyb
jLVFsQwBELH42r9PHvja0r34Cq7qRDGDj8UdxR3hBa8PNFDO4uImnfFyhU30Su2Oi0L0VTobBCRj
l/3kfrIakx+Eoqram2cMu+/Bd2EHtPRW2Vz9cLYmZk2HOx9n5Em6sx7wMlLXy7btOi6nYBHn3mcc
0MPiPmSTasg8KtbBnD2K8VKTPzDu1/UzpY8qn5L+zKVh5t6pD8JLvBA/xH4BzhA0sHAfsh4i/OSR
V2+EbqgfBXB9LOGzaphCPmpXXjMD0fzhbMqzW2wCxLwreSvMjHWMzc2b5XA/zBVw8ReL7JOOGcrD
/kZCL4A9X+MDMdBKzJxuoS2tQ3GoHhFznk0YIfgfEX4yV1GELvqtB0l5Hnyz+knRTAfg895T4HMn
X0025YjAsQl9Nrt8da4PnrKNPrVnRueD/+YsiYd3Zp0/szbGXsJf+ElvAdGFNTxBxE7nhoIUfqK+
ClvRzjHKzy1YKDNWf31D62TmEU2A0GcerMq1hwX+XjqOi80oEuMOZ6yk+2y8xJp0GJbU89x9/yg9
P+cSbfkZZR+atnjO2Rjz1wgt+7RbqHsGDi/JO8gb7wv7q/kAAtT/Dk7NB5uAcJQWyUty6uMluZb6
wVl2K+PIGsWkMD7pum2Vbb8GFWS8kDIHZGYgUGfavVTurIYOQi6pwilt6q04ETtfKMe5rqO9Db5U
rhicjFQIvRNvh71KfGCVdycddotdgAfmlO7TN+ToFlF0U4QBhNo5D+7RYz5NnHP0xRhunjlC95Co
puLBv2M5kllysJxNaHeV5/KsvZRnlkfvgRjKiX+fL9ozd1d1l2ylhbFZhQdxbjwXzLYcQWm6YPFk
sdReOFs/Nq+tTTfmnD0iUCO1FR3puuEoveifubDDuyy3GTrJfFYuRFp+NPuerDWj6b045ETxulN4
kCwZ7cl87ruNNWv2zkfbnYNyIcRLTVympMuw608r29iT1s7Vb3T4cIlrsTFOxJdxAnUQvDbZN4EI
sj2oi5gTQE2eh+0u+RfTpbbp99kdqyCaQ2vd82WLZfGgrbslT0DcKvOShuAjHmNvQjQxJQky/1Lq
QmyUNLf24/EZL+F7wrHMm3dz8ZPogbCcs4CfBRbyUbgwyWxjl72Vz9gpZC6e0kF49LWpq1UNU6lW
lwYi6NaKgMfTmln//BVo2gYHambNSmJvZkbBlEa8j6HpdYzDTulrkgJN102Ctj2HGh5u/J+/HyLC
isMqZ6hY4aaUGgK6CvZxPE8OqEoMU8oQPQuRUi6MSuN366UgEw2b8JeuCZdXpXaWB7hLfM5eqJRR
iLb1fSgG+TIi9HHmZQ1W557J0I5/BMhupjWdDTzeg4IMrtyqUsdxqUv/zx+dWexqNdOXoe5F6448
YLVSOVBGRZSvrS/rKy2tZmsBSQdOn6YUYdEnzONM4Kby84c+kJUuuEuaCxQxERiT7Fj4HB8884zI
srC9jIM5ukcsiBSeVbynKDko0fZEI2rBSQjvXSoWbeaaiAYkrM/FvlXlTzkEL54EI/faPDj83rUP
wQ0tUz1Lc+5c5DvVUwt3d+72X0rm7CDMyxxh3Rrz2HOgyyVTRcR/zIuoVdlGrxyT+TawPXYHoyTG
YMBqQWWGxpmTPanluVdRr45/7ZsdjEK//BSC4GSBUi+68qEShpA1Up2mXfTW6hkl1P7cZ4KyrFTo
p42+kHrjPuxdOxPkvcLFE7b/QyKpR4PcuYkhkxJAcChRMgohRc7BobkzbyvzKasHbRG6qIGcbnhs
B/mO18EBhqxX6kTZpymAUzKaegbl+cOUCde0HA9Hn0ceZLEtk65c1bisWGeiaEXkG4tWZ7di7+0L
AdMJZox+6eT1shFdfzpCwWBmGDszsrpNk3DIJBV6oUAHow00qEvLkj/InVbI9jOciY84Axq8g3/0
PNTat9oWCiIRZl1YRwst4rgwJnlhYN8HucdtWDKn//1f/+s3bA4IoCyNejdNVp//89+aapqIlwxN
t1TcmXzoBdBF7yI5aQSzsFsVzkBqgSlo2C9kYqjKmFiXOF8WarDOFLiShFE//v7x//Jdxk+3JEU0
dTpE6gW0x+i0rtJSo4D71X47nToTS5fSQUAVQxgFSoQDUe0S8Ur//rkS2KF/frYkK4ZlajS3VHn8
Yn+Qc8QSqKvcSQWdFnI+Cpxihb70jfa+1/HCDyJq+rjYYcPb6RZ6TtrJ3GxTZaVa7frGVxl/4+Ub
kGQCNki6s/hGF29ACjWxRx5a2I4IFiHIBbAQwpcHB9sW7jzIf/QnRyAMw7eje9Y8EmAxEI63SBu3
vzEcjCvfRYa/pSimqsnW5XfRfEeShdSnVw4amOWBDX7ECkR99ubhRXMEU73xJpRrA1DG4mFgMRF1
Vb94EyEduyHLBCLWE8p9Rhs/GoqGTpKTVj3A2hwfvyFVr1lG4nmcLEucqHnH0R45AC6TaK0QQ4DE
OCBWkAsMmH2eksb/yQkX2G5xXBXFk4kGJOtRplYxrzcj9gRpJWXdhLSkfO6b1eH3l3rtncqKYmCR
NUfq1cW47l2VpIPQLW0zZiMkjw1KTt7emDw/g/Ry5Cgyc0cT4W8Zhvz3IO5wOveVJRd2U2gn2DSH
JjY2rUHxu2LGZJRgjTY5DFkDjsHiL1pz1QXaDv8HnMM2OugeIyoqs/uWFAqTMGB80Kb6ZVUjsyR7
jfJiN/QANDI9X4qlcy/W3ndaxMXi94cl/0PPYg1SZF2TRcuUQHyOQ+SPyWhpKuBwWeE6YHE0dY0U
WgGIw5pWSx/zTofCj21gwasO2pM4lpXNRVJET64E09ULIYzo3Reh719mWAAMhLmguNAKhta9d2J4
vb9/3atrh6LSuBuZY7L+88//+LpKaemp4fN1GVnTWoJqg+FqOozYKSluHkNa6qOn/7XTNoFC7dJF
AEdNZhKZYnXru1ybPQoLt6iiqEcYejEEXIQlkmD2hR1qdE+MPOxnI22k96gJ5XK+dDXmU9XQYndp
Y7Re/Pn7w7g6fRVLk1URzpvOQLx4d/hN/jMGOwRFs0KSKTI3PiLR/tEEszmRlXRSjjMPX1YIEGR8
OY18DEzqSiNOpsMmh429+yIAijeN2H9aBdJXZYQUXN1dFmWweyJu2YS5knd+ajznHU7EBhslBdOg
WY+UpWrEUP3+w6TrT9bUDXZjWTX/WZfQoDKAxMIu041WU2LXFVyBqNYWHagZ0l/C1SBZq4jCeQD5
5fdPv7YvMsJG4pkIcE+52BPUzlFrNWZP6EdOj0Bpoh3Z500bLCXXeAy0hAJJW934zddWLVWEmKTC
94Fkd4GTC4kLb/qoLeyh410iuHnVzfT191926zMufhn4ZBmfKAMWkd9u0IulasY3Ft+rY5LJICkW
84Im9+WYtAJYLXLFpMilhdLSAuhZRayOAaalyYE8bQpfqj/X8nqHX+aAqYlmPPrhKNpGTr7xi2bX
iPhDTVkiEy+iS2VQMfB679XP3EU1MkmJhOthgfWPcEiojI7AKNd4yHznfQSOmQ4qjd8fnDRO5b9X
e0UUNVMBzylaSPYv9hRVy2pFABZku4jTJxXb+EQllFxGBAWRnGlmlNEj7m5aDuBuXCGna5Jx9M2g
yP/+Vaxr3wSSK4dVTZaMy0Un1w3R7DMlt/PkW3Bptnsy9Wujkujj9oRdVs5GAVjhKZvfP/ff0wmq
SRNhnaHD1jd/ntAfC6/lStVQhFFOqIs3M2TmZMnDnqZZgx+NRXfMn/z9E8cRf/HM+X2mZmCc1xT1
8nRslb4/EFWAO0yF0BugzOYo+5wVwdP/w+eosijxglnN1fGX//HLyD3AXFYYqW1SuxkccpcgcYOp
vnHWNJVrv+ePz7k4bAlKpJO9yeeApKgES52h+eaWr0+EDlmAlKr0FR8iP10ReNexbmcvarAy8uDE
z6fW0NTNQrBGzZUSzxX0WJLiiYuAk9BkIDWa8E1iHVRKUIRu+nauAripXWpG5D9iv89EshRk5C2Q
wlH0QvepLRNRheMeXVjLsuxwzQ+UlZaX7mJoFmnsxcSF06EjBiudWq6KAD6t5l46fOAzF1YtF0o8
ky3ySHr5Wf3RmCLygtAj0zlPcO104VtrzLie0mobWchWZL5IBkoJsI8Z5qa2mqUrZEjSCR/j2nS9
lzbWRYSr0HW0Tj1A3f4WYeLNQocOtqGZ1DAHyVgUmvZM8Gcw3HNpzpcOFdbUogHe6NhtghDxgNl5
T/4wnFz/7veRIl3ZmDhQGhqLgYgyTLs8LUXRIChc01LyjAECyF57bKLkoLTy0Sysd6oRzUTswwN2
nrMVB/el5alAmlqs/tvU19Z9oh4xrz9rUj6XvOxxEKJXSScrU1YqMt4jeTn0HoWdXIfj7z4VjU68
oufUU0yJy47goKLEX22EB2xtdKlU7yltaJ0KAEEV6z1q26NG6tVQ1UcZMnTZAPwOEhoisbUvcm+u
YiOsVP4PQUQcR1fPvBYvZ3CIZXWLl+QgV80Ry5xbfAZ9slIU6bN3paUjgPZWKXQohfxWJ9Iy62g9
+jx2hzRf1fcjSk1zSNKIK/AsTMfvKattOCuN+ujp0ufP/6/Rt2VaHlDfzsoGQoWMnK+KrDVUcluj
LVgX4lsZNLbTsaZJ6rMiJyt8FuvIT3aDJ9+7mnrnhrAhvOJRGNIdbheYO5736LXhS0GC7LbyYPI4
rvBQJeVOrY1PMsyp5pvFOcWOeB82RN0k8I2HOn3gDsqYGsH2N0bIlY1CtqClUnzSUGUaF4uJE0Mt
lYsedTQYstQt+nUFuXSqW9Qh40JbQNH+9BGwI8kokLOIvPaw7GiCOkpr3/gu43Z+sYAqsqGCm7Bg
eViXVxSqLE3TZnFqgwNBnk7MtOCPRjXCENHL1brUkNdN+pWQtW+dUX1IqXgsC5Q1nmeq87TJ6Caa
grtqq+7GJib9e+tQuKGJui5LJlTMy7W9cPtG8GqdRGMsA9S7MhOpLI0XxOXuxumKFyceoBMacmSX
BpwtT2hXNTkrNza1EY58+Yjg27KfmSY5gJxY/l77qz4kQqOvwcuajxAB4iX+v1iY/3BDMHVMuqDr
N0mEOFEh8XekaVSj51xtLGTFETx0Uf/Q4k2EnYCyfHcP72/YpY6A/AljiayGU9lCOesU1WzQhXul
ifgtfiVDnIOtpRK14tT6BMtGdGPzvLZScT8i/1XUqG3I8sU5rAyrLArxVEForfeVbNF6L95gUE2a
qDjlbXKK6h7pjzIAi0nffh95/56g1XE3lQyQ0IalaRfnzLDJcDdJAXYUk3YTfqVZ1/cnqnULX8+3
rRw/DALiod8/9MqY4tQO7towOBgpon7xi7MyTWu3qSM7DZF8oiXMwvJt0GugH8Gd5qCTTvDIdW9x
YBxQUX/+/vE/R8C/Z5sqKvxsWVIlXdcuD2auH2WJGuWk3mmVSm+xYXToMtI7Mn0H9S6I9EODOYD2
tkZPWgBt0VKdyBt10onmuaiVUz3+Y4Le7/oSL3/WmVRM0re+f1DqHRi/dZBi0TeKW2/r32WCL86l
g0O7pvH1xyXtj/NPrlG31uuYL47p3lNwAw/mZ4AJHwTljdvBtYGhUPTTeUychLSLj/KQCjtmZYV2
GMI1MHB4uMYy1uqdgc4byxg3yso6//5i/j0w8/MgpitAzsfF5vLYpWaANQWTkBTWu9DK3tJeOoFk
mImZ9PjzyEMnnquycWM8/nt8VUWu5Io4Htb54ItJoJUUMSrHCG2hrtd91BBkF975urj9/edJ156p
JlLuUshv4bFeLGEcuzrf579tu4l20Bvu8ARyjwU3tsr0JReUbajKi0DUFiZsAbVklS0UnFZ1v/IR
BQKpItZCIbRKcG6NrCuLEM9AEjm/m7KocyP8e2h1gtwR5oftt8AHNPjeUdE61gBnW/nVpm5eJAIJ
J3oAI0q6NdS0cae9nI/j0mdoQMLYaS4+mw2EABqvCm1LAy6hYvSjAgJrQTRS1vW0XVUw3SYYNME1
QCJJyGDmF6AqjslXHCPe2sYZCInydz/AW1PCCGgyqRUJ73EXhxBr2AmImGfaUzCT5GKGMw5RSFYn
C6dMHiIVE3k3EmR+oGPVmL/p4ibBJxaNjrbTD8tAyM251gIv+vnXAeJZsJOAPmEip9QKDq5tX6tS
W/+ksgypOJriyZk2lXwK+xgkh/9OXQ/lWwfcT0gbGxCXNZWl/A3A8yIbrwE3Btw4Sf95sKY1lmYk
01IvB9wQwHD1VBa6vhVenQC9nKfN9X4dF6jRcoAojlav0wQSCaapT9w5cyUr73//ElcnF5EDtC8s
Gf7/xUISqzmHBzeNbDydSKr42WIonUyjunFpu1JvZARbOvdeFnWdWt/fIxi3m5JkeRLZrULTCW2i
WYPsYJ0u82bNEeoE8wA9OLiMStFIa5O3hdNsW3O49UX+PamMFXqJNpFJ8ZOn//cXGQIRGzFoVlsq
4V7U/DHrimXpvoVx/6yNVs6ffJtc249G+Nh8/79/4DwFlQ1dNUXxsiLHNNCb0GM160Pnc3zeBfqy
uHBuLNbyv5dkimCsjPQZKN/Ll7O2K8NEGlJWDD2kxWDB+Z9EWYQ6yziEPdElOmtWoFS23+jWpK0Y
5QDJiTztFzJRRpylUZpD5Bwsjrxj+85XrXMMM0d2CBvokAeWEgKn28vwtdWGGApVou1wpSxj6oUJ
wq8JUXbWa4FcbyHL3niUUyLnt714c9W/+pxkBdYd2Avzn85NxEMydKpfdt/dCVINEjnM3mrKpiAh
TZQ1kf9eR+8q4JdWAFfVciLV87WfIID5fWAY4wy4XA54UTR5VUkhnORin7NqGcCTm4c2JmNcOoD+
TcAPECgJrwp9tF+YpNKqvPc4TXAkOFhmuRTNF8NUTzHamvSrc7Gu+HFjlxyXAjZIUNNkNA780Vgk
FrWdttMsZ9dX8snsKGZkDAZRyd7UKnyylOoYZ+mb1YnbDFA9WWB4mYqXwtTmuUvyFDbKN0rVlCCt
0yDlDwq0JsKvRvDwl5/SbPfMWJmnsr7FY/zQKCBgMqPYeLUC3oLAH4IjHcMAeKqfE59rLsNeRHHa
iWAt5a3HcJiQYQpr5/Xnrw09JqSWp5zlVFS89D0Qb+2q6tV3b1BhZf3D23d5tC+cciwpxOxsebFO
gC2ZYbNuaXLOxglRtC36IK+3NYkU8I6kMJ50YEmnoEjeArf4qL1yNYjqSfA5ZVYtC3Ze5EdYHPeD
WrQcS61pWHgfwbtkgRypPUQJen+Pw8tOYZGFI2fKiHSU0YL+2TC4zEwrp42C7nFcixWDfyRCwAcv
leHWaXASpO5DVdLPMoQb28C1A4YkqlwjMXhb4zXu71UxMuou8AGI2EIlTaQueXA7Z03qn+Tmj2nR
v4kZWh0nOlhpf+OOI1/ZgiQWw/HQTLNWuTzvyxKzWsW+bQ+O9Amu7RnY/5MhefPcSo5B9lpLiq3Y
/Zc+Gss0hDves5ga29RR3symOiY5QD0zo+uXjZWqZdkhoJCdZEG9B0uVVR29Ilr9Plevra7UtCSd
8z7nsX+u3Q201a5w09RuAxRtRrLKa+o7cXsswmQ1ZOFabI2F4uHQQqXZJ3w5dCSTVqyPUYU6wvCw
znh3hHp+BJ36HJvi5wALLjAfpbh/C0vxxp3q6uuVJNqS9GK4013uvqpgBX5hlqmNnW6f622BaOjJ
rbKNKPoHl8NWEnXzPnCXvandzBW6crDms8fKsyxpFmv132OLJa+tSjVnbBGeMiUPngGmbpk1Sy2d
aUJwxFm/9gbxM4vET+rUC4hty6R19ppcH7HmT8KKwNsa+LQiJrvf3+S1yy5fjuuMwhmMm9vFqhuT
vwZwnjc5VOkzuLFFP2jPgcZy6XrGhPvpVkyoLbmattdda6127tONb3DlXsWbES3F1LlgmZfHwMxQ
/SpOqC7lfXMc30+rW7ZbAjGvnlWrORJu/ZTG+rYLzT3RvRY6jzRQnkkq/KwM90AQ5XMCZF8gshZP
8Y3ZeWU7lhRUNZaisif9051v4FuSAZknKKFr7tXpl6blp6hkAPlufjDr5FYz+NpgUYjZkjVJlrnu
XQwWRoaTyuWQ2FQHFgUBcQU8kwnk1Vmme8fA6/mb3Y3pPL7ji52Xfr2oKQodaFW2xhXqj4t7NrRd
IToUr3Asnwd0jB3ecKPaoT+6Vfg2rr3tPz/rYrxZQhAGqjoWyiz4WKXvYDCVIHVxw5H8t7xLAbCZ
yBpVZemJ+X7IUgMTjrkxe4tJq8+wrJ9Gom+sGguXfl6R9SsxVc+A6mM6+aSTgFuKhmU2xua2hrgq
heyEJdYDoa9UFGuhSGyMTVYXpx/yMRLNmPYjbL7sS00km/hlO9AasCvBsCo9aZUnxjxJm7ve/3Rl
Y26VCUo6Y23iwabkIpMeWKX9UsytTVY0eysG+iL0y2IoyX/OTyEAn1rAaooBNGp2cdOvlBqXWl5/
B0F1akq+pZvsuwSCSewMRy2iUyJbRBqlmLSnvgHCJiLbN3s3V94YPJuqFswXR3wmyuYlLHVCDOuJ
0Cv9FJC21c0akZAcBSLNIseP9kO4tPgpCxWVJG48da2jCTICN1/EHUppMX7LkGZRWSzJwao2g9tH
sFAT9hE9J8knZQSCF1iqCvGepuX6a2YwTlBaLcvAbRFuVi1sOkBRbR8QEFGHD3XMIVGxVMAgkRjx
nxip+8gSYSVoe68zvCVkISTjVLAnhDA8k7PZEeOgLBNigUwhO4DRw6PDqB/M5ADqfKZknMcMsVuV
CVuhBjUuxC/ckB1khV8W9iDDL0+mY47JmF+Nnx7cIjkIZYWWwkHzpGJpTz9KUzrLEb7FJEyfgm4F
y3Bi6OBuaRycDeBITobJG0ix5dmexn8rdHYioVY14ADF0xaVsBqHRKfnB6s3NqbeYyLlS47rAJD0
JfrWpRLCPXS8bevXz6nhdrOk7pe/L5dX549kGBKLg4Js5eLCqudlXvU6C5JcOrNCZ0UmF7PPSLxA
JaT2+rwerA0/8cY6eO2QQv2D2ytiCrRKFx+reT0MFZfQ5Yr2jyRa+ySMqecnN1aiq9uRxglToWNL
G9G6+BwVcRDweiux296y67bGEwUJPsatSzUlRU43yXzvYBXyzicWJ5dunxSurfhsqobOM6YKe3lx
tLI4j7NWo6OAhyPKUZzW6N9bQd/yt/cIBbj0mRPHHR5Y/Oce0dozkIhbsQCQbFJ8JJd2W1XFfSgT
qWXqGyeW6WBpwJIdgmhayJmTWEqYgqVju1HymbrVQ+25a7jiG6tvgCmQNtVoBQ6FhGq+S1CIi4E4
butZn+onpQYDF7Jc1v3YI4yEqVxAK/X60ekk9m9KMtjENSP6NqYSgcmxJyLk/5TLEGFOgwGfXC9C
yv2HPDsUZoqGXcU0IFbD2/g2U8hg+L+6cGYG+hNXqTAmoznrwWcFhwLeEuReTiKvDqGw/+nYeawb
Chy9meT6FGqaYGdySCWrIACnQBWqjI1qJgcNaeUFGEcJhHBEvDGRH6QQIFCvouwLIxVgUhE2d9eA
5UcY0boqkQaVeso6Ekx7NP9GVrngHSwc2hIcCnqPRqOvSxETZVS4k7rDY9sET0OYQd+IR5E4nk/f
4QNGrODvc/DafqkrXNEt9G4M1XGO/rFf+mKpxUnYJNAP6THJj7EebfpWXIYScTX/Xx91eUVrMnjD
KchH2zMgKSbwhRNq7GASp20l3PhZV0/JOvcqdCnI0bjO/f27xFzO0lwt+F2hXXqk6bnJ3OvSxXhu
D6T+RSIxfcDJDm74xs+8duqhSkNJiqMW97CLU49eICtIIpaXjrYvBPQ4xvJSVXvDszZSxvvlf//+
YK9/okYlfww2/afaAJwadQscQ7sICgxgxQmqzJvk9Oc0Kr4q9hCoTvPfP/Jn6bg8Z436WGqdqJWN
S/HPUGZQ/UlQsIMu8qYqIYcNGkfMlhZBo2IxGSr9WMJmIguujY6meSIIG0FMzxmhaMdWX4rHvDoI
bFQlZld8pnHFidQfllaPtEETUqgTJI8YsbYJEb1R6HIwxQ0rPTP06UBEs+tk1dQwmW8trjSyBqht
bxo4ujPmysb34UvRvC1JJT4WEca4CiZcbCl2GsuPnZXfJ0LSTxwqsQiaZ17lQRO2hHAmk59AbbbF
dTy6z/MSaBICQELC0im3z2QKx/8lMKFOaMDxfn+qV0ctY1ahFURrGg3q36O27Ryy0jwrtts8+4p6
Ao6ppDjDCnzdXlbnVT0L8DsOtwqZ1wYQPCAKmRR01X9uBmUj9F4m67ENoforGHh91lC+9VH1Fo8a
jK7IDnB/Tr//2Gu7P50nFO/i+MfP6fqPlUe0ihBBMuTDkC0kBVcztdBpjVt/kWrrwJTuojQ/jeeT
3z/32or3x+de3p+DQY2aVBNjjM3d0iSqHs5QuW9l6VykzX+ynf8KBf6vpI7vUz+pyv/5b+tKhZoU
Yh2RGNdSVoWLUnnVmgR6EMpkK0nw0HVNO/ORrbtUY+Uiqohxyb41wtzoPg3LXvTwspswM6gbSrxo
xymNiVbaivsZpdCPdL27C1zlAKuyix0Ap0qEyE+QPl0dL1apAstztJcAjeRclpHldcTulTAGvQBw
jjY8VjVIkyE8sjbC7oU8tfCSFWdabNG4TUrc2iS3nX/MJboZiMQ+Ybuz9mGKGykXuG9I4K8n3Lwo
GKec9YXkRMxGiSWEurMjLd1GI+OuKknTIxgSKdU80dqXZlBbQuC49kiVtkTutXd0F5JzC/ySTBO2
4ArGRDh1ZRjCodId1Mhbj+fmvFDOJifirmRsEKkwd73urLoDMVjVKUjrPXEP2dwIhU0XavMW/Kwv
eN/CUPRzzavWZMxWe63wSIvC/EpC740t5tqkscYAahoPzNZLUWcUZSW6y4y6esbtKlXODTiKSlTP
WqZtaPieKyLKbqz08rXBa6HJwA1h0Cq+HE/cL11yC1kg9MjYywDvkd068kwqpzkkXH9Mh5LGFlzp
W7buBEQaxs6+84PAdoP4+L8ZO7PlNpIlab/KWN/XmdoXszlzgR0gSIogCUm8KYMoMmvfs7an/79E
9/yjpmStMeuGgRSI2nKJ8PBwbyRlzcqk7Jvj2mEm70VYfYFvj7lVPytpifQGLV70EiSC6shmrbOe
FmDDQQ3in+fgLzoFbHos4HmYLDdglR/mhdCmDE5lhuZRmG/gT9HhroN4j41xZ+dcFf5bmLPT1KdN
6K+nWoTZXhBAzJ5KEHJBI6IWdNtesgp3xSOuevC3aHXa4lpAJy767Vh6ZOfe2oSuhXh8heJlp2FA
kenKGlrH9zXuo90/X9QVX/qwJxLtO4YKpnzgHzVifljRAnfy8860st2IxX0NqI6Umv/UlW6/bMxx
YwRhtSpzpMNz03iK0Fcghy9o7xV4g3RFuo1T0gBUK/3I/8069CsiBqRtSkcqSvB+AmbF6MxV2LPY
Vn50lHF20bL6ISppjHZsGpE7PE4adLxbZ3xC/PE+Grtbh9LXog/JPLvWOw+bPCreupQHhUo9NLf8
bcKtwBv4Cln4N5jWwPaxtfff3FP9Fyso3AioAhDcKOx8rGrqSShcYKMcfnaDkVJKv5+cWDZC/YDz
MxwR7u44l/F+iA7BgPRAmaTzbaCj3TBE3/WpNu8poFHdzlAMskLlzylrWG/GdBEz02XKvuEPWayH
ortHHRXdE5wVgwqMo3CZLU7ca6sEXVV8O5lsE6rjjh+fWKwQqCxKb5elgY3bbkEu5VuH0sQhx4rA
hVXlC92U6ICAGiJ9GQBF3ytd0/CNPsXT57a2IriGgbbW6wrmqWadfCf+XEBDWljSNhZDRazka/4x
DV69gSXYTeR34eir0CGaKfodRLZV7b6gWPomQnEYBdpPInFWwiof1H7Se8/YYL6ooLDLrM9t0zwZ
Un43qfX1/NzHpkH1ny+29O4pIuYfhn4fVB0F8ugG1fp+JeLh/TbUrbuA3UDYSboFLaQlvamxTAm8
B+yQSR9RBGSJ7dH8qrrdnCnd0Ul/Kcrp9Tdj4VdDAUKapUNaIan9WFWbKCZkbWfluzEpM2QhrQXy
vqdctOOWfI77EwcPva1h4qnWL/ps0tz4DbPkF0ELDYI+PHNH7egfAV7srus6VwFaUPL4hqw6ux4S
w31Qc2+gk+6CqV7P9JEuYrSWfzeLf7H6A5VQ0wHGJUL8iL4X1NjlkMfFLpWYSFZFsrNLNMw8hO5X
Vk17VUkz0tF3Hh3mwCYPI8RD211Ylfg+R52/NYvkLpS1ubcmZQHYB4gQ4sulO/tejuEtapkrDJOe
Yh/jUGKLLVENMWHT/LmL/effwqL22vT5WlYYr4qo+/Djfz+VOf/9l/qb//+Zv//Ff9/i3Fa25Xv3
j5/avpV3l/yt/fihv30zR//r7FaX7vK3H9YFvJrpQb410+mtlVn3P82q6pP/13/8j7frtzxN1du/
/7h85xGgRkzb82v3x1//pJpbFe3Q+mHMqyP89c/qEv79x+2lbS+vkWzfuq79xV++Xdru339obvAv
snWfdI8GAGqdAFzD2/VfPOtfDrQeC8yHHiGoKGxBRdl00b//sM1/MXeI8qF8kxPDjPrjP9pSXv/J
+BdlQpJVKieuandz//ifm/Dpz/3tz6cn3sq/fv4x5v0ZdFIcR4qwBs28wGcfcpjAmhB5rbRqpzfD
XYl5IGUZqmQV0Kpf0mLs67+Lin51RJPCIqVfepN+whGzwiYxHA2UiNZtaPVgrdUztevBBvoewkj+
Jnj5eRaCWbqq0kwVjDa3DyUG0Wnh3FRptTMyfHvp3NS86VzN6QWL4vMPj/8X9/IXh6K/hp4rtdzp
P2XZvZcZAZ7C1W5q0/c0S99DLX6PadZOxbd/PtLPoKjBkRwfJIgx8NNT62i9bCNnrHbAYQFm9nUN
awDZ5nSMf3f/fsEfAnk1WL7gwcJT+linE5We4z/NVVkUzqmS62cfs5UKgBExadzqap2Y3d8bTYcF
1VRvvN67s3AOm83flQx/Xs45E2pTYEQWRJWPKJHX577WBUO1I/Xf6KDkrpxOQAhnQ5vOYzWeWtt7
C2PxmxH0i0iR49KPguslwDCc+79HiprhlJZnlAwhLd0nerc3vR5ZquFUd+OpkRrS/OKYFPMZoCFE
5xUdSLuBvzgwf2z2vdF3nxI3/U1G/uvTslWv3TUo/zh13aaUZhYV1a6z2xpnSGfH7qZYXDSq6X6H
x+ytbGp+kaAbpWMJ1pXZw5QqWRzZP/rOhNUwyruu+A1i/8vHBJTO8kSexfLy99uFUYicoOhX0Ebr
Zlf1GBg3sicaI3MebGaEBxJkdl+pzP+OyvMLFJ9H9cOxVVDyQ1DvE5P2msyq3ehY94POzi4F0lRi
xD6mGc+jjtOgnqDA4Lrf4vi5aPCM/uep+atF4Mcz+LCgDmkelX3BGdDygWO9N57dMbnMpYaiDEvC
Px+MFq+f7zbkKd9nXHoBWdpHki6hPdt+WWFJoVcbr/Zu3DJ9H3Q6Fie9NzZIkmxrtIqz+Jk6voMf
ObrimT+cHJQuugBWEdj9jc/fTNl0E4SMHQsp/HEINlWrn/HtQGC+vxO6PNmWPJXJZsRwlBj9PYiT
i2u0Fk0643nONgGWUpXYSjfHz6/ke9TnpTspBZ6lOZTI91iP0xQuq9Kcl61/FMV8U7sM0DTlQ06H
2qUl74oZgwXPQfMQI70y7NvrhAKLOdm2i68ktoZGtMuMOF9EFsmEHhS3XhTDHLUNFFmny9CO9FWh
mi+sQ1iO+6sHVIHhwpwWnzpPqUtFylM0Jypzo3Sf12I3hdamTWaU8RELab+nMrlkqB+nFkXIHvsn
GzeJaujXZpC85072XpKNq/FkBgxhgwIVWhwPltO++mopVncGRQpzGZntphow8h7NV82jbKj3EXal
MYLa3m3btuFi4LqM0d0NY/+EUcvacdpVw/28Lh6di0oi1b2F1lTacpzyi8ExifCgfrHiDUHDF0Cu
N2K8MnWJbCIX52Phgt35QvZdtEDbBPJLF4CKGiNWVx6PpRyL9ZSXBxmygKnbHzrJ+5CmtIJqT06H
76dW5u9N3kJ4iN4hOtwihEGX1JRrGHQiYtgj8AT2ZY9cqjaw9DizfkZ2/S4J3kYfeMLxB6Sk2CfM
mXQUXamkCg51hAcSLmKLkFLbIvTnh9HC9YJNOPD7U4CjUw54HKU9fx+0wfoBqzd2l0pcAkpYC/zl
0BD9Xvfjja1nF3WIYh5O0aAGWiw36ng46r4oU6FAyy7WrGNXxJ0i+LkbKxebHf2sDdlKI+tNy/Ri
JPml92hksMZzjZMFud7CL8WDhb3JYmqMU4IBp613jCnhdMtQyIc0R7oqsJCmm2hHX9igIeusPPYI
5y/Az25sfHqh2k3nmTNaFlGHX2KsLds6uaA0ry3ZHe9d0b/5CmoyLR5WgzzItk7vyrfcWBufHA/d
oK5wD8yr4/XsvZTrG43+pPbdpMa0Or6YlY84ZX0Z0GMaJox6Ia3BYQDstk0L5Qv9rIYypROmsu7e
adIA4A/zXWLwbGIC1a1dCxzV+rOF+eAGo9N2nybIdMVFc7RHzk1mkeSFal/67oZNtcGZeWR8WDiX
0IlyHY61I94TNXHnnHHQaBn9buLB6wpzGXoqb1dLiR9n74M7noOMuVLuWG7x7RzO15Tb0FiLoRji
t4adCV5C5IQBEtc9cYSNTxw/pdtpemxnYsLrstWrrR7O4nIYGUKVsJfjiA5i0k1nQz0outX0V4RC
+xh25QyfWHrytJRp9A5hHhauztLXNYKKXvrsNekFD7pdHXcvTnzoJ+ZAz3AxRHqBCtBBAETGSrJl
BQMh8OgbyDzTirC9fiCQW4EhBQfoz7660E7jtEaXU7fgDCwMjhKyD2HiYSH1jyCXP92MU3dEJLtE
b6ih520zN+ON3sTaKoUaqkvuTTBrcjvoOyfo12PjmXgNxONmACdG3FXEG+j+tz5qAjgLmGc3U7PL
RXRQrZhuJ6elUzHTqXbmy8bo4Ld0BnYcKLaXdZitwtvZEc4x1bgxle/jhdMz4O3hUJkt+v/RcCBd
3nsdq2hbqW2yHMMFxLF4g8vaE3Mr3iauhl+W5i/Nrr2tJ3RwMaXGOKyyHyNlXqCNVbDOquR5FD1V
ocJGPC3jxmWGvk4wm2dwcq/cYTrrCni4Dshr8IIz47vaDvQ8e3eEC1+NW8MS13Vow9F/9L0OdShI
xbLXjYchDG4mmWyyQemhuehp/vmIpu6zDPLtmIvDdfBDB4E8e7AkSvOaMrcrEgRbAFzRi0ezvp3Q
0QO/WdIIRRNFX67LSb7JkMY4p3Qf6yKY9kOY7I0AQdI4n3WlY0OnmwzbjSWa51pyR0Qbb/w6P3aB
RtG+Nr65EnH9cE7RO8SYBaTQrLGRrs2VrsSZLKFta7eMeYA4Fzv0CfseRn5xpUQjR1f1tYiDR2My
JTXmoR12K9T7rYVMZjqUkd6kD2OXzOhh6Dre0bXhd/QcBfu4oF856mocOr1oyUQ28ScubwuYW3R8
ELb701vtd3Qosm5N7JmLsH9z9bxY5zU3qU+Rj8vwYJT+iHWxw8F6FnNc55Aiifu1k1JAuz67MmMO
9XP3XtjntpH3Iyoyqy5vcIQOzEsa0cCd4i+PcGe9MqFxL6OMxw7h4cIfUhRr423hYa9nA39dYyLb
HF+DxCFJCpJgNWkoXqWIklaZ0qF0aMV2IvILhAlXdk7dWapYNpT4Hsq3Uc8pRvvK+B3hM7s8FZ17
LkamAP3Gj3MxPJhqLXfcu1l3ULNtmaJisJRBd0ffLY/DkXCzEgMh0CpkLpvLmL2tap3z6Plv2ci0
hdD5DJyn49qb4GswYyZL8Uv1tPCOp5KtOn881qQHG7uieFPxzC1bmMtUDJtOyqNAE2zVieKpc6t4
7YUUBd0kb9Y2++Jqnlzoj+LYwt9khhMYSObyqoCzdJSYfy+KR7Pze5i2Lmt72d6as/865cOD4fnD
N0xpMUBzD0JM7otYYzK0aTttoNhiH/veqnYk3xi3D/EXv+31mzxIhqPmU6CNsxCDkwQTt35bK1c9
UY/6KnBjxFNMYa/AQZFZicrXGHyMrQYksQD4jI1zgPqqi1X60hyz55itdKXHG2+c6/1UY6uAlSB8
NAzGGNAoBIyKzJX7JYR+TUekskaX1cS7N3X3TWTd6q35WAwumocv15wcgbfFUKAtLb2t34bGBiuk
ZplZxwJ0btE45idnbAp0EMv71O3iraP5uwqnLrgrsAUw2sR6yD/jI1juO8VAS5HkFLn8pBs9H/YQ
mcQY/oaCxQ3OGfWG1heMK7qpXxe4o6Gc133XBvcO7gtMALPbxBZW3WOV39CZVzMp0lMA+cXJz/4g
0CVUIUMzsqOihKctqxDJ3qh013nY0xdJmOd4r93I9qHLwdh0Qwp1orxvLOMYejZ2Z1oDIp2sdPye
oOLbX2wNQe8JQZ6FJtBHTwSJCbaKTH2X+T8F9q7PU5+ur2jrWRwwqHFNnitH4uPOFtCbsP7hLyJs
SV90Qk0tAPqdJywnvCnGygJbTdGk+kp25UDOh35jQ0Md0ufoxXsTWr8G5mGTkOxI40ZObb/1g+Y+
Hfp06YAarorOXhnw8dath8iS3vdfKVphUTEPiAnCyl5YPh4htH5uA8qlnl8hde1F6ML1ybrV0a1t
BzT3RIP1gXR2pRYieMkOg61FOK3cSldusJQj8U1bG1r4rW9ThhM3dWmro7tdt+0cjPYcN8IQ1Tsw
B7Ptdaej/5skk8a0zm2NZTgKGw/YOd0KcAKWMzrdiuJk1jbCBHl0iH1h7WSAIyi7wnZEM16MZnQb
wPi3QvGMfEu+mfr2W1ZrKG0KXKUhUb2UWResLWw4ERlDJ6zfpEZLUNTFYmujte13Lo1babwhe3Nx
5exv3alFSyUplWdkvYDQUq68cFzpJrHBLP2dPwoCxIIw3UAhujAYBLMKKWkT66mT0epM+gDrEQ1j
Mw0X/kSYrhEmO9iLL6Yqu6gN8090iX4ZOlbSmPgnKRk+zHV7QV2zx7UVJy5BCM1zQuaoXxizdlNq
Nfu7SZzl6mRmyJLoQ8oiqEzSr2ErNDg4FthtGO3nrMOjMSSbSfqu2jT58GkMXIRSvWCLTy9navGA
Bm2REuOhN8o9mS3/CXvZT6xJn+HM3V1D3U41r/gmFiBtnJxNn+AthXtmLJrSfOsmrrvR6wtuDipS
LkPzXKBGapsV7YyF3m9jHXvQWPvqsHawCIaLMYQeNGMLrf5HqwBF3CZ5nxsZEsQniNln4b2GwuUC
nQuioAEFjryWG5PQrikINHInXRm1H++0leU3zTHy0ZWAt1rFzTKxcbTosSWaLaILX5Lf5aG2DtES
CT2lAIzuRabxGBOVbEmFtUh1FyIfezcZe89hm3yjyfHsJA0dS1Z6MW3u/zC3ZJzkacDFyaHmiXUJ
/jAZGQk4Pze3zD55/Xg3e85j7mMKAnJYqVpf0q17v8ZjTk0xZz477NPLCsHrEpPeJdZIj45KQ9Aq
eYLJVNMrn2Ubw29x0EV5yuqxvPfsfCNqf1yHcfF1siH3k19C7jfoGr6ioUIxWqE3E+6lvPwZUnUI
GyWscwXJ14SN4aJqw2Uws6GqtNTtghez22k2OrQx5a/rCBUSLSN6kLDUwyijwneigdB3PW3pu9T6
DLHsDbKFXqex3tLvXfSGV1QTsyX26Tr9TN4jLMFdWrFTo4V2svJggIBl7IQ1nKxhQlqJ4Fh63Hgi
exK0TR7H7xql5nUi+1NaE/fkmTiIvLx1S0lm2vY3s2mer89AxhhpKZYiLGDOQa2rRalyC5Uf69H0
2Xani8yRHa+aeEKEKcCj0KKn5ZolW9m8Gz3tDrlX5TsMWD0zD40ei97rSZhtuQpUalu4ObpjyLmA
0iJYTrJaJfONdJ5xZm0WWolzDQ11tM2nKJhNiPUWWE5NN1na3dPit8G39QDBJ1+mBZ9QX60ARUf0
34by2XYx/pFTtkoYI4UVfQqA9NDG25XSf6l6h1ZeYzzSWceW4cUXS6XoeE6mOsLACn67nryh9pzK
ZryaOUBFwu+N2HzvXNSCS/4SXVJw3kDuQZ5VvovfScuAT2P3LszBe4zxxs+NB1jzaOBb462VsGNq
Dh5s+Yo7/6wWDFlAVcCqQWe18UbDXSB4xyDl9mg1iY6ftUcCDYJgcj3pE1nVj1c0uRasdI3zovku
4JlJepnaE84h7p3ZiUU3Y8jTM6dVUt+XhOzSoFqBJfgR4hs7ACZJXYiwUy3Qaldmcx2ZMCOYvxBW
vM7F1tDH5XXWzgodo37/vepg2V7HvG/VN9WfE23jo5Av25d0JAFRC21F71z/van7k1pK1FONZrlz
S+cCo+6SGK+o1CxF66bLLCtYZrT7yTJvUf+ZVnPMZSsIom+ZPWIcT473lMroFXmxuQBVaVxTsKvv
qc2i3KzuCRbayHV+UZfpagpTZlGsOvfO8QEzPdXrrYBL2WLeQtTKRvJsMjtqzHiXA4306xEa4+pa
G7C62sPnHsncMKThWjPmc62172OVnWh03szDiJED05+OaJJ7GEZjXWpLVcCAdylwtzUPiQ7o1Rdf
JjyVqZGTdyjAxxHR+2SDatDTpC3xz9xT6tkaBImeGtrXl5gqngFRPUfXvMZPeoHuLVwY924cGYJt
TYGJgsXaHcZPnouvwRVYiJ4yXIHh+vnQZAYGnohJwLsAVe+KAW5Mm9LMEKEgEpDSQKHNAWdPQT3y
DEcChXhYQX7BGfGuR9a+BztxHZVbMyrNEUMZDaXWFnBuvMJnyRajWQTA/fB2QLhyalnVA25Ogm+U
usSxGb4BHq7rZlhnErcWaRD45Ub+peuN2+t86EKbR4g3YRmTUE3oYri5+92Z6VtP64kjp90GniOe
fJ8hfez8DvcpCgRMv9Z7svADXl1T7ZCOThwaDwYYY1+Ss01jhhEnA1ql9+z3fS3eXcHC7WQz5tCk
Ra6f7ptBnjK4cVNlWmtklIgPDFsso54uUBVRO6Cw10xLKKgsG1kZigoBOBqsV77aHym4ID/FvM41
dt0Y0K1wjoNGepRErAauIHorYE30lQCcinggTsaQrLGqjVh0g1xp28UV7r2AlKExYKM7Rtta9uSg
QRfg4RY/0tIRbJM9HejFBgk2bWWQIOswHyKXaLLoMDUK2zsTFx5HKW/1yXMnSvyJWpaYzMm+F01v
3F1zz2J213GC7lfWcos67FCbbjoOycAuFUqcKjrsJym4XjwjJ2K4E5Z9Z4/5+xWl0TQuusniVV3R
/+7qvr91Yn3pQCVfFkCT182OUDFd11g4xQ6pMdqVWFYmhKeT992L/JbHyX3MQ5Tlo8R/81NS3iZH
vbqKMGRSgFhVgUY3FvcuDWijzYiRF0XwqUxyDwnc+H1StYAqoIYUGcVne3TfJS3BgR9gqgCKEFvR
e1J9yie2kGQGUZrLL+3c3VcaqXdYItE5ZQ4LKtsbfREavML45pozF4h4La97W+oSRnee+1a3Gk5C
gNWzgqZMh4lZWKlHxHgPyrCgWK1EzKETimCjYZ/IRxL2LJlfGlQ4fVyGNR9pk+tehd7VArHd+2s0
d71QJRO1qhybtZkkD2Q2D9RDtzq+1NZwsMRvWtCw3PrVt4ACI96ot/Scfg0dwu2KIkAoshcvrvyV
FVkhkAPGbOreuDaR5FDvy0JkSzXqx/RUp5hPaX7GrKxR8S2mrwhdE9x58d0cPAw4fvMAQrx8MvLQ
zjWLg7xFOBQwMGzMXVzkh4RLo4twr/sVSUEzfQ8tFEPsotqQnm8RQ2dxCya5rIP8S1V3B1HhgYfE
/+gztJwi2+T4J0f1a5Vp7iZy7sO+3Gt69XUWPoqpHrlu2LXH1hbVvkg9bcFy2a+cKbsZMJW/HfVe
Pk56/pynPWpmzrhDdN+ptGAzO+OpCiJt7QHfLWOdLk05IWElS605t/NmpoGpDFsfeXOrPsIiTe7D
0sakO1vJEdcOva/v+hT5Vi3rsXgwe3/jSmT5KiHpbK2zdpMZhA2JHO/b2NKPJgpKUR/NG92nMleF
YQ/bcHhqpOXuc+yv4INj3iMvxaAMTf1nByaWk9Pk0FbaS4eCJBipSOBR+sG60tPPOVzx7SCVA1I4
mFvbKT4Vgw9hH93hk1vLblOYY4cNh9sdaBvrDg5tGvukxxvCHL3D9SU0eCe/lkVvHBgLeC9fX9D2
PnTJRPivBxpAR4EFdT9VD2gUuYfrCxQb9+AwcwYhShzpK74+K+6z2MWXpdfWqW9xMcYAfhCBF2NW
zoSpRQdCyGqHXbG5cqGdb9ose211zTzIXP9aVBQUsiQ21rDocLwZjPxwfcEm4GvQTMHatGpsDvzo
x5fr7xKE8tdRnX6LUcdC1pMWwaawD+hG24fruw8/WnTpo7LbHOKyLm5oT0RQKUC4WCsS/fC/L7gl
Y3QeoH7T1yEQTj3G7T7Bo7UMq7Wj9XJn4Y7O7K+HmiY7VgErPqbCesyHyN8MgdyM1ojDQhQf824y
D9cXTOCtQ4NcBZ5KWbT+33/A2jpZZymIhqFZxuH6Atxv/vkOcRco/6gIGiCVCptE0YfZGtefAkxY
2QX0U5sa+qmsE4G3ONBgFLr7qCi8Y4o5k+U22MTSp0TiCE9Qy3SBVZ51KumyyUe9etTdRrUxjXeu
IfHYTbNkj4cubWZxgbu1j+m0XzTWg2No2H1GerV2kyheB0GB2YnhtBvkMxAnPE2BEhnxOwaU+hGg
vf40cIzrT+Pg4JeJ7/tqCAp/KyWnI7BAP81WXp0mm14kvwSnuP7OU5TLQLqfbO1+THHtmekOrRO8
oub4q62X2X0M6xkONSqIUQ+6P9upzUbEfW6lImJf3zpF9B2xZ3Pteq1FCmBYyCDyrldP4Yff6W67
6YX9xR+wJkqHEINw0/uq6bjSjkFa39gF+nI5FixBjAunerm+G/voEeBsXqBpSvTV6uNBuNl7QqF9
nVI2PFx/dX3RUzx4r++qpsPoCXUSOv7zbG9SZzDBJA9O9MIJPqQ9o9wsO5x8M/tueoDxj9mEevGn
6ZXtCFlybw5xC9uWQ/PoaB2K++W0QyB4baoJ7KnZ2U3YVko7OdZ5Kxh+4drXim4D4n50JoPfmALj
5drBy2+882ST3ji0fGKuHDTLmKVmFdUqPm3WU2eIQ6OmeBs3sCeRI4Jorht7O37I40Qe+tT1dei6
rDaZWmjKsISlK4OtZdcJxoQp9m6VicaiTk65zUbzLvLxPPEHExexTeWleFxY7Q2fdQno4Nul6qtc
nR6AJPfvZdJFNym6Jct4plu4nzWdIKJ4rWuOPW1tJdbS2408oCwpWddSYozrW/jhtIb5IlkDReAU
Hcb2wUO/4nB9d30J7eavH2OnMjd54LNzyv3kVRPWIQj1RK7NQYbor3fX3znieRD0m4AeB+xzI/A4
XYEIY1dxiRCD361NzbGh/7cvk8FtjT226Kn/VEXxlyyiE9YaGzxJmmlniO7ZTD2ePHpS06SvUwYz
wMMgjmGM17jELxYpsOpYBQ4gnSv2NilPkeH+GFf6t9C3t4l30yb6DpbyS1BXZyTkPqcjEaMxWbuB
uJTM10wOk0kILybr2UkG6nMxZNRZw36rAMNoNQ3cw37RTaza+77FDia87ZpMbjNhVut3C0/g2HCY
s4Pv7KPJREDWg0Zm0DPoepC105BWGK/9kjj5t9b1v5GYLBzDgxYsxbexDi+T3SxHrz0VAmWWkqZg
UNON0KK9ugDdHLbEZT5TYoys7ZwS6yUTwa1EdYwo2XvqomEFyLJEGh830wwEdWRtq4OlYXl3StMq
bdyXOLO+NjNf0szRuz+yzQ2Sno0IqNFw8s+iwmjKifwnWq2/WV73zUKOtK2VnB9i+oIIjr5TbJXz
5sugpcfZOsy1STHOpN7rop3vzAXJLEIyx7yMv7AK3aZ61Ow1g/KUV1dbU8pPZl2hUTtKbDOxWs1R
iltb2F6DD7PBQb5eUovrF83DSMPHmmi2Oc4uCDilqPfE7Mc/UR5bw1yt1G/UZUQqEcgwZPJwZIWQ
SESdXet1YdCZGFvsEHN4MPCAlB7p0xXRSwLxrqCg8ZpQIQayRLJ92ZkY9fRpvkyc4dwEeHs5dMok
0C30LiSBtJYOiY6pkbfYCS2HrUc7az2sLTe9xAFmqwSLYIfkzHD36VEvFn4PLgD5l6gRKoEEFsrg
y5u1ry12dh38puXryhj+W9NAoJMVQGsKqApahv2BX9TOs7BlC3xllc6umMhVKkOnL3mm74oaiVfl
34j0QtKYjO0sB59QUFNAQU2a+SKIEmfdEnUDUMTGIleZwfVWCmBGG100a9gLk3SWkEfBwu3dmLhU
mR2SSxmSb1cOjJHp3bUYBDIhJtS9HVpDFXoD8aVMXGPT1l9pbLqMDiaVyAAAHWSbmeWakD/B9lw7
utBY/pmEZChC1083BQ4pylFoMJrXm/YD6coTpph8IJFdkxtnCZ2oSUlZ1SnFo39Lb9A87ETQrMZR
/k7KzfzFsWmVxvDdpqcYUuyHLo7W7p0cqD/bVarinYfkXxzIiM4OMINmOnelOZ1c2CLTaJxpyNwH
w3BQWRhlUSzwBDoO6AUQR1BS7m6bLNiPNpDPP98h9ydSGL16uueoXiB0dn5SgSmasUhtN2XY+Jxl
RIPE0m/bYcEyTDI5KXitMNJl5dIWJQJ4VVDG6iF9V2SOGCFvWrSojsjM35RkxHANLpbK5fwM9qdX
IorU5JcMqJAxsbFNgjKRRC9lGxPcfrpSEIWu8nYFB3a1fVd/SSbPwy6OpPDK0yBNeKcQ7K68LFqY
PYm8mcIop3/pIObxJlVn6VuRuWx7SnFjk2E5a9Mpj91a7vSnKY/e6Ga6x9MuO6mEDZzn4jbDKWta
2irGz6YCGWO33jt4t0PyKGdKj401PWZjtPvne21YP5FjudlomKAr5aHP+xNhtUIfGKMZme5iN3WW
NP2u4aiS/Sq+SaNWMrtVrChcSsFoekyNp3yFtql5Z/T2xh31ku0ARNn3YiJj+sZuYJMPO9out/SP
22zC4Dlznnn5IRLgJ03Qn+yQAnBllMe5DfJNr8/v+UxvvAMrZePW0+YKNosIxIK222UeXUSrQYQz
wKtjHp0qKBYxIFkysPY35Cg6HJWFlRN1mQCiVmLuKg/0DZihbIDbXLbQddJ9GiIKU6kxIOFRZl/o
eWHlIXnPaadGfkwuq4mVpwm9lwxHDFyA+fco4+Vab5XaW5YM1QbMQTO6ap0U3SvKGKrKkGORAQCx
zoYYMZTiIrEyWuaWvqVRi5KXniN7igFwYnmqNBKLzVDozwR64FUgPjbQXGo2Rw2QCw4DV+0E3emK
tVdaiSV8uo8q7a00GT5FIYxVSSOk0RPuhfZMYSQlwdLhlbWihchC73HRDlstNxEESOpqQ7kED9Ck
2lcX00qmwwBtaplmztnhH6kQHEQ5fLOHCNUWZCxteYtqyr5SJAE3Zp9oAndnNdqLyJnn6lTrvSij
N/pLTzJVcisuxoSG1CEDyPFshQ5kDcwQ0qHDFLpsn38zXFVr+4fFk65310CR0HUCJJz/zlgVEo6J
rSGDZ6lLVruBx++I4YLvWndTeAlJK85sMHLwsypV8U4VzBAKZutQHIa6y37D3/2Z8R1YAZsEmqPM
ItbWD6eEygcOarjj7TJHfK0QgSd83ivoOxswvmymfagYZ+XQnxX1KvezS6jXny3f+c29+cXijo8I
CBstEnStex+p5zKWfegWZbzrIlrFRsmsQpktaTEYquAzwxR/bUjV+tl5dRvqL3Tq3rYK33AVfww+
xbKdcFTLQ/9Jl/GTaUfTGiQsXMbV+BsmbmD99BzRbrYUQx6tLxS31BbwwyZIgG1TBh+i3ZgqD2uq
6DArVnrfIqIcmqqYTVo/Z65Hu2tDP6d+g5bwcPB0u1nTXQzqHB+nNB7WEhWiNfwJb2kqNCrOUVS2
7HgFzop7aQsxr5TBedFSklzrQ07yWJQaLaFBux/S8TmfknKlz7BizRz5ghDB+UBzgnNALmTqJ7N5
1NKsWV8xcaHF7D7NvDNTawXSF6z7/8feee3IjWzp+om4wSCD7jbJ9KaynEzdEJJKIhn03jz9fKye
c6ZbDXRj7gcbKEjaalVWJhlc67cjwFr2ubJInc3qot9WfRLTakvzOsrKVzs3djZR/HY849ojcySZ
4S00cwwiavFOquG2MesK270Qyy7xtM9N1WZ0Cg2Aq57+Zc4Q62rmYcUcP6SiBZia62kvMQSuzjMi
NuL7YHMgL0Xx7MVooyIzn4Pc1I6ebt2LPsKBrfd72zyEKmsOZesCaJeT2tV2E/v2Ul9qr6qeSHRg
OU05rfK5m4j6TGj5Scrg4+b9P2vUv1mjiE3j+v7/TYF/t0YlPzj1vxV/cUX98R/9tyvKNf4jxZpn
jR97jVY2maT/2xbl6f8hQVV4lsRqgQnLRvL+/2xR7n8Ii8NMZ+PlJhN7PRH+xxZle2uK9GqK4fii
fuh/YYsS6zf587mMe4F1Q5JJgnlPEg/32/1cT9rUAZ6KsxaK566py2u4DCCxJs15o/d9ElNz0vuS
Jpms07elkSwPTT3HZ2+BqVh/14vSPeWZ9zhnjSTUI/9CXuJ4/vidNWWA6SLOd6KKfshc/1kY7WOp
abRYAG75i6iyIAUZOBkjwUrQwecotS0ie1kUtFW5Plu5OJh1Ua85BV8JyrfPjj08tU0bPWC9NV9D
Bc2kTXp7In0YFfyYP/Be31GITU8US6LqtEMoFk9vUB32eXjusEVYKNYfpAHTGOp7gJnoUVgf1g16
HROrRQS4jEx2XX3IuaXJWRx0no6ieK5TYrDn0DW2yVTII6oeeC/HlI+EuiW+E9r3ITS051xZTK6t
/jgBlJwTS+NF1z/sMhqfnVyO+0VlhGbkECG1Mb9Fuo5mqOeMcpQ1bGRuN0y307kziIHJgHgITtSH
5zyqDugbvIvbTzEyRfKhwkFbDnx88FyUONzceVjrodfuP6HiC3DMQwVf3BTdfBSdNtxKcIBKRsVP
AnqdSz+23rO72H5vGOV+GCBM2lTpD6UR2sG4ymuTAb18lLTDxSY5xdbjcG/IXDHAC0rdS4xYzpob
2M0cUIl7wZJwKmITTN8CnS/56zdF96kWNXeI92IRGi4LJS3it83W56eDpIjsu73wscRW9OiOenrN
neFpCXXnyRq7/Wwb3Q0Z97SllAcF9WhZj0ht94Ol1DXutLdsXnDSd159DmcX3q/+FBHZchbDsviA
pk9j7VF84xC2MA+pSyaDYyHqYz8a3LV3kF5uVxl0ns+6uLd0X/kIudCSFSEPDJNru/rXIsvfHqAG
GyL2vDWbgdHDYvD46wPUbXuEzs3SnEebqXII2UYQ013MjlgeIvWuLf2BR8tMnjsSBY5F0n6VoaLA
Tyr0C9Rw/stWS2vA+h3/NJrxiqROPIC0sEbadAauo9ufHukaUE6l9WV09qJ4PGZprnYWlI2fVSOj
Yi6POlAG92Sb+m5vv+VC10iNs87NIDa1Z66tLQg3w1psuyx373VGMgYalOhtlOPFZoXPZT5+dfjc
Nq2pohfvB/DaHJAZOp+HHiKOUHq5kSK193RphlvVWuRvDJo/EBVLV0R8hUsP6tKbkZryH0Z2hQvc
Q2USGe14NFEHbqTD4thZ/fLgzOo69GQKzLNzrAdkikX1IDJpn+MBbYQuOhxKTTTdpH7szDD/rjFX
BTrdOXtbi6+NXNRL1K+9FLFzpjXX9V19AFxOBb2mwr6mmoiuzLkUhlSIdPsq7q4Eqj8bs/Y2smg/
uY25tRr9U2ooeSnN9mQbmrwvTbiPQxH7IILuzvOGoFOV8aKTPJziaFCTfhTR+DRVhjqw7ZAOqjJJ
Q/N0FLjhD8P4Kw/Nbg8G+yoam5s7WeM1TLpQqS66zavxp3dIXoSzuthKoePLv+Z5F22TsbC2MvO6
AMr4G5nOOI1gl/dp3392bJDRuaOkD2I5qHIvO2oEh22cNQuM9KFAy9tlOy/5WbZ4idwIDWKTmsNj
4fRbJtAjL6k8EI3WbCGI4Y/pU7TqcbpMS29sQ8hCPHh1f1CO2BhieHe8sfQThfKiixdfiEhuSWOb
fV1zLrGlyjOj5cF12haDjEv7kJUexcrUwlsQQy30vWaDRWeRbe8lDHDQdYvmW1oKXgmNiKiNe6Sx
tMOiIztoyZoa4gTHy6x2HRZ8pLqzV6KK9XKIDCNEBYE0zUPL30Hcs2ZIeYYXeOFnelic8FmCjW+V
ROfYCvuWLVg4sn4St0yCa/RI69cUIWb2DqTRk8nOCJF9CuPTUM+IdLg7fH0OnZ1DpaQNA+Ebpded
Y10/lK5J2XroIAtQ1K+OCDNIHXE2dehhF7OSh0Z42qZzX2sIiSPhd4rROPxmeTNKfAIVm0rEe7Zh
kmnCZ61nxc5ip76SEUG0nJc+WYUf2wglC6/09t40VBgsGuH3vTvsJ1lvy6p9aTsxPbnUsDsaTwAS
nubrDHJfyKk4ahLieqqsZ3MS8gHzZCUW89iauLtI6SHYgp8zTcIX1oNPpUXcpWYWe+DXZFursrzM
2GbF5Iu2nu50JSDfS4tbhU4wCA3d24ZF8olsCxxndsXtgH0wUGqetk4MXNHOGKMqrDjlauqICYXd
aENS7FfLz+wycXcujbWEw8V+y1OqnhrrOWqYkFH74DzKHplJ2m1BFHVAdDjkKEl2W3KJX6Nh/i6r
vjlIM7orMNlNh1Rnv0p3Jhi3fS2zN1D5gWuNk6demrdYJ7JoiLUVqm4+DYX32vYWtGq1YL4oqCUZ
1/ehbKyzjkgySEtix7KFzOHwxem/AJco3xL3Ttc8RqAJMUIfdShfkMt4drelG5z4RT25lDHmrDjT
rP1YyR9VAgVl/sipBWdmyIO+HnfSEr9Gwjw5GEPk/dRuoxfZeuvNWIThPbapiSwU6asDMAZ7jP9x
xlWp5GaQDBmtY16qaejOc8euOyH3z4VVn+TYvJHypA5a7tsVjoVGpz84L+ugcSViuLpwN2ow9ukM
xkrlrHlU651ryBl6w1621YgHjWIuWPMnC5HBrtdbZwONf+vGgiLh9Y7MzcSnELK8OU5zqloGqgas
+zCgWiqXsnocmnBt2mgu1VwhZ+vIqeDBYaNF7H7mKKNued/vhNNrh9CobmEj3DtiPe/uujMKwWhs
N5I+vg1h8Je5D2pe2yZc1l2RCJJkJtmEisn0yZ61s6zm9pxFjLBlEh87r5p9Zw3BqzW0HIzNLyFp
iYcCMQQKSOcCAIE2xggcpamgiArjGs6oYzBpwcvEGgSZq465i/uuSEdrN/fOr3Hk/qPGZAmoE9HP
Q2H+tFcFQYqyYivJHfYJQ3V2FLguAVNJ6KvQKk5Z5Fq+2UfvBNkWjwQFESJTll/1kDrxxuwfSycF
HuEwuTWZZZyTfqHQFcfThe3hmNElcux0NK4tAFkRIbBdNYRlccOdoo4txIOZZ6c2I1BulHN57ogn
3sF5fdOWfiayFuNLvzjR3Ym8KwlEDGSZ3V5WMgeAueNh9ED3+hzEreEGs44RqO4llcGoS/0in7ES
ieo26nF9JeWBwJlo/NZ30giQjLfboVvbsyJ0jTRHX2zOtJ1LNSt+qXT09WEedy1KkiB3Yx4Qkq5q
7CX8bBo3o9Rq6+g0TUZPHbhgEUKiEoH7SOm2E3z8bkyJ+JJOlex51MCI84h9zoz4YC2LfqgtnBDE
HW6GPKLDuQlTAArOckGwswLjewRws3R9T1hS+DmvkKbPA4L4jqoA6gRRvCrEUIvlYo6FMya9r982
M2vJ0GK1KCL5OjdvFZzQtlwP2GQ9avtIwdAvFvlk3EpH0c9fzHyJL4YbDlhmxG5sDYSHqk0DtCI8
4hu8J3H81HXuT/KfynNqaOKlRRfSe0xNGSMtc0vzLmgJgqgRt8oUL7wcdSjS5OcU6R34gXU005hP
cLLzfUSOflsJRH+yW7HosNuPNfLoYf3YE7Q5NzSQn9KxrwKOIh0ABn24d+soUl/9mtJMfyU6Zpo4
JmuZaxX0E+YsjlFzpjwMFvEDnh29vksIb2xsNW4ybsKAF0qu+/rmzgqrmlNoTzy6UBgLtJv6XefY
PcgFbCSfMH40ceYcLS//6tCafV4bGpa4Lp4qQvfoguypssv7mrmTlC3Lm54S3Wi3ArTlZmYwBqlG
ZpEbNTs4RfMVM9HWowUh8crujoMGCRNZO7t4FZh8fOkL/b1Uir+uxSxgNNmd4y6I0iE/q96zePqj
KTUW2LyubnyNXPBV1zB4hwlf0p76WsAg2yovfyyQTeIsT6ijksTC9dTzXK6ShQS6BR9ywjQYwO22
gEymXEX00yFewjXDz4gOpFU9ZA2KwGrsugDAu9oYFeFl+WyTTJRnP8PQ9nyN4CT+KqopO4rlkfAA
CAijAy7rq68fV2WO2eA+jPEl1a0Hr6qre1yv8tLJqnaGNX2P2ZB81TXlrmx0AzUMk3cl5wrGv/5s
sN2hIlBwva1VndykFP5Q2PIbr4yX11VAW8z0QW+n+V4NM7rRbI7xOQDdrUd/R0w7jZ8rgWOkeM1H
mzW0CihlCnlumeW5LMwlcIqq2xPws17py8HT8u+h7rU39I49AZO3xj3OelpvzZTRHIrlydQShUwi
O0ea92PqDf0km+Qn4szvrLgSUrV2DsJgbxhcd6sqmNKpUVkwYsTYebGZvo2L8rPZcsnp0x0ectzK
/LlNVjSODjvsBTpA9D21BeYXkTA0DOIy9MZ3QWumFknPN2fD2PYVrkeInQV2As+Mk2DCHmKJi0Fn
trLcOKFYwwaNHgwkJLH7GEon4smDC7OluvNiveEzHW9jIZ5At0+aQEqXhUW00wkMyUgV/WSVyeSH
xRpB2jgmdkJcBSR6Ppad7R7mvF/2JTINlCCw4hr5G7JB3prXwPyMHzwrzNMPR0z6LRsiamU9WkcL
CkdNo1+Oic5wTXjh15oS9+e0M54pPkTqU2eXaB6di8mbRfJiaWCXj6i4X+VUTqRg46X8xaeSnOoq
FUG+RkdFzVEuYtyVPYyv0bbl0Yrzx75Wn8KktH1jQEKu7PUu8GxkhIIDwMvr72Hamherx0LQSucs
MFnfusNQFO41GzOonJiAU73R2gsMwbXsw5QwX+dbOC3OoxUaOW7AldM0LP2qM3Pv0prZOpL3rkxJ
T2ybeGvV3N5mnshPTLnPGcHwjtEcp6K7MQOkZEsRlpy0DzNFu0gW0/muA+QIhyZNvC6mHxfIYrg2
2f+zq5U31Xm0vDTIvels1dK6CorV/pjmCiNEVaaiaxY6+s6y2RxwsHWbjtl9m+tmsnfm1rvoWNdG
wkAJ9eLLkmwb1OgPYYz/t1EGquWu9F2n1A92wVKrjPE9NbiTcF6TicBsNVmx9jTSTnsmuWxYM7rK
a1KtwNfiZcwKgDf0HONdb8QRJ8VwbkoKikI3LTmn7Pic0KVy/vhVLWi9GZLs5MnOXq2zGhrvsr4w
obkHU4iHJNHVE/hk8QBjxobGQeBHCu+AwZ/hWei/maFK79wr6X1CYhGYPcsjcYw7+O7qoUaadQmN
jizEQUzMooQenhn103OB7tFvXEWWrb6Ep4ZQIH/EMO0yoqsfi61khbwvfwIAFQcx92JrdFoEnUJj
MwphWYRfCf7GUhyvd1Zhe4HslXvqLdaIwaknXzaG9jKm9PNGZb/GEKJKz1HLckn6mVeGW1IH5geR
L83qhEoQKtX5OQV7iEyEtFpZzpgqU2rNPdrjCk+c3djIH8YV9NIm8zYQ5k9IoB3tkz5KXiJUIiec
tehLEz1+4ZReLnMZvRPYlDjPeu04zzGFTYzyBSq/2Wr8xumMPY9xReJc6ieGOZz1MmNTaTgbZxWs
Crw3xKw0JFnWAGY2lHukgMa9d8PngY0dAZ+nDmQQYESYSu2Ypu7x44dWZrorIxSAc2NcsW6J68e1
0glBJnGOMdyo7hXW4c0HCFkZdnpegDICGRrvoT0QZizc7FCHw8MSbme9GO9sX2QFp+1JqIlmjdGd
mZcdFQAGMga3+jWuXxenWS4NaMC10ewn+hBHvyZskTA3fSdqT17qa9cRxBuXl2TkWCKIGdu2ZvDg
bXK1bxi9AouE43NphQ3REcfe8qIrgQ4bUML04hgK85ybhv7UT1UQuUhqqogfSSTTtPFKPqnWbV8w
LcNjTHQYtc1yQzCIzTkLxyuUWOhLo05uWovJLEMFfjV1VQU6uQMBGRm53CTIepchfMrhluhSlM0h
40DnaUvGQbyIn0XuVed2zLIgTliTskFo+7A3g0J5NMNOHSXMxkyNFSzy+eOLLI1uv4zjszUYznkY
dTT7+dQfPgYQV2tOS9TkQdtOqC9FxzdfxBG6N/LbQs+IQSw5LwyQGCUCNDA/K694mpz6PBaa6XOi
fotM2LwEbHxr8ITaeZ3b46g+tIAeGzmY7lGzwH4I8nG4uodkJ02rhhC6YUBrCZuoX5uK8CN6oF6L
/Gqg+kUHpqJbXghxtTSMmpPmHHhkGMj6OUHrtHXvS0cb7jy4j72DNdsjOeXiLTHaosQk3LZ6aGKr
PE91+8WsBPe3N14/6OQPx6kll5O0ypcwT3cfi2TZ5uyNPS4RF0CnbVluNYpmXNkV6BD58dsZJLW0
y29Ju/wscQ/uvPazRt/GQgzV0TSTaxjpBNDjFtnk9HD4StnLfik125+zPj4s5enDLPsRLmFOw7HS
dKrItOGxK+LkakXFlzjRRiZP75u1rnh55mfrKD0VA3anJIdRUNvGDoOQp/ypOLcUciFAYFeXtQHe
FHLR5pHts/IC5kHV7Dho0JJzjJNq1WGkTqDvHcuo9+xxBtWc2DrGTNv2TMqvCmEfMkoixktTf4ks
JLRtVUDnV6W+/fj8Gd1mLEqLh9y/+qwNXbEnL4ZVKBvUDsE6c7P5CWFJ9zDn2W0ABb14jst2HxmX
JYNemOdEbqusNa9z4e5EP8q95hWSpQIgs0ktMBMcqYgQsKHxrHyA+x1TIpl4H6mtbvTp3hbc6FpT
4QawuyC351+jYdfXlpOp7WlDEiCduBhQ7sX6aJ1ygnOkm6sDWJIiDJSDsOkdjkrTpfu7aAKKFPGC
uIPtDyFAZZWYL/bIOjNVThHQzUysfe/UPpEAuG7iPWsC9cV4R3wrVc0hmXlxc4me2htObVjwLkSg
mEw6yWlrEuZ8HAfzi5vqy62R9lORpw14XvTJii2Lj9bDwayB7nUIqckwCt9T7Afsw6tIP28oza6x
b1r1tAkLYK4NYLvmp8rhuWsDL7kgw7+cQtQXLYu05x5yxy4Run+AKX1Yf4H2eKqmdNguA0WwKNc2
pBjgUbILdco/4XSUx4h3aWM2jFbSLt/NJjnNM17p3mS7KDTNOVl1lweUxh88xK8rCopcNAqRpZXi
PtdejG/KZfxPJNpcmhAdG9jGluA74O89SRVxG/QVzS+a/ZaOSKfbknMHdXTxONDVEFXWiclLEqut
hq0+5CN+c6AgJSR5sTV9P+W3uBvGN6+zXkpOjqWAiFLh1SQ/gLyYKMA1gck2rT3WTFF9dY0Rc6FX
jNuCuCnyYCOGKeOlq4R3jGSXnKcexUY4LvaJ6/TLBJyVgIJ+IPcm17Uj6/pmdslTa7Noewu55B1r
rlcasR8nofdp8Nxbky7sDmtZ69CM2rkvW9Kz19W0NznDHcW05SpkgkY2YqaH/4qizyqhfcfRFcIA
rFYXl0hrBENechikGZ7I9Lq4HF9gXPQ2Ia9xNyYNKqwxEaHkZh8/t7Ok7IjavK1FJezZWb8gDr4i
xe8wSDK0xMb06JSttvPWNnODS6cTLg5yN+zwEotW8brd+qyItFgxASxfnp0eLX6reUZ+8dYvha19
sktKlLomjmgEGfVbWXu7Puao7jrU5SKNg9b8RaafeSic4Y1QFRc0Q7I91c6yHTtj3mRt5JyBSe/h
KIvTlFb1pUUHpM9VRKCw/aZrUb0vy0qBHkzhYzsmn3n+fy/rzntOObngS2onkEyUh3SRLaFMU/aC
SsDXsDH5iypW+MijJQ7edFPRG8f0Mpif46X7ka7FJUxF4mQoqickXub9lPbj1puKDSWq7ibvRMtz
nL5E2cx1oCZSVBc9P9WGmx87DT9fN/XwvyEUa1qV1isj0GHAR7MdhyHcLsRbX1XfgM8YyYl/2fR7
z11eWpehX3nQBnjEDqib3Hun8remGinN1Y2XWr63tLYHTuTo90XVF29Msl1tJDlCDbP05QgKZi7d
q20V4c5sKsAOMZpnYZSvusvl7JkLjGYfuphRly9Zbbdb0/pCDanNI3WsoGvpkqLbGzP1zIDiDfk+
hww86QhvFLgmzXwICzvoSFjay+LJe2TzVmeZPn1GcvorTBfWQVC3iztMO52j9EtRGU+RArtJiyre
LiMPFj4ibZ9USXsfkMcDH1y4O8RVJQiPw7BLibtnql0St99ka3JLEbtPU+TZvjfo0Q55drWj2n7e
KBV/0boZBy3Kw0BkGTrK1tROQ+Y0gHGckl7HhGkXibubwrr6WqGjJOluGYOP/5dnJryo7gNjFhdb
K9OghHz0q4V9Qvab0TXnhz5nSVN9ua+t+U78zHBENW5cB9SSyp7HO/dhsudWJ/oKBwIhpP1rGH+r
tRmRkgglgkJAE3Yi5PYgrFdpUZfkeczyfRHjrCIz4LNVvs9xpODaSkDwUI6cEXV8jvq45tmfT+dp
ZGOka/mR9Q0QFgpwoaBja+eLvBZ2RxwSCfKogjXuRkd3CGXPLzOyJCgbhEPJohhI6qZ9oHfTvOji
l+GRgbTS2qliwvfS/iXskubZHT+jt73buOU3LcdIMCfujyGjRahJFneDdql7porKOwPm3LV5eR/7
onuKzC0AvhdYskYAvhhAjEL9wqVkB01tfisM/cWObA9FpJfugkkieJw9gt/naI78bjIfSAbadchd
94mKHpTVP0tjOCqWjy1+b2T9XOa2rb2HUSuDWBMplDCrRG2xk2vttWO35b1sd0I7ILRzTlPL7RPr
4sx+k/C2YRcp8bG5Rd7uyR+i4fjRSVWHBICMg3nI34UuIrgHf6VSbLGMO1FQwSVy/a3TGM0h311/
UvQ95MkAfaARhl9UhKizkCRZ9aZVicEtw+giU19Vlrexx/qi54SUxrHtXT9+FUXaJW1H70iCQq8H
ZkbjG/qOL2PkYuQAJbDMEEqsjiOofb58/Orji7a0+mkwtENB+eUtKnJkZl38XpsmPto2q+NbFY7U
GgwzApX1z/r1z8Z2IDZF8pyAbUVHSDs0DhSnImeRCfz28QVNW7Tr0eP88WfhMlP+18GQOHJSNz1y
1Y3RfzlGUX7HDK9u//PnH78SOqE3y9DY2Ad2JD8Bp/SVq06WXV4ktY/Xsax/8iDniK2deZ0hU7/T
ClLah0nf8e87fjT0CKMBhIOaPGAwllQ/YRd9M+a1BVykta+jLR+0lO53KpUCY6mbrVgzAvVkXrbk
FOPlQkv3nAJNXoakCoTuPdk2BXuzTNTB4EQIO/A+sPg7vduxr3EItm52SwoQMjO030Y2r01VJq+E
aP4qxuSTiZCPzf8EntxBSswszzVQTjebyJYT4PdGnsUEtULlClax7uSUOfT0+F4UX217+CYg//qo
EVTD7A2B+zJzPmfCglaLW3oU7QvF7gZJSCZTm03JbVxETy08amo5PQrwWvkLyNlGsMU5Hoo/XACz
5uEYtmK/TPVvxFy1m/itF98d+CI2KYlDcaIvsNZhbYaI4DWV3kyjcH05ELFU9BkJqIqCdU8ZBMkP
BynL6UE2+Eak/XURGRWWtB8uIkdS4TqPmZ1B8VbNzVqGHWsrSkxSWsDWZJhDR3vaMQyrtfgLJDq2
+scQSJyq+RCLbNbftMOEsvuzaVUOuhXmA8XQiF8MHK/LLk7MP4iG4WuB60Sfi5Zjt97y0PCBji0S
bPg39WzdCttDSvcEMR3fs8Ei5MsiL2RYii7QQpukoy2vwwpMkU4bZyab5ns6eTlOh3gdpOknoWpK
+KOXAtvsYK2Yh3MnC4y+ZfVdf4rGfF/GkOwEuaB6t569Cvv1krxPAmPbel9QreYTjZNsZOX8WEgV
xU6RZvvYRdpeEduYh49wx1SrdgZ+9nSqd3YTng2T6L4+8ratdGcf+c2Mn9x6caGJPKcD4sGQ6jux
9dNLiRp1YE3baAX0TOwsPaJR4ucOeWTOgRkWextTuj/T3rbV++7E334eB6xbZOueDTVTZFi0DXuX
fI6xGW+E3erbSg1AoEQqTVbzmfrb/WSN9Ddq9U/L0Q+M7Tsj1Ykz7NIjJzxgfLxDNMsnUNCskC81
IlGLlsbF2rmIVvem5jx6zgijEOGyGoj+jIao2rJnYmg0730D+ijDIjBJvNzqVofwKvnprKEwLalT
kJXEfE4qoEEtCrpQx8TuNHvDKh5wR/qmPdmw9Lm761L9DVLyK+9rUj2Yk8YFjvSZPieyCvUOgr7X
trDWPGNKYJSqlatfiqle4/MJkURse1p2JiNtjwTcH9g5C1g2CxKmArRPB4OkvJHkKQwxNEbeW6JF
ef5Zwq9qzwtA0HjgGGturdk2z7bB2NwOu0JJAniSEt5QtkHRkr245AiTCPpsxqiBoLfVppp4VERO
fSHeiugAkutwYSdU5Pl5bYsATd02Qd60VW7lEyH9WLpK+iEpDv6i4d9IoHXmXpMchAVcWQG+5Qnz
Bh2KlU8sOGlQY29GT//eZSkOuJrRPm0yCGG8aFr1juDX9PMK0H4hL56KztfSMw5ZDpbSEEQZQLg/
40MqNsTllPJHHmWwK/M3lE3fUk60jWPV0SZGUEOkgr0bQ/2tnoF8QDA29WR+Ir+MuuyXvBfYHhDU
k990cJzuWuZQtaENEEc0LGYlGoXXeVOOVndM7AEnKUO87o7pfqjeGiQv/tiRtFQv7fM8JtHGLFBS
loQ1Wgkfqq3bO9mmRxa7z0ql30VMkITFYVw089ZLxnivu97LPJ1rM/xqcBIFZJpMxLTIJx24PnYB
l6XL5pukX3CXxGRYGT+qMvq0pjQqGiI2Kp0Y1MvlLffyn87QVvuqJMzWPUZV8zW3+ygg8gmqYbmU
DWE1gEOAEQ01nHln7QZtuIuWUBWlhQmxLvr3PFRdkEl480qVpPXZ76gD3qJyGI925/4aFu8nOQdi
W2fabmxc/V8sRR/a97+K0xzH5H8fticTZ9FfxWl1mZuuyqrwhB87IPjuc2XTsIZmlCyqMTL3Blkb
wBKG5OwPt2mGMS/VrimLfoBNONlKQiIQS9rxPmI6+pPY9/7Hq/hzqYD4LePfoOrAsejcMGxEvhTI
/xaCLcMldmK4hBMeNfPYrPCX7SXdzonlFogePD/zrp7ZJyuiRcaDGzu7JfFzG2JWE8xl40KBYksh
SNejRDXmp395gatP7/d3z3Z4ebgLOAr136R9A1F9fetF4Umy5kWYapgmCoTuS0JAJy+cQJtxImgM
xvEjqjSzffyA/1YR8jeNMW+To+vYQxEbE03+22cosBJqEdLDE2oaSIolJVzSpnTIeitths5s/TAr
MjDDMsv+Rd64/tN/fQOworl8Mq6p0zH0e6Z9HXlOhTqYpIWVkm6hC1WSuFtrxMPz0QoT2cjxW4fs
tH9+6431s//tOwuL85MrV7el9Xujm3BLVRZZbkFBJfUDsq9TN2qBF7bi0EXJfh7X9Np2eikW9xdZ
uU3gyjtmfqa9HPvgat3LpywNZuwHl6YgzwahA4VGzXC1rPJbbjPEo3X4N3nq764yLmneKVd3HcOU
XDK/y1PnHMiHKjNJnmwDvqItp3GFaUpIhyA15XA3qahEmnFAoCdJ6vBDY8nIhYVCD+th3qFKVKNR
Xkh3PDsaCaRN384HbFKPVVd1554gg75Bv+eY2h7eGBH58p6PLnnArYJwgJrY5AguLhjY0co5tg8U
rVBPKGMPNX1l8BYv//xJ/f3qdC2bhczV6RiEZPwtx78sZK3zTtunHtx403IDb3Sz3tZD/6U1mQST
BgBYOOpzY6f67p+/99+lt3xvR1geO4llIAn+6+mWhcaI+r21T4LspWKZ2h0iTdwoThg4K2z6z9/t
78eVazlUnluWjd3obx4suzONGrWkfUoM7edYVq9ovP8wi6UiJysr/PnP389Yj5ff7gFSQ00dTxSX
FZjAX3+8tM5rkA+KE9MwdLaJpoisbfailXQr9ivYsVIESQnsH2lPVUUxamiYPG1LFxBwpUdrEqSP
ZlQ9fYhG88pTfmGyVY1Yj6jS3aUcWEsXWQ9RW5+Yob1/OT6Mvx+gLmV6NKuwia21er99QIShhfOY
2fIUK80hMR74XrXNXfQu3VaONx2E0L6YEGG2x8tFUNX/F3vnseQ4km3bf3lztAFwOMTgTahATYZM
MYGlhFYOja+/C8zbr6uz2m7anT8rMxojMivJYADufs7Ze+2Vl4/02BY54uCiEKnA+ASEZmUWgctz
aV/Abr+bcRW+zsVbIOvZ/58/9P9wOXuEdBoGHzv7/e+fuWfCipgraR5pNdDgl0w7pEucNQrAgxGU
xqZYMipohYe5/ocQS+M/rHlcyc4S3esSoPf7fujQvOW1c/P4QJbWxTytDBflTg/twhBM8wPVTxej
dSt87y2zrkVTq0Z9XKHx+1Oy7+9+7WUpwyBjuWQHSUyHYnm3f9G193oMOtCzyUO2Ceh4qIfmRfNz
5/qL/Ll6oyrnhuN8qDla+Yc7+2GE+/dr38OlQxCjRegYs/Dfrv1l1uXqRaQfK13/RE+wQjkipo/S
9XORPc8xI2ghc1qgwTLC0ROQw9ni+I/sz04MqSPTjK/KcPZzV8pbL4507uGEqGqjSJhbh1CXdjGD
y9toGXfQ8bFfBdYx9DrjBM+kP0qJl97sdb+Vhb3CWEjEPZraaxiHW0GfZYVhRO5yeG9obm346WXm
bRIrf+5Fu+9qrzgxlFh8pHIyodSxgu0trG1w6XD22hHYuKzhmO4pg73MKD4nevgMtrkhaD60DoMR
7ENYCFwom5ic9nOYmLY/LAbTsNKgO/XT53EQew2M76Dl6bNaMKMcas9NP8zMxcghtBoqqqTTZ5AB
vXsunOylDdN710QG1Vlh/GFx/A8bNh5pSlZyd0wKiMdi9pfLpYCDFk9aII/hYLmnOZU+SoOvSdS4
T32rn9wQGUY6oRmA546XXbYLaP2ViDJ50GfFcJkWbFijKza7zIdyS58ALSPDkkodulq+gbSA09HN
5h/euPz7HU9IFqssdlbPFYQS/vt1HmY9shXOgMeHTFSiMZm16WcXhvJrnqvPrjYds0w6l3SeA6xP
GTPporu3ngWaqmI7RUIDKJNBHsqHcwD8me6zQD2oRvjkmjikIcZLO3kPmVZte6Z8PmZnLEcVs4aG
sZbhfRQJlKOVoeUWZDIm+TYy9aMxVvfHyaql7j/ndxxTLIzeaG4zM6aHzGwZTLV4GjVmIZn6RmZo
edqMGVkSwF67fU0HTxFTv9M+u6LClJLHYoMOi5+P073gE77lwQjhGTfYvmzReUlz+PQ/r6a/m4RZ
RIAtSNxxLKjcxA/v7l+uCr1uorl32cIyd+/R7Lk2TltvkbPhL/IWAkGLb9NYVKNpaZXQuhxjPUaI
IlKPlBiV/mF1N/62pZLxtayvWIhY26zf308dNwwu1TSDQ5fDwWmQVDjOdix1dSUeHtn/U9qSx+5U
6B7BTO2iGaV64TB4g87ckLJpRH846f591ect4WoSOLs9dsvfVzp3NtFk0zw8mlEskJnCMqRfERBb
AFHBoD1jIq9zbH260O+fDjYRw7nemydAG+IPqUTG3877y3tBa2zoxImyYf+25ue4cwD46tNRhsbC
4pHFoWlrP2YMCKCGX1pgmkhfmXtuWlszNk7He9OG6hamGSSzOr8z1w/4fzprU1PtUkzGyWke589/
uK7+vjvZHCiWogRzEwXC76UZ5Nx4tCtnOGoKMiXeSf2Qh/oZdSycSsaOexqwABXR/N+CwNtrnl+X
3NpenEdnLX4WMyaUwZFvUajUAYxht1LKzc/ZNFyi3YjQ97mqx3wxj18B/1YvrBD5iYklhqOh2pod
y3CZNtVmslK1nUvvU1C0P8hTypcAo2Cn6W2OzqoqvE1UIAiXiUVzcRFWRzXpuL0rURbajS9Q6luN
Iw+yFoCQp9zZtmZNoC9moZOMaG2jTNsBv3X8roG92htOsadZIJAH2VAByyLeEDAw3binyS+chyO9
0QB5I/EbJZC90ygYCz8eqnZqd/1UWv6jACkZ6KF+Fe15xi2JO6SwbzOAwk2/zTvHfDMmjvNJGr6B
ifiUNZS4YZxtNas1Djg4fyodPUgvZhc2g7qEEUxZu+u822MRTWgannS3f5nq7pNezngjtO2A0uoc
G9pzY4LlD0e0FI4VXsLqAwP/BM+B5x1tKFOPSjoO1M+xQMGeeGQ7VewE62IOjauRxexxebBvLDn+
4czx94tfGlT6+I09KeCw/LYRxAUOGdRczTFOBdUa6LnlDF0NWxcP8A4iOnOR6X9/90uD295ySHbk
hv39vNmGutn2Y6SObgowRCutS9b13inRigz6oR1vZlf4bQtkZFFl5Zh5fukVZGe7f8hBNX8rcKAR
cNQy2Qkxg0n9b/dUgfXDqJW0GE1rr7XjFmduIrZgScMW2a+PfcM62FFw0axu2ix+jRmb/gH+ovee
pNouUgOjMne4xHHxlYMIjWOT0AOEjqOWc3byGOXP0ZNg/LcpUWYTAAaqKm225Tiaf1rp3d/bSxY/
iy1sW/CzgFzgBPvvG7uVMam0EG0fo7GON64WGcc5l/oxh0CWk8LL11gWjePjWVpk66aa4sPgBPMx
If+A1vfy1A2QPK0yN892k9DegVPPx8dDzCkeifvIwVNJqEV8X5KJxfSp5GRQt/PRJKy9rtsWDBRS
9E6vxSZNMVDcuglQxswwJbHFMZYJwJaoGv/fUx1ligYCjFSIUhyTyJ220m5+5t6kQYCcR/b3pluT
vRVIYIhlRChBj2wpEwS7ynSfaBVz7cQKjhly7cCt+LFHEP7t8nTCLMRA4lgsD49nHmh20JmFziPu
ZA6rQn8qZItZRiUvYItxSwekn1GLkoJtW77p6shsxuil7ti0WMVQzNWveZsjNNbYBSJz9p3oLcpD
6Ts1djZmCejFNTtemSp6fTgzf9mv0AtiuSPkQI74gbqJsUyVWfUdlLkBRyUQOQxFCxQfsazjTmDT
Am1RhoDEwKKOaElMhhvPidEbr0XUbRq0LNsxSBkVEAwNU85SJ0J8Yz9jlV5PueuenZyImEFC8bdA
8Szr6DRUdyuB01aFkP0yq432LUaxx7tkBn4pmL0fQNDFa90p5Atp2fHGS7kaKF+YzCMR2tik1pw1
UXbnBPETxUWF5N4EUqNaek1t0d+DoNZfk1D3/BDtsLK84AXP/zqtuYd0rRbsS02lbSLwO6j9rAvZ
59mtThDMlnCQ15BW7MPDrsO2pa3CgdGVpnrEFMSAYdLDLo9ba881GAIYixCvCq3wo1FRLzSU054M
y13TfMM7u4f9bLwOFoTwtA41PKC05KdS5kRTGovaSZ5livIMel/kg4pMfJxbRG601E9eDUssDexX
BGPmNkFd45c5fsgUGH7rxhrzn/CdHtENqxVtKMPau1lkHMzc2ocU+2jUZ3MLqPo4xcOa0Uda1MbH
IpfvVpF/dJsQYWkX4SvFFX8wO7XTSF7bi9DAyge21dax+FcRrj7Vmx8QznJ2LjJrOygr3jfRduBF
k06Nd97mqrWxx//qUOopskNXQRpFpY6R7PlhTJ0WWe5Ye68m+i6GMARNSY5+52LsbqUBFKnQyIhw
B+RVpCJ+QAlb+73LZfRwFwcobO8W/O21FttEHkdf9HC2fa8xMn+I0PdNegZxHTQ2tlbKdVwGXK+z
+TSjjHkd0IgDyl9yxJcvs7q7YOQxWG11G90I3QWnA2w8g82/x4pTv+ghdpELkeybWj97Uiv2osf3
DI8KzR6Gv61FGAAu7EA8oxfg5WcFbzNzNjrAzIS8hrVlu9kqYedduykjz/JgTXb1ApkhXFeq7hie
WNlazExYi2zRH2G9JXWFNDQspwgIsr0Vlh6ioXDZeqcQsa2OBFJFZ5olEZxHVqFG54YoRKftlEib
TYtqZNMzwLrYJrxguIEnD+LvhUuh5w0IFHo4C06DP6U/CEQKT2j7qrMex4syBcNJhrDy7BGYaAzt
mVZvtqUB6a1rJxE7EsmcdaaV4cHtG06Zdli/cq5dl25hPXFiwrLiNZei7YyrJ7QET8Qzxp18hRmK
NaZpoCL3rUdDxRqHEz9/BB4HyJbujvdEFtMdBVXEFQAXenDqnbQi966FjXGruJlqytl1iBjzGOOD
Xxq4w7GvtXMCczAIGZJ1+seyGunJFcNranoBO+U0bdoqvCEgdl/S9BsbAxPWRrggf6l6qCTr0MS2
iZjX8ltMFn3QI4S6e6PRkBkjjZ1eT3DDoyI7jll4yscjECAHa0n7BYaN8uNchOuwSmF0I0s6laX7
DNsVArD3JerCg4dP5ph6iOAmxO+7mLH2ys4MkIiqX1jTb10j1iNuq1OMmnzf99WRKWNy0iRbnPJk
gAekQtfoWBwrK5aUZy0NdxXUcAJvvVvZEio1Kl35QZo8WQWtvrbixi+rwtpoOp60DoX5Ae69fgin
/I0tn4UKjSqf9hKL5DUdhiT0bWvOxB4WpLHfZAyD/bAjSQ1O12OamlSoiCy3OVV4cOMVwFatJs2X
7hVR9uJnGtqbSRDngi4Al7Qc5TZGNVWEzLsRzpanKee4XAcbu7A+B/VkrqAhmLvWlZybs/SG6p5f
Q0IiUQPpgQnwgPNL88MMowBusfnKSJJGG8ykDami3i7CtrzFFZP7wVzjlfBgpyr9Yna6uFK2oFWD
T3MblMDJj6wVbRLkfXIvS39s1YZABveMgK7blrKMdki3dFLi+OjbjOSCOh0PUtR4zpd/mqFwvDYW
WgvSHVBpzvjyILo5LKEua9BLbYYJyLhuRDxxt6SQLzVLZU4QzX2eysIf+nZYz8rGcNKnWHyCziVS
UTe2fJKQbR2Jl5JIAywj8RmIHaq8GbKg7r3b6ZWMSueTDW+jAVaJX6u0Vsk49C+o1NYP7W+ZxoxZ
Ivkld2xUhUkWHTyt3daBZl3ywpq2qld3SsrvZlzvXSCXB0PfWBylKIzG78g5cB/mzRNcL4IfSkPu
rQ5MahpeTXrcN7OZCKOpgk0WZmez0b29qXJ9PQuktrAqCXgLB8PniLbt4tneN5gnVg6tS3pxVB0R
gU/2RJuhbXqAerp9yNMakFxtvTzGMl0r0oOtKXLTkuKz0FFwtL19Jk7wZC1i6zEUwGzSc5lY6mCm
HePkIMRo3bcWwrxh3Atexcir4QRdy4/DyDjL3j7Nbva9bhPvGiALEjR4/HZW93oUKT9GMJFXO3fH
2Ag20XwqJq+6oi9DUmxV2oHJM5AXXcHr4+OIgTTQCoIgMCXPJeGhF4l9wpgM91wre+OSbAS3b/jy
cJa3MRqjOo+2am7OxPi5JKRCkPFacpSXYUhbCW3V9emmrg1jMyJt3Y5geTlweOaWeT6aVn0g4rOK
Nm5uPFV0R5Lumy53NWIESwXkB6IpWUUBzEGpY7i3Cqz3doX1fVgsjDhE8QkrwaAu+oq0eNxXrbij
aC02U6IqRABdcKTIQyePNXpt1K4CG9xVfmzKL3EgxEXOzWJUSg6mnn0MxsHaMQ81VlGO597B6xPr
RXtSjv3iZdU6tRLtGCyponZJBZpWw0shGv3UWeGGIeq0bieroFnc7A1svyZH82d6e6/5ZOqnbEav
MgTpAQqsZLzd91sIZdEVOclumLE3AyhxzkbXYjwZ+vhI/9Egi4/Vl7ZgTsEs77YWv7OMq+NA8+hG
aDA3oF0ehBuxgLTptZuld6N1YscIKGMmgggsGfvVTf+Z7l/1ZD89ACdh6oz3xzkU0fQu80R05rwv
WMaRdGt1q7Yadz6guBlktROiKey4OGfS96y2OyDyaDahcPsnzRsOOr7mS9tpDUp4CWVI2iTyRc4t
0S3lazmJUMGM8A5mAUKVJv7q9Ol8GIcOx6qXPysjZUPLtRcdSJufiMZjuQcmOcsBM3gcHLyxrp4L
EvuEQf4iO2e4Dypea+zTD71oXuqcEGtjCJ7pFqGHqlLz1mOypj0EYGZKGsR8qZvvm5SqBW8T1rx+
PsWNPt/MDvAAuWHa50lkN5xIna05P4MIOjLaqi/Uw9pGme05VkxH65kuaJsaB5UWnG8sro1sMVXh
AGsqnEe93QxngT90b9fuV+gAJs6xU90yJZuDKT+mZV1tLekJjBvQnX6JgBvgBIhHGadiLlrB4hyO
cHzeamluI68i4wpe+iGO3JFRQPfkitz5MnCDeTO2oC5rimOIOPK5WgIIWU0OcehiPx67BIN6sOwZ
lFpjHh0T66Nda5wHiwZJctVUxqZFsnZsqjo+RPl0D+u53FnWHHy0I9Q2o70ayqS/hz05IjJpxNWZ
2ZUV0u8pjsx7IKybJ8HaGYPIzuS0Q+3IvFcYrKcYed+lqy36F5N6kk3VPPU9isi+muGhUz88rtsB
Tfh6UDBcmg7lb+eI8XkclHFNOuG9s/t4Wzmhh8fos5sqgAQ9+tiNcjq18YbpMGvUeVTY75Y3WCct
1zFY6mbh85v5QAijZEa3YDsTgP8e6tBC5eHTgpSpIN2upnS0ADSJ8SVvgRYMaU/oD8Zu2obuS+Z+
CmYJAMXwXgbwK7+4ItzWat3MRAQ9xgWdie2Jqw3zYhkwRiwAtzTWgihN1YrGGZqrYjzkess+qSwQ
NT3Y6iXTtuw4D2Q1mVVuls6+twBySXu1zmw1E3wIEwFSVfykleFtmaoAtFU54VXmSFCDgSsiGKXY
JYj0LuS37BDzpKecYdOhddqzOUb1cWTI4kp1559D/JtMSJjTtPJbD6nGqLear6ap9ctAfymYAZwm
GtKP9tbcRN+Knhmuh/N1lXdBcsZizdJs2q+M4F+HYroqDVeXxQluKpoExyNcZ62JgBwqvJ6GT1RC
Q+INTIQmkWCB8eDUTdZsg8XVhFW/uVV13/hF6OGzMlzSJNrex1/t7kyaX5u4a76YbSdAkvUz0wSU
O6s+XNawYtLedOTLoaQysCd9k7nmlWHZ+CmTWFCmXZ5lNkdbsimCAXl7WJEUZhXNdWjb9Ah3+Zi3
WXlyib0I2xpMbjji6LCYgpWCedgDkdSin90i2yIWLSXlhBbUFSbOrpCNehIJB8kgUV+nyJs4aqPL
InUWwmWO99Nk7mLHI1HKDBhOfdiKYx5LGmalhLRfuvFZ5qR2zeFlrKNhhwnAWylGJUjAwZzYDFll
xGdYAI9e07fAbjYOh85R9j4OxmuI4HI/muZPR03ykuvueXLxRTQWnpR6SoZ9hCxzo2vis4XieGtT
UVA09fO65/PbO+p9cFkaTMG23g3D8wMExdlI58b3VgZktgdmAqm5cQ2meNXXkbposnslZAtQT6sg
fbo28VU1MVh9aGQkSu2CoRzPgxyPLjXEsQIB1qGs26L4TaFq2erkJObNGNzmmfqcy3MxyObxtXfz
o5t61g1f7qnsshHRrRXe6d8vYb711glDfdM6yConLarPqq6IJFX1zSBQ7kO3Q1O+qvRQ3RqE6IBS
104/N+QxyFPYR/zmwUPsAll+HhR/8WE9lANs1bErbilWoY0Ror6scVWsUrd9rzvx2mNDxmY0ATux
1k4SgAmDQbRm5f+aaxEetMysLwOvCZNbvmul95mzyqq23MzHVssxl6aGn6kCA02WXOoGfvpSZapi
+tUozSpbHArAy43B6HWW7F360rUkGvRamxEH3i57CcQPAxgX9nDSZ91Z7kmkMz+4wRcoil/DEc+M
5QzBNjLJ2soMyv7RFO4Wm6WxCZo23OFs24e4Y9JZNFurhx0TedEF5+B3CNNYN2gMrGyjlmSs4QhC
MI1bzXxNBS0xw+js7zMZlp+1WYSXMiqodlzj1SOzvAntT6KX/c2Ms4PSneyU1PlzqCi8LGHBfQnG
J7LdNRRYGom4BFusm7hyD3FrnpounLbNIOSX3ojlVpvkwU4LcaMWPXPJl3YzHlCjmBuNuJ/V4wRX
sroaMdOLGNUxP5K3yWwgjE5foClpQ3/WnZ+RQT8KVyZG7w5ZwDBxr5LctI4c6tdyYNnxGvGx4Vpf
ReHUHsTcjzirtGLr6dOWZSLexe1wMidGoL1RX3+BIBcBGfCncZMEOoHLgq7EmFjZxpF03gOSDPu+
Q2dclNhZSKLR8+TFIyITsg7CQdS+vluTMoz+rVoLLSCWPQ5sDDPJBdcYYXrBXIDewSI0z+MPxwbO
N+uJR0dwjBav4LKgN9+rJFZ7WCJYz/v5q+bD5cHx410HsxuO9mAO61FE/eaB74IqADtpRLYfmm11
HEyatQ/RJIPi9GjTvFylEqCLDEffchRdWMo6t6ga3xo4dnsZ5RRbkN2j5y0wlq/aPt2aYVkc+zb9
0rV2fOEoX6+ULdi7ODcdorJ9GlpPHETjsKVM+qNpSidv+Z6uprORG+FGyKLfhUP/abBUuxvarCBs
jLRBOO5q67kDhd64WFTaAaFN1Oj7x47ftZAkyrLfKaqtWuAL45rEhgrUbszy4aPdmIfYwvXs6FdM
tLocCa8iko8lArwYVg3gpuMdiaezchSTUl1tx84kqZBFlkjP5jTr+tPspsZ1UABCyC/EsT0M3DsU
ou5S7GRt8FUNUBNc1XE110A2XNmUK90bkqMF+ms9u7afLcNEHW8eZdSAnL6sfeYn4lBhD1rNEDP2
wYyxygjqz/wZ5hez27ZxbJybob6aw2gftAkDOL30u3csb2uILTbdIhJSB5wuhyTVm01jVETu2c1L
lZnNc6YS65BbLa1ELb+rqz1I60mm4Vm55Tfdzdxt1Vu17yJOoFHhdjs6vsZrzVZ1KJh6lKq8ZxKW
2xDj5gvYEDCYH5A0T89xBt6CVLhFvxFfkuesJrDJ7jJjw/Jxd+wJXMBQh2szYYmeo8k+cxLtpxs9
5I1QMDwSaKdPaFYZ0tX2RNDh0HA3ptNN4HLDOEx6Hz5I8aS5LLaW2bj7AMgMuaA4GqmVJaOI5cqt
ocJg9e184KcAumQRMghvrHXJlosPeyDxaTQdoow79jXNpF3txfanYfruRrizNILBrgkx31cdQH3g
FZ87SdNkyl6b3DTfzH7GbYr+EaxHdTJl/52aP9pgmsqZWczRjd1qYxHDdm4AlewEru0VbW2YCqH1
rKTcziycLyWL0RS5R8mhiUAg62tFWOA7eoOPrlER7uKpH5J+Z5i+uYUrzl2nRxeLBdlAU3Y2O8YH
Lu2WvSzmH8CdI6wNRNih4rbeg+ATFdFrTsfouQyhW8dRemu7TGeSEU+7OYowmA4xGQEheNaCdrqW
BNOLqnRun3aSeLzrjsjMgQi1mZ5UZIfNEx6vd5Mj0EVUZ82Mdd8gAYRUnijtmAbV76nsGmLHVf3J
XawIwVCNt7ou9afBKD7ip6vuU9n8LDpoZOaQZH46aM6HeTIXQt2sXcsJ70c6zNbOpPTaN52XcIDS
mms43jsoSKXvZMFGOMmSUpPiah8C1ioSmFKMSXV6Vqinj0E80wAkemrGIoOfB5ksOXoWjS6PUOXI
LF6GZPwQlNq4i0DonglsPImlNWJPfc9pm2IuL9V0RUc3XU2Wso02jnR1u+kt7ULr3k/8wyuLt1bX
A6fdrGUI3dX9S4Rlc2/3OjfH8uVUBd2L7h0sO9NvGanlpVMab2E0bB1Tzz8ppit+BqZip0qjfXPq
/MDBf9PbuN1X2wCvMtcjhBpQkdoXo5o+DUBP3iMPG7jruVuSZmXWpud8Rkbm5fLgtNCnqOJduz2R
6Qt8mNfGAULsAyPpBL8D+LrO3vrP/Pfjx71fkcK3TvmP/XqL1tKHW3UiEOjuvmYf7O90g81qRULH
QMBZAcmFsdGm5QQRb+I1MHa59ViFoQNMe/DG6jy4t3h4QcdewSpWG1SzvrXZbq/b66crzrLVFyIF
1qRYbcetuZPH+hDf43v/7n4UP8HecOqtbMCCtHPWeET5Mnmu220nGX1s03znfh0ZV+31Q3aa7sPd
fG0+gXZnGJniiSLHQ61pXAfkvZckgO66waeXj3sVJQgOEv0aTflE1mD0GnXVrgGIhluKQWVXudUe
EGLvB0lnYcVXHokOk3Zwh+KK7a68ul30aSjzkRvV3jK3Fl9TDgIrjrMaaNDU2YdFec7SfvhSVsAA
ulErLxOSu3s36O9zWOyaoc8+8CRBmVSGnDHj7AOd5LVUSBBSGdV4yy3rg+htOmYJx82kOAkMHwVv
4uUDlPoVHptpd2+HDY7M4z0FXBW83J0nfJV1Ndgb2Uz18fFQW1V9rMF9/vrSiRL6iBWun8RM1NGB
2nYM6kYdH18+nqUNl0aX52eDcdqRyddZi845ndtdbY7l0avsknk5z377UjEd2c+y3ySECx7L3IHk
EYU1jwbzst2Yuc+PP5kDW65jqegQG3lxDBJxdhgQ7h5/GJR9caz7sCRxMD8Pg6n95ftV4dCEw4NT
DEQPPh7CJMi5uXn41/cez8DaLMs+e3aGa9lYXrMp2K+DOajn9eOty7iirmSmuw6NChtOVx2DJiz9
qSWf5aRXZueX4N1mKf/7X2+auPj1Or99L6kBOBkqU2vmpG9zUUc75ZgYmZoobjdsaBChtLo4UvkU
hN9lcGaS2UfHaLL0mBEOIQbVZqb/9eHxvdBRGS298qQtn/rjgXksvdPYS3kc7RHcjYZEQuis+gRd
Q9lSbXlMlxcaGO//0g7+f7L/H8n+lP1/UWz9B7J/UfxoypZMkR/k3gBI//5//49JEBb/1z/R/t4/
ELWjkpUWcmsUXMht/on2d/5B+YTvw7V1ME/YQP6F9vf+IVw4PeC2zUWf7SDi+SfaX/zD8jygT0i3
Xfp3/zu0Py+DPOQvCmTdM1DcQ71nqAg3xXwo0P4iXRRR6uWtRQJHoWtlVBOT49DdPpUW/Izt1OBi
PeGlEj/wtM4QYggXc0lsxvbvvNaJmYc/HUMM8jtXYqm9WQHdyPehUm3zM5ysrPwyO6LXvvcQuxUB
viw5s5jBmYxVz+ymdl3KxRXbH/zUsrKz5kVJZyIDGunHe2wS+g7Otoo6aIts6suqbJQ7DypO8E1G
3RiuSSoKzVMV9dkt1VxRbYJBwz7Vlxq5u5YOIPDcwRagM1pwQl7pbjSh4uvwVvsk20iTiDi0+wzE
zJB8ki4rPpN4hgWsdYgY2Ciyhcs1mQ2etQLhYHHKQQNh/DCnkVlzAw55RMYZ5tUqqsd2Id1gYqJB
0zX2GTBR2ke3rkB2hiqszbym4dWSSceSGUos0XmSydj44kQqDQ9ggJJF9pHpEJ6HNCUfOsoHRo2R
9WwNGEwSMdfUs6VjtAuPsGL8XAbpV9jmBCBolpdFlzbsc0AFmRMw2tYtKwNVMUdws5ANecEn7P5w
BfSgmdnMpcgBmsbGdGTAI5JNz8FhcT87k3fvMKwNb2Jwa/HCX/Sq73Y0Rm+hN2TfdFSOjd+kNfCW
RKkKUIFkFreepGg/2xz+gq0ARXjNPRZH0wzEa2Fg044NjtyAnzHb0fmEeAivcDSPqWVaT4WdCSwA
9CLqdWWURMc3deC8dQ42/l3RV+345HXwHVnzkiTZmCYY/qNS/KgMoQVSo43RmPRDrbm1qzv2GBlv
Y3tiu1d1Uy3jUpN4aLASJefqLpqbaRVrfXEHjaW5P6UziGalefMAcnOkHwfPpMSdsXJi5XD27+Mw
1k7An7Agk7pEyW5V1exCy7Z7opYw8g6E7uD7c/3EHeh9VBmY5m2gNzlwAtpJ5h5EzRIVQ7mlX6uq
N17wkpsJrWA51JcM3XN40cZwdN4LCTFmD/3HdY8BK4qwGPzZ3ZxuY73itzKsaLMMlGck45oTQ00b
a+0xnUPtY2Xl00vvCPFsQG/ZYsxk6wPufNedKTxzBzApaaWkwaXTshrbLP6eke39qinipIYCAhOy
6Phr3YO6GzVTnmj/VXRHrYCCOi98sxrbrYMGe0uJWlarWS/UNspacbKUUV9iNO2oami8aOmMgS3W
xtdM2aY/xG55yp3aOY+RnvoErOWb0CBcM6it/KBkOLzYdRhsqCinNQi0ZB92wjzoQSjf9akOolXk
xRJPnvhh5cP0BXmoulpabz0R+hQ8DT3pqIDMiqeq6EM+jyai7d83T24Zdl/7zKgOnR6Ll4iiFyVO
50QXNxv5i4BefNIYjY950cRkhyRMSCduFXBi6U54MYgcN8kb2DYFUpA4TNHWchYDeheew5Ic0BVC
SepZVsgbXoviczFaybbuvPBu2woZq0qCrSMJqoUb7m7naVSw6syGuS+DFg8FAJaHVl0El6LfQ6vb
WZgJ7r0VaF/MGNB53ZXVO/yG9u52CRV3oU3wyxJofai4DnaiZ6wN5D5JGVt3jOYmdLbIyq8pfoJN
lCT6z1xPihfV5c3VIJ0ZCAcWGBvZRm4eCH3TPiBtBRbSOxmNgWnCpKxHKbhYkeFw72m9QkUPNyZD
IGZvHnLZnvlJUiL4ohtC/08QeABFgdscM/T4PNt1t7MDjH82pRgGB1jd+yA03bXJ3MFPc1K43UaC
Rs9pHKyYt2PqoKHwrTPMhCsEE7Mi1OKFSb99VaNsACRF5Tbg97PHCCUP4OTGg1m1GlSRRNuRMC+O
dWws2eGDZJZrjhctMTN2qwl6WguOOci9BQQtnW9qsIi/nuv4rIulha8qRA2mqPzBJVlDxF4NidNW
V1e1TA6nKnoLmmy6RB2aRNPUCVSax9FvwXxvPbzGR7kkbia03uG12eYGHZ7pd9F/UXdmu21r65Z+
lULdcxXJyRY4VRcUqV7uYzu+IZw4mez7/unro5K9kyxs7FMHODcFrOVYtkRTEjWb/x/jGwbUqHx2
nlEyJHDgEvOEo4YCR4rBBvnMdB/mCPB5DWyG5CJJ2POW5c5V1z4+UGbqGgjHXHJjdnNDTanUl2pL
DTD2i8aItorUikOtlxgJrLC7secKz1Y290cyXtYkO+gvHeNmMEmbIn05aPvFGkLAf3JA0omjiQnB
ga5gYEuXS7irq4qKoEGYSgdB8oNaE3yLpKWJZUOXKJwy3yEPijdVmiBvycEpOs44HZQU0lyy9HSw
EgyQwu55x+d5OER0QPdF3oNEEoLtg2qjVUcC9mIjdPuUNo5+q4Q2UVeRtHejm5Ah3+EgDRUs23y8
GUS7OaRExmyB1mre1oZwvkeGKk9arKZbZVGaByhx1LVNMKHJCPsGRSTKgXxBcLo4RIzOFt0keHTH
fsEqmwz9eAs3uAqUPh9uNEaO3QLGNMhsK9ws0yB3iUGyb0F0KthWEgxMBaorZYZ4ohQihk1cyOSI
Ob69rIlzeFhEv0IhM39yQ+GLklQZt8e2RpTZuJxkabFsXyKYfsgAQegNK1PMWg59QlHdWkg7sMEq
+vT4qRxqfDJyo5hJU25afypcruG4abZdkgDdKUbATYna76IxXyeQEWEP8x2NBdUEoadxleaJ9LMp
RC+VLLhRIQ0kQTKozKGNmp3jue8fFAUov5kvxX7RSuvQzbjOFZO4ZnZDaD8bhplWuMqewr0ZIKOY
griw+t2SWgPBhXPavpdNBctLHYxdUU4CyMTUjzgc6yq6J8axOmSOE+HicNrmBZT/shXjUt0YJClm
W9Cauu0nku3ctk3bNrxMMbJ6XyUtuN9GmuWYe4KjxuXs8CLRMKxJo3uajKViHxX2TecbFOYuTOpZ
uRHaWqa2jJmSIHCKPt4mhqvVuocQfzbDymtkr8zquScR64tcBkOnHXNd2v9374J238qb9/xb+x/r
gb+W1dwgiOn+z5832x+35bdy3VP8cSO4biTu+2/N/PCNXSEP5UA/7/n/+suf25H/dH+DZPzf729Y
EfJfVcV/7nCuj/vHDsf5i6AMTcOmZ2sWaWM4z/6xw9H+sgxWf5rOruNnapkw/6JvIjDLmhwFEyry
/J9bG6H+RRnT1vCX4MW3bNP5r6SW6VBI/tzb4HIwXQIIHSw0wkUhx5P93dsZ23FtphUgjWwgN9Ed
u7fesG7Y7yDxLKbw6PA5ctFn7PIJK00SFwc5Qek1u0jdN7pOOGrFohyaTgroC1vMcuuGHRJdpXrP
phIJtNZ/m/KQoVrSrE5zApBGOX4fyrXUy0aD+RqTlUyXLT0yQFMgVeW8m+2mDyJluBHJqzqX2xTu
ts+ylQDjxl6Ftcaa1PW9oZSwnUx5MsYcpv4djS4QIlX7ltcIZKgr2tsZ/QLSHS/qv8pIRJvOMR6t
Yho2TYx+gXTV1A8XCC9quOxz8FdTX7EEW0POaBUre2tVNSYpaoFFKYptAjLZVcLsJlXM9I4ZuN8Y
Cz30GP0UIxx2KS2XX5VGc+nLd+Kp60S8Z8r5HIkkvnHLIbqxQ7ZRncaEZk/hfGa5PyKMG1RAYfkB
Fx/U5qKtdPjXihK0Ln4ztNQq4RdEIMLO5+Rw0gWmiPYOwCkvnrPuomPon124uWY6XGYG8X2JxiAP
4/Eui5ZH0s5XmFOaPjrql2koD7g+h28NmrmlDWkQ9SiKXMwEihZS/Uf84tejXyMY2I4lSSQoAnI/
tfTngthzX9fmJ60q5p3bNhyorEn+mG2UbEPok7p2csZxults3tBKRPOunNLysGoXzUXJzoxHeLI4
sHAUgVW2eRdRCQaBe89ddGOWi3ua4oc8zE5OaNQUdhTHUzlgktcmDSJg4yM2f2AOSemJSnH3c5Me
Q1dvdtjmicEV2nHOKGXajiRktou/DsQhscbgixqNP79QfMKU9M+b199e73f92b+6ef1FaCQqaCTj
fL2l4JTe5AMzRZP0q+z9z79xPV51/c312yWnkldL6+HX372ehpE4HRkx/Ust2hyuxx8nej0mYfSE
sXRYRv796V0fe30Ekn7i2FRc69dH/PrF9aZMJF3f67e/nd+PeyrLs2nh35MyJQH81x1/+/Z6x+uf
WQBTYvMlx0jPyw20dPV8/dJqOqSbxcEHNjLfjCRFILihhzzMaXck05bdg4TXkZ8RCaS/fVEwZ4C3
RmYJ36vcyMxYa9v8DAGgthXhzq7Hz9fHXH/aO9jiyRfHSyuNowkIiFm9DGpdpwgskrrdz8M5Uth5
TWVBz4xLSVNz5RzCDzlfvxNwpAIy8hq8xlN3Qml8HN1xOdCkGgNijbwiLXNP1fZAE8WZLac4K+sX
14z1M/1ayfrYZ4J6gZOFc2P9ld7psFYJ+gttZT4VislLTQFmO1SjcZbSMs7X7+jHhvjF54dVAd+y
tw8VLqwF4tpZFsqwCTGDwS75x89seLaipyQ9rfeYm/Br40Y0ylOxR/Vknaq8IJZtpNOnRSm6sfV1
X6YI+llSIa6MiH5xky2SGZIsWhP9W+ao5+u9rl9UJOA/bqJaTHbVmL5iqCoZPLP3MazznSANywvd
uTguNtRuxzVPLRvgliibfU5ySqdJuvNG8RU+BUCsOsm3hapVsNzSZ6IsyJGox5yseSoHc5nroMmQ
DYgF3Ypt2dN5Rum4c/PyKS/m6VyuX6ZEx+2n0RGG+zGd9eaOfaw4EfqYH0czuonu4tGw4LrBtVSH
0jyQ4g1OvkA1uX4ZpgTeL+FW6oRgM0Nj7LSCzA2bAw4xy1ErTsuLKN5wlmZnlvrqiLuioRdPNLWy
nJVZW84q8YLnNsnTwwI3KVr40fXn4EhrTzUcMg3WuyXrlX/97ksN7sV1SO7KDqMCJo09P+PUqm8t
3LHv6MMSBGSo0Le73NqoULy1GD3yQFzbOXQ5E7koyZ4mBK6rRyIvvZRx4zxP4NDnfNwbxFxUPpEL
IihQ8wFwxlhVCfP5emE1giadFREUgSwwu9RGmV+WFtMkNo2GvQI3CY5utzOuc29Q5/wCoKb0R5sg
cWocG6sNpQdO8x58wl3DsisobSCLZToQei7hx0MYzg59igwQ2NpKGZTarW3ic8UV8hLT79kTgXAL
Pl3b62udfcLPRqvDTMvjRK7ykc1VcZxD8DSyGYftgpYnqDuB4ypZ7zO2FOiv3/344a/b1wcmahn9
vOff7n69qfP2bEFE3V7/tK13NkDtGOrfeuhfD/jt0D++LWhMtKEeEZT2zzO5/r3rn19y8GeY58Nq
I60Ysuqvk/jt/k3Rahsdq9ZGqsQiekpNFff6xVn7SL9u0qJocBn+8bPrb/vBiHaGQYvV2UHPIdQ9
BHBWSPtG9DWSnWwKUE/ygbO+UGX9gvi89lUSQ6zFfqMdNVz6BLxYSoAFzctXE8zYxLM5ZBNECtMA
S7CCrXyUNDvcpwM809T2q8niETpKzc7IgmmJafZl2XzIK+2FSs7Bol4CbR46EWw7PdIk+Z/Vw2AV
+6iYHzoN4BXedJ6zEt0qtN97oqNTAjdJz9DAVA6IAoBCBZbMtQ1WSFIDtYWsrwxfWRx2e8JWWzss
fU07ukmLs4Ni6gFhB0pe2nttx+FLRMOWjUrXlPrrWBBUze7T3mKNztH+X2y9xgXUtU944wGZvURD
P3nMy90eijy2VKOeqGg4Nwnm0jSNIOTmylte5QMOWoR9cnL2dZTq2Dy03AekjTUU+/e5xxkIiYfZ
U4XjrJXawNt+QGvbe8XQurTHh3YD6TbemGV4SIHUsUShoBrW0wHjPkqNOIIaWbODFuA6WEiKQ2QO
M8V2dQq0ulU8iHPAuNtu8mrE1H7cjtA+WYGFq0YkFfa9wvvQxG2yh3oee3kqVT4jLVrdKOJFGLP3
amgP6Wzueom1JRUf8WoeydVHSwOdiG77MiuCkkrevqJEwOoSGkMQzyl6IczVYZY3B8KiSNpWlDUy
KX2qdCxb00KDvVusN7aHEmpU025HLk/WYtbdTOzJGTntW/Fs98SILhmlIaVsMVPAd7oSyyf7y2gj
+dGJpUgxau4qiyqOSy+DDvHo66PComICvEx2Ec++eqNsFPnuxXbGu4pSdhD2BGdqZCZRad6jpa02
WYIW0OleIG58i3p3j3Kw9m129DgirIO7CDLn6XU3hZw89aQBm790XI5d7KrI2102DZQy2XuUXkZa
k1GqzSeAqpFLXbwrv9sUZqGl9eoJz9w4Fu8lECm/Vct9Q9AIbfDu7CbWmcJydCGIYkd5k9nNmjaY
LUG2AAgdUHKeRDwgVUTXWWvibVrm+d6iXt5EaXOJR64lFJvUD4jXMzsuUKdSbxtleMz7I74dDUum
xfJ5McH5hljELGMdk91PbqT0QU0uHTTnEJC6yHYxahUhuKNqOqUXJbmyJupJP5XTOR1tAVva3UUm
/7oEHOjyk1bbz0bS8JEK5X5oVLHvR30f9VYMf5ayR2Ff5FzUvqseUdVnQamVxL5yjiZyksKUQIeI
uctl0u97Me41kJkiZJVNGKUv1P2ABObZNbtPaNPeJwtuCPgvSVVHFzugrrUwLE/pGFZMfPSUyyIJ
dYTUB2yqdkCc46epFdjFW9JPqoxcqaZOdyjarITXdimA4OrjziwEbgUi8rb0AIxTkt5a5Nt6dRQ5
uPSIz6vIU50wYLI5IkLHla8hqp3D2E6vI90SfJvdTYR8+Ayx97PTkd4DtI18XTJZNYjxe2tylfcp
arJtgWsmhE7v5zPnnWAH2Jh1Hgc5wcc5bOitKdNnMyNrWI/KeKNXERmOLq9PP8/BLBIF9XhD80iN
Kj92pB6QY3ZZlziUDTeWmWU7yDudB9MfbhiiulLKVQI+LwgPlQsyrDhk2E+VYat1JXbcUT6gQXSQ
5g7EVthcjwqqTko5wNQ1u8TPhhWRlXwx2elmendkUXjAHty9yRhCmZdEzIJUCSLVZq/QESyEjXtw
1O8kM4X72M4RSkiJ0Tutee59cqvhOGMTzkura7uizahu2wi3Fd6NxBzlRsTVhzTPSffFEdDbDVzX
fhFPb+xY6QSB70a/yFjlREgzWdqF+6Vy0b6EJVewGC6NTXAr7QJfMSyO2qriovW5R3D8QIrkgvA0
HR+ixf6MxQAZhOHAr1tHvHbVPHR18qoVTRdkIZod1k+LrNM1QTBaORQ5A3u2IfN1zQsGK42W8kP2
R2cJw0e0DWRg3eXEJ5NsLR1vlsZ3ohivQp9+jz6PZoh1ZKQaI8/9LFYGSEZaH32cN11pkuOM3wcd
GUNz/bkpmJSMrvtexVjVc15o3C+D7kfrdjTSAYYo6EKXLH4i04idRZ7fiTWpMVbzr6HGDOgisNUa
MrVqk1yQEch7SSDbqt+TEJIFujMD9BcKvN4vVxA5UWDFJm/xL2gFjbGMFDKHXPbYeaD6eZHqgxz7
i4o2E1qrgk9ENmRcZgwnqvFZ6tkz/nZK3FriuRMF9Izwj2UgHNoaaagQF8jOszaJ1yvMqvQh68OR
gxSFGwYgSpgEc2G9GXnfbVa1R6K1q1L0q04yrd8bY4cJPD6Fdl1s1NYl7qLc1KlALGLdkeW26RVS
UZrEsSmSatX2rnJKmhu19Vg46n1arJHIUTSC928/skLucZ/gd53MrxbF4QdD+ebkw74Hd/Qw1Wbs
LeyGLMIERa3tK3N4bRIWFg7aJl2y8s/le4E/faOk9eDlkWSJvIABXuMBMY6VWANmnXihpYq/jbXx
2eqomzCITFiTwpRACu4ehqdsTZ/KpM6bSNiP6yBbY2IsfGtg2K1W+37uTBs4oKCRk+izHeO1xw3l
iYnCli6Kp6igaCM/VfnyES1VGqTG3G+Bc7wuYAD2ZbRmry63Zcn7GknIY2wbkPtMbx1KNppoM55u
5DDR9BDX3UaTxVerWPwmQdFccVRlTwDVG3aJ1De7NfZoINEnaZDxJzEicywaeWrQGDfm5WYIG9iL
afkG6xn5afowj4jKTdxvcQeoZpibHQ0Nk0qc/EQLj9zodcmlY8ryjIYJWkvYnWbr3ncxXcLzXOdo
13IH5gKFkXmh1UWXvwb15prDtraseuvKeOumQICJ5tuQQRUHTbu8kI9deYPFFmjCikI4ons7OzMw
V1OcBhsxJT0+nORu6NWNu+wmYnBAN4S0nafbefxuiq7ZTrlSQAJOja2z0M4lavalR1hI5dt4LHr1
eY4asXMitvBJf8G6I05SHNGNj4e3NF0Q9lnERscNBi9gZPo0AsLR8X/PRv3q2kyquWl/U7rymyT6
ccUTu14VxTTS2zIJolwviYe5KYkSJVaIUofihphdDXafkRMfDOdgVI6zdyQu5pDcFWAJY3du7pN2
Uf04Jq4qc8oFtYBBQCghu3ZN0l9JVMSJ9sCnvVDLt8oK5JKJgzImd7EhQdMTp7fJUU8XLqouwtoN
7D+rzbHtQtbX4Z5GurwdBR2dati0eWM9xr3xXQcF5U2xNFEwAldjKB5gt6vtmXVdmWpfIhZNPbQC
mJiNuU1q2/EyNqVbwpmm5dLj6a759B+R/FJ34KnPybQbe/slDVF2pHo++D225yAVZw2aag4b81gu
zRQU+Rgf4OJcVEV+Ksoa0f7iNF6D2sK3rfyzYs6P3UAD2Zpq1LRu85liuHUAOZSAM0r1rz2VGd/U
l/jQCf15nOtTgwrV1xrhEC57m6ElIsOxYNbtT27SMykqEh1HRaDqgOsEhpdHlJYRiKomJRYlbhKW
ZLS5/jxZEtfcTA8QL6s31HeDHj2orpH7Dqq+TTF1T6o8W1oxwHgE9NBOS5Dr9KByXTHxmZK5IHMI
2ca0cmTBVlAqfWlDolQ7uJmpyQ4HCfmN3VIJhIFza+UoUxZ6xak07xA7ncy8u2gRp8Oi6sLrRDxQ
eKtHAKCsznmZkWH4U9k+V+74kFbGcy16VrydO/iFkj5kGnERUTWbQRZoMSCw6C2jb48XKhv8NCHG
BsUKpY3dPI1gPUNnXynRRXVq+7T0ieV76B2SY+tAVdC3qmgLXEz6uBWAJD2rMQ+1NhCA1hc3WYtT
ax0tqopwDSlCsW+p8kfbcdBfQQUkGxQJUVAJ/WYqQEwOUSpYSksncBX9o8KheWITBOif4n+FLM9d
zBK++KGZOJwdVSfalw6kFiSr+KmeB2rXL1bUVcdJOAtSRA9PSPEhsse+TmHYS+nsOid9iHXigeaG
DC9UoIZfyW8kDI/nWva0Xntaq9XkqzbJM07lsPnCwxWgmy54F4t8Cw1rP+VMikTZsipaS1jd3qFO
HrDrsTYpa2IjJ4G5tkgf7qdyH7YUFyyGDuC76WaIdLJ/w1tpG5c0cYYtVzLt9Wl80jFhNk7rbMIZ
CmvmKk+2K1tw5DTJ0/ZQIodxl57VUXcYk3yPXv/klCDwUS3kTK1rFpllY9MzenJzG9Spo26yzKdE
ilPU3rGtPBCW9j1Uh2wfY2tlJEfuXYA/gFPF4mNxj3W/4LhCOr0bmAtpr6bTpnYxQPZl95S0rX5s
IzY9RPBop3xocNkDWDJU9GMSuxOwgy1OtSfNEgCk6u5hsiFZymGlN/cWtThc7N4KJsNy57ch03tv
H4e+LbZ2PLMIXjMYMi4ojYxj+Ic16RMmdp7YyAMAOkyBVYLHEVAEBn8kvsyWNUE/Hpypb7aqx7hQ
5ec42TvIiJjsjAS9kfmGHZDxg8wHLQ0xctr2+yyrbONkPetg8ld6FOYu9eaNxJ+7mVHqqAbUHF4x
tjbC8uZl3A+T9dSEMG21Htpm1RHdazL0I+b5LDFuncLCeZZh0/MaF1Rr1jQZ0bN5VgtEVgTyQl2I
7ittweGBMXVSaRMv9ZugZK21z02GvRzlWnlZYmXmLXpN54jdbKN8aShSaOokzq1Ww0xZQAbKrZPX
9oOSQSSl+n7siqmiDDiHlCGMb+4in+eWaLM8ghHEZwgaklgl0W2+siSel/oGzCnGtago7wBS1NuF
tXlQNM8FeWPMJxRybCXbdgZAkgzeMak3qKPzxPHrRQ13w5g/CRn2wdSxLNXV4qUV1IAXeJFLuhCJ
g3JXV4OCplE1Z/cR7xg17oR5/k6MLKE7lRrENBHW4Vr3Rp18x557O+TDE24zO7AtWh5aR0gUn8qE
DdcQiPcWfCQQDgvHNIIAfxFWszHm+CljZ3YAtfYArfNY2NMudvRLo4bJjv4f6clYvJIYH4TItzQn
n6mKgnwxuodu/ZBSj/Rn9ovo9I3jCOv7hIws/UJ4zHqpGRjmxpk2nQjdbYwbL+kVhHORgTZr2TsI
2pAWkyDjdlyZLi3VnWqP2zExnkdLElpttuzKouX7grYt6BRUFjWOofprKIediMbHNU6ll9OHufTT
LoK31Tg1KAI0M5hk4L2LNQ4pdL+DyJu2VW2+LSLT9kybSOizdt7QPLnlsuiCfMZOgfIb9k+O77Bd
Z0dnVhAkgZ1x6y9ElmEiqp4EsIptHIIW6aFGNW16r6rG05hNayp9m1Ozt19qPaUJiSTCy7XAJg1n
Ey9fNAMe3VQ3p6hxccWZbBVlY+gecQ9BZljJGYk9eJaJnc5Y3hLRHPK5dqHmjICdKpG9NkJUQVRp
Akej0XqaTtWWGouyqQvX3ec9aAgVRpi054NobJbWKpoF4wORzlOT9bcZWjjoVNN7QRiSp81OHVgC
A2fXXihP+uBysr2SPw7tlwTHLYEM4g2fN8gReq9a3AMtU1v1YE0frDGTR9ui22j2A+yM8oByhCpg
5bIpH4MhSoLUNNm0xQhqJFUwD898u3ZFvy3Dmv9nYMiwWZHXbUvlpbgDueN6EUQkHyAdp8aIXYHA
hQRUansz4elnqvhIJYIcROofHRTtPfpemOE4w/y5D2lcsbz0bAZPb1IgK2cMaL7SKdQlZQFBuCRD
DSuxas0NGZGsD/HZ7ipH7vgAeVoy9kdUMfEBvtHWiaFTpRke16SeP80daDH69bDkSPPu4hp325CQ
Am3Qgyqdehf1nHFpLqY3FFp8NpRLC6mY5XV+ayTteS4oHjZ2ismH0vERBTGXo3gpcSAFJPDSf0Cr
FbN8NaEEGT3uwk4Zwalp9p5PDFWDLkUymjBnjk2DF7kDmpYr2zrRVkepiyVdc++6TP1smeqw0cBX
DUPpnoX1KYvxm2Ttuj1KwCAUau8zPu1ytXhnZ3VZ1IO+KM7tWLs3E64e352Ut66iFjZQKdjNDqJa
kbUXBa7BZgK1EMwmWdUl4VueWdwMxUeMr8kzxwNCxY7nRDDiAOJ8cI2vsdXnflQ+iuxu7GfM8Cij
giqUXVApwFuVwgg3tTmTckKVQVEeHLFHA8U+FGETi8DcpwhE3Vy9c6iW7griP7mgRhb1mbjEhvWE
N3JnOl2/a+as8athsQHpY88DZcoO+myFlDuxn5a+qLT7wplPZoLYpsIXe4iz6aKDB/crOLjE95ZY
Yyuq0Zik2ikORFzcL6n+Tm9K92xyY+YJiR1WHi2NqUKP8FNi9UsTufKBsZl8kpAiikujfw2a3mZs
lAIirGOk5XdxDuICLz6gLCBlvST7U8kP2pI2e10Md3T+W7o4iKeTRGPVgKtrO2cUqoc65bNYkC02
DS8k3nfB0qW8wGmPP6ojVafuomdWIsLXuajxE26iOosPS0tJdVbeQhDfYWsMr/Zs7RR1GO/iFlCY
YaE2nFUyohGLwSKGCLErnYi0A2LhN7QH+h2z+Cqfmt5trgQaEvtOjQaujxa9g5HJjaWfTVB0npzL
T/3aJ7paQvrVU2LmpDH9sIhcb19/06yOkV/3uT7EkYqTetf7XG//uvevn8V0sbF9xyofBY5QIAxe
NvmCyk5x9MffDvPjr/7LQzoZoUvq3Or+jztdj85suGaVryf821FWbxLwyIRVGpyLKAz3Q+pIFrzr
U/x1fj+OU+AmIiXGhc28PuPrr5umJz9YjeG9/nnk6+0fd7w+k9Yx3yNMpcH10BGlJ47wz7/y609d
X7jrzSgvIoLcIRBdb/56RVVTK3ax0E5xo3wKCUmi20itMk6qN2BwkJpUiyxBdJAU74bIGzKFncvA
jDnpOjvJlElXhymUD2yKWTPf38DlVH1n0t1DIggrVOGYy45KGIiSTxkjXIKa1NDkV7b8YE7KpMY9
248k680M83lGjBHte5iZStgn/jSjULaK4pPb1/tZoGcx0RcPiJjx2JoLglOzT29UdW2ZzBAUZ8Um
Ikue8V2ehjr5urYwmpkAmaSvLpVY3kmAI/KzNs+jbuxctCSQPsk32hI4dyNyfIzZQpiRQKHnk42X
rDm93piHd6pgQE1sFAKCpG72R0DMlsrG1sQC0L2F2k3NdVixppDXEvcIVy4PYmF0m9ja9fTivQIz
whQvw8aykFCD+j+NXf4FNFfpl7S4RGUHUoWN4or2U1eAwZYp7Rqbi9YT2XRgYtsrlbOjkAYWyZrf
BbW8eVRe0ekoG6lPZ6Q5G2Kh2fc6BEuZcbOrEMYHUSS2+N8+I8th59Bt0SWS+AQYz5jaMIjHhpa5
UT3nmfVRjmLyh3r+GO0c7mtqMHCLcvASyRwIEikPhuU1kvpTmbG8rRjJMOdXxGG+9CpV0IkwbPKM
0AbHG1ya5n5cnQ+FBvHQaWigJ/FSoTtydrWKjxVmWhjGmt/MVAYMAYO17xhNh4ztRm9r2qEbDddb
lP61HslOs430aQxZV1hVsqHZ83kBiUwhzaYdBRfEl332ZWZSgyy4RoWB8tFia8RPp/uxARWNEmdN
NCKkE7ryqD9vGMYAGCFeMDtFQbdscvK1S1hAeA8H26RHhllyaq3nkcRUGKoWUMCs3nbzlt/SZiIH
CtNredst7jPukSMIyfd8isGu0bU0IuDHE3ZSU8sMtDw26UWr5smq7Nb7TX1498OV9HuU0t/p+/Rx
LR0WgoE3iqUSur4/BX1RiAA07ilOkU0hvHxQ3KOd0lmItewuU1F3xEb4ZOIHD5S8IM+8i8ItSH5r
l/eltlHEAQk+Ye54SSBc9SctV9x7Y5q9KbLz25QLobTbR4YC+Z+c+NVF9ZvL6nrilsrlQMiJsKj7
/3niS1w01kyN9kAjOD0ololcg3KeN0EWJCuALNg2cejpZ9GtmUSERQtyAv/9i/d3Avt6DtQ/+H+V
Qjqs8v48h7iOE2uKcti/fTffYvw/pFoSHVj5aRsXxPG+BA8KcOXRAdV6iXv1CCobIuJ/Asv/e3jQ
9TwAQbvY5FSkvdaq2vzNcZaW82w0qS3x3IY4cmAWHVYXeKsyCI5t8jos2DHLzHrSHFlf4CmgxqbY
MlS4ksNWuQxuV59Z0HtXCLNEMMN8lTGjaxiqDckwjSJUu4SENYeGCThmRL+ttDrCdvrhZEjUfoE9
NCgxX1nOMOwnCAupW9rn65d4/a7Lltd///L/i2t3tdgZGoi/NTnJ/psYtVc7h8TtSB4sTQfKDmor
SFzSEDVpbysM25GxQNCoR/aW8ARMvTqQsU5/P1tYtk/nIpdEjaujsdfMfDjAK4agI7F1NFU47GCD
6fteHx/7EFTT9cz/u4XPFwCwZVt+7/6UOl/ly7900P8fyaMFxVfyWP7X7wLsn8LqVeH9v//nY9l3
0f/YvDdlFhd/eEB/PvSnQtp2/jI5lG1ZlrraPBFD/xRIO+IvTJ5w0YWNgE5Hb/y7TlpnQUJsnBCW
8YcFVOh/IcBSTUylayCUMIz/kk5a6Ci0f/eAGtTaVUjoeNRUhgeh/i2Fpo/ZeTdJjDJg5d9o4WCf
47p/yg08Cvb0gp6pfRjaut400zD4kaHRKWXRseA76U3L2d3auYswzwnzG7u+RxzIxmih51Eq2lGU
EjIOK8QgnG/mpgK6q7pfkySjULikRJVPVDaEkSDHids13nEqfXkDhzx5dFM1UFcgKMwjx88noWxB
Fof+ZHXw2lKA8aokaFFCxM0aR27xC5Reqw3IpEFrsOEqICKSWLOtJndrF9I8oRPyLBBpKeu4QONE
vabDZOQ2VXHA1HV0pmnChgR1RTTS3RUUadMZbWvYSVjRo3XDHgHCdJU92lrWMAEJa1+nyx4TFyvH
WKtO7D/Yoo/OIY8RsOjRhNYBtU1BJttZQdEyOVQJJ93azO7YflYEO+mWHo9MEhJMstgApkkIc8j1
Aoyn+GjSuQBcAmwBUbmG77KHNKhNbK1ItQDa1r5mZXyeByV6RnW5T8hn9URco9es3QOMavvU4xg9
ZqP40rRxCmS1Lg6aPNgYMp8QWxuMgvWBJZgBjyDKz3IK932oE8tiIH4Kg7yc5ndE4OdcfELcihxE
oR6ThOODwF22XzI2oJaaORebGu9gwwy38geA9OYmpQx8C7UpJ1YVlVnK3L0Jpa2ezF45pdac4Vvq
4ptkcKnPu9Wngar5VvRExy9wmc5ZBUE8igJiAsJz2NIHGcORShNUs6Ywmvul1F6KaiFWurGfpxIn
pjBxgs6haj+MKRLdQVltLpAdrNIaN24/0PIdiTu2MKwtcWg+hyyOOgyqB72RD9TzxLbOkg39yCio
8+KOvWV4ElYdowC+ol+t5TSntPymzrxvbJE+8IL6ColHy9iOT8i1Ieu7ahcoqNK9bKBJsVQjsGQo
ETRvkZDK5kPj6Xo6stA7PGzYBsTnKteq9xn14TkLh+JeGQhbM1R6zI0+WC/RurJMZnxVlVpA081u
bXgmQTpVkusey55Tz5c8spW7diBTXK1O0ZQ/OIUexH33iMligYQfBYhTolOlEbTchuD3V6NWTZrm
PWDLfYWH+6DRpe6NujnDRUa72hmIupBlJjC7g86hdDiBZ2Pv0LenTlnu63JI94ubguj8IGJ9Odqx
2nIB5Y+gCW6A1M33pQw/iCjMfd1WVd7XAo7cWoqKahqiSb4SwWLqo/WIqAKHtK9U5NEq2v9l70x2
I1fa5nxF/MApOWyLNZdqUGnWhpBaaibnecqr98O2YeM3YBjee9M4B63ulopkMjPeiCcoKTfDk6F9
kkN+rmOIbGm4zpNa7LhQcqTzcE68B43QLX4evGYexZXHtElf9NwONERH3KnFFUQi+it2yQlmz7XY
RRfiKKeSEgOKQjwtiCNd39iJeewND+SJ1g47X1bjFjrUMZygBKVDIjftZDbXEeMa+w3Ml4V8bogJ
QNGFsD+tsQDHlyiiyIdC1WAyNPcWloj0VenexrH/K1sL/Ak2mSAu85JmethGesHkYqgsDieMDqRu
O7ukxgThpSVYFae+TFHsPpTwE3eZp43ks5nO912vnW2vv+dVPR4T3DVrb0QGGgnKbrQE6/yMF4XP
x/w0XNsOsjr1oXr1P62TbiNm/jstyqhLYEi26uzm1+1nDJFjCpRT1+DJJ15+Y2yeeqeRY3GWhOYW
RYb2HSrACTkvjfFzqZjqazSIJfMG6/WwkWTzwPu/NhahkcoowGFpdCaUb7PWx5eZgALXNgz5vqcr
H20g4zm/18VvnnX9SwO4pJxs4MW+IKee9BvI+IhFOWePMeiiZDg07JHw38NyHIXOQW0ADzXyEpBe
x0Fx/g0rWJpt7SITGlJtu7Z+S4SRBvEAMFjna/yieG+gD9HEHmHesKeXAlgkY1Oss60IHySZ8WDU
iz/Kq48cDmjRLsY/wMUow0m7Q99QTuHOMgmWtlE6iEgCZ8YOgAIIHItDdlxjjzE6nHbRvDXnmIdS
ovEz9gxKi4FXrFK5iqhS3PKt7ydfHmovdR9sW5tuniG1FU78qXF0SqxhyheKhcNqBLnAaMxZ5ic7
UCS6N632ZsfRC9jqeCMqGGiUfwbVPH6LKZ8Cx/Kmne+gNQEH+DAj9e3JLHzE5uMwm7i3TIfnVDx6
uh3fohjpwmdYzXQtEXQh8EO0dvzYEGgMKG8vtg10debgGsMT+2wB/0Scdf2tkUZV0JDr1ejmo2sD
fpZvg39UWd4hN569QahrhyAEmb3Q916RfCslovVoEPZV9kZjpduVdB9jEJiPEeytS27bddDlOZaC
Isk3eOrMo0srO6/shI5qOXdHR9Wb0LXnvZ/SRqCs5s2i7GAPwMjALhQXBECLr1l2QN785KDITlOG
gM8MowN3CTdYVuN24DiHpbW6OQ7eFcwW+3yqN0pGat8q+wdcnDyrhABBZgkWn+4v5Rl0bLR7vczf
DXes7vkQvZW1+lNYYYSkyD2Tz0snuWivNUl/TpTwZH3I50ejbz48J62pLUJQ8atxWIeCFJLbujQm
uCp/IjlySEOQkzHrNy1JIWRbfgCr8YxHChPhuWrx+5weEsQKxrkmqDzX0Lf2klQTTtS9pYP95MXT
Y1sY8n0wjaAQJCDJuVCnHmovLEurio/kzTWiH2nj43XSFIwQBSekijum311J1grSBAZWaJA2qdK1
lxG0RKTod/S25AFFduH75Myf5tx1FyOGbO8nD05k2l8DExn89GN46hzj4tWxfsLkpK9ap3O/hPTe
wyr8kjoEfJ3p83PRAwssI1xdslH28+A2bwNhXnzS5JE9r0YLdnxAzxKEmZozY9PFyE6VO6XHXkx3
SEzD2RqAQiO4V3sn2pNZlr+1Vo8r4dDYkoZZvxsoZDuEvSWuycjnIewSwn5jSgL98lClo/23jKj2
gBo8mvMvdQcPrnSrQz0R6xC6sVW4jwjcpXOQAipHGTeKo2Yonvy+e3CKe5rTfFjL6ujPfvPsd9zE
IFmGP1PpBJVT32kyZ6wG6+FQLdnlsnzio9IZfsdwBzprCcSr/MHKmgggbPJFZzye/drruShiXQJO
WIspls9Oclv2WUOutmYWUnsrCxH4ef3Cu3frNFF6cGva43td3PuqvZnjISwb75MUmcV+V/lPym2t
jSxVcY7ZrrJWdwpctB3Ycfhr8vIP7MV1WRUWjdLLjUMam3FTGQE2dHOXx876i0tdgCy3nX1eMENY
kmvtGx0yzY/VU/uFX+Fdl+Hi0ax4wREJTxWJc1Jw1PiVr6TdaYSPKJcHmR5v2hxhaBJKfoS3woo5
i4/TbwTKVtpSfcyt9aS54rv1i/JeWMNhtvsz6xEriIdpiWqcB2f0YiaMRNwnxjc7Z3wXI0b9XLAr
hchSbUplNL9hx3V029i5eoN9Ujjgcd7+tYDTnGqv6Akuk7/UnGlcxC2cLS5Gq1mzR2b8WPwKFcY3
x17nAD5evZ4xbDvilF4szGWoyYMxpj+w5Uinj8a8L8PprS5biMkayNVZ+R/p0JxD+LeHxHX1vWCY
N8XA9jwPEr1u/h1zhljse7q12+v90YqZbnJM+LGKCRuw2Z+KliwM8mC+Ms34FRdRceTooagHWIhu
y5/59wdhXJLxB36xKhe6Czv0p2rUFr4ZJgPOWAgEp1aXr1BV3MAeph9PwM9NTCAdWd2B1vbCV0fX
9BUbj2Ehu4///RfW54PUq0etM3WYoooCKbxOLnecmTgXggHDjg3YGbpktAkrleAQmMbjv19GP56O
8TB+GDAaKOQkPWEx8eXZoK9khr7tlJDFI0ousgGtQ0VkVIs5UlhaOrIBzQImC8ekwORFBJR2oDdj
VukWUfSitW68M8QE4zplxoJPBpm87U+RC1kHwEXLibMG2aAvpUxeNh9H9pYbKx+XbbPz3dXAdqAO
uIEP/X41hN1zPc3JuvXIt1gq2mIcLRf9fABgJx9r4TpYn3uPBNJd4Wooh37jyu9/ObzuRw4+ck2Z
XOGgiYDOCD8IjfZUUk5y+Jdfm4bjXEAFSjvHP0SVLc+GFsptkSbYELzk6rk6UwBGu1GeuCvPc/3z
oLLXckmWTqkd39Nx4ftCDup9NsgyTe5G7u4qUf/6utSf4DCWq5Gg0SYrINCmYTLTfjd8aKOWMxMo
9G0aee8FnRNYr0dUfrHqRx7JNmnBsBfwpUere1IJuGe61T8SvEBzM8i9XmTvfeZ+2Imz6yrjwaXL
QAofjGpuv2nNWdqENzo6ZEKMVDibeWkNobqiG35gbdkqHWfJmDEXqDVrHTkkqZeVTeozqMHhwMHk
lBbMfLNLFgMDzsEvQeC1hT7vRk7FjUR0KyYf64tG3RqQ6WPIOwupWrDd5Qy4atLE2fc1hjHpaNto
0q+2M7kwcR6GfCSG1tdfAwwK/FXirrWYkH2duJUAEXKK5Ws6el/OZN14dm9Fn76FVuUc/S4/GpN+
AXHUr9nY//uLSjUZ+7pK9zV1TTakqb1VES9dQpPCVW9mxOgCJvC0ko3HsXDowoBGbBLiy+3Xp6TW
lI98ICHdhqTaD2FD0USek/HOCW/UmXNsRh+2Zapdh5FkhSjsgz9TJuXmZOeYZLjHdnAVcGxzWONE
bdf63D+x8DzGPc1BpPMk1b9UcQ0Nx5ENdIWQEc2VWVRzivC/IONOiXGoWkujvSGKTgB1woPW/Wg9
h97GdzFy973GIRC2yTR725gihjVAYDxbyweZawbUi9J75mQljrZVi2PC5u3oy97aCf6+qrI9GOd0
m+v0tq4IjUxMAsYnW+UfmdPRaRDDQBopDIThba3YyzwbdZnvsXeOWz2qSB1I5l/VCJUxiigekWKn
m+JlBFyx9gftXoRBYvR3wyN/kXYjliI3BzGUXXTVKcyjTEB4vb7iQZD43SS1StlP7mUGlTCFTf8k
01r2ymaa9ZwPqFJgdlLheIJHPGDJ0/XwxR1j8MfG/DsWHy1ll0+m+eswyGCAwYgk9VbUfYA1hiS1
smbYK0jw+Uz+EEDBSH8IPo0M16icjFPidt8GJu1CsmVSprvrTO+WRMZnb6zbohcHvPQfHRrgsfS6
lZiVix+tT/bluFIwBqHywA+xjC8fRWIl6m7XtRggYZJziplrqpTM30qr/fOFijj/00Qp89qg7vN+
O6KMRV50clrqrfx2Hla12W1LAWdH4vln6liDhrLGazdJBpp6gj0sBPYS58mDyVY/6BYolJ7RxzK0
1RFDKTW5mNehu8/C+BmnTCKhLWcAlBHuS+cUahHheNyBm9Iy6uvIVyWifNErKCNYvld1LtS6ncg/
jCkAAQoMsCjYkby6sK7QaUb4pb3Zr8MUi19alhYVYgBafU7ABGjTfUPor6IVh3K0QzeVv7BuSdjI
iPAG5GYNj3T1wrB3Rxt0kMvm1dcIjGYyu7U+lP82/jSlRvpYwNXPVboTufsiOxa0EilEmRee6y3N
bUdKd36rjtvBtOqTTR9SIJolyTBQ0xam6wkivxpmAh9V8aU3UVBj4q91oLKgreiAI9Fg2rhChd3j
bqC3CC7fMrW8mLxLcONr+HKAjnfq7LqC90LJnsVSq5LzR2z/eIn8QTf0ZfI0RXmPvdjiAjWMMdOP
0Vkk4oPdcOWMugK83u9EKB5lxA/cDNlXKY3zMHX0R1NenIWkCah6czsas/Xix2vqw1ROWKA6cQyL
NiBrVgBA06pVrjugazsdG19YYaHITjQ43aoSSkvVXqMmeY6H6gk2a7ys8FvACWs2R3eeEWzHjxir
fx2TesTWcN6iYbrAtME2X8ABqO4ITMfY1L5psXFWdmZvQQMdda+HG8cyH3U0pegbjIKEoQekVcu2
bk3HxNOfWHEx8rBrfWOW+EeN9m+i2pecHkMVTZvEG1/b0Nn7xfQnDtMae/R8htf+zajmSY15MCTx
z6Abd3ASax2GL3D0D9heuEBK9CNBjqHvs69Jw8sFVu6HiNEqNDseH64DB5WLbSKbckw4AHUmqBYZ
L5YjDnOVUvYKcBaYflN1H2Utnqkk39FFQkWNecjKdN8ONjlHCzS1tsshYUm3RHUVe6x5MB5SiyFM
WpEO0rBaedJfo44q4IGxi2yTgRsgZZCE7d3lFKIPNb/FbG0Ncns9e9U3MvBNgsX4WYzlWgMMrMFG
r+NWXqkRtGBmz+eyq7870z6FYj6UI6m1ZCpeoYLAZKCDgQh1suowKc1l9jvTM6LhehDZcrrx8v2M
XdDwfqhO+rAHTDgJjV6rsvA2TlVca4V32brRLIjN4rXgZy8p+/O5pzDe5TSJhjX9cmrkwjJhJb4H
NcrkB7DQcc0B23kbWxvHJas12Zkk49CSCiQ6QyRae8IIBIMXO2JqveCPPvqU51E1oFYKDZqBtYEY
Ov2tbBISVeq/NBrNOLmnPiTJGP4pSx0s2lSSFLXFH+XftrAunXBnHk//AOB+Q3UH/HpZ6Oe6/J3R
wZyiwoIgrV3Re4BN+ntNtvxA/6lE4whEzpyNVA9XpL+3/kS7gTeEJLPkOUxbyak822YqpKovjq/5
ELIxRcwpqALdxhpLrwHGCZ/yuGsGOOyGHBpKdqbvKJWfRQ17KIbJIWla5hSeBUY+Bt7cHJmg96eM
0YTc23SR7AY9LDgrRmtyYvFOa5ClbEqoOg3/F1lRqP3YnEGkccZsJMwNCE5IVWE5P2g8Vibk9HWc
12iyBmQ/l2GobVjmasp7Np64LLQi+cJ1Nh4mnfRYTjpN49ZfiQk4NsNgbLixcB6mdGdNHpEjfACW
yBH4XRpEMGlVWNX7QbxEBp8yiEFhfBXZnzocrBdPMiFoCEiZob6ktA0DqAkWtqQEapxFGDC0jKw/
dsZVGJvsMQx0ScveyIKdFq3Q1rY147tKesK9PpD5qF580/HAST3SNjLEf0a7y74Zmv4irooyrgrw
4ahKGHtLY4qQxtbUZoKjw/A8m7q/wv2mKqvmY0CS0F1fbgDekZL2l8EOnRtZSda/Sqcd70V7b069
trY7uhp94dKcEBavMypcE0XPYL0EWdP4jUQv6tOIFZhFawFL7WLHv+m1/WzIJU7nyfjsNNjbgFdZ
QTeIe9UmzWGWNseWdMDcFj13DrRCuyWM6kXoqqXZbPS2ffIyKpT6DhSdu16ibBwmIXERp/dQgIhi
8obAA6q2DaWnK8+HItECZVtZlvRv9MpshcFubSYS33EfPBAlGmgmN/e0eLJH8by/BbVWQcFaBWGs
2Ay1w7i4nDdx8oYbqLrZkUMqj9uwA8DZZ3G70fE5SBJtOEte2eA2eLppczDRRNiBZH/6UiPWbb7Q
2VUfaFO0A9rGrSvNn5+tyB3ua6u8DLKhCKd+yRfnnCXo+xFzxiFvrEDFhV/AKjMEQDL2A3kqVKls
Z+KkXaUD5+16eEXt79dj/5u0M0GJ/GfshnVrloDUNOeDCOVVRTAay2pXD7QXJVhxijbFHeUXT5PL
N6U/em7JyoOq34iR/fCn6eJbIL+19o1R31QCQSFKeQYKhY8cPntWr/KFCWD3Ix915FC6NevVClcy
juNsb0zt3nDpFk+Bv9rdTConpA7pKUTSiSGTATLnAKeb3TGHOgnH7qm1wivbAqR/Rbq3IEiqJxbp
bXIHLSUaloLb56cICswh7nMDjwmbdgyBPPuSfHFqR3/z+UfMzdnVQ3NtVIz9cDTdzXhj+Ambb3uX
z8mlypvPZuy4Y7MPwXbXmaaHGHMp+m9QaaCeheMCH8AbueTBRgtezIynMX9zJiaHMnXYc+n1r8rI
UsicUwpyl7VL9f6RuNgb08VNTqdPY7pHze//Kj6SQdi/3oRFVK/4W8Zon3PvxdaXRTaIjMlPTqte
5D+WMxlDw6wC1x8fTHgOdhPiBx+cR2qiO0U9jx+lGOqjcx23n62Lx5M0ELs8e4uD59JPLi5ZUhsN
p1Yc+tnz0HfvlQiPy9/ViPRclPaJHeuus95rnyoaUvPKn44G71b6rndhXJyi/Fq7xbtvEpbUnbtP
40AX7hw1vJum+8CVhFi7NsFBigRbuCCuGbP6WGQ/jZ3JErmUl9FBRwiJRarBhI+GQPykVBx1qplm
A5bKODeevFk9x23xPiF0dMBy8cQ+5E51ssbyJbOf+dTWPKWHpRGkZx7STP5VjP11uV69hqCbJ1f+
yYueBiRpHsOu/RwrVC2VDAOlTJy1pxHo7ALWDPfhOO6tOU5WZtbwasl5M9LaGFRWUyPT149O1r/B
XOHjbnkDmHfT8fA5iVXiqJsDWLABbcM4+yMRVgsVv35s/cfCcC71LA+NNy8MlV3Btng11vRm9aS1
6AoP++JcN721qlLtmUL6jk/uERAhHl+y/atSktTMsuR10qYfpopBlkNMqbroZvXpXccwhhaOj6Zr
TvZi6W81ey3TkKKFwb7WAIKSXv6UGQNXWVceMtkr2rNkJWyGFTATM8A6dXUuof2JsHXKZlLHxYRo
PSR73Y92Bbn+klNyrmAHEOrub5EzbTruEc2Y8TYbuxgfU59IAkxsvDVrq7p5l7bVPgy1raDiPnSY
ulRg56uJqRKNLB40mEz0T9SDbjuNM61f7CYb/x+L4oNZxsSyiqflxu+05KvMUD14p5XDZZzLYLDq
dWO571kqT43m0+IpNm3nvTBofx9TqERiorqWNjan1t+wzAs8tX8LC6/fRAPozCO/MuBWrMph1AJS
XfQ0hg/1YB9MqmXz1khJmz2bqA+ke1ATCKbF8aVIqi/G1x8tXA8j6ZiNm/nOHf8UdrEmyICFnjgt
GxeNFdXrtG9ltD99br/MpvfSSnR3xIifonOe59TZaJp5cLr6lTnmp2Kv2IefuggfbdX+TWv5UhTp
NhXpIzPnw5irIKUAx8Nf4RfJVR92Wlk/O7JfM6QiPZt9mzpzYMd6ooN2E4v+DzLMXnUkDNKvRtPv
TdZ+5Dz1WlE99DJ5N6vxYyS9EkS2tR5Sd5+SJAfls7NKZt+RCc0HQj4z08DL/aN0kzXvmIPnRC+m
ZdxKronleT98r3CyJVHWhnbuF51JmsP7szbyWzI9M1/6DWfvQt/wpc3Sz6xiGOcm+0xGD7GaLp6D
50QrzsqyT41V/cbE4pp0OAksmBYPFZiVo0NYbB0zM031x6yNwWebx4yKd6bXJiIkqrnVvgltAb7A
oEBsrFxqQ+PqIl1/bw0MU/RuvFqquo5mc+yUddFyA/mZ96W3+NrTh94YnxGXnuiEDCm8iO6lQZwf
yl9XcmuzegpDX80ej2du3vqK89O9ECNw8iDCSB04fXdyyuX0Rcghw83pXsVs1izgmF/8YiaOw80S
mvktjG5G2GxlRaQhRr9inSHz4bYNYIEC0QqfcJgDlZnDals2DYi0q01Ez+8K6DMY6C2iqKUgXQdz
otPhGnbzpnefrGQ8iJl2uwqFPzLfCSdYoBSRgNz5yXUWNWbsUdKaK0DOczKbN3Jp39Yk91FT7WSu
HqDKrFqlLnkK1rCP72X+7EuAouAj32bvEyjXYRLTn1KrmKQY5oWejXtIMm56GY36a+y3Q9M+jG37
Lu35AxLtJk/9V+nxyBFLyuy2+0OhzNlGBWcssqv0xQQKDA2dqjxMmLNjLdqnrpszGmOygS8Gludp
JKMa5wyjgWglUtH2zB6JFYPgD5dprPKVOxFzxHNjbnqjIHCoVUFhPxnaHK0H13hhunX2sZ/iDjhy
xtnTOf5qk0tn5hvxt6uTjvxQUdlaGA23H8KTsG/seX9nfj80iJ7683Yyrk6dYz9udpH1CMDorR2b
J0eI7T92gk76voOzUS3YqGqraRKBWvgbIM9/l383nZ1H3fJPspZnaaALNyZWneUfzG3jiWQp3S3S
f8CPfvdlceTYsQ9l/GICKu+G8tWlNFGdhSGJfk825xCJx1B4J00yf16+aMrrt35papXx778sC5Df
59KsHnu5dWVgjeusLJ48LCV2r9Zp7n+b5C3Z1Yq7rhRvcn+tOMCtwhIoiT3B8XLUq6X6HSSgLW7N
XRt7gWMjimjwjZjKV2RATQTmNtXOo0GULgUuMk7jvnEHsJwOMqF9CMf2ii/+PEfWASoruCjrYL8P
PSL2/DzAQJriee95PbWAH9EiZY7lbzJ636itB6dgBip1sk/ud+2/MKLZR2H2G9reOZQh6E6nhjDS
ftFkcg/zZDP28uAVKDg92XODUY7WZjTSs0RWebpDwiMM4X4WTNPWggl5lpVHA5DNkkmxN4q3FhkF
V1v/C7olYD5Yg6h5HGWBQxwFYMrNj2XJjIC9ODlJVaY/TqC1V8frrCX8XtPxuvdNlkdcE2cxy33H
fuKIG/yfp/H/2z//73TcxY75f7Z/nkHjln3zv6Nxlz/0P4yfnv8fHVOc7ZrOf7F9+uI/rgv61uHg
/T8Nn7b+H8cwDLY6LgFOndfM/wLjOv8hDmniIDUM3QOy9/9m+MR2/l8Nn7qP/RjauxB46F0LKtB/
tWA3hpPUzAvkESEl8OyIaHDR7dLILI+Z5JAzp5nYiRQb0vJ//34BfLdpdJ0d2ZxWh8H4+Vek8+8X
j5pAOt+WYh2dsCfvPXVJ43yNR5m8c5c5eyiCn50eSs4ERfNgKCbNVv7rtHAwccaf9RpTxACvYV7w
EA3TF/548kAgdR1N5npweuNKBzY+FSfC8cdcq2hG1lwyfpvZINfg9eppmA0IS0qd+p7wpJMykQs1
nRS8l4+AztaQZWtWGYMucX/BCJpTek3TjTO6xwXQ8aZPx4JGZBodsgdGq4ewCL+pj3AoYA8flE9Y
L2ae3zJ0xZsCUg3sU2B6c7HG1Ys6tAxHTRHiCgqrYTNpMO67yLf28jA0BiezmqfXq0eUjNgnFIpV
qf1XhU3rxBBNO8MMr1MkvwzQjSvcRwWUb/3XMp+phpuRsrH0UTeSbloHGogp6DhXHqSX0q4jTi9s
uKrhhf0iDOAQF5Fnztu+PFUWvN8kSv46iXtPa9M8dCCs4sGmRdNywedG7IpRI4wE2oBTHSN6rgIb
Jpph9sPOU5vWo70uAj4QY6mlVBtU1dKkUq2deQzPY4i4K80o3CS1e3M11yB5Se+Kn7ZAwCAoYYhN
VkPKd+wqPo80TKlKRumKjXE4klg75uWd6Y/6anmh1OPv5FPAnYf6Ym/t4PA32ZpCFI5nZfYkRp/2
GVomygLye90RrfUjlms8+9NGubRhelQubPOOMwUOR2h1WnZU0+PsFXKfVcCpUtd+9vOG6quOBvrB
Oy81ADQpuCe3Lo1TJKxfLM0Eo8FuIl5weTWh3eKBb5PgGJiOHZ3G3DgZRx23aXGa9IvrFa/gPrTd
goItODD0e80HuBwYhxvjUSkDXlFiymdPczcU5PHyrC1mq5lOMqfrtKtu8mGmFMCQRP2YegEjgsIg
9MmJl7VTbJismWM7rEnEsC3TsnI34F45Fi1R0uxxlpnPd6DPVzT1HoiWeCHIyndviqOeoJyXdIyu
GSMcNFwfnWU1iPiJxUWrA9nxnHnQHw+wnuZ7RZdE79k/WWjkn7I9tLU49XZ+tGeQGgYoW9tQpDu9
50gVH0bRc4iKY4rS4hC6dXmPKipPS7vdY5Skt1bDeGs6Ntn/eUeeJd8KuBo7BHTaObl6kiNXpw/w
8SSDCW02twYAlCGmiifOqkvJAKKrwVR3c6uhxwdDs+sVp83J2ZrC2bIvINzIRIFU1MK5MKW+62BO
Va4JLWKpeal0aAUUwdL6HW2rjBFCb6vAtOjBy2R6No34CsgPLT+IY2u85PNL12pqJ6omRzfdm7kW
PVl8+TnxEjJ33gdTqQNVO8wmNByauX2bcm5kygaGU2WKbx3MS6wQrJyWa/wQVwPJLf575QkdZ0D8
EmNiYETXyG3EITA0YD84KoiWDkB4Yl2gF9TPZr1Gq0dOcDUXN1Ig6jqwt8UT/JbYKUhdG11PtXV5
aEJvC4dyDbnpu0kQ+IDcbuHeUq6qZtQoB+ipr39FiKGQIMI85pBAjo9jav5XZrhA6PQJ0zm8mHDE
GIAibAoa6FYNihr2QiXXpg5ROJxtkrPN0phZroa+qAP8i1T/gd0NMneERhjvhSLRZ2fGSSnnasVh
BbqlqjZp337bORSl0vd/49p+72v0UrPAn46n42rMFgbYSdVrJgXVzhqbhY2QrAuWtvUcOweZ9ERv
5/lrtmfy9pXak0po93peDhvgz2eGMicCuBZvIqC66Bjk+cdu66X50WwA/GWxeWtM1JBwn2D83CFW
0Ho0M/GlRvVCQK9Tr+5EZjFsdXjSyvsZZ4BlHJ9aQOEPcqxvtRvV+6TMfuoh/pMUXnIKB2ADpUb5
rJzf3C71Ns3sQdjyJv6jowlSqK8mbnheGlKqjNA4c5AmXlUm9sQmzsZ9qo9/56ksNwYey7Flnx93
VIwnDP2GYrFeTkz2eLU86vZTXZbixx1fnTh771wA52PMPt4XvDVt4FZBpo+/eDSGxyIZ7rB6vLXn
k2Ur2PUzAtUCIimf8dLGmJ5BXh31clpPTMaaCR2lD40jIkTQVRk2oTDy19R4MT2r+JS6YfiTi7co
j6InXRaUALWsKvll9k1rp6vZINmuv1rtY09D68ahhg/VpK+wrs7EBL8NDz+DDzU98iCx4at/wk2Z
XkwpWZgp8eqIlG+JT4CRiTBHx7Wxicr6U6MdfmNlJCN8+qO2OmHLgJQWtjZneoFl8R7Tu0S3FmlK
TGmI9v1nSXZmU+odM3ciIMpB6e5wbQZdllCDXW5dayp4+JFAhaEicv4M+uYY5YoT1LvlUjsjHO2H
TDzWA6G3m4aOrbXtgZgADEZnMxAcKGJhfMbDsRHjcKD1xbqVxpgfooLL6tYwYIoFppC46dqBa++k
7XAUNr0g7gArI60E0UM2G3iyeVO08Et4115FLY9ehciWAdw96mZGBo8DE6pq9QDAql7Fot3XTYQd
Bxjp1i31V0Kn71YM12Rui41uwZyZUrr/ytT6I+dh7TQC51QFisNMSa0YWWAiYYCPdA9ur91Jud1G
bqNA0HDYtDzGcav98RNyN6P27OvJlbaTCJ5yd9GJTnSqO/oxlmYZewvIW72nFQ+vbULKi6IEKEDR
vvPWEdsCWvd68niZkTBibqUr1AlFQNsyAHnqXnQtEVVbbHxoOFgr6fXB3mYciy7DHqIx3RichaXU
foYK7GQzu/GxEcZv3LHPoM56n2g1WrgbbWuoFvgqPf0gKHzBvlDCyaQpO3Btw7gZugJMLLKXCcDP
Ej/lcGXq4QUwBmqKTzeMuzTD0hsE3Yu9QiDfNcNC6mnwSvmKtdrQotdW0PDk+js7cq1dP7CJbPDl
V64u6R0VyZHHayEZYDWD5X/QoZwHsNjA+eYQmEbPerBpJVh5acxbsIo03EkpO9LRTB/LyiQ0S+BZ
d/xtigyUK2qsG1y/hJwJ1xuCSbNlEO0zLokfm8SIQgYowv5pPL/cO1BE6dj0zjh9uT/NTTnqyWp2
9HQN+PqoDTkj27E3Dry8uTMs7CkmCATKYfEQ1YhRujz5lqJyrq/ZwGjmLy3A7SY3QCB2NvXX/xpo
0vFQk9WKigE1ebRnxvuASe1S4oKJxMZibkk/jNrMJSa8aFk6M5dZnN5ercr+nEzuldhuTsrPE3B9
4rNg8rWZwcU/w0TQ1yaFVnRf8L810I/VkPA0gqHnDeL7t6RnczoLceh4ONYUXhVBkpVPemP/N/bO
Y8lxJduyv9LWc5RBi0FPSFCBZKiMDJETWEporfH1b7lH1mXWterqfvNnaQkDwAgGBYT7OXuvXe4L
J1kvE2Ii2DOeu63Nejw4qGK5ClZPjYHwG/nPPhvH5qWIumC2a2uHumZhcNwRiqCW17RnwG5ZcbfF
XtQ0j4pKnyovnZji8Ip1gWlKZzfp2S6dB405xjZUWrAWfOVFypW7qJOQg7B6GZvCvqIavTeK9bVW
zI6bsGKetcmPdL9xu+roTsD10YQoIGKyQxcOjIZhWwO/z77NKaE7aJTgs8+koCExOJtab18YiOCR
GNGneoXt2x5uoCGHqDI0VzsBqtg12LLsZpd1xgFXLfMPB4wqaXKv8H8ZVZMOshBYdmrV6hMhPeFO
iw2sTcAAe1J/LlO2EvOTtQfT4cmBNumu/oSq871LsIjFzvtSVfjis5gyhijyVXq0TScuo7MGRtqj
MzLSpl6NJOaVXltMe3eqxhtxVySI0cph1mEGiL5Ac1uClliskBkME4e31jXTQ6dzW9X78cCl8XtC
O+MR3ca5JaQJi0R1Mnr6WLQr7MCkBRwFMdTsQxyN33FNulfwlsM2pI6YgnVHDDn+IEWx2c8W+aqJ
8jRGbf8SW3ZxSOIfnTKr+6Fp58u6pmeajWd9CVZzxuw3vHtYZvEy36skJV0JWgD6qYjSFcHUbYve
qFnfRr61r0uKHHXOyl+IpdLxyneOvFnVwGo14N96h3M6dpuNPur6Pqcm56/eHqADhxKpy+oEiLnV
o1NrJ8faRTbLF44GLXK/6zZEmUnR8cfbXBmbsfsc0UA+WjVheJykcdl6NKo4jlbvyYmHSxkR/Zw2
K/cBxz1VprYcTLd7UoSg2Zs982uBUaJKK9q8SvlDT5OtPaKHaeumYYSLo2gtOJOZA++iKQNVMxPP
kNy3vZ7Tpk64QFu8/1pT2sCYSSJX9BA6uWHt2lJlrMznstU5u306W/BJc606ZM4W+WZ3X9vTpyGB
1Md0PzqoKlkQ2QxTTzSElqq/J8/p3aiLh1nVh8tojpiJdERMRYcxqSrFwKorSR0rOR3R2UcqeN24
Wx710Zi2UKhfCgcros3kfgY6TR9wgQ0GgWZGzbcHbjAfhiICu27rr6TPZKgHpumkIOcmVvh757o5
52nxKwUrRssquSJivteZbDPKzBR89np3GsPx2cs0Gsdmv9Kl4h4/G0TcMS64lPrEYKxoclgQ+M1I
ab7WdfcTCqC9g3O3A5AMjpIPO8UCtMtcTcV7RQXAK+vm2qQxTcr2pXXog3hcB/azaRt7TR21K1Ss
tgc6MzZeJfQv2zl3zB0+/U3SJa+t3SZE8ADCVVT9U9yD30ZAFVDIBBzvOIx16EcmDiLciNfG1zb+
7BLtczdH5smJKGZHZzVE5tLXTGHUXUT/LcYAycWk9gY8p3qGv9E86+bS7KekK3bUIMgvCZFUanNZ
ndWsC3A8AMKiL0yDQGswLOIwq3vcslb5mX7Yz1Xn6egRMD02OPlnCBRu+hWHaUrFob9EMEbwqXK2
qUAl6UjU5p0HYpvL0dFeHHtTMnhrHEn64y2UEbrmmvYYffgxrhGOYSuASN3eK+5zQjAmFlMXiKA2
PJTCHNSoih5wnXKKjdxeh8oI5JpcUJKngwkU2e7A4SqPTVtBm1Ji4Pti0VgNkkyxkJtcvElS16d8
SzyCHtRiEeeTye2oje8wcacHauUWozbvAfR7eJJ/rRMvQS5QnnTB6GxvL0LFiEwWn97tZidceYyF
XPt3m5TxEWEp3ckRr00ldjXonK+VWmroldiQuzEugiMd259qq4Fdwk8AZnNl4CRerFwzxuQ+Z5i/
H5DS0pIQjyowfzjsoxOxuHpQRANcOrFmpKVJrx5/nDmkbgDJahTwFYegvPihxxS4cdCY+Yui9tAI
y13DhSfA9tQFcg0Bwe+1lq9J/kTPAEDf6S1EeXsCx8Zotg+omfSBgc1zM6rV5AOWgAS8Ck6YIX5v
nhFu9nxNwDTJ1xojvyqbMVjhfn4sZrTlOZ/NP3eO3FE4SiBkMNd9UNpsCrD3jgwjWfPE4ravZLR+
LGH22XM4Bb2t/V7kykj/wE2eZ0ITCdDUniIMUBDhiTIfY8BM9TAmvj63NQqYfy60nFBuBtl1AHpy
8l2Vbu1U2clJ85qN1ytZfVy4PQf5kDeYNHIO7whsntkqDd8QmE4GXlApxaaSqdjuBglYpEKI8xVn
BGfiSbPfpRdDBYZ8aOLkMhuYJpC7/LZnuBVdD+qgI4EK7mqBfC7FCHgZxsADkho0uQd/Tcl6UiCK
dy29Sp9INls5nt4kHQLFcdPtNE3kkaPDDm6LnA5YgAN73qMgfZT7+ftpgEkgxb6lEmtmdAE0mi7A
0BdTxZuMzbJo9SGqnACbdb1NyWTeFji/gtuiFH+0M3swjnLngyGeQYPFFaAI4wASrwLvqcoYWmy3
yjJAP3TorbXVc2Vx3GEIJVcDmnfkcJlEuE2hlGlSWao2pKO52sf9iweMFukSstVYM7+MMyrFNJuo
i6z2dx3rK0od4zTRJApHusatg2w8FMhg9FIbi3BaBPwNoDMrfEdC9BjFLcK80doPqfapMbzXpSgn
gkP3CpKCQ9WALV6QN5ta018xR5ElZttYnoW1utnNRUwX1nJfFiu6GKmZ7wdG6+h9J2+PtqdI5vwA
UQBRDFU6oknvcsWEThxtVEFHBzDPpOGYmqh/bDdQUN3uKiN/iVzISCYKjAxKfT94gl0Xwepr809V
7WK3KPpfDOmG02AxKlWylySDaGCnXC+BpuaLhWKOQ/DDuQ5NCFo9UjvXGe7Tiqd1FRdrV0Q+0Ax7
uiBrep+2CDjyadyoNErnwfjRG1ikeo/5hA2vK9WVd1PluEDy43BqkTsfzqE/TqhWbc/+quQvXeGs
vtXaKG5yJly6W28GO1P21eRg/0+BsKTgYDMSga9O2Z6ydHzxyvE6ttUSNBXTM0jTuDC7ZnjoBvrW
ivG5gdxdDQyWi0l5rSCQK+RLkusqZpnleMBnYxG8RaiBVe6qd+Kr6eqCHsqDomxfEwupO7V7ahtI
HSAsvQ8Gd1XH1p1dVc76KZpe0n5qn6lkbWx9Av+Cm8TLidlswvxxjiwHRX+6B8GRgp/V5p2jDW+j
5TLcayhA9fZXGjb5N3sc3iF/wr134m/96iACWBUPVhVfhhINyGem8hsf+Kuepzs3dwB26rjCjeoQ
jfoPsKOfEuhaIuggisKHNXQWfx6oe3qadeg9CiCUJTazPSeH1gkZ6ZuYMWhvMJKpvB3l93tM86GK
rM0aQxUBhUOCnjml2zZqwT/O0U8Y5NZGthOjWFTXxse1gSCq6Xhqm4GZnVo7G63KL4uZIqzovM/M
EOYNwaDV1DNGQLpFreDLNGP4i0RyKFB6JksGt5I4qR4ANQoBdKceDZduyBJ/xrGpE33TUqiivrrt
yvhcaA/t06rzxjMalQzB31fD7ffk9GpMSDFi2Y0P9WO60glPdxbi4m0L1MDj6LLMu3QpBtDK1ruJ
++1YDmgECCOZjflF1QpzH439l1AZcl+x1Jy5PYdZh3ef6xkDn0rZx3H5HvHFMA/HcRnF5j4Fnrsd
mDF2bnpqEfliTSN+VGtEE6oIn9eFVxoSQrLXEP2h/Y2vnFwb0crIAWrtTHfJt2PhnAwjr6EXor11
cJw90cKH5ewb5D2K0lZMLcYI1Mb9Klj4l7AaS6bn1n2tAylBj0aKAKW+Bd43ELUvi+kqqJOseqPh
fooSTBxxrj1qofpmp9kXCtu0yiPU5FN9ql0tOnNthdXaHxjE7WJU9jtlZmoXA+P3Y9CMA/fegwV5
U6QDPMc0Vpia/CAPJ8GQQyLbOEP55O5FHoxh791c+W6Z2LGdUf3VTuRB4594qRKkkrEuYgnN4tme
UGzhiyOrNswwyZmevS/CGbPrSP0Z1jLXLEGkp9C9seOivp8VGOxLUMf2Z4Ac+oN67JpdV3HkhXVj
naqqi4CE2F/LrvpczrmfOT2WC0zI+8jFRW2Z5bbMLKQYS3kkAh1uRh6lO4JBdkbE7RRo+Ls7xHiJ
++WiG9YdFyzktAmTG90Y+NuUJplc3sWIvkcR1Nw2L/qahoFigPX3IuCQWrK+TKNbIRok0GRZrVOr
43xcDEq0+h7F3XLMBZ008V6yOsHBBKnioMU9tNSoOCxLch2zCJotw0+TlGEnXr5FJHkfUkj0EEDs
Zwaer2psKJSx5gOZwFOAkg4eZQ97r4iuSdKixvVeh3BJCR3F1MSPvMRhTTXZCdTJYDJSe9rBWZxP
k6kRIq4eTH0Bm0E/hgmfhYgmqpCnja8NnQMRjwfib/yaVJPOvFZ7gvmOfklXiMwN221RRdNlVIf7
rsh/Ugw0Ryx7gqQ4miLKLKSO2wHBOaVin3xALhLBkyxEuhnB4y/UNaFar4xS5KJpGJwOXHRd6DFY
nuCIJLaJTA4fg9c+FUU3HQASk5AX5GM7HICxoKwSCzx2w8faEvahoHclJCygzUOi55J+ndQ6rZVB
Gc9LaEYHgItbF371kKjRLqEmSZvODH3an80mpOUXmQJDYnbzMQ+za5Fz4/G8+j6euY17KfaybTm1
c1Dn5ilT8SHqBLsEWBDxYVK4RazC+JWbZMcIhUGsTa6KnnYVHhD2N/D3DsXUMql3HxvK97t1oD2Z
ZE9T2Nt7lQDBwCDNJsB5Ax0mCWp9oFJY4Hr1aGWdHCglgd3hMsOuM+1KpSqRsqj1blHz4mzgdjuv
2lCczWiiIsL0KloSYXu1e4/cAixWni2IfXqXgjdj2GmLhVyTiwlMC9V0sRNiahVAs43V7FxCmDzP
GXbGPNV+1oNZB4vLuZ3jkGNmhUeYatmPSCW0rVfsJrAqct3kJlO9emMr/bHFB0ciBN+WEya/vy1n
XKcDuUuXZnYa3wU1vl3bNPMhni0U7PF3QFOirSb+lDmX1M6jcrPyccCZfFSLRDkYpl0c09ACHs0w
8LYwSoaKWAUo5cpV+Qiqm32oM18g46w4xz2M0bFEDhnX75lM3FNRZ+Peb6/wO5z9H/twHl1HQtk4
UZn52Wsf7Wd9pKHK0a2JX5Vr9KOhfZQvU2obAVdOIwD5wJmARk7oGUwvIVlLLDQxO1hXM8s3cdj7
nlFQmxGzCK9mPiHX5MJKZ32j4RLFNt4lZ31UDmlJnZo4E/yR1PMCxE1gYaIg8VpqecbsELfUuFSb
xbAe11a00Z2WY0wM9eUCgoO314nLk6CMPnF/VgtVUm7rcJx2aJdihuEM4cqEY6cSw3An6hymLTNl
A6HpoGEn3HUdEYRD7ThbzV7sjS4gObeFB0nzqEVMYUuC+jYLv4xKSflljhw4ShozlREL7681o/Gs
reFwjFqkxO3nZLjLjPCfahGC/fLMro/+Eq+Oup2QvRx720Rkx+lViNmiZ8EUWSLquPKLiESUYb4u
qDm61rFJsaDOHjNIo4nPkLyuZu6obWmdG0M797SAKFAWs3JYLasIonSlnurVxw8+LKSBEQWWScgO
pvqiDp9w55Z7+XcmGXo4yfRGQsnNfWhMj7270s5xBsbqgAENy+x5saMJhQOuuJwIKaR6jVn11onE
JnT6SF0Si3ErZI9tCgA9EDf4oBGPyk0TEfUB1PQJ2yvTOn7Cx01IENRqcqE0hFrEixsUq+bADKQj
pLOPaTy5I0VhY/hm68tTuqYdPAhmoSRl1wHpYyRTye05Gql5tgmfxVgNZydvkhMW242U4MzlHONl
ES+xEsdn2xntke4BkFdeXNy8gZ1vT/KVAnxkQmTo/dXp+ApHEhxpo8jjmYz7tfGwaSXnSl2MU2wf
5VMuQ8KhJFflQsXfKf82rSoUaWKhYwsF+PXX9jgaHfrI9VEZsi9xZBzsiUTUDp8Cb0ccXRwh2rqN
VzKEZnFxEfta0wbtQBfCl+8YeyQiVfk5YEZ/W0nr8dOZWDzx8cSXEjFO4OSDHfQdAJ6J6NiPk1F8
CuPSEAqyNMJ0x7S8LdxvITTmXJRHumaJDrYopYitcMFnOBeQf9YQEhTtwy3kum6rOSOninhZ8nyR
m3KxigcQAg7+6FFzl698XpRmbxg6sC3rLjJz1CV8u6ljiW8FUW5t7DOCSDfjNJzGosgCZKV4SQUQ
ql7euIMpaPmLHKJtS1LiPm/qT8YA7NvLhjut1Jg+4BgqmdP4M7WWTe+11zFRHxhBUIzkyqXn4I9w
kOJVaiJiVG3K140Wcw4qgV7xqer1+L2mrrmpPFhhtf6W9va7naOWrjXPZ0aJI6NGP+tYYNiwgx8I
QRe2xD4gSevcOfW7NRj0Oyz1iQxfwEgOqpwlRmPQFV8irEzbYYTelNfJtkTLS6UE9oThZuAkzM/D
cjaa8FrB66x0a/ITfbhLp/xL1eVcZ83rMBFsAvn9O+X47mmkVinQT+0cL095qB57xmNQQUENLyVQ
FAW4hgvyv83tK2X6BzcNAdo/ak6Iu9gkG262k/tZJFUkNVR+dyFJR0dHxiCVgUo/neq2+s4ZuRJR
zKBMTzBE6yopBV2K5tftkD/QLSjPS2MB0jDKE4GCw7dKfbCc0Pweh2DpmJ9wl68Yo45F5LsTnipT
ufcoXOxSLctO9tT/0jzG9U08Ps4NwXtdpXg4ZDkZKToPMPswlJStepggKcqriNfq6bqVq9kc6adm
wWuXoyhYeu1ey1dlj2TXC+bCUU//o/VkCtov/w+tJ6Mz3flPWs/XBXltGaHslE93+vF//vfv3/kt
9dRU8x8qdywXigXP5RjmX5BPRJ08BODTEMpN40/Jp/UPVWO44/FPNakZ3SSfqEE9EdxBk5zbgoOG
8L/D+BR6zj/ww6Q+QjMi2cDSdJO/I5G8fyB3UW7RAPTwdRrNG8gpQH5ItPbYexCeq8Xmj0/m31Ca
JYX5P/21v4GGm8hQ63nir4XX5Rc8TPsF6Qm3hPDRot9GGe61ys7R1ThUzyC8zTesuz+jQ3IijXPY
tPg+tvFletEus++caGdTdIgxBuKK2FXn//xSNVv9G/tUdTXsAIhtDQPaHF/e39ini9ZpuZWbGrdA
ivi1KHqXYuFNBoNWU2FKAGbXEc0Ql3Hps9Ot80kpFuQBQ2MxdtamFvYGa2nk9eB5WrxPuqX5jVmi
WEcDcJYLMRQlRVz90tTlHCjRNAeGtor0Tcokcl8ZTsyk7aX2G4AtPjIC4OtNQ5a0S2pR/1cwgNvF
DJLKFaKlqRHsbYjBbCKzmxMxiJLboxjsyc1aHR9KoTyV8l7bokdQaVybDVGevi2YObTB4qT2Plqr
u9vdu2hDDSANPom/buitJqYn3LSZbhqz58uhsbwTD07NTX0YCAjsZ1pTcvRpOfi38Elv5V3VJHeQ
sa5cyh0S1riaI/e/HPPx5LbhwRgJzcA1TWwIN1058JRrt9Fn18JJ1PQTuPcmKIyYDIxOYIXkohFr
GjwAfxINRk9kUofMR4HMmVDmbtuVSTRrPoev+EOPiBH0w218ulrqVU36cC939atC4ZqSjr0L3eTd
FS2RqM9+uSMhH7bYkrvk4rapEe1pMT/bKA3KK/l2iWNkiNhH84rmjxG4/FZgxl8AZyQfYx/5LuX7
xX7NsEeuqm5WIxtJP93eIT1NJn5y26GYmW9UY/hBcmtHWjNzOXeuOUhvb1auaWZOkrmm7wA1dgHY
go4+I2sJTM/DaK4nd25wejnWi3wsT8Lo1AFpGvXO5FvraF2KzkdcijmnpzOpcofq5WOTGiAR6Dh9
GZMhPWe0JNbk0aFbjP8nE4ST2C938Y27297jmI+8jI/oYwoF1W1FqdXjOKMHup0jhZKz11DrtXoi
PuSQWY6ep8lh9IzattklK1QRSlwwqTTm+BMQKoCa61EOF+VhO4rX/LG2Do+FRSvoj+O1Th2OWvmi
uqpyqUK0V/lq5Pj543WJkbQc8N6me2FHqyMh3Pg4ippBKKoHhagXyE25mMUDt82//UhuYsVquwV3
uph7qzDmggj1J+PEsnUOtlcdNI9DVz66irW/bZJxoWNdhENrpqOFVhqNMPUDnVRX8YS2tjqk6w5v
t6eXaz2zouOAI1hutfTftxOQrG1r8t1MHUP4RSzkmty31GJEX7aJuc1GhnRyJyULmp4N0riPh//4
yV79qYzktqDeKnEiMeGWa7OZ1u2bXF2ikva/XJWLRqZ8NNOuk1kntwfkbze3nbdnkz+juAWoR7SZ
vvzks78+ftucNE47/WmIG3RN3GfXLecIGndLXKK0ovGOzMWop4q35ojiiXy/cqEbI4X0SD1/PGra
K9e7+KMoIz4ZPdbdXdKSSLTAy7BT4xIuzg6OGBcs+bPyWeQ2YTa/n1luygfkvo+n++N3SmWgqDjl
Zw039sFQlf0sCzv/7mlu+/TJIGdQb/sfTkfNgRknhXkmPe5EpUnLna9yK5UTVnG8Aie2fblvAiMN
8o2fvS3+vq8QU0nbMuBV8GkUCiRZXLv8XrnGvxbx5v/t78pfuz1Syd+7bcu1v/8p8UJu+6LBjHGx
HIyFrMIWml7F1Qy4AbdZAyOKM9f5USnVNzNM0AqIu55cTOKuB7Rk49D3mevDSP/LogMJJ6UC27cm
VApVROVUtKk+ygUC7Sekbe3eEFfj24JG85+b8oEyaVBeoG5exN9Ra6L6yi4lalcUWZAfF4RvT2Sz
GdHQ+oM4+OVCFzfo2+Yf+8Rdr81AP2VyfJ86kD5Kkw+5nDrNB4atbztrPaYTTB3iuE+kDVX7rO2R
vs7jCVzyJRV+7sQGhFtygVILuuPq+Mm8N7MMkKZ4CRIs6MgzqDEraD8ZxEd3hluWkMZEnTgjpKpx
jmWS9IBVqFJim2mDkdItQzaxGmtcmOQCWjq8DBuSn0to+Twt4ZHJpPxssKSU1bGCyX3q9DuwwxVX
ET4lW9zvMqe7T9FZEkPYUfebrF9DCpBpoJSwzO5XrDnRfnIi5rgdxFdwPloVUeH8HKecvJ0YYc1i
eALPrEBEQz0nqUZ0YGKfOBwM3cyP7cw8EunL6p0m/TJp3EIABHc+g6VHEjleesa6yxJlQTKdq1bL
+GAKG84CZBor0gNNMZBEi8VqDveeZWfHsV+OZla5d7ULSkFfn5uCVioTvmCc6ifSxgCcak7LlJmm
ZFg6jym6F8Rus+ZjvSoCuRAX28DDcP+x+fEATeVtlpc00dKwCOTi4wiQq4mdMQjOJuJQaTYw21Du
wJaC1uzW1m9j8wIKneAwHU1xv6JocqcIrpRFxNiUMV6GeQ1VwLm3kQfiebVGbqiF9qubVWbT/6px
sERlU+4Dw6kdVmagYBd+1LP2UObQIjNXwVEo1oB2kfkWxy0RZZyE0O0ZW2Qr38wf257KxQ5Fotid
eXH38ZjLpWO0yE697ZI/8fEcdAAZkiElwGElat2duAk1YpHnrrGCbmZ1ABINXGZkum+KQpA6ecQn
yR+tM8YY8ofk2iyuz3Lt9oD8uY9fWefkR44MbCf3OfCEDuSP0IsU6iGxUNfS5OMTqxzssIbXEuno
Sl1T7iM5nYdrgjoW8Jlyl3wQ8M4QyLUK1js6L15ePrQRhhl1h8fGPcGHe5hD29xzpHBL1+NTDpiJ
ST9CarLexL6+/Qnkrd3pNSNzucsqNMXHxosdRvzE7YHb5gQCECAzCMEdruKR5HCFyHTRRnQOmjve
5WQL7HvjrHk7y91Nr+VPVyuuk48ASwG+6NvP+R3TjidlF3rwWvyxeKKiEc8HQG+sQGNvbE4Jf2mf
uunSJndilpSSkRgs48ugfyU5D8wIvPJdpu/i7MVM77UUjMG2UM6QM50USh7nzMHRzi7waQgXHslu
6V0zXwa0mumGWOwCprBycoWY4jGiRuohxztlxSmDttDOe0x1494Oygvd75U79rb/vkZ+syt+wfOn
zIpiwFG+4CCBWD196p2T4C7jicJxXWSvxEvhPYO+95nE5OabBt+FrCv9eaBxSvmVKKANKlpDJzht
j0bANA6OurcL0ml25H7jxWnMexeM1+c2fejUb/lV3debixXUX91NeoeRm1N0i34vIJl7Syf30vnp
r2VPbiiemR3MoweLK1G5mb94h3nrnvQfxOvtplP2pvr1Cy0Ufz568NXvjeN4ROyySR6cHUoK+4FJ
Jyr6E9EXV5LhvyVMLPs7OJk99hrs7ck+VPAkbeyLMfr1gCT4OPVwGDeh/63bGPflydqvz7iMzF32
qNxFP5cf8Uv9q7o0FyqnNOV2xVtJ1iPTbFK4fOtOf+7eTP9nf1zPp+FLeOJVJYf1kGx5wYxJg+oB
tegRPOmCnX5HHw4ET4pIFIUBSJGd3bz1hLDHTxiNdBAZ7d5ujiF2dcK4C7gA7YZcTvsTZCC04+oP
s3qEVbi8RxUYR7z1/or4gVpau52GI3lpRrqdHbztO8b1cNZTvHXartb6jQoR53xxHj3eVnkiq+qT
PQeACr0dAi1kZ+GrsR6r6IATiivkysHxediD2IiP3iNgkSt9oC+9t+1+6JcoRavkZ9gaEvqO/vKJ
9G8U+v187IW+4kTds7KfTBIlvxpke6z7d5JtU/2xzI51dYeF4XutgDHc7XAxcYdAzolP8Jvzg2S2
EZGxdc5IXFPPIUNhkED3GoCqFxiEZ+sZWZdy1vY1gWLWj5j7YJduO46kS/gUqb7zjhsMAlH+xQNM
D+Q53Zpn0zyOX5ZnTCK6eVQvjL0e8y/aT7XHhrpRv0FvzYPxq8pR2Vy0asvo51Bmfo3n9pQzRqHZ
O28XgDYoJOKN/loegC4hqnde7G/jY/HgvsEUvBbqRiT6lRdOfwXHS+hPn2jwi6SXH9G2/elx+mhY
6yhP+jAWc2JfzAOvkKfPJyb9W+1qBMZjSWTivPMK0is2yU/1On1VvucPpI1smaQ962/Rj4x4hw0Q
1GHYYtvZhnfZa/OKFvWR6kC0j3fDGTEE3fhjjgL5LT+Zdy/Lk/VJORoP6U+SmR2Yw6BLfPVXUvp2
gJhthwaBC037uT+Mj/rRPKsnmFHtix7741dmx9kJ7cIGIP2bim1kH/r9BqY2clMgBBtty6wAa8uY
+w3JCPE245LNBOJx/FKcWiy3KLiAHiYb9RL5XFNfTS3INtGnKvR569Wu2MDyQaN6mDb6Rt+7x/IR
QrTvvcw7gkCO2ZfiACiypi96D5cHs5G35aLpRzg5t5NPYyzcVBdOt3RPke6IhMR65Ti8IK/RNpS+
wE5tOPP19LDeoTN25711mB+/Q4O8MPM8ksTCiZqT7/LQH1X8pxtUjzgFgBmRSAoxjXL9Jz7TU38G
Pp35erUtOVKpgfMeRj8n85bT+sF7E5V8QmkBYRp7tOvAt5DzNHfOMbS2KLS6Q0h55xDtsm1zSN+n
a9V+Zu6VksrHMxLw+AppoeLYK7bGxfWjU3PBkhvYLyav+UBO3ZFQaNKCts4Z5mV9NLinwCb3MYtR
jgzJPd/9XO6zi/fVfMg+R9foEH8jz9q6m3Ooerfbn1s2FHzkLdLgsoHArkeqsQSqSchpbIR3msvA
phczFUI5aOOKudEwoWNMOnvYQalDVuMytj6aNloJo64Bs4reOW5CCmhiLRITErk2WUZfHj9WPRUT
VprDN8ZbckjEz+RydvN//20jo0HdwARDZGulfjWQ0N5X3dl1fsVV6TChilFyDn8t0lYdEKnQC5Zr
8oGuq78oFSpIpcF+4E2tGUQr4pws008dlSt3UlDa4nYIPlZnldpjRxCeT24wIT8dJrHt1IT47d1x
ps/tYEojJjPluksNIpXbocNDjgHEIsuWo90CzyI/vKAUKvQLcq2PxaTgtt1WYvYRq2eapblf5/RD
dK0oA6RZJaEwjG3l2m2f5o3ToWiHBzLgEZZy8NuQsbZMTygnNXS38NJpyiGM7iNbVQMiYRmD2Eij
07jtfmeFigF1n1kQreBIfvR0RYnh1kW+7dMnwkHiUb2XVTbZAJdrrWyI33aaNtmbTkJUjmzw2bR9
VXM1j7Ic3IuWtVyzRTU4IT72KJSfmq19ImI53Lsepal6RpOz4Lg/h0PdnFtV0/amwfV4eJnBCpym
ZNor1uzRW/unXgBwFhr3zBYnY4JTKGn6NSgIVdwaPUYaHbHxB3phQKI803T72FSnhEYxQyVvDJ/p
9KtBXGAo2pDY81y3brOnBzAH9AHmAOWicTDgOyKBE8wD03otlhqiTz5Xv/vWZmbQ+g7d2ndFB9sT
39xtcds3jiqW7vBSAl8JtJF0ZlrXFcwgs3kGc3jnMOsxHCiuoyjEyRJdWfEurHHkqidqx7Q2KbV8
FI9vxWRdH79YFspJVanMjYKBKSiX/szcN+bK2nxbpCicyMJ4X5EBPXauxsyNhYpJvFSnYde1JHHK
sqr8guXitukSyBqYiAoUlTH5rX+rLKLprAkRQ41eE4GzS5GnEUXnj4WoIeMHZ2cUEfrqgcIxGgDg
yqpRoZMV1lRHPPOxLcQWu/9pxv3/NONw8OvGH30c/2v/9V9y9x5+lmW35OPXMvmX1L3fv/i7I+eY
/6CrZ5v03LAuu2BY/urIueo/LM3TNB7WsbxR7r5RWPR/sMt2VZJ8NA8cEf0iKC99TMPP+4ejWbrt
oBYzPNv871FYNPAt/9qVw6lpmoZBj083adfbPN//+jMIMy+Mbi1qdTnOef1pSqcV4Xn6yVyY9YBK
qTtGopGi3Zc5A0+oiMSf6VgOC+K4ujK3jl7j5E+1zggWq/Eq8f9r32LINqNdgUYMTJUKhC4fMcg7
3ePkMe0tlL7253hufTc2abPBa3S5jxbCGsp/A+xmZMxP84TY3iNhLYzgCyUrHgQS0niuLN67hkLE
V9wH5l2TW+FD9S1tx+TUZtDzLJoE6+TFzAIie2fmpCtnmDL8rslq3ySMGwMous4ui149A71jrljc
+kiR37STnZ6Hrv+cxk9IpXCKeuMhhmh0jHTnPQ5RyWg9/s0u+jV19qEztHAXL802J/zqYlYaVQcd
5YSS54iISEBw7Ck5MC4gnsU2uj35SQRrlBCoAM7AL0xNFcuQBv0bROZWVWYiVvT2G+DFX4ScNH5l
KJ+xWRIWlGL0HhaYLaT1nooxNv3E1q9OmKN1BQ5xSszumhnXSQRLAfU8lTE1PaP0JqCD6+wPJv69
OdOZheACOa26Ou1aLyMjK14IQvO8oLLHa4Kd9qzZ37q4y5jNEb+kGM4VQRgUsrQbdm0NyKVFrbNV
7QYgzuxke6MjANBGR+ws6CGWGk848U5MbcmO3JilhdAOsK2pQyyP56XfkoSDaraOO7+CcgLCt2Nu
WJ/HdlqxK7tH7PmZi1JCVfrvoVZ9xasNIBOow+ARjmuZAvWJlctX1GHc9l1/XfNcQSAZ3ROb5hyd
JNbvIATQrzXfHa3o78Oovsy1B2aaPBPR6z7SUsLVvLoo1ZXlmZgWLL1zCud58s7Ib53NlLWnPHKd
bTiEn/+LvTPpTp3bsuxfyZF9xVBdNLIDKsAYMLZx1dFwqbqu9etjSjfe8xdfvIwY2c8OF4PhGhBH
Z++91lyoMzPUh4ZBsybMnClVNm7eQhcRkpBdNpjPLVIQyjdd7XeZKY/MNNh7msagYaj5qtPCBmcP
ET0DLigZMEhy4bti47ZNRlAmNbUPiAPlvjXdcBCMfTz3NsoLzJcNfh9/IKRJ1FPplodUZMBxnPjL
LtQQ2o4Ne3CHxHp2Bpy0e+A7tR33xlsbhslOHCmQ01IPnKYidWluxReGUyU9B+I0MaQeRaP6GnKf
h4zNg6UXbJQb/y0ThttMzB/mUOKIy8HWmQHzCZq1eQKzUUQxaku98mJhBGlI4LDlAAJa19TQQARe
alo2Hg6NY/Eezfqi8MZGMskPUyRmuyAfLpZguqJU7TocYXYzZYHHcO8xGIRvM4KqmTCxJ/AbY1Is
e0aVPEx6SIulhWkDHOonIz58bohZDGdf4XjxcQsaLkr0+lYzsdaYtaTQDGfdAnJz4I9VLrzLH1GM
5jmPUN+yIDmpDFrNINw3s6qzYlmPtVTfNjUcSB2jBZV31h7a5GolUCvwM6jlTIKCPmeX5E0a+y9s
PvwRI9rbCUQOgiNS1Mp2EZXjtIi7GLw43t8XMku0baCZBAWF+Vy6ZPDQQJL9TabDUTfpV5FiIQFQ
SAZ7qtQPRU9nfErEtox95SGg5vDz29TVZOsx15n6SqQ1kekiGS5BamQJUbQmiwKdqZLdRQFJ6Gnv
ioV2qZWgP5VjmO1kjcVIUg1vmCN079AnJ2+kiMyvuASJJMsqr7QOSVd5IblB2D5DmBNYfGV5V8uz
HflLLJpZvWjIaO0hVSoP7NGmEhk5paUEF6eL3K6H+Qbxl1pR0updNyZPfdRTsDeRz545HhwcUFOV
M0VtteZpRswkDu1jq+nTFuhdsJOQEGznLDz0FYZuXcnOk6xeDDy7Q4HwFxaIAUF2upYpfqDIaM37
lzlViLT0u5mMjv3Ut9hzDG074rAluCvaTgvYCmClEqc0KFCGqsrNMCTxaV7wKB111THRI91utU/G
qriFOlJApow6OTM+BdIA5TzzPaxQHL9MfbALqv6mSjAqYZsTdB87rPalZtI9ehsSL/xYcGpDsnV9
nuglRB9zywS0i/LnljgxiHwxWCYxkGDFSzUqf93c+ztClT7EPoJkqYSeMKuNXZbSLihMdWP53V5A
1YU/gxmS3NpQZn4qPX9KNBaMqcbZqixWXamNXcn0pU23+HNIfzn6c3IvFxja5lYmJKhWHhTAk5qK
Hm+qqo5Z1RKzpUheL+oqXaLALhtAwnM3udpEr1IBKFa1BM1nCfXzpDhxe2p7/1LVcPczaE2KxUFU
6h50p9cqTAkKbCZYQmGHaVju9604TDehLLWOpqNUS02gKxIZjgZgcULfIQyTyzObpuwqpcGpOIUW
5dsm17dkvJFtqxdetbRbdT+41Ojsczl01LC8jOm8L2IOuYkoiW3oR289I4xjQMsu7uhCRhqohjql
jK1o3gE8O2VWvhOaRVcqSQQnWAYfM1UpVevwafYVY2bTk2P/PZiMK7FqiGqq2gm0bKT3DtWxmj4T
wQzsVgmYOiIHJc7cboPkc7CMfadnAIm052gyP7UQEnVXPzUmiCiiCyR1ILGCbkBcNWchvmVR8FFu
WodWj88+f2Cb06dQuyMt/JosGeVYYZDfRyknWaPHZs5asO1AuHNum5zWB+zPbsNLS38f9XutxpMQ
CKgVzKn5GDdmBslISHQQerV5K5UV2xE1cDs5Dm6hxJyLvn9KJtIMotE8QhdVYXQrx4I0HI8EB3VL
RMs+KIrnuqOQqlndIKwaXiQ1V8uqAaBOyZc8VsiqBeVc5v11julvIygkql3DezAa8iFoJ4+De0l3
FQjRKvncO/Yr1VKIp/eQlq55VX0JvQ5xJB9tGJleYHWkqJiPSKHITCJpyhcnRw9p0ikhRx+xQi56
mZK9Fe4XekcYCTHyIc7w4/6GcvUamNhSdpzZaf4uheB6MbRahpmIlNMkIXQE0IHOd7NK936Aygm6
w18v1ttWk+56BwcAW069pwmx1Iiro3a9MBehSA0LbS8E7jpJXCe80aqjXX/my5nuezpkWUWTYp1U
zr2eOl1JooAfFagmy4cM2iZAg1qgkYXt9dcFmyzu1fXH9Q6tHHR7fSHkoSG1hIJGHbxUxOtIbmrz
faNK9L+W25mgIPj+58X6G01XfWrLZGm9fb3p9zn+POfv00kloS2HciEpxtXHHOM9KPqHIIIVpjPX
gxqVnMIg15QtRBn1Zv0FY7H/AOTZG5qKKxMaNX/InHN1fd71Zx9yCpBEIhmSRYuDxxr9N8AbDrHl
6nrj78Xfbluf4W+3+VFjA4ivF7v2Xx//+6MJiH0bE+fCusVCHobCvAHRwgBruSAig3EcjEWM6cvP
KsKitJxori+z4d+PdZ2gLzgkmrCrEWCs65nd/jJAHoenLEn9hY3FbSJ5rrtGtezfB6/X/vaEdUI0
i04qh7NOp38v1rm+/M/hftRomV3TZsKf8o+RdbIeY+sT/rka+PqznBS6My6NpnWqvl5LVrtC2hLo
1SK9WiftVhpK9jzQgo3ByUxboDY0QIt0H0hNrC3uZBBB68cWBNWCrlyvr+99rLOaF1rr2+Kq4W+X
97xclEfrNX3pNq4XQ3tMykzcy6sdRVxnuuvV1duemlj/KkhHtdE+r1+j9cIwYj6FcvlG5RqB4mZE
USOV9D9WaZGydPqmRYK0/rheWxVJKgo3usLLPQDZEyrR1mHYre+UsngV6AUeiqhHf8UtU9LUd9yM
gbesHzVwBaAv0RRMb03le0h3xnupuVWnOrk3IwCjtf9S+3UK8mCInIqtNOO2qnZLw4+dCJ5ArpaP
eaFoGPizS66UxB4EeeyFxcTpksCuZb2kmNNBVRXzsvOQ8bGpGp38cHHcY6qJCXrFFy5J8a7viA1M
EoKGZ4NRXSyeqi7Fmx8pNIJrQmSlkV1EkDCIbBDjExiZHAa8NRupJ9delgvOkDrimRaxEPRmPSG0
DoG5FpRnURttMPryoRv71x7InasCnLTDAH9fnMqKjRAfnf+Q//ANf1Q50e9ruLHkmEThrhPFFOFr
N9npYId529y1xDkCitGD/SRM6tEyfZhoFsyzoI9InmJHKNV1RN+YeKFdgmRjM8eUmuXSGM2WVXlY
jrlp7dGtV39v/NvvrPcC3fyPh6y/VzT6a71gXGvwh+t9aaUzGF2vzr3ZgQ0guXZpq89Ll31tta8/
/rmgLMFJnXCeXyxnMeXMkkVa6fuQ9IoSZyQnIcuudOQ1Qm8BipkXhStPBBgDh9VyrV5m+kmN0FYf
737v8/O8snshIU5t+a1qKfHFST+sD+yWR/8+xe+PeaPRlZ7g0TbR4m9J/DDdTRidVq8YbMiA2xaF
zu9FSpopk3kiblImVNjpFXtcj/+lEU7AeLWUoPgvltt+7/j98U/vvAYK4XW58edX1nuDZHrHxiey
kPzjoWWDW05inweJgvdrfV/oxzMJ8tVDGYlLn1VXb1NBMt21o75+DroZccf6eQVZATJqvfqnz64w
hVGUhaMLsWS9mBZcCgA+hAn1DOjcMny7WxIIiQuUb4a4lHcmG6dV37jKHX+Vjn+7TZUlcysPspXa
BfbLYFEG5cvp1xqWcQGJ24fK0KPY8ecLivpoL8xkQ0RsIofp+Mds9k8bDeaXyUuFYbfEZCOcKydP
6+UdhWvg1Hw1Nn/xGs3rgvirx6wHoCPFQqdY//dRnzS3KJXTqmeOU+gqJrPSGFHG0E1eWaLsXf0U
sh4xGMPGuVq4VhMG5sWgPaw/j2tbvPGt2ImJYk+Rq6K8NoJ5IsuyHvdm8v0rw45bS8123XJGEDOh
bghknArPEtM/k4h1CNG0CUEzBm/36jhcH7ze0a3+sz92t3g9i8AGneww49j6y28tT/77P67/1/rw
/+ttf7Thv8+wXlsf93vb74+/T/P75/3eFkPCwnROz6wx4id/VZ2v966/bGQDW48/f/vvY8LUDHcz
8uLfm/78iiATBqVrLTPXJYZ29TWWfaC7ZZ2cV51wAfzP6Tj1UuLzVV5taDSvwmK3+i/XG8nrvA4t
owA1JiB0HuD6LfKyIiCqXq0VaSOu9rTfEct6NK8Xo2GewNXI5CzFZIUOl1ihec+ACRIxObIY84zC
RuzD0DcvgEK1y3n4L8rg9Y8Q6/5hkPWcAGswq5GS7daRkJGX2C1NfODIUaMbXgKTD1A4IKv3oVqT
RisMfrzPlh1oNIErxKsebTl7w6tktrQ+B2fxmVngrLVeLaUYlSHuR+BaUSFVfwwa/5/o/j+4fGQF
yeh/N1g4fQ//a/eelU0Y1d9/9fr8xyP/MVlYSe2mpKuiLgNwX5Ia/8//Fgz531Cv67hsZF1ZpgS4
cJYRF6MDVfs3QJASJENDkVSVQv+fUwVVZkwBzY5ZA9MFk8bY/4vRR2NQ8lenDzMFg2dilsAEwzTZ
zP3nmYJK2nVQmQYt3aDxkkg/KlnomJEjXKvbdIeJfpbdiiRdGJIV4of2Xf0MHtunReKS25MFT8LF
mWAIz2156HyP3Dspp1W11dhwiDsLnbVg54AmroswKt8jxUy9zJZdBDIUkYpDIz7z0VpJX9UBqOwe
Q2H8P/iLpL/R6/+8RsvkbdMUg3+Y3vx1blL78iTJxAXuiDx56iTpPuxmrzIRhgzqZ1d3P4Kw0O2S
6FWLpPu/HBD/wtzE+OhfvMMqnxRllmhg+frb/14AvajiAImRebWGg/hT3Ndn5A3iW+sCV8aaSaPr
x3hQ75GGqAfmxMmD4JpH64G29nyuSke9SPWRtvKN/J6d5n1ySUD8nCLiQS5duYWxeZre6RegXtMe
kM/NaAZ2ZKA8hbfKneiV5ndAj8cRrPkp+U5g4d2pr/QICQMmNpLHEP6FN2ezEYJN90ZC27VvtoKy
p0TPDOimNvmkUrmFQjiT90bQ5212i5DpixapsmOGwfAjp8lPYWLXD9UJ0It0aDzzRrGzt+IKXjT8
jB95Oe74nP/MHkl8kUv8C5mLTGA2PbST3XALa8gRTTf+nnaZ3aHscmhJQrr/kQ/Al1rIcLGwR0jY
fNBn64yNYGcfjUGSpC3s67cexRvo5iuquxSEOJwx+qePiM2sq994aXyZ7mYUI8dAp5f0WFySbxrl
dJ+EY/GoefM9at38ORseIdLCgePtCG6nl/xdd5mfAGjVfuJqy3RFhx2N/cbJYzjcu950h4E3BAwv
ICFGOViGX3qs2spxxkmQInoSL6roTszVLvXbcNA/ijv/3BYn+QFdCeKYvthFwRZ7nXVP5+rEnvoU
3PTzLrjTD8TtTbaebrF/lu/pTUUiYLgJL4Wt/BAO7sqdmyH1A+/yge4qgS/NqRWqz9Z/oaNQFnfR
YxsezQN2aMCcqK9ih4bVYfZUlFIMNNiwoDzTXqUv/8hEEEjpC9ZghJXnRUMWHuWjEvDWNqTz5bQv
aewATtrEnnFLI5yKajqYz4hMc2SehZ1+1xc8t+NJJg/tLL4CTdDug71BAWJAMMC3S2rV1iKwjWp2
k2AnNG6RXsm7+L3bgxk5y/e4lM1r8KGfugZl5yZ69q/mhYgkDm3mIK1NHCuBK6fsPOypJjMFNR8q
FZiK5S7/GNwcwtiu2qUveMvoU+2AjcVH6856miuydT2alsR/bTO+HZv0uz8x7+oOcvwIG7M6F3v9
3ABDBzQMnx1VR3IzvKDJNy50ejs0WpvBt1Onfdd3EXmMG4lcvC1JB8KWiedFu6G4C48NpGlwJsMe
Jw1thM96Oy0vUHdzx9j3qEln3kgoD158nHZ+uSMhp97WJ0KDun14pPaR0Gpe4fBOyNV78sS3FJ89
jS5IUV/pNXTwYL0mtOI82sq78W5xxHl4w7V9fG3fJns37cIrtDGhhCy3Dc5GS8TzRnv035sfAUYJ
erRj3++n5/JmdNB5WZfO3yDqFLyp3jP0Hb0x2DbkMJ+V7mpd+mP7Sh68vgH2ei8+i3Zmh+pGvJfO
9fA/LM6c/v7z+QenqqaaTPMkidOc9jfvp5zOpjbocrVrgpZgspmcPePZpIv03y/D/2URXv4bDem7
BZ/IlPW/uTbrBR4n+kyzNGl4XP4Laxr3UzB+zw2uMGLKt+JccYr/Z7rLv1j6ZVjz//XVEcNialRc
hqlaIqfxv555AA+RQ281zU4SsmeGxb6jjTm5A2NQA6ZUhDdJa8BGpq5fPmEHVW3JfC+UAfYDSRm9
Ieh7tZweC9/vd7Mp81VLi9ntcMW2kSLeEltOBohQb8n3a1xJmTSivCPVMUdSVWtZgmwNeIcWeXNq
GTsSWZva1pKSqKTxOZ+V6lYdJtNWYgO8n4tCpXmSyw70kQEHCvCPtU3Z2joYhu7bLIO2w0RXCKYd
didixoprqxndQ6A18tFKc6hUZQ/HmfZ9rQbl3mqb29HII29a57Ni+Wr1xT7QICdkYNe0zy4YYPBD
Lq51AaoOCQRF5jLUoDpKJPxM8x6Gw4zEOqbRnNce4xzgGnW9LS0hAlTI/FrK+7so5yXwsbcsB+Ym
txq3qiXhphCzakvC8rNc1gLk7LmkCRL9dHULWn6oQXcV4kOi++ox6itQpDMsnkKG5FVoAn3PaQdc
lOxE8DTilAErYZqy1PX8keaP/BhKBEjFeUiXXAa0FqRtYRMTrWxkBkSeWmU04sXcFeQkRJcsGse2
MY6xOufENw2c+AwVsbkyebqgfgzWCPsUTlgqL1hSI931vSxgO9KafdJIzjjEd8y/Py2ZvyzX5kdN
fg/4e8E8Zl81VTVUYGZEjKjPcQ91UNCybVvomitH+lMXabOjItcYFnprqrNJ6Bv2aDXC+FnXH7QZ
Zn9ZM1InbpJSTJg0iNZf1aiRmCvAjw6mZ4BHT+VIDOm5E5mrN2NzP4b5Q+wHj3LUfMU4QMmrLxkY
dgnE+OfluoqZbIjMhQgDFS+DQjjOkq2JgGn9BF0ypwTSeFBh6WDgVBK9ZPLOs5iokToOTmGpXSHf
HAW0AyBT+KRN+QZ6seAJqSrs6gJWQg8vSEkYp9Xd8JQjIBVNgj/GMjBdYfyG0GaLQvo4lvIXbTdK
7Lxm4aObJyaekHTThvlyzYlCv8NMH2wmzgztCQwFOa5gl3h30vkoYa0uS4Y0wwMd6m1LKCC8fKTz
KNKn0MvJ0V4+M5HQyDH9ttLAxW2yVULNHnLDoTyDAFbt1DtsH5xBUYTQT82LighrVPxZt9WWnJ8R
zXq9JzaKlgz+belN64GB1wTVsPHKte84fJ/Hhxm7JuTlq4mnwlIIEsNzoGLKNhJ0m7QhG7Zo/Rjp
B4h2+gFZjuoRSXeeQi2GFeiDgDeN5aRRd3gPBSKxiTc8zYodF0gNNaammFRAvqCtrMhhyaddnHW7
hkjOkmHx2B3yqr4XisD31CIIsITFNWp1cLRBA0a2ZOWjw2k2NjiaYDeRKiZ1KHsSsI/bsoSjIYkR
ON7INRpaTOuFPsnyTRrV7Nlkqw29qjXv/BYVey5oGCKkpt4Q5FE6w4KmGtUhuTH09zgBxEIfk5si
8znvmaoUC7VqvUULLRqwy329/Mk3Ij6AetSQikpQOCuVFOQaP2PYpiyfo5X6N2EnfxP4KLiy3EfO
XYQ2aCOe50VizHaRLUC5M+3mWFwspJbeYi7m4H2Vr/NOfsVm0Nj1MT2OR+k9RS14IMBWt2zrbsaJ
gWLkdXrgu49zAsjzD1okp2eHcKuczNcNPgb0968MWdVz+E5/2x2PHfKiU/EB3esO6A/Z6/ILn5H+
Yh6ah3CHhgi8isE6fzZKz2g2rPQMMzOVN4r0LHtQ7brZGifxjhYL6fIBvXwdINyGPjsTEtPYSxfT
ZoMvqpv6VUIWZdxC/+ZhACTxWMQb7cO8M7/MfUW05WtIAF9sY7pQOx7Y/1SKoz0R2gt+dSInBswe
ux5EyXZ6sjzjqXhkI08y1GZ8MjzDE8+RB6SVSTq0dOui/KRvGPlAjH/Mb0guDK9qnIJmHIEEnJs4
5dEiP7Q7CYUDSKGDPNKeAf7GAmptCdOhy1Jrni4dhsQJZHcadqPpws6Bm680B0ndQ9zETFu3B8vf
ikcMm6ylmogADTsffAbsIJsSDQJaUWfQ7zTSSHh5l4q16ZA5gxOh5hEgB7EgcD7Z1gRpQTnkPcTO
85y2XmnjKzBPhJQY8Lj2UB3rF7n0FMnNcWxM+O4Iht0K4UY7yzdmtOfiiAaezAMQ7prpor9mUIh8
fJPw/Zq8Fgulgm4BRe7t2LlEP8fhBoQQmak0u8BzXQreLXaX35q/VepD/VFgW/jgaZrRIecbrFV6
tvSbBGlasNPze3JGRutVOLGEWSdNu9FfBZyvOw6LTNjzFuM6zIIH46R+9XhhEoeSrKVl3jO4RgPO
ntF8NE55jWfkZEYH/QvbwWV+8s/UT81rTURqft8+IgDk/wbav51f8lvy3L6oyVBjq9+KG530Y/be
FVuRxM/n4RqNRBltrRNfG7AOS8bBFgZscS3d+iGk1IIp+8o3QPnIKNZiu8dRtVCSKTe31ZV4MhVr
UXLV2KrOtiwd9NixSgdmz3NvbIJhV/L3Myhiu36UYbGz7eatdkYiRcTNY43RAK9H5VVXKcSwsOdl
8tR9f1dIL4i9cpNk2ttAs2HBx8mWN9GgkDwR+avdSpVjHPwbkwrUpK7hkyJlCjWJzQeELMR/6pKn
YPZQFOhYMbqD8KHmTnQfSOAmFzVOxUbsZJ2nzBHJHh6P476/TTAEBS5HLiR/hu5efegSF9X9DRk7
gc3OJv0i+DF+Ea3b9NbHZW9sdB/4FdrDPVFNsAqp5jYhexOsgS8cV9MMUIFspS3jfWEns2Z0H7Gj
7lD7NDiWQLQYpp28pF6rb9kMUIAhQHoCm5KcgX8SVjXYCb6MfiOEWxnFiwlAY/HGIL8cbisK8tye
jxZHDSUqfQEnfWMULsFO07bhhYqcsUfySJ4GIo1HDHjdc8EOZ/TMrbKHe/UiubKnX1OPZs4r1qCZ
08c+PUaucs3pKzjG7aGAS/kwZM54V5H7dUcm2W58bV2EkdFWPSYsY2hdbKaMBjanTbDLTow7XvoX
1TPfeA0XKl0z34U30CfmTYAg8DbN7NlBI4XB6AxAfKqZ+bp54Yon/55ZFzFlVHUlrhnK8vYercdr
ddAeMJG2L+YF/vJbuG8OPo0UtgkXQFAWwVus2v1DPLmmN7Po7y2XPFIne+IU2t4RJwhrxi1Owan+
JA5kMqiuEDNZZ0HBcOio1/Kjs7UjK6z6qJyia3IIdqp8EyiEozlElsn44cRdmtyW7b4U7/SLejQe
iifAsGwwcSeh9vE56rRd/UVpENJQqffSC1aC+UxJd+IMQyuEGjH6wAQLc98KnJAvq2EbHbTGbZbZ
pX/D+57Z6ksF15H5ulO/SIqjKBwG5klrSWt1DcHr/V0o7LBl8Tn5octrKZKLiPxX3cs4yMispaPQ
ufmRtspAUHVxS1UpfTXVB7sKC9Vre6tewkdhg8hLcs2L7FkPUmhjzSBtJxC3MrMo4FkOCVf1PpSx
zGxIo99F7AisU3UCXCwiCta3OP7MHySRyp7DLnieP7PTusypTnCTvdFdQXAivWXBjm2R5Ux3mYe2
4BJEEHE+QmEbm5dgOEZvEHvBIcwwdkLyug5m2bHjPbL4dxPCgoM/PHYEsgfCzwbdngnZOb5j/bGA
xqfWI/7uBxKMPqVngWkjr/eYvtKBUF6kMw2QXtlI53Q/u9VFwjXGfu4SvHFeYjFQlHerd7tjfy7u
I6KjPls3wM36THyDadm6uLV4A4ZNzKmM9REVHedhDAhkD5XIY9iFbxPNA15MDjsnFYnV7jV+a0GS
nGX2pZfxxSfKZKEmb9u9whFL/q0GLQCm6MZ/CwLsWST/OeVHdS3eSJ5Un8roPian8YA8TtvFr8vG
U3Cjd2SIWJFxhtSQtW/i86wQAun0z1hFXdXDWIIjhIbIjmi8PeVpd4xQZ9ReJbvdt6nZaDZZNoNq
Q5JQ94pebD75D/nOcPzX7ntRorELeFy0ktA4a3sx5Z1EJ7vCckTyfVG3wX15u2SDvzMarn4Ut3tD
ExT8TDfZu6xcMgboFHW4dY/9YUD8xSacNOBNdLG2010velq0ZxbiTG9qZ1dXVnXyspFFBfTGTsmh
fmA6zFlE2ZlPOm1KbKFnGkrviit+8wN07CHYwyAPabGOnk9ADLhJaUtsOt3Lg3aPJ1cL3TC9ZN9E
euENzb61RUd7mRFdSq7gmLmrGCeczP1dr5OATZ0gvqm0W1L1o59FihMS84KXWUccgqe+xblI2A9f
vYjCdkA8Xg0y6Vw10W3zpoINjC3MwDjZxIi6CfPcqMeJAv0FELt/rJWfpv6sQ7u+4zVNnKP6rb8P
vtnD5Gf49tEF1aJPoBu7hBujdYjzhv1dvsYde9yN+o1tC46DllB+bDpgyhuO4/Cxv+2/jM/hDZse
jvP5o/qmarRQdwPU/yGdEvz2ZqBmvqGXTJrbCCKXs9AWnPDNfMQzd4snl92ljaRtOKFOeK1L2BMe
zGwJO/EBHB4RaM5MAjlGpi9xzxYx8ohHDA7qET5zu2F5qZzglL7mezQZ47b5wDINbz98rA4FnFkY
8sfobHrVyTQPojd+99/miaNSCLbZ43wMj/mn9Qi54IiRR/2w9tETtnqOAhSfT+PkTvmPNN9NRHmn
CGy3U7zPiw3T2/HTMLEguyPyUmkTmBzoAsbOCKNjbwYyCutJPMwyYSebsdKCm5kqNtRw4Q4BKYXj
eocktsc+awVPbKbaaVPOtt1y73qx/t56bX2YMaAGR4LdsCh30sEaIwnp6fLbhTGXMCPv0qDdDVkc
XhqyHqCkK7ZiYgXGj7VpK8JKTbGWHZSYCkUVUa9ZqUtIvwlpD01QbISvhSNfbFTq26yUIlszkktk
hQddM/nbrJbOrZqJbi9wBpkNzJx+XiGJTDDuyX2S0T+SWTz0gqSdmB2VYLSuP4lOY8C2T2rEJb6l
0edEeui0cfsqIVp0qq4ZHqSMMEYGnm4l02EXLTbcLYMtu/LJg03l+qFpFNMufPNdDgk3COFpBZNi
G2lNLm+dyrZsGbUzpDVNc5nMBCUaw6cocrVKVbdobyU3Ctp62ytkz1caHucq51RYVEV7X7E7MhXy
P/FQbGpm7UTKqJRrzXBQO87rZTLTSDGHQxinF8HHQdkTOnUMG+VVV2G1zqwP6E/DPTH3KpS2+L4E
SY2e9WBwcvLD6tBDz5bmtGX/yA55KPwLcvc3VSHrpgWm3hcLJSNm/WtmzU0Td1hgIrJR7BMy2A35
ri3hycuYAO1JzkCkRGg5rYlNRdaqxAdY1zAj5zwmEzjsTRJcglu/JKk7yeV9PxCSmbX6nR+/A4GA
PWZJ3yiCKMt6oiL7KY49keSUpQESd2r6qpoUK37SW9vZLAXA0dh4BH+8n4MLaSLaS9a9NNg/0Vm3
r3lHXB029yj24Yv/SCit4M2kT32Ycl6tkpGemvWD6vsgNVjuBYEgORF2hJ9NklONqjPIJhAvAsyE
1gQ4MKJHq8TwZyZPQaqphswgtUMiQXc+vbyqm6+VoZq7DuzqthJMet+LY1YPhudp+c9kmeoUbJts
IXUeQW1u6tlCUtq6qgQaOooxxTehvIMIOG4ixfLmRC0wBQE2qdFLzc9DJTz3+ZK7Q01tKXQb++K5
bSnG1seSc/UjmvtEKlmsB+p3+mmRgbVhTM1zqovVpp7Ex1ZUX/Ix2UEd1kleIF5KrDjrTLP1xKoc
bjrU7mJpfEp+81xosMszCuIS4s1WKVpksgJZQKrCXnuwPurRBkX+oepsjaMeum7BhrmETGioEFPV
VyuVXuqOjiNun03TRsMWX8Jt0XduUFIyyCEjlLiKDAdlsSfVWbC/DzWGSsVERYcc0iukiGKmETdy
BcRgMp6EeKBsIlLYMcTXpBw+UAgjEsx9TFD0g7J2r6GGq2WU1hacL/gVVzJsUEoqLCmpSLUM/q6A
6kT0BhFNTjXJ7c6MKn1j5ZGOp5kTgBE8dqMaeiQb9tSlcduLW0kQLyOnqaaBGiVEjyStvWsqUceN
ZCSO2bZ7OUVkpzQl50WZeBgyhyi7AziopANfo4gJIkuko0xoo2u/g1TCvC3oyrNp5ZdoqK9SNS1t
MqgDUyNtQqm9t4Zm8TEM10xtQQPIOpWMsdCoG8YWBDPGQ8E4GZHnrkSQFOiCW0rFReGt5eiU810N
wuii1WBn+6R7BovKfiRlFsMant1a1ROc2Ya6P341kFjwTvnTSc2zbRyYj/1ADh9pnb6sJq6Zix62
JXSLhN86miCgG08m+VwyBxTEAt6IFRGKYihbokEClNHjQ2zCRpJS671KqVyLMLuOHWckcOQbxVJq
SEYtrI2kOqH989rW/w511Vb67hlOFHAHEjYw0MWxU04M1kTcuU1/YzbyWziykS3bV1E/BFJ5Yq6x
Kw3gCGbbfFsjg3sQFSKxd4aQH7EG0JshO2B7X5jaPquqB9EyT2MJRHoAGkKa7LAn4/qrTG+siQTg
AHIDXXlwehGsFaFJaTYZ6SvZLJjw+LaTbpEWvUx7dEHIU+JMr+/6hKBMq9jYE5m+zYn/2yiCfNt2
dEVqYalVzeE+MiGOJ3F0ESF4a6mW7ZSKse9Y4IEorIegjjM37cgB6EhLapp5D1D7xo9rEfiSUGxj
Mb0f+/a1L3GlVdnM9gTCOQETKr70/gIy7H3sO2cKlXPQ5wekE+dhtEiMsLoGuSOlpNSQZWOMbtqE
+lbV+FHP5HrnJ6IXGtTEeYDGjxAdw4ZzfC3GgZtK2mr10B9IPr+Kxmg3BRymRpO8akhTRqu4qMUe
Kg6r2UY3SYdve+UkzfJT2k+6F+FgJA0PtmE+v89adJCCWdjHonTJTPagaVtehzGliNbbh1Ghg+sP
xqXjON1OKgu8bHmK2kDK71LqJmatgUpZ1RsaOZGlm1QKTkuQCIrgER/NEDq1/p2981hyHMuy7a+U
9Rxp0KKt+w0IEtR0RZcTWLhHOLTW+PpeF5FZHplVr+u9ecWAAZIgSMJB4N5z9l5bcbHI74kZOfZ2
9CDx/Z8iiudJkbwkVhJyJSaUrha0n1wjTsgZZHLN5SNh1MVK1TJKyLHGearWIy8smdhb6FwhCZlc
9knT2ccx844Z+bYcxMBkcsLyEsTGfWyTFDmQORSozjqcBwU2GuaPiQKQDjpBMEq/6QnxscOYpW5R
JvtZVnZZYe/1uO0AEMHYCbskoThOniXK1AHFxnrAlZnMauM2OL3xmcyeFjIvUxCxuBh5bie9zfZG
iVu0xhe/6rLCqwor38aD+jlUPWVc9HjDtZcIhLdNbCBTzNSh6c6NGkZ0dsPNrOe7yW4fmsymrtnW
e7+zd6kVUYOojbsBKf26nLt9NDqXhF3kRr51Kk1fWiMsjsAJkhkSPVRTwy+mMZ7hxxmunGSviS8/
DnWIOpEsnTZyni05oNDXw+DQBp8sqibbo2R70cnSdptYWhuKltCkyUnW0fHIdWTdgvx7QcQNbcek
JmCLmrWhpvezJB3Dcn6oCXJlpKsb+kYp+Rln+nAl3BYbm61877KuPusoUqnjl6sQGb3X++190OyL
1IIUH8lkFZmQI6fPmIQbzzZ7orvZQ4Wub7qR+poiMWKL9FB1TViP5Mejf6g+rKriyoZWlQRGP1u3
Y2OuE0/JkspVe6AMuao8+nIXnPqOiYKOOqLwsX6mcfSQEH7u0aDpYEGgCqpoZSc9EojZi1J4TiMd
jWmgrhG01lnVGBlwYjtbMunUnXPn+yRYtxNg8Sjvb3rNk2yVvnzYadu5zvVDkw1YHsTSX+6OKZ4O
mBmroEreiZ+0N4pWGYfBDn+9WR6zazwGRIW8BQKwttxUPb8ATljKhjzXzvMV9VUWutjGzD+MQm48
J3Gw1soSzkaQgaj4eip8YcCkVGEiK6j+67GXNoiqqGmmzNyCErhnEBR7naqTIejzSZX+ftNN5Z2U
aZY3O5J5aOIJ7rFqkJ+mhpr58ybP0Z+0rzAarIP095sIeYE+GxXsIQwqqbhZdING1bUeKcv3GdY9
xdWM/Fb2B4C1nZGcUjyq26Xb/W+R4L8QCTrAAn7RBfwDfGAdNW0dfbR/Kz7/5hZpl73/GULw8/V/
KAXN3xwZujdyPFNThWbhSy1o/aYoyP4sGbmeoyAl/LtaULNhf+uOgyYQEaFumTz1B4PA/s2WHY3B
FoAPS1V56v/818f4n8GP4ncFQ/OX+3/Lu+y2iPAN/Pd/iLf/k1rDkWVD1pFpqGgSTU1881/1DJOC
qzWcRnknOWQ4Cj/0pzEzCw48uaHMAnRI5nwc2/baV34YYKOa/oGm8Uqev6sMugg0px0TMCCJd8Nw
O5Q7ObppqxeFQLo2uv1lN/8z+YX9zz6txjwAjrqjq3DD/vxpC2RvpQ1NcEfU70EJbUrkWUm/VwXf
r79MgLGantI8FV7D2kmZfG/RzCnny8Q8h6iAd5WKbK+ruxlOZ0D7SU/9cwTvd9DM/aRTIuTyH3GS
6KgIOzeW9qPByJ3QkQj9GzZTUSVIfNJ58vJWbG4yMxcb17JGUg+eXhUfYp0+senIxGvxdoUBZlY0
sjgZirdqkReVoJEYRImHxCpikyQvbMUnsEsw3WxqoFvS2N1GLj903v+PDwVSfC0+k/iAyweG6l1w
OTQhKol1IjYXVBPedXPtl6zL1MV3EAtFcERZrlhuuGT5LZ2aLPGaIKFfJt+IdcLM3FAArUJeytMM
mqnG8xKxasBjseriJV7bLWjRca92mVtRrKnqDm4gRarI2cmZ/0bKUboR24iKfF2FlEeojla8ttIN
4YEGdL4eMucsNqcCfOibHZAcT6yRRMNdxdpFO9H04W2HVv5UqWEEDKA0/cZojjp55LwiydkA77F8
Lt68wpn9x1cV70cU9MoiN4vWXJX3O/GUroXL/+POkN8bTHJq1W2WL8B2dArLvhRtxe4R3128ufgO
lBU2VZ54YlnsQl8s81xTUI9kkpdcZTG20/InXcbcDUiZ8A2q7Gogb0FprDomiIE6rkyW++I2Vq8+
9UQ54nCg9imGmEa7EXfFyo0Cd6uxd5NMK0yiVoItFaqz18WIyjoiKHjcR9/Z4/CO57eI9xDbbRAL
RknGuNhfNqGy7CDjzLEwiU9lqnRQfn+prVINienjD8gFmcn5LIvnKrFZ8jL4Zmwt0SNKkkr7INO0
zXi5+ATiZUPKpOhV0bgEmv6uryavd+hsxX1BGjXZZUg/dNOiN88YE0ZdENBADNffCFTBCpTcj5J/
dQKpXaVa+ZaQQpwiLnYm7dbP0qehNON1ZDBEt41t0FjHZrLOCH9Iquzcls6eFarnDvT4Orc7zMj4
9FsoPKptX5McjSS1FSnyKzeJGfpN8vABRXedhTlTroAfjKSEtykNEwwfHGfdRhvaO9jkbmk2G2Il
2YNMM7I4cP99Df1/Ivhg7f6XQvvDj7r5Mf1ZZb+87I9rp8a1E9qOIyA5BmnEv1w7DZT2PG4jJVIQ
Yv/9yqkrv5FnY1k2xhBVhHCA1Pm6coL7sbjgOaqsK7Ly/3XlVFRL0Hl+SblAA2PIlmErDq55S2ea
8uerkVrVeaZ1gBeaEa9VOEnnuQXzGThIROKaeKom4DeW11q7qTKaajX4AgkRD+NbBLCJX13Ji7jv
ggr4Hkc41JEBMz6HNRM2Zumj3dBITovYa0bs93ZnvunZ6B/9SL7UxWh4yjRrB98w94rcJPvKMREx
vMRDVh+dpphWRYatvyBWaK20febpnZOtNVWICiJteqi++Ur8XttFjPBW5VJI0zwnsO5U1MmTSomW
tCCnOqYNZxvKQyWjfokwzUGis5SWt3bethe7T692SS/B6JstNdxmHxA6JMnyEw4JCRYsHhfIM/AZ
a7SviALgxatIJV1UcodWR81Rdei5gzG76TkbXrtc/5CG+K3SAN8Xst3fVuTKlSQn7NuUKY2krOAl
IBxKmELJahS75zojG1rV4nNcSxFZljWSpaaYuSSjPZyKADW5nl/jmQtEpSfZxqBM4+vVvHaCONvW
wfA4dTWposPW9od8qw5suTTpXASkwawngWkuCvnQS8FLUDKuYP58reGnoIS+Eg484cCLThnTpwMq
BSkPIxyONWZOHelDpDhuWcwt0jb/aiiofKQB9T8cYDdWVO7VaBzDScGOhx4iZyeS2kR7NQ3ynnmt
SvAqpy9Zy91uinftADepq6iZNW3buTZz4SIeVq01Zp5VsnFiD4+pZr62TpdvNY0QrLa4L+SI/Zb1
hA7VIA76gHlcJiOWE68YTEvaxD5mfTtGsO3EPJaNRQOdAw8q7GtZZXfUDu4PQqkit+eUOtdPsoTV
tGKC1/I5NQ16zejou7mbn/IQWJoxpxs7pjU6T1b90MIQGiL/jOfWPNlJexoGBWTopIJeMVDmaQpF
b0AsBzUZiTBluj+ByVn12aNqjfdOXZuwg0u66AnhhQ6tyB7ExTzw0yg56CJFO2G6xuPt75K5stGV
k7A5P6kjh1qtp1uO4dFTU5UhDwLM2T60WdwyQqz2WohQZ3RskAjZ7FHIRCpHBcyi/6JyGab1XsMc
0aSbKUpe8vmmwJVyJGdtdK02vWjGPCKNpOA+UndKnCqmIRhxzPfDu2m+lLHCOFl6Nsh8EX/U+aB3
En9Uk3p/HdsnCoUpsd3hS0e54KAN80wVO0AcTP10k6nFNozV4qkC8mQFwK7GaMh3Y8GfwKxyklOV
+iHgUDjZPpcwGXyRQl3tTkVBkNVKvzWz9q6oOxyPqt/jqWhiAmrb+ZymDExDU4bMK5VbHx2Ig0tU
iZJkW/iFtnXo3A8lB0+20XtCryVVmXd1Vp4kiChhT7MqJe2FdlsdbVr07GXh7DR0meiz35RW0G84
kUR1+sDUHwhGrVhucEtzrnNLO28ebEYrFgwVkaaWbvwOgLzNn5TSZvfDLKgaxDYlYGCbAI7VAc+3
ZGJHQugxUx9Ng5Th7Qhj1U9D/A4RCVpjg75B6bEn6XBKLBwwBAU6RPOm71FPTTCb4u9FgBhfD6pr
0iCJ9A36QaCTyI6rB7q6c9qtrSahZ5GPEtUct5eUbqd/kthLPWzg72w7824aYcJbdNmNyCEouRUe
DiukhGz1D2kKlZUBzbzpBcYoLewnicQv6DjKfJeAeQavlMigTGdUzQpAXS3rW+otDZx/axtUxQ+b
6DBoEMZRlWlLh9G7NJKABtV/R4dP3ZuNQi2vSN7rRtoQFu0NfaStZUsSQQbAVo2SH1CtJjdFS64Z
aXX8TscM9XJnEzM3HtPagswsVhoDmw5NnsOCzChBkR+/TYgpooxLoX2I9Q0WeRqdb6pGjQ6wDCSv
ifoc8u6rLYTbgzYhVeVQyIuNtM99egZVhPWitqrunCjOxc6ojw8YHYkzKX2wS0AdyRCO3bRoMChF
wY9YKncY3TmpRt+DsD9T1e9dRMH9WlKKTWNPmFqkjFKhGXXI4/Rt2+uMNoOO05YEHjYvgksio6M1
c8PwzMj+jCwK02ah9ts5N18b6AanCiaAh6u7JCTaly9IvSm7Zs2mzjQS1ATQC6Bd6HZaj+1ebatb
vOECqCftgrq8Q8pd3li9FJ3yFPpsk2n0aRryPmfrbuyA6MCHkkQE3SFT6uSubmAkxVxVpEKqUFdL
/l3fThdHi9EkWVHi5ZH9HYbLIZBU0rBauOpVp37Oamyc/IwvkZMMzvysas5VQ5duTjg1tfw8c1Wn
RBhF2qaCsNAU46scOJOXzIY4DOCPtrQDERtkPSkCurhudWganLi56PQh6B6yHly4TUBtSUKdFxbm
JTThS2gjglQfrG4GPy0WmyPw8GGsv/UyKog+odkBIhapl1wlXlePwFmL6N6ZWyESPXcEdm4ZmvGF
4cs0VR16WYv0OZAlyoPixzhjbOrLVl1DvQeVhaTegPBSJvq80/sRWxP2QnNUXlM1cLZm6lzI6ps8
p35SG8lyBwcF+BRkblFzqpHZLEexEDyMly6XCS43/Q9bR3+BS4Dm3WDjtxtEqUK3dg77E9FhLO/o
U923kr02te7BGq2tbqbg3YcIBaxjfJtV+8plqF/nIud+sgeqxx20altHbdcmfb9OKonScj6gsm6U
Ty7MuqJMl7ibJMwN3YXZzm5awn9a1FpKVr9qWsuBwdk28SlCKMmEx7zu3XlS3jM/eS6IfjuBRlsu
ZRqMh4OKilUqGSAZQ2XB66dErYgOBD71XDN9qhs4Mgeo7D5lDXo3CH7i1yaSK9xq6LvaLrw6enPB
ghJ6gwPdT2fnuoucWiSdkButP5cSpcRBKoxVZBvGfrRvahrL50IxvClUDzL09YaTHGMT2gWcGDah
o8JoK/eKujZ1XBYhQgquhRHscFozZWkWJ2kCF290w+jKJjJijECE60T0mdMiKm7qBsoapnbnnjL8
hz3rD2bp97eKEXt1E9v3Wf7A7B5BNT4DdDgEcQz0lpzOOBVcmzOujffYWJBOJa2DNizVtkHrRXLs
YOSyottSrzqEXzNn1MC19bpcqyYisNrWnFNSad9jP58fkuI0jY380I2HuAn663IzlPHjRMTRZbCa
/kosMc7BKegBGVGuIJp29oLZx1tZYyGLQiTCJltq9TK/kyQu9AWOBhwY0Ia1iB1R5dreL1sDx6XM
Rdvwr1wSi4vu+zJ59FDz6PdaVxlw5T7RrRTVM5PyfG6JjPdV/JnV/GqOhrNR8knaNN2g3DNWBseU
GVfZmJAEJokn50qDUF085IQ48waZEgDlfyNs9WsS8ONoSOzaFWFO9X+o1O1EC3OjpR3yrrAdHxWJ
n6+S+sKtwVcIR/3DmEIUYAN/XBVPXll9NMBf1uqo5udcLnG9lGaEyBdmhMGk3poRux6iGc+kKdBu
A4y3jihv7DUI1EglsIp5I/F3W50qO7TvFWUeIFX0j2mKEKEgPN3VSsVDb3M3WcmN1VF3kmbpQE4t
qTmBEuwaAxDdDJEOR7XrCLeSOUYWeTh7M3cIau58AOZd6aM7j57SYKoRXSJ+yqQq3HGJizw8Qwq1
MeV5oIihh0O1RbRCf7cr0GH46UbSRNcJpESrbusZe11QC04gHXjnmEPgG7lq7RWYfMOKfPaEFl1Q
hjujM5EBsocUhgu7nLb7hQnHXU7PJ1MAIFZOD/aPix09Z8qjiMvisrO8MLJ1L9ZpxrW9dc1GZDVD
VGP5bYtqa2SBV0fOdKhU5T3lRIHWv8WGqZERkUIl7PjdtAJTiBGo9HIUDDZ7BIwhXZL4JeoQmdUC
csiJFcmVAB+OEBAngUKMBRRRho4YvzUClchYBJ0nB7MNRdHQrqbhNEdL4BVbMULppfJEvtQ1FwjG
as63Rmi8MzjHrwT3hz91R3LL8N4kpXbH6eZYV4LhSsqUawrMoyOAj8ymRsWUGfeo2q6XqCplyOEd
K/nMQlw8owBHmlXyAONsq0KUtBmbrGyHnleg2T8Mk9+GzGwya0ZAlBWuDMiUUjbcjQJVOar8dNF3
RKE2rfSXwACGSk7qtjfNYt1Cu1QE9rIWAEwjjx8wrbzYJX+RTEAyeyh7mi3E2X1wzueR4WKfPkD+
OEm1/2YL1GYEc7MX8M1mar+DDz3Pg0UOXYbntLdwaVRMUJOSFs8sMJ6NAHpGkD2nEj1rL2CftPHm
jQH/0xQgUEcgQW0BB41MZhFyasuUvmqi+gREtFLBiUYzOQsCMNrYXiqAoxVjEy6DiL8Hm7FsEH2W
hGCozdwTkQs/rULMUYbfLQEybQXSNBVw01hgTi0+MQ4LLt2+gKBmAofqjinTNIFIpb9kbQCxUAKE
n5oIo14PUXUUaNVIQFbJSOIpsKsqF4lrD4nVF0hWYefc+VBaB4FrdeC2mgLgOkByJfFwZUagXXUB
eU2gvRLbjJMY/iu9QUwwAgmrCzhsKzCxA7xYzGYRB0rxjeHBRwLODOUGkERzZwEd36GZO8pWcw2o
97oM4WrcLkJ3mXQt0E6Fn7wuPRkCXzvw40LCx+kiUkOu+BmuTr3G1xdXCmJ/hZNkgwhNCrDq5GWU
bJUE05mphMg9LBqPs6qemzlKTkb9blpde9TD7qxV9iGKccvmqhlecrXDdqJn1d6JOD90FVTLbujG
NaUlSK8+Q2q7knaFyigvac8YG89gR+M9R6TPEaqcfclCEKeY+07xcSsqA05KCZNK0DmPiq5VhKNI
P/K4fJ8FYpgTsEnZewD00jMKG2BUUl0lSClz5KtRfRBFRB7O3OU7hB10zvHsSyUfjqDILVgmNB4i
LYOJjD7TfQlmvNm5QhAw+cOYlTXwWSGX8qBj1Kj7unbM9eY2UDuFMn36WkSoJmHNS3VReGawVu37
qWvMnS5bxSatsSeV4bgKZQT5XeFjZ5+bFuEr4+w5AHNEgbhCoTc1xzThVM4oTJFptQVEidTrqCd5
pqLcbaUNEi9Y6YxTCGUsGuVMT1S5uzTTiPCpfuLK9dlPfAW6rXcV6NVVLHeEu/Dj9oOOEhXJTusR
R0BTOBppauR9SbL+QAoprBedIfksh4qrjs9pKMvbrh23ikIFrSahoZbnH7qK1SYyozefAXgu5c6W
4ci3nrwF19C4sN/FhY8jL8GzkiMk1lImE0Zjc9aY9Y+eeTgAvXqjmWXjyuG7Tm4WNeZRWncSQzQb
zeBGayIP2La6Yeq3KbIg8/ruRhhn27o4mukY7xSGQutYbzC2K8btPCKmjtGKuWEVPxH4zO5laEAP
J0HUn9BZL6w3ZJ31a3KT6zIC/QKlcGrS7Z2lj7ClLNUEb4rGBhzG+ViJirUyoLV2tPnWymEl9Cj4
8BNyhlZNJgdBPGNSQnwQU87aiD54PhpEXIV8A2Vm0KQ1ZIGPkrQJ0vh9DpkyqzKlmKmIjzkxXG7W
0bCnvkYZrfSvkzHrLurH52UWF1d4aSTt4nMx287BhC8C25jOfl6mEnbjs1VGjGH12Nby6I2FBesv
IHJivhsg37pS0Ulug7N3GgA3NqiOwFJjnrKKequ3sKLEuL+MZ46iyj8yPTM8v+XnWzEqFDU0ea61
VUapJgO6sytk0OEBl/5NUw0KAiCz3zet/h5LPdP7QT7oIXPkXKVhY2d7K32QFOOlntDFgwHE+FZh
ETTVdSBKlfDScInImLDmzHyA9yytiWBDbZVW4GFJOZhsKzjSDLn1J9BZaShsETQg11Hp36RMnM59
MeXbwA8+hrQLD36TPujdlEImiO9aEygGSrNT3YiGBhPvDVUSDKEjRRcnCaf7TIueu6rnWzLVSJvy
2EAOPRYm1pWpoM/XKd3B90sYrBkuJr0cH6KZPC+OkSYmUSuYiFa2FeNnQPK/VQD/QgVAKLdK1/3v
eIB/kAE8tt/CX3sXv7/g996FIjtEfgPgQbxEc33pQ/xOCVIU/TeZKQVZ3DJwGRJpvroXKnHgtPRt
UqpJJFT0L0qQZv0m80+TKRQDCxJCgr/0+f/3vr/9F5KBDL2Adr+G7ECjlQ6v6M/dCyr8ERhFezqb
Cqq+NAnQk9LtIHXva5GLJjSsJTv35+JfV6DCqmUrq/MGeL/M2a35NgoNe9U4RbvNrY5x4eA89Shu
va7QOUaraMuc5za0lGFXd/aJSuRw4FJlbyRl/hQlztt8mmtXmaZo22BL9hALmgyH55CcssDCQKlO
29gKLvQqYLuF8Su80ZdQQfie+kO0K3XINckwbvGfV15Gc4mzJthWEIbJOuuwcjTRYAA4El/VBlVc
3CyL1J/s+WFZ1DNw3kcb0sIamRV4Z6kkQ215aokx+bkrftnM8tQve2lZa3kQPNM2wlG97WIu+JuF
VaYkIP5elkW/o6Wq6+F1SStZHlpullyaJRz6nz2mDy0Uw+WZVPf/WPwZq728cnnqK1v6axtfbwPy
mRcu9/9h8X9/92VrX29DSpKxnyLYeEu4riy4jMtSL3CMy9LXE43AOn7dXZaCJY53Wfx6yddmlpcs
d8M0BbKE/JFCDpv+y8qASOY/BfwuK/18dHm5EYiM52WRKXw/VyE8Yz7sXz7T1/stG/jLWy13Q3FQ
SKrer79eW446DqnlPvERKsPRHp7jNImc9uU2WhKK9Jijc1kk2zI/mBnA46AutstDP1fMxRNfq/zc
xrL2z5XE0193f3k6Wfh8HXmlh5+Ly1p/2dxy9//+9PIWw9enDFrGBaETAR2BCFIBbcKHtCQwL2v+
jGV2BnwhNbXo1c/7hcCQListqy93ZymMD8P98ujywNeWZrNFpbPcT8Xml6WvV+aZwAx+vcaWOuDS
GU7hOpRutJKkzFbJSXczvhY7kZWZieDl5fkxh0tcGjANBglRgqEkTIM7S18PEk2ZRCcPnPKYIvi3
vg3gM4+akzXhsbNaadpRenTLhdFrC07qz0VFsJ8N9iZTb8Fh/rm4PBq21lGPg5BxKessN8sLl/W+
7v6yyeXB5ellxa/XLY/5akK9HDaJVwWzzek4K977iXCk2a+PsxAwyjl2TtRi6OfT9u0L+KsteUvF
cj7HSwSpNSOetihqAQIYh8Mggpp0EdmUz/I6marLzCinMNJprS7s2CW11jROddaguxRCygV8vSx9
3SyPAb8hylDFmbOQjBmk5TNKkJgTe60960DJuU4o5i6sK4p6IVjwhQOemkrlReRWRUuClS3CrHza
pY5p3JFiQOeohqPYErW9ioYK+a64m2GjJiuVgKy+gxUwJvOBoS6Yr8gm9jDpUfcslORSkJMtuO0C
e+61EVHCSvdkkMmloSERE/TqGOUdE94Gm7nDiG+diTivUZkf/NR2zbKTd1U1AzeVq+ZgiPCvZalh
nrazwCcsVGlbxIYZIkBsErjqJfm4KW3sTl8hyMtSRA6ZJgLJFnb0chMK1vXX3WWpFrFmWqZfFpz0
cpOEhJ9ZpKA5Sx4aPTz5IAU3lYyDzaxNqF5U1YhSzhrFNYMG3hstlbzublWHuLXlgNL+fDR+PVaJ
0DZLxLeleOSkoki3tvgVlJPGd15C4L7uL0uV2lHlAmA77WyKB5JFbFyyJMhZIkwuF7Fy0XI/pJNw
GEXsXDKQ453rFkbKxu8quFgE1HW2iK2TZ6wQPxfbaoe8X92HZNv5gwi5q/GMBnR1VgGtazvMnUNS
KPbPm6rbwzuqDnQ1aOzWjX1omMWtMSbUiMjwRMHQ0Zq1FXiwsMNxQ7OzHDGbMaLZKdNdE3vTg5xD
vt83D+ObHW6pCtgYOiCkPZEu/lmE2wB0MyQaFY6Pm3yP8O/cRv22DF6Qv5EXWsu7qXvZfGjlhZG7
3uyImpRDcnhVd2PBIIHdRr40OItdbrvRfAnkWwV7jv69879RbWHTcU2yg6vkm3Rct08DFlFpI4ff
IKJhcs/Tgz0ehYadQMx8HeM+Ll7CaZ/NP4DixcbAjJ00a88AiyBCjIC+ryjX9nbvDfqjqe90Y69p
xz54tn6Y5X4yHik6F6QJKbs6PhfmU6hthREPQCQpUtNRR4QSnmsZE/uOugwTWOwReIaYp8xUGktt
Sx/PgmXUcMLBE5ZGZ6VyO2cPdYCkZulzLJuVhblu6F6EiwrrfIIr7iYEPZh7ITP57jTZ93m6Hbpn
TJu4KG/L9rvZb+uDfbSSdUWro8cafIgJcBrXebqHfuTa9k7v6NxT+r8nxgGeP229oD+Y9q5BgWnv
tG9DwFSq2BKciBlBTU4ZqdiVW8iXkDp5vwrZv9o10p6Ybma3U7CdVMaoW7lYtZ9q6sov9ZMtHZDB
QuMDpsR47UY547qRUnIvMbMJemEhSglu/xQfR2a0NwTGKo/tOcLquQlaOi9eoVEi2k/mnsi9Mtxj
ajXqH/i+5/RI7IkNRzHaFT7VlJOtvsfzwcSHi1exmU+yg9+FBgNR1NtwPtTWbdId4wh2IL8L2rB0
COPkswie9OaMU2E+oshgf1MUlkmT4LuRC/lJtcXC1Z2gMYKiER7wNATahmqZTm+0PBqf/GZ1ombn
DS05MqTs9qB8FjVRtvuSrA5Z7DD2k4SUgbBrjk7V2lX2noQVqHZa5Zr9io2RPN8dDYAg8BJyj74T
rgmDiXR8RlWXO+6guxZmX/Av41o+lfe0FxX96qSHWd7p4brZZ+2O2uvYeFZxTIlPItC8PVno65t6
XWK4alb6aU6m1WZ8Gx/DekU5xdmkxl2r7ge4Ln1/Mlpvir1xy9cMKNlTo+9ovs1HEyDfj/jNlPio
42potqq8HtT7ITtZpidfVQk956ucnyPrJnoxRio+WxxJiskI3M1eHYwA/BSCbabc0gZaydH9jPJ2
pg3Hr7aOoeqVdMXXio6UCh2DC41hGI5qsO5hKSqQrw8sK/D+NeSaq1Y6xfV7m20TitGxcu3smzZd
1/Euo8A5ueb3Egnpo0084ka74MfxMedwbcbbS6A6jBDdG17hnJvWFpFRl3tlhjfCLV5QtpLK3JUr
zcTiuGYrDZqSEOD6mn1OLptrnZ2Ldsy2+a5oNhKWAc6b3QpQAd506u/uaLl8kgjGQ7Hp20cmTggu
YL2+GNoLQTUWaMRddw9lS9sk9Y6PZpHn4KMDAJ9cbvlMSLbs7CTKwhrB18Fj+dwYrh5tNeeYHmXk
wLJXqA906+lQO5yKleHUDydT9sL3LrrMDs3WvfQt5c9VIdCdpG0TXbDW1io0STd6hNx5rg7hjX4l
9na+D6m2oait3jTtBrd/V0BRyhnDbWQsk3T207MyniT9XPtHvLxZ+YisBBaQJR2d9A6sAHmz2V0k
GsSkj61qMl0QVtw6zxn7H6Yqmh59N+7gaTygqS5x9t7NZLuuiJoenx1KfkSsoFhONujP4NnM0hq2
i3YwZ3ibyJScXZNyrYMq6jrhGq8msgxs5+GplK6G5HbzFe3PNN3Rtkqab458wtiL+Z+GnmbwR3ZZ
nd5oAF5yXunFA5nk12k+2DY+oxZL0qFLN5a5zbuHIP4cpteeHEvmk1SenzNslNDh1OCmx3ovc0f2
tJ7+A0ns9/Bq0mqX+CdzpD+zJgCzlNdR9W0oT4oE2QpY7ibhUmivkK3RiYaig7wGQZ6Dq59l+Bjf
7W98ypvwJdKPbB0Il78KqcHR4jZx+GO/2g73QJHoFSNxQ6iGpy1nnr3WKlzGq/ZdoQlIuNUWuO0V
ly6QnYPqSqvYs9CirYlKcctnLJ7mbbKp9/qdlnizFwNvmG5NCrBv/q6NQZK51oYjzdokA4nhJaeD
p+AaR678YF0QMfPJkSfjiXoenbVPsjzy90cd8FW5gw57/lE/Y3w0LjGQE/RgPhovl6TiR+5IG8mF
EXEPOMD1d5nLPl0BZlmFnnH/sfpRbrqPxjPXZBas1Fvtku/UW6SToDKSR30Qv5j8OX6Gj4Rhsn42
7nvQThaurfUI2eiKp5X/w/TMqoOQrO/Ndo2PlhL3rW9tevWR7HY73rYUpX0Q89gVVgE9WlKwVuCx
2t4Lhs2eGmkW7sDJFm/NtryJNpAnKHkHzT3TJXDN/kw/04Ose9DXuLL4SxDprnt9fiGKHhm2sn53
VpU772J1Q1dYed6D2gAXQW72CXj5zgIxc5E+5CcERn20ar4BtdmQ6HNn7LI7+TEAaYTFD8ATTBQ/
viBbKh6Lbcyn2kZ39is6e55TnvHGoxad3y0+Nfk/gqUSFnuChil42wzbUPexbxF33zUElUF1Yrc/
wy3jOOMB+VG5qsQSPKhPzQVSjtffGjDWVv1tcgTFsuZg9+BW6uw0iE7aqbn0t/j6tqQhr+bTfKou
GsVuN9hJ3HXCzZmfd0bhGo/oie5ffSV2DNGYNzNAmPIH1gCzBNhiPhle+IqxuueLTxv74B/emm/j
KbsgbyhW9pbRx0k95KdQxdRGI89NXGkDbnNF0tEqPqPZX7HKujinnuOpbnzb7unIAk25lFfpJbon
+fFbfCU0/Gqt5M/qadiUe2NVrqGltK/Bs0nbYe1cYWab5IIRfcfRgyN+rXhcNZ45k3HosIdpB4lY
R5cjFpsN5/Dhdr6vTzbpoPvkIu2MtXUyruXaWiOO2jq3uQuT7xX4tUT6yNms3fkVq4OL1sTlDCUT
n7ICJ6btSEnk4vKKbcDdBlsGJfv0yOHwFF9RaH4mF3vbn6pvRFySEmy9yJ8v2SW6h3X0Gb7m37Od
zJ7gHPM/7J3XcuPKlm1/6KIjEx6v9J6ibEkvCKlKG957fH0PQKdbdeq4e99v7B0sGoiCQDCRudac
YxpH49iccfmP1J4f0ocGUNoSEIx4Cm40mkzGlgU9B24fxWe6YkPRL4cnibRr8eh8NG81tI51dCxu
yc5+15/K1+HCQMgAqb+Xr+FPfdldoGr1D9ExOqpP5hJF8E1/itZiyUHdksK5EEtIvPyCjzxaMvps
qiW8K9htJ2uH//Hg/5hOup3yQkOZ4Y3eCyNc8YY9CRwOqr9pT5Kb3KVXLomH4pNzNXuK08V+PKK7
fhqPHmNM/ZJF6+zM1Sn6nM/7+iW8+nBOuLrwLVr1R7QA2KRQbtfmQcMRSgA6Givc+qxJP+txVb/w
Gl8m7AuA72zWKBwajM5csDhMhKtyzfgYP8IHxYXciW14IdsN1Aodzyl9DOiCT8qHODMum0tj0+8h
0fFtucPzuev3PR/IcOl/la+wZaqFtuF8Tx87puQ/PXMxLLNn5Tpu5MbbZVyRkC5VGEyeO+1HtAXq
sg/2JNTDwyg241o7KGftTGDy2rpPPgGogG70nV8RnlGgcyqXTFDFL3TLSKb1b8O92FrX8dQMt+hc
HplSGD2eIlCI2dKBWOfefQa3jkPdL+lyyXHVMVUGVBTcxpd+HgDnUWKi93AhwnzylH0ipmRQgZj4
ASmH/5EcZIwfXAY/urPJQPBc77Fh7iFt2u/1tTg4HwlCD2XZ3YPMsd+5V776P4xTezX7aa/Hk4f3
/r6FGlYu+dzbB+tFPJVX8EsR7LfbND94kx/FG7sY0ssxVsVnO5xG+ouL9gP6DbunpNNgzMDGFKE7
gyldDWu8Wzj+D8P6o90xw2OteQ8McoWEhLECpcm6vDKWcpl8G5NzN2yrp/jKkBdfuzPHlZDQZbFW
cNqBoVIP9J0WTIGW8k3s43Jhnpy1veeLr6PKXuZrmEa7nuHG3DpXsRWXbFfXK+PReyEqaTVQr0Kd
y5fX2334q3xtbDEguLv+Zp7aBe3eJWxgztRiTf4q35d+w2rspeCK82H9Gl/rbmn8kq8GnJ54FW6c
S/qSH819fZxUtvdquO6sdUNMPJKBO6aD1GE4aZ/6ncbwXO67ZblSjvIByM+WGSrvvL2zV8Y9c4ru
057+egjox2w77ppPMKjjLtlBEVnKXbgJH4IbJIdjuunugRsv5Ys6+Y8WNFvVp5Zv5o3vrPs8MWdQ
8H5qwSoN1uJ5eB/e87vyMbpPLvUpZRS0fjpX/9F6AGYNKGjvHpDvXOwb+YSr8PUjXCn3/bHl66zt
pv9MWtyEWSLuflbf4zvFQL2Ds2lXVOh2lsoPAZkbOBdTKIgYix+2f+ZKI54r92TXG+bFB/y962CL
2yrfs164EQR5YZrJWas+EQ8ZbybSR7fvH72DvnfGVRpuVNCU1qdAZWp7t8gc+BTHemU91o+Os/IO
JucRotrH7N55YSc+aHHThZ6cX3O1tWViZaqWxtqI9dFcdsPp9LfkvTl+7+s5XOsaoGxqBcSY4UT/
WyVKpik9nem5r2qULclv6sIbqxCyZfSpnDzfzJWo74fzPW/KRUf6Q4DeVNOd98cm36bxnXzVWfIh
6oho8r1uUbhdvtfybinrCjgpvvC0DY6V8tZSzCFmdENLZV20arAbBDRQm291R05VQPgPqJFsJ4R3
VanJb8vYYwE83bB0MQXAbA/UCewTSnnzPZBE5W7UOnRrdAGqcKrqS6xcUwEIVNl8N6pFwFVgagjH
VUYiM3iRwKaCCULMLpP16GE57NL0PhsL0KypxoJ3DOknDVpxV8If2gQmFQc5PdUjIDv4vsQVMUQf
sjapvoC0CX1m1HhZaFD1iFoDChF9FJ+H3GQaNO0xVS06AiIU1tKICFojFzHY9iNpAZrGgFsoVwq1
uxKMEgMn+0SYIdkN2UvfwoVtSI6EQDn1UiyyHFlhc7fpIaFlAeDiZC7pzoXeua4737PmZl1XFMfE
9ZJtqFH+nm+GoCkOakmh/Pu5XGmCXel7Gy8dkJ80sgOyVxjloZ1u5ofzjcgpXLVE47BQoA463+SK
Uqjr+a7pure6SVpCfKjLftVq1VHFl1cE3BJQpuyCPM4XwtLSQz9Vyof/vWeQBvv13PzCHw/n7eYf
i5ScNkqSDm/SBgJrVp+RqD5Fby/prTIARNA6FcF1ppbZUdZgiJ3yAouDv2tO2RocUR4KCdQyzMZL
4u67hpQHtdEYiXSq4vnUleorwifne5HtHMcUpSSRanfoO2HxuQVVxqRorPYoteba4EuExmUWh1El
0rCgqg6T13y2VLvZfz2aX3AEHI3Ao2b/25Pzz309nu+28ClTKz9qIzVXgwFfLSki115J/bgyDB85
4Xx/fnq+SelVHogDy/hQ2XR++P1qgRepL9oYncj/bDG/+PUuGjQqmNX/+xKRdDe7ARiWFZBuWkFQ
czsI4xwQbTWiex8iqgyI6Hrd5PDyHZwj3hS9VddgC16z2CgRU+r779fmeyhJpzFo5G+Yf0AzCwwP
80vzTaEqfGg60KJFlrfqat5o/iGq10B05ki5ecveitny662+n/16PP/A/KPzpqEVcRme736/39eW
85PfP/79M19v/+fmZPqlm7JsH/74kfkXdhbI+q6kpv39Nt/b/blnvz3+p3v2/asLIyINwgnpPE/H
bX7L3/b+t7/u6+78k+73Mf7tN33dnTf4+gNRWLtLM6Zq+73P//KYzL/ZwlX1tw/vt9/8/Xf+8cfM
b/sPe/D9K8a3sdafaNO9VtOVJJ0G/9EgpHC++eO5Px7+s03oAVDX+uNt5Ny0+t58vve9zfy22Rxl
+L3N98v/7Lk/f838Fn+87dc2lkamAv22TTP9fV8pbHMeXFGFXwluc+ra/Oocjfb98CtIjfH5b1Fv
tqfQVpxf/7o7b59Ra1Jto9n+s7eYt5hvvt/m67d8782//LnvPfn3bzNv973J/H7fz/VTF+z/u6f/
L93TJsqff609mmLKXjHi/q4/UjU5/dD/eKflf9mGVG1CSki4NmeL9P+klDn/ZZkC3Y+O8IV/JibI
d0qZINjKEIL0Ms02LaKt/uae1sV/ASTBhi014k9mM/b/g/5ITjkpv3unbQPZkWXg68aODazpD++0
bM0CASzknEF48bUVcX3vqiTm4h3qmmRcjZLq1oB4p/HcvwwzQpMXA//77aD9E6CI/NPBPe2F7Ugu
wzbHAtTK32ug2koomEYhbKWxU2xyw31oneQ8toO8GKOGgTgpzyVEA3R7YAQkgkmj/mvoc3/rG8DU
dLUs/0N6jor4688DowtdVS1hIcsCE/r3u1QqmmrlNrBwFcE5saTUcUQzyiWeil9JHYq7uG92RVbV
WHy9D92wsmUDFmUl6eChmb4nmJf1Wto1W80wiNyKaUNZzohAWlAetHBpbXOtmDxdtbe2c9dYZVa5
U7pq16nSpancP/2HgzwJyf74qPHJc7bZnFC21P84yIUiGBarMt0LZxRHzeqnwHICP3K4F1qOc1h1
S7ReUa/uZK5vkXAvMFiaGQgJu08fg8xSr6lqv7iqcL4GmL/D4fyOv5Gc6v+wb5zoaPe06Usyne+/
42/qqsYHalvJvva6+wma0mki3jPpG7YeEj16hChFWRTAXG5gMRlUQNSu2McmJXfNjcZrolw9QpL/
0379w4mJaFAI9ko3HcEH9Yc4L8Rinat4zXc6xv46RfYmkIEaCuvEXKanmjLq4NfOegR0uFW97jlP
wHlnKYX30RhpXbIi/fcfozF9TH/3MYKWmpKWiDDks1TtaZd/vt8HqQdXSP4f8I1i9Ny+3WmhpOOM
bfxosmwRwERJCwrKB1g6kap5N0h64WMqzfVgUIcYdTPYJCUNOQEe9ZLqGW2BFndd28c66y0PqO8o
XsqO7mXrludRi+ldwPVj1aQ/mlhvT2aLjLfRN6kMic3rr+FsZptsbWOujvg5MDravbZu3eEja9J2
aStODw8mOwE1oAScV3tDy179yavXT669mBqYpmCe60plgxxmuJRwbQZABSELG4FLctVbebuy9MkP
ODkDTadkQelgcOrSjtQHDIT//vCqOviJfzjAUvI833sB92IiV/x+gPHj2DAJ6mansno21SS7aJ57
LFLHQUCslfuwANcYFVARere/gA8cj2OUpnehn94pDSVzLEswAKGRH522/CwTC4RywQEaml+dT0AH
bl73GLmje/Rd62dehME2CAaH46vid9M7atBK/urW0JJ924HHq1b4wlXr0Kn6XWSrj87gt3u/ssRF
KbmZ70WO5x1qs7lrHVanmj+Y6wrYynW+iX3ngi0i23cZMeAQio9Wld7zMTasz/p+V9WGfGz1dLgB
WALZ09yldSK3IkIQNFYoLqrSvzoh6M9uwBzNyTOuKm9lqlm8NHDyb3NhoBUFDYtFD0Cm72UkUqbh
XtfH6Fw7eXRWjY+hUakY9tI7q3gGiNBq4j0XuJVAN7Lhy003SS2jnT9U+gnq4So8RRIQvknY1KUu
Jo0DAMFE9WDxhi+DUjU7Lm3IQuU4HNOylRfqb6oyDBfgI3e2USirNi/tlVRT59T5Bc2tCfsWix4c
YJbLPRd2asUiaeGID6xY7Sm8yEdz1gQAP2qyhhVf709VnONibrQdzvV30IxPdp7ZiAb4jMzYJ5rC
1yTEyqreaJp4JSyH8J6CWkHfGcYphJmhJcrFy2sS65TYOnFV3TuFFdys2j5i2dVOvoyCm6u0EDxD
h8RaQS+lxKvG8l4+YN52GZntFEeYvkG07J0MxIaXwk6HCxQQ6i/4jBdNPJxUcuV1RPjFzSH4eY/z
D19GXr8FtZeeql5OsaJNtURwh9Dd6KkAECCiDVzlQ8VL1jZELn5JHJ7wzoWnahDazu38SzRa7saR
tb/0M8kwa/f3ITWbg2LI4NoLahdhSy1kbIAGpGYZkwyCIQJEu7hzqVYGQRjsi6F578tiuGvwQN61
dfLsRBGiuRpUvuy1e11Qhwk6nfkGjxBLP+IZ4yDLjNgPBPXYQJyDQXh14znWdb4xWI3vHZvq8Pxw
dFL764XI4O+oW2rc83N+GHQWI1S/hedAjXx6A82hLmXYqb52EmJqEku0y9yrvFs53cTJZD4ywXjN
D4eCwbTU/P6slyaoErbQRUqEdyfROWE6g/vqb1U18h6gKcMSiMgLZIBR7ucbERoHPx7Gi5i28G3R
7GKbZpgGh7HSzLv5BhA2FRl9+Dk/SkobiRIjXc/E8TBUbU5f0I8f5pu+dV/t0ULzwaC9qDDeuAsl
FJJ+Hs3zGKzN2Bf5nRN39Pd6p37wiMziAjuelBxRZ6M5zzIQdLm6qnvQsnYl0bPkaWLtIAgPO/Kw
6S+aVQNZgkge4VQK2ZHgVptRJQXMLfJXG1ZAYP7qgih4qgdOYkGwqR4bz2TukSyUJRQedbiwTaGD
MFf7n3HWOHf0uGNLfbMTDdL/Qgc78Qye9aibxEj6PhVtagZQydvdUONSg5S+ChsnPmKc3fd8L9YK
uVf4neM9iNtiXXW1sQ4S49SUmFMDSgHbSMcH5FljtxxsMlycgmJ/nEQ4ijvwWy0+tb3Ig79UhraN
k6OPMWosNDHY61WpUiKXWwzbuDqgSyZl7978OHmrtYaIawbfXTJ1HVDKXzKl9lcKnaFKtMlW5CHi
gUF9CmtzWDB0FXemD3JZdI9urxD94jk2ES++e8CHlxIzSOPTtb1z7AfN19EkEk3Zj5M8A/vCHns+
RfHwxWia+k7UJgBreNvz+DTGtvY4cC6X1Q9bKPmNK9Ul0cbuCISDOAG7f7DMLtg2xrFnHbIdY55l
6g5NTuvzQ9f1b3qljxs9qC6N2sEB6hgkTJCCGE5RZ+W4FfVw3Pm2Xeyk5i9b3uDVi8cHk9SzU+BV
GJhSLdtGoPVE3zlr4QQKpcglRdkS2YVMjnx+d7aHnbz2rDsrByYcCRrtxRApZAZaOyPOABaQXN8w
Fd6mbpoiX3OpqNvasBkTIm/7wKMx7KeQnBT5IZS0ZL7arPMQ9lmXNtkxbDUo90Htn3pNHmvf7k66
t9ZkOl5k0x7TLFReRlghDiKATvWRRgZxRCshv4wTmIEFWby1ijTY6Ip/GLuBhNf2JcgGpiu9+yi0
CIy6MB4ib1jpDaoDTkfl2Ws8G+UiqfJNawHM8cY7u7iVRihxFwXE0+V9zq+HfwgFhgtrOx7tHv80
SMfpQiDjq0hs8+CQfReAoPZcv9tHRWIccjthBg5+YzFAcTn50zwgIfWupvprerpxGKvWAr+QhtlP
YWdUAXHQ77QmPxexml2E8+l3pLi7LnEq6A72EVK3AJz9ssBvsldq5yobzToYeDnWqZkYk9WsIwxJ
6+/B98tjaulcjm1swaMaETFW9+VdOdnO2tTU32EO5K+B5T+3UWcctKok1IhwvFUTJ4i7wEOiZMCS
2LiH0kSTZFdQ5+2gjfaiMBFiEsQRTGFWQLCUCrhTZN7JMMmAAZH+l2egsjD21hZeYCsMQ9LU3HI/
77xSe9Utb5xzBvnwIIqArGAs/su6CcTZSSIMb4nc+CTftkXJMNAGsDpIb2K2jG0cQEMxUcBqxAc6
f9mglLASQ6CAlR4kx97v7ZWD8xThXLssGtKWHa24xmVb7pDDVZWS77M2b3dt/1kaaXbuMrubRN5/
5SMiwM7jAh4aFP+BF8mwIFKawIJdnGnagYtautb58JaORIZsekj1/ciyIHcxFDZu/6K2ubb0B/6E
CALZKoJWsldDzqbpPWqXVnVKUuCWM2ivNZqBxizUWN96NWQljKZdZKx7r+ba4znOpovNU5IWa9xo
yiluUZONpQEcoLLWnCYqfXCkS+ZnrAfjHXxqNbCsvVqDWiqBCMb6YB+avAGhFSCBCahVLFrc45UD
TazpMFqiTfLysiA1ZmVlvvZYNtDPyEFJoK2/uGOXI+V2HtUGEk0wogjrkJ+wO5DwUZsBP7bDp2YQ
f5XA4xfuYIX3JbbSphq097ZVxuUok3wjlTpb+kpLjE/d5scYs/kjCHNSNRpS3WQdXszKYm6qATZV
/D5azQ+bpu3J1OITh7B89GuuUa0BGL5Jkn2k0PIuOvNsp353zE2EJfFguoRxk++DBzr5IX33DrxZ
+6lZqFMrcbbLnPwEQiyXZZKaRxWHPFL0Bupnq5KVJvmC8EzQdebRVjEqFiNY6TAOkEHNr+TzT6Ff
L1sHPe4URxGnQXcqGy9fNYIOd5rU5FRbg4dijGWSXqo8VNxfjlShE3S52ARG8layIEMkHHin+d58
Y8F7WnUCC5fhZQqISKGjqAsTHO2tfpg3qWBy9QUK9H50/rJqNVi1YrgoRog8TjFplE43acynV7SF
i0UYIaHF8msAkheuDJHFV3sMXgUYtY0iLrJXiBUq7vrYNGnLcvXJ3PxexKqxK6jgoKwb8vv5ucbo
S6RPrb2tck1hKq0QQTb45X0W+Vjx6+JufgTgWaIRhoEyP/R2RgpNhNMYMKmZBGvTNnJ6L6VGT1bV
bkOEbCOKye30RzK+S6ot+0LDFN6bsr+Irj5h2y0ePH4Hl417S9reIRuKZKfr7E5ZyuJkO9GThPl+
krW9t/UOY7wgblR4vryvIynufVPS9WAH3drRacMKVmCqt6Y01S3UZvr62Okar/mO5UZ2shl/6QIi
RyKe4CorRxyGEeV/N2Z02ufHVq6LBcQi8kczcxGyQDoqg20v1SQelhVFtIOuePdag7B41LCT4vDu
Di0Tu6brERdPN1lsN2ia/vexPxAsa3v9uFY5zlwyB/MzkNWAsX6HDRd2QGHc4rxpDxZfoiPzctJY
iMZMktxZ8RPh0fK9cttXxUV1R6LNA+OHIjCGYC9ICZ+nN54SAQgXKV43HkLSJv5RZuaHWwrvqMTl
TjhosJMkOLXQ6/hgvZvowoszBpeSMEezVh+Z4e1C2YB2YlcHqfPeiWSI1OJTzVWAAGp0hkP/VsQ+
JFk1fMFBjv5EaMswDB7NlKVXqe015mita+pLXBsBX0HnJ07nd2u0dp3dPgHza5btSOidOa7MNCD3
6NHPSY9v6zDbggtjBWiT1tUBVJdVtwv1+sbk5MWfrjCx3m3RoVaCOKq82KkyBI24BxB7F6Wmu63R
lAi1QvsxedDdDqJ5PHioWIc9fBqQGO1BVOI9a+6Z57tT+xE5W8+sRpaW3IdAZJZG2+9aXSe3EGTZ
Ljb5ThUyOAaC9CdhN5+6givTNKJ33DFT+9V+UTMT6QzKRJcZOhkv5p5SG6ZnVB/UlA7WNFzON4mx
Mkvf3MnQ+axG/s6wqbY49ffSrsVa142bCUF/UeOZUTO4gUqa29B4BGQyAGORpsDTDwmDN5V7RfNJ
zSpaCxBU/NE7DZP4qbyT2Msisp8xySpr17QJoKkQcJrEtaCZB46RBQDluXQCm2E5lCXyL5dDnXcu
4i4Cm1eKZCJQR8V79KqFeXKXC8KhvQIU4lRBTvOx/sXAcWUEQtMLTPtqK6D3084qdlqS/dUZPR6C
0EAU2TvGs2dqF6eAqxfUDhVQUzJq+TrrK197Mp2csJcgPgQgQU46ITdL3yFHRC2qI+gSC17YNPtK
y7cgzfIXPpKzErvPZYGiMiiLd7OB2BibxbitOgN+XxsjD/OxoRqMISzaoyPIwZ5AAI2CmaX5FyV2
VmAhyktNcsWmqpXnluEnDVi1h0Nrr/Ocy5ft5uVKlRpJX6Xr7+pYwS4vgHRdmjzItpWV57cgoGKI
2QXTq7mAy2uxKDfBxcthkWducmrjXGWx9CRkLU6iw77FKQz/LS04iGp51Iu6POZAFFdGXCLZwVK0
d4z6LaVwtIBbcsjU3qdLKhm/DIxNsbTufArUqWLe2eG+1UkfyWnLQ/C19GMYO2QQi/StYC61jVr0
OaN5Hl01IC2PODdb+ohnWgfsXweoMn7sKCrvsDK0K6rUxTUrggdLx9wwuvaJTw0IiEE9yRWOtbYj
SsohsTFWM5qYWPj2760+Ksgxs+rVfN2AvvbkDIa2Z6JwwhFHaGbF3sd6eLPNzn3CX7fJ8uHZclCW
pJ4K93wgS8j2S6StQZhCXIhuUnEYt3pUCxLto8Q1EahdvKwqAN7wgGxkwcW1zapLpBC94Ye8Hg3M
aQPhuiyLil1XFRNEGlAItYmuRoENP6lbeXmvHeTk5DMTK9u41vg0KzoMStf0vg00CpVERrGoXORX
df5GooS76MVjljpYmzqd5N/KJrY5iZGS5awpc8yNcfFhj/EHbACbCDQXMVWrGvZhfpyqcCH9wN9/
++Rmhc38cL7R5dSE/pcvu1OD/3vrziKmfej8B1tNtxIZUNGar1ZUNMtKj1VzDfB1kwxpBDQ6cXbl
tAGVqcOYESdVGMOidEr8C76Fl3O6aUMi54ZfPmtwDcEak7WTGzfBPlYSpl7XJqdb0wTtLQW2RgyJ
fQDEGy/jPHkfEuRXilbZnPaNgj7jWiVOw0pTwRIQlTCdTL/beCAy7t0CzKLljslGdt7N2pZkYDwE
VvtUCpuMpKlxKqYOde85i74kq2pAwYizx+msh6akreK09ouAQ/XoEGL9OFpkqRKyBwllr2RmdOg0
e7j4Q1CsDIt8uijLQQOTUYg24+AKX+w8MH98cA2VjCHdj7qrUNGuEwi6vYLTkpwfiqv6Q8/AlefR
wcnGX3zYFkO2YmB8m5Jv1bCGPjH8wP3oXHAWatsYDDALRXLJMFoYZZWxAhzQh2f4j/yYykoTe9nV
CKuznWXpsYAV63AmrxSROmyFz0nr4auIaq3aY/TDTMAJuynFBjeo4MnTLztFcXrRZKY85+SzbSzm
CPu49tqbo+BMof1Q/+wjcqbGmkDXWn+wLB+DsyAL1/X99DlL3WOahsp7Qxb5Urdle+kTP75wiWah
BPYrZzL+7uXUeCCYZ1avv7aefzPdwPqELrVqCZSD8WJeY1drTynwkEUphl2hV+ZHkmo2Sy84U5ag
kA6E497paei0DUVeFtQkAcEK2qtKB7MnAUgIYWwEHMnQMUCC4dpSkxhEYTLLOxLain5LiaM6VCnO
mZpo+YtXkE9JMUGuFLNRTlapeKuhckj4C+K/tKLasaA094DxcNpY6TWSrXyk2HbwKCgwR3GGo8EK
btAy/6Gs3WY9PSKFBQ9DUluXmh4v+cejskODBo9rSB991gjLsGEV7JVEaoZ2m211UcMAGkJobJly
673zEBoWAGSwx0Ixf5Z2NeyNt7SH0IyHUPY9+mhDqMdcI7YeLL6+70Jop2XeWueuTM52mAYnYq2w
Don+SHcy2zNmnlsZNjc1Md/hwS+J/0tWGRXfu1BUylL1uUjJHtWu2dw3FRfjyhNwgO3xV1UkCGJd
hOsKxVVCnf0UHR8N3BJUZFiCC7L6oDoT09WtJn2dqaCx7SLgboBBX32/ZorelfIyl6UcQ9vSNjLv
pXgvNB0yWpZxCavtH2Ye5Ss/9zUy50dAfHm+aVTiwdy+pOvpjc8BYQU7dege+LSGCSjHGihqxw3E
J6LXbXK0HatRsWcJtNGcYAwRMcHpJPBFVIeBD2Fv0MoXp4bf19JGKgbRHNu4PlHmxKEgX60muaZG
Vd78kbSi1PTqs5IAUNa5pJVd1W+N4XVwuouTYvvxIjLMObyHIUh/xCO5huDMjqEampd06F48oD53
TeGeLB8PqtaZEUp5WjbRYF6dnFjQSCVra/Sq60hp27Po2OhdgzMqK/xjHTT3ownc2jZ+FWgLU0MN
V52nMNkOySeutHRaqaM/J72P+XGybjrN2pqmgbK+q3+KbvCPo2KAz277bAdSsKyDbZL1zdlHsQmO
mkqaMp67AjK/NpTAZ/Mcx+hUOaiSZEqLKGA4evCXrC7dtxHRFoENMmeIOBy6rl+CxLZey6eBQdlw
6+uAufwwtNGD16vBBSSmeoxquTILXawR7Blk5OUZYK2ldFhAOmSg7JQpwGpg4elT0OuaRmzHiuU/
peL8hdGeWbgISTsO07d6hEYRHBpNDy6mQq+ZSVJlLkTpimvgMROy6Dzd+RXDoVbOJj2FN1W9u86g
GNCX49nWXQLAwTRtJIsQgr57zouR48fE1jz6GTTWJnOeut4ptoWKqUiWqfZk6QPYbPIhJFxIYmkb
B+21CNVj74afrRabG+IflUPaII22mx+I7H40NVdYKwXB50s+Yj3W5TYvR5+gVZKyfPrzA6LHmwxN
bZtZLYHXQrQXE9ZmnjPxC2uMkl5u7Z0+e9Zl6J+MSp0w1ip+ydzV4DRXHiehEt1s3gJbdI+iTwvd
rcDpPOK56a1dwPr/WNX+ZOIczCNMGLJBKBxFrVpvWeEWZ0PBVNv7VE2NTJ4D33wWid5AVNSeaVWQ
U5FmRQXlkamFLGn4qnZFfUnl7FPtHA7d0OmLHvTqmqsD2Q8Nuc1+7cpty6X3QJrYeMj1qN3qwXCS
TChO2nQTqIzIpdcQ8cyMMBeYwBvaUofApNmcB/KxS4jYc0OY70pxpJKaHAkllMuqU/6KXTxtVePm
jxpsxqsC3dqwX2euZgWD/3Gk6F930WsgsM9ZsQSS2Lg7q8N0AK3bPXBEwMOzTqyH3Lggc6WfB9+P
bLYkOSaxnhx9CFfLtPT0ZSGL9NgrEDVT8uGVkCmfT9zOKjZMGHKqF3yakA8Achr6wQQNuHfq58TD
5RnIEEGeRQoGVopspNyqcnfWPQdRjoeMkgVKVwYMdrA/pBVdAbJ9wWm2HkU/Kxz0pap47T6kLlR2
hVvu8qYqVm6LsTVDSwE6mOvLqLqQxvQ67y6+YctNGNOIb9P6SdVgCKegmgc62rSY4lTrzh4YMYch
Oaqsa1mU1bWebuZhJ+YbjA4l2ln9laYlc/WittOLNbWp9V5WZ6Mn3drwdzbkC5wSiHqGQUZXf7pn
BTCwMxbdad2ZO5id9EaddtWWMc+56dnM2uqkh3AHmMYeS9Co63yM8H6H2Gdb36fLarECdbRJQMhl
UhdirQCw4crtmeeuBrkGJu4c9fXBqdLk6HTkwhakl+wY9zC1OOSMDIzN2zgb331LI5cE8s9DI4Nz
Wpfi1dXGFC6qma7FKO+aioV/kjQ5GhTyTaugSLd6mSlYKOO3TuLwn0CKeWqkU9fcenZAJDHfP1hC
8x7LWlKw64ejZzTqyg8tAtI0++fg6+V2cLNurfjq0adv9ApobAX6xFyUTEkvMvfcs96HmEeMdq1T
QAFwY0FKz+RH1GHNCRK6B0xCU5vqX9IoJb1NlcrOttVUoMdF5TyGQNgc7IIdc9dTH1NPaGG5SlnC
+RTZlRI99jw1J1ZRfBpe89PI0mznOtXwmFOeprTwGORasOtqikvz+TCfGSDmtzpTjnUOiZJII/TT
sQcSlJObM77CDlkWBKNTzthWqY6dnJUpdGFw+xru8IJSGX2ot9av5VJy3VjQjC+x5MhHGuBiFQNs
X7es3TZUtlj20e5cNgF2nSjR9wURBhMnM1q0BF48p47xqVQjT8Ux+eFjrT5BSnRW6aiO23kQJosA
vifI9q3R1z87ZCnnpKwEkQJFthpSOptlqCrbRrGM81hZz36W1Y+pcPSzr6nPUXEz6f8/mJERPDql
pEKdBhIUv4NMYNKQ612eC8oC3J0fa8iavu5BPC4P80N/0JFZBQj+E6P+b/bOYzuOHFvXr3LWnUet
8GZwJukz6b2kSSyRlMJ7H09/PyCrFCy2uvv0vCcggHDJsMDev+GTEMXe0TA9B6P0DoS5LPJ8eEE7
PN2MQDBMCe2XKH9V0Bg6WU1Iax+H6Ypgc4FmLIUVlcXJE9MuWVM7gc8tWgLgPPKCQQXA3rUIJhMu
ccDLn+vYv6KPVxuxBUQhPfqCOCIhr7Lw3AgUrV2Bmq/UY2N070mbVdt4FrpFg+CHSLinrGlJYfMO
t19iR4DSeyF1cq6OohoJhkmFOgna9hbaAYJ1ovHRQjifQjaXwnLCaFsl5GojqX8idiB3eN7Vr77a
9DazExSHjAnYvE6T1N9a4/AsV0tkn9xBohb8JPkTPu0wKQFn4SzzXBEjhY41cCGUOAS0L9uiCBAQ
I9aMA2PeQwlwUyzbsQkqTuTuipOsLU0/VBioBi1jJdZY+uXp/9S3NJf1DNI8yWrZcxpYKbGDvGNo
zwUMl6so24qkPkRNcOLmV0lcRubJN2vzlEKtMNatlQHI8JL9MLgeoUNI96ygmK+e3pTH0UGO48IT
ui9yv44UMZJVBHFzMsMskTVhpQafvn1bumS/K1aTtcZzm/2EOfayO9l/3mcxEvgzS/Bz0qmQCF6L
9raNZbGoyUIu6CJm4Ai9muuofEBVajq2JSTKqbfTrafwWKVY3Z4YF+GgZaRHeZlDebstlxWn7l48
VPJJwg+qOslCyq+ZNlLI1RyFWyVAYQivsfGkE54nqEdzKWRfFs7MDDE/iRO4OWg5Z8VW/iOLYyQG
JsE2SOoRuIibP+G9DNQJvADunRCYDNCfAtcUIiWR1DvHxj9vigj3eSqE4sxBEMECseU+Km5Xr0g3
7+MsH/lE2zvUXd+zKHyCnHVvJIRgh3E7kcpfETqHyBxowA6mPQM0/cK1mOJrCSZezPBWpA7hjus3
6F+5O31K3l2P+Q6J8Ce74IAZFDZoKgkx2eLFnYxjnzfmOsf5fd8YxhXyqUyVKoB6AaQOoqDPemXd
tHocXAYmEjOzCDZH/qWf2OHJ4QeuhpUzNa/E4siVkxiFZ3hEE5Qrww7BZKyQAZ62LeIVGVYRRDcx
tEnxLSsZaR9927jyTZwCjO5qFLnhDommxo5vVMe7MHFZXROt69uKHGmHA0XTvZhpfUvEDB2eJ00N
NPTn3bfSemltGOhF6x2bIHnjbb0hCcj/E0T7WHHBa1XT2zyTvTczLjeJWXfyIJ6X1pM+ON8VCJNN
FiN7gSB9S55l8hy4mxr5Ah/RQkxCyOCEOpMFPuORma5CC5vtqEMDQvHVbUcM6Crwo29VVKVMPaDg
avp4RHb9LiZz02fMLX3/NnLJJyLBuQ+R00PJAy0Pb2OkJuRr6htSMvpuIIBqtgh4gEfBcabQWqAO
Lg4iKM4YnLmGmdjJ1/ujEmDTQF4h3JVhSv7c076iDaN7TLOMjCF+WftoCvh3UXud4we9LTIcIDxk
EFzGNZtW8HhmXJHdeMPwi0SgTXLQ0PY+YBtooGh8mCZRSV2PrrzaeJha3Vv7Np5CYCPuCVFd8b83
iNdFIIrROt45GC2NNdzG2EKyurTzZ57On1q7aWfipHFDgpsB/tEMuLk0TT/4s0kOw0A2qI+EHbv6
ygSi4ZHVtXrDvQ0tMw8QuCbANaLtWr5MrZETk46wdB0mSIzqBoSkv0W0uuIf1u4nx3r3Mc/Ct71M
lHxdt5zjrlb1ra9nE0mUzN/XI2pHQuheFZL3qhC/b0Nk8HUhiI/W7bRllIy3gpDLr4Vwfiwk9E0h
pj+iqp8Jef3ZQ/HCFZL7sxTfR4V/FnL8sguJ2FUtpPpVIdpvjSgpNej460LQP5uR9neEyH8s5P5n
IfwfCAsApUMJ3RC2AOQVAXTiFDCCLj56wjygEDYCaPfi1SesBUxhMuDzHzRmmd+ZwoAgRLC4EJYE
yoSeOzGceeeB8QPXAl7JII1GZAI7g1EYG+Cj/cSHon+URYvs1ogJQlxcRsIUIa6M90rYJOCfMTw6
JirAMR4KSjz/SKOow45iiG4jQ3FXQ7YzSl/nXZV6B8eZxWOiRPdB6JxC07gsSMy6vdVfVLNFjqBF
XyNz7o3WcO5HLdpN6dzfqp3+UOX1W6hmHosmYtV4JN7YaLYxUdeGo6slBm+NGrBNgU6QBoFum3kw
yczGuNaY2fVF3l4A/P7OeCfZxYQRifuNEcNFc7h04uesjF1G/0O99ZuRu2B4BOjRrvR+gDnvegyd
SoaFqXpV2a55ZemTiTIBcMURXMPOxsOCJzlGaRmrL8L+zjoKQu3S1My7qkdPWbGDcUu4CvdO5cUY
e/vKaPFsAnd1mGdE6LJMmJoQNt3UUSvQ6lm4BR/+Y0r1B5AV4UNLeB6VyOzJHi6mufEQqYe5ayUv
mTYNl743lVexgumDQN1UNVHJCI+xYK4Pvc3h/zWyWBOMgb8Bt11QV45hwebQkJ39TLWYez32IoTZ
DonmJoehJ+ndZr4Cl915cgEtPowZeiz1PCEjBrhjtNvo3/wE/R/YHq7r8kJVNSRvSQR+1pr1/LDt
YgD9h0wB7uR3+o2Da/JGGfDt5kP2NdUZnwMIKHde0YfXJjbvnp5pa6VEf6ypjAxkXBBeCLCp2mu4
xbnBY0ty+ch0Vb0WKFAZjfrXJ04XgOtPJ84VdoG2DQ7fBPX+d0A2bIbUiIuRE+e1NhJUmnsMev9a
M2Zg70Vq7q3eRfyh1xBfm8I906bk62wcNBNv6mG69BvT+z5uS80NX21dfS4I5hD8sX4AULFM3l8M
gYnG3DYFavlZFM2nf/P7/4HcwFkXVoe266EHaEnA+d8Q+zGcGc0ueNXlDN1NdMOjtuGfsGqSbJMQ
/AL3A+RJsLOdL70d8Xowr+LWQ/dNL8wt2P7LwX21khjGte1+8UQEpIrLrzx5t/FYlvuxLLA5zEJs
CmLz2mzT7r8Gmj/+jxQwAzLKv6aAXf0Yo7fiEwlMbPZLhNpANNq0LcMzVNuG6/XLfPqsT204mFi6
pumgOf2LBCaVponyO2zlQNrRYYL8ZaGJuya2y7ZraNhW64LL8x+QwFzP+/sTpnqeamrwzUyLu9Oz
zE9kJzxl03kAY3jZkJ8JKtsvgCd38z5Jx8vYJVe+krOCkKEPziQedm8IR+MXlvF6jRp0pkLrzcxC
ZWtgIDQQJ2tCezgXxH+RGAWYt8VP7NuiBevlVYOLYEkwMXe9XtvKqhSMlTVZJBg/rBXpqCumeSS6
ixOsqdsq64adnJjJQpOTOVktPZjoUfYuZ0xyjiQLR0yxlmaHz+92EnrbciK+EEk/8EzbGQ44IzVi
B4IRKgmWn6ibcoGnDevQn+aDnBoFYs5sCDGHpbA6pBs707qQas1yMnWeX4up+qBYClGl5lJ2wQND
mCdAt7/qsfcgRMgwfmUrPRIGfVHcpyBtd35vEOoyed0i0Sqq5E+Ak473VikI8EYDSV5Oq2UhmzGp
860WKT9r5kDDRYBL+YrACwwaS4nHC4f3Z4pe8sry/c1c9u9tNsFlIQVvz8ywGsh4pN1uaoYqO+Do
e5eowspREtSGuqjdp2P/6IfxXgM6dNDcDPU0lPHLsL4etMRiulrhnx0HtyFKRGAZ5jz5E9XQEYMF
CKF9x2hp6xhKxODQ7HdGkigrBSHzbTHMacT4NBbyEXI+KOMlsV09pXNb+TPDCfNZXr8ABvYuabD7
am/NgimwJvWMGV/4OI0SpmW896Mt8mZLCrM7Mcsl5yVqhJH+rC19KGgwA1nacp2luWwn+xgkA6er
UNaop65E3u6vHf6b3XxeLHcb6CFSGLJ6Xp5c1HMMGvjXb7Xkj1vay/H+874a56l1ks9YYIv9yyKr
yTQszaWvT+N5r1jernB2snc5LedTsLQ/LZbNMY+Bc3R4+MkmsiClSPZ/UNFelLVl7ayPLaWyZVsW
dR4zW1w0tc8rLVsCdt1PLRDMEM+Ks8b3snDZzdL3WcR7WWc58rLO0pe3VYv8+EhYQETo5ILfrbfs
j/mkt6sT73LpWjZd+pb/belLGv2mtm18B6W6uG47T0WdEyoQgUhgDrwXm6Jmmiy0IWqp6vC5qguV
dWUKbuJO03a6VIJQtQChYiHGLfex7O1TU+4rkboOcokn5Q7k6hPm5SCXiZ6JQ/9uO9l33liuI3/I
eQ9Le9n6U1+RjfoxqVXIa0IBpvS/mdsBkygiQAQ0MQId1XM7Sm0cDeWiD1WLaD93mHiNfl5UdofM
iBD/A2ESwcbClFLYlkYRXuqNeOdL7EktFQ4+rBTIVRdcyrKqhKl0tglmJrFwKSTOnIpCIodkcYYP
aUrd7eapuZN9cj1Zs6RO+NKWGy/NZTeDCLfJZgite+XlUIpncXZAVfWQGqjJwirAZ1XunAtc9l8L
2sbagIcqVp2WtCfe0B+L3/W1CcHqOiDzxzmRytiypouvnKwlMk4tlwTaiPVDr+3HNvEIBdvI9xB0
wRk3j64/r3zeTvYq8rbGGHgXQw48xPhVnGTR9YyNszJA8VYgkmzxcZNFpIuXomjKBVqiYANTFi9q
PfZHVQmbkyx0Rx3IjcZoP1le8GUUp8posB0tG0MBD1INWwy+o5Wp4XImWHwbq+P1N5i8w5dC9oWF
9armpLJltnQUeVOZPMUxWtvnfUNYjChrIuKtshYLyUMcWI9T51qnQRTa2E57u7NPTMkHde33er0L
zPkeFRNzNYnYnLzm8vpO4iKn/swnXXaSJqMK4Tc7pRdzivnc2jf0mre3je4pjghorohTJE8MTh4H
U8PZ1p9V8+R1HvFqUQut+s/aZHfFNukK5jxMiBAeFvkPXYolMQJEN2lE1kkPC0AhJhKv7gSqRh/x
ehvNeXjgRJEAMUBK1SU6SZZVG/PWq+MANgYQmyQkiTQqHVKGc+SdoE/ih+TiTDq6IuiH5Lg7KsO2
FqM6U47eEhFxl+126ZRtuUQW+ewRtC+xkV4bBbS3c3tZ/mEluRPZxiTN3ul6e3U+zszIcOP5MUBe
xXhwNcIso9JiWYEPUXmSOvKyGKOKsMTANDI72FpgHXWZP5EriZGXbDYG0ZmVIdpyo2WdVlFZItty
8bkmkjGyVtvI7OmzSu5ZJDdkMctMkqxyl5FHkbL5v10+2YG6KgDtbT6tI9f+P/TJVc5HkZv40fAe
eEG9XQ4na8tv78fBWplThkeVOAfybMna75ryZCQKucE7KT2zFJ+Ea6SQj9Ss0Vp/Z9SjzQ0rAI+F
/Jot28naWUNn2WZZfN5tlBr54VPnWT/n02HlOv+0D7R2sQaGtrMRxjjLQH1Qbvpcle1FyOnz4rN0
1D9f/kFU6vOqH9rn6od9jzry0Zaw4JC7/oflctU5Kopjo71/OMbvq78/0vKjk0l7xP4WBb1FE0tW
l1U+7EIu+dyWnR82Py//8HOMdG82qBHhzKJ/KNJfzQxLdrPCCESusfQvGzimimL3nH5bunyz1U+6
lWbGWlblki4FpCtrBcieUxbtZRpZFgCfMH8WRRKbXQplharslIvPcmbLmrIWpqG2maQvi1Q7k512
JybLsvphd7owN9Fl/lpW5fLzkWQ7rufHufTQT+06D2syRtTnX/N5n8tPknuXi7nc94qWtwCmIBn1
tf4sn5XliZBNE2B9fjg/F3YflyosL973ci01K1GwjbCg4nOanwYp5BTKERBs9uy0FG4OIdzLOxRg
RwBjax+G+InY4p+F0gv1OdnO5sRS17Lq/ag7TAVAjTOflcppphie4bOONKLQQpPNbNzF8cly3Rwv
XcTYGjf8xmCHCMJk4MyOS/3Ume/E+9cpLPkRK8yNpT0EWVGfig5HJ5JgF1EDcrnVzG/gALytnFsn
7Aa/Wa81su0ndaZlhj8L9STcw8ncdXmMijr22SjHH9owARVu8DG3cRJIqhgaq9rtB9N+Ihu+sqzx
ojHbnaoy9OKG0WrEUF27Q6ccHnOd3CxzVxmKkLPYbLSGbWVj1ugNvXaOOv7XL+5xKn/87//7Tlo2
30RNW0dv7d8jb7YIIP+LgB2wyfB/Nt+Tov3+mw3/DNl59h9oEnkWsXrTsCzkXz6E7PCNE8FchHqE
YJGI5v2l24TZHJpNRNMI8KsWbJ5fITvT+sMzNJVIHtFaQ1cN7T8J2WmO8XeBIhMnWNNwbEPnF3Lv
ayLc+FGmBJmfsrFJTF8aK13gVWSRthF+FC2OClD88fwVYzpFPN19opMvX9qys1VhPfVKbp9RFEBK
8QoS2pOZiTqGHGylNZwKgtTGyjI7qGgpLLUEAyFem3WC98SI99NZgEzMooA/YBwcGT2wAFynxQQh
qBvwvzI2JtuW7l8YIwKjUM4CGMDDCpDXfd6jPT6H2XNauDyyxj1qVOohB5JeajMmM5AEJ806+v0N
eUfkvuMZcd6qfGqC+TFTh+5yGLKjgheol0TqCvRBuYtDF1mOAOGMwHTvhii+MP0Qw4jZKLDTLC4q
b2o3PgHX7ejzfGtatsEWr1gXWSR8Sqo3oyB/z0T7tjTsL5Wb3DdVcDep7UtqVc5Gt6qS/zDe9i4Q
TifD2k6JyNTaln9Z5Q0uvJH3E4v2jDfBarTIHba4IsEgaK+8juF0NlwBkEf9frZeqmy6sZL8TjOi
bxapMEQJMvBbzibX/fQAnwj91WLndt+g5QQrA/PtzYjWazYSjhE7bMPmBY0BUJxMYUc0hq0MxG8C
/G3VBN60y6LS2zsWsFMSriZAw/tCKTRkE7UagVv4XWiQtPm3kszXanQCxMhtEmeGNoOQq7+WrvuI
0eaDVtW3buM8QfR/xqgVO6AhPniZfeWBvfCSGNuI6k6Hoqqga52Y/RrfZrjDNdnvoHqvWgNApJG/
u8BQCV3gTu/jl5If22F4G4bmzTXwos0wWw0SoF75dm6gZzTWqQsiRujlzlCjkYE7oHLHPtaqOa4a
LQSRllv+tjCrn8CTvdWkzvM+7MBsBnceelVpq/2wUq5WWj5mPRPBNp/wFgitn1mAdE0M9LsNwLQ6
7biyB0w8Zv5pJUYRPtU4l07HjVeH37C8YnLoFNOu1lsDxxTEl1NnPQzea2ml2IkM9U2efxlUA3Bo
iaYxdrVMMKziQXtJdE4VoWePuSD2J71/aYwezhjJfakWh0J17wINWmGqNmD55vQ2So/5oID2JNWa
2SfFsW/0fkLreobJbEa4MRckcptkekcr5RpGG74obXzTuVgStAmyDZ3Fllp2V4+wZys1ea41/8XI
0dDpsGTpwMQEEfO2IeugPZX6u9mqxHpPDu5tkAG1eV268cEydLAM6INxQ2g7tyyfrMF+7wDabRLB
jOkRwAjr9MFVUZQgMYXC8nhjuMCPiqGoNsBaT5C611WFnn7XmLeo2Ag7bf/agn6VBclL5eUD8rqH
2gAYo07GXgMGUbvt45DgnJR62dbEvwr9pRZDITt9LtsAnwJ8LJV6kxbxsG7RQagfht7lIjvOygwI
A03WlTVX+QamnQKsJrhrR4OpsnoBkhQu6o2a60AkwV4Copl+coCvWWTeKiGBvKSOXsGtHEkuk8uu
H3w7fqWObj5QWVdR4B7F/N5jibzBzvDjy6gK7vFB6RkE9DA+CvH/NFbAhdIBtxgmkFUdP+u1ZRmb
bIKtm+TxTaO5WJBXP+NWOQRIfHv1I8DXe4y+k3Wr8Uz3sXHbhVdpjb9SlDZ3thE9i5C40iBzUrXd
cVAGUPTFcKuTxXS6fcpXgtsr/tYbcLiyxv7ZAJKGv5TAT1DGCztVH7yYm1m3MMF22uGHal2T+T6M
gXvTpNEPXxu1VZkO961Rh/zI9lErjI6pnp5sPPR3t2Fjb92ZTwqUiIc+7N8ao7hXy/7biLUY5j35
tamjntFCfeQ/37iOeRt6OdwWTI/hZnxXxvpJg+jT6+ZTQTQMDRKXERQ02Ry/i1S99/kIOP30E6Gm
x2GogKDHP8cgvwBxulP0soWdzNekbU1gFsXKibwNWrQ4iRgIxVflVi+ulSpCWdoiR93lTyq7R5Ax
3qo+7sSJoR7SDA0Uv9tX89p7Awj+U+/C29i13ubJHLdj6LKTCBCOm05buOmYkMyQukgAXUe9eRGk
+YER+osfqT8cXz8Vhalsw9nstqHpXPp6v/PG4cKZNH/dZ/iu+t3FqNbwc/uK31Su1Wxc93r6Hb4b
Sov3qp+k66y9RDxjTLJbM/MLzhlOEV1pbevOO0UFkPJW26dpfpf26Y8gNq5mm7yP14/fXWNUN+5Y
3PaQlSLxdI1ztTMUiE5aGP6A9bXtB4h8vsCCxR6e7hNOMMo3u4ldzDi8QwWEH5E97BYTwI6MV67d
3H/rYT9AUy9xTp9fWz14HkegJi6eBX2cQe+ojEOEbO0KzbEvud+6Ozy8CX6703GsjGLtOP0RwNfl
qCS3U8hwAl9yy+Elnyv+hlTgXrXmey3rkE6I4bWQ1ANczn4T84oghLuJW6CTsX0oB21XWc7LOOIA
Le52Ty+1feP6Btrz0w6eytdgiPDTaozXzKjvetTqgijee9mXHCKfM40/vLEl0+hcpYPxVGrWA/E6
FO3G7mvs+O0ews+pmYUxFE4LhdLcVwHCArwajq130JhorMexuDMK/R6j2wvXa8MVxjIoeCc7r0a9
RNBMdFZy80ev8nZNmXw3B3zW0Nt6LtEUV1TkOkobKgezg41jlbzv4A0qhVPtQXmjnj2rA/qQ3Ddw
/Na1D06wm/HJcNPqizXgQ6Fa9Jcqd27uT/4lQ4r1UKh83bhDDMDrQZ4e7FKwGMxTjzTauozmJ2/M
LsicYW/ufY001FDi2X6HTbNHJwBa+aC8eqaDKYoF4TAEoJrgLZEChWmq9Fs7AGgtyhj1FkDsCXYV
qprAIQffBCY61y8iS8cpClHQMsof7ZJH3M6q74aJuODEK6euqx/G1CQ7t3oyEqQh43KA+p2mlyX0
aXSOFR4H46noeVzhxD7j02GV7lPUg103HP8lAeO4tcL6q+7CVbALbAaK+N7O/B95TkJDIYo8OvG8
qacXEnongLUQt9WI9w2gdCMbX40SL249UK9L4xUw38oc0kfNKzEr+pqBSTEYC2g4cdQpb8TMbB7J
w8eYhqkviqKK4B13gk9es0fDgher+wKWwmbwg6VJ35LlbPFFRtJl1XUDTCI7WyNghR51+WZ5t+iI
fRss970JCx6fZrhMGldfeWZ8NYVgr4viyfdApSIjdAsVHLF6IPSugZmajg35SkXvTBEUkdFFdD88
dGZ6RESN8VESfE2N5BWlwe9VMl+HRnwPOBQJP/XKmTDfyDMEPBtt1ULxqeeCGxFlA7Trxucpx1cF
ZZqH2TW+wc68KCwSBFqaPnSIxaASYOC0gmR2pOyyeLgdiuDFKsZpmyfhhVUZvHfRueL1t1FyfL90
9I8UG1kxL25wfRi/WPGM4U5b3voMrPlXIPlPdt1uhpiPUBjcFBZIxDHbe/rBSpP3XNPaFRYCQebw
0XKntxjLMDUgBFw7ebpz8ZiZGuuCETmYURcQerETz3k1+KDnnHaNzkGJI1t0pXpBt5pDy1g7/V1h
wPiJG15wU5jew9bl2C2iCapFXDnp/e/40D/aLhhJJYd+ZU3QAs2meEFNMNjZ1RtQ3Ht8bfUVaaHv
ozsQMejfJ3Bj+oyXm1K8IqeFyIHKuYL5fN8pJrYSHSkQr9/3ZosRnt+h7ZbtJ2u41PA7Q9oXS6ug
/tYFEJ4HYD1w/4khlk0cH+LI+aLH2QVsqJ9hyyd20qCv6JhzaO6hReFcKC/daXCp127tvoUtbhdq
PlxpanLjQZwHimy/tinWT/h4b+dEfPDGNd/xolPddTDUDVmW7Ojair6f1IrPf/dgFu4rkKaQca+7
54ULlxWkrQMIWjUZ/yMQtEKp840Xzr0RIjLk3w2lvoaNv87beOsXITY7UZxsYI7fDdBZSA5AMkSn
kCHz02jmj1MQ8Plf+xmoeXi6AZMNT4NypXC/xOYFA4IdkR4LEs14jNyZ5DtYszl0bgbof3pZNhvS
Cce2QlOvbWxoitmu17tLiCYPej2E2LEVh27GG1H13sxgum+M1MKnvLqdBu1ZLd2vfhlfKrHN+0Xl
AXNB69lAGlIYhvOMjtmg6Mc+4plqE/sdydS7REH1aCSel8zRZZjzhqq8Z4R2gx0aV/HWiFQIJY55
UxvoILTac+KEW3Rp9pUviFpDdogdlKP8x3gwLcwsxKgW98HBRpyuigZ0YaKrDpHMXWSMuNEW48GY
eEdhZeuu/K/+oLVHsA4r+K35NnxU8Krf5A5WRM3kYpOSXRoDkGA/c54MM3x2fXyGB+e65LwGZbdu
i/RHp6t7rYJnrb+Yev8jCv33YB6+eA7+PFABA5PxtueemH/fmqXzs0rKO991x40TAQ5DLgX6FMhH
Dx83zXqL9fyo4dZXRzcjGalt4Bd7l1Qhzu17fBUOKLW4PMVYqXTDVGwjG1e5oCgf0dk4tbEtAANM
aj21wtbKSb9jyIC0D7pGzPjCr2F9YyYYEQaoRaw9Jbxso+Rex/91i2zpj9g1d13waPHdQ47gDRwv
xH4zwpfVN8+eKtJEJZFhBlkli4ZXlq1FW9nMsmofltzr4ywQ4zkSBoFA38gsokzKesFNGFXDsc37
auuV5bvcLh0h4KFmFWy8VieEITul90nuoyZh2SQ4l76x1DtA7SP8z74rT3KBK4Iefa8p03qc0hFU
Xv3dl9QNUQw8aV2dN9j92pjCZShQ4ZYAEWc9CVKHdIoJwH9yZDX41iP5tPVkztM242yHVNlDL1AE
duLeDKhb7c7GzRYii0drwKpMJMVSZ8LZKoxgvfxKTyODAcfQQo1VZp9lnlrWwDtyMFmV9tEWXDAE
U+HBSc6JZChJi2jZLpQgR41sX2lKxcd7AGIh/7e0Ucx5+6Eq13YmN0JUQ6TszlXhKmPndnSQxxub
BjO/RgzrXuZRP8kzJ/cxREgtSGNreUrlWUlavvmNsC1fzr/cQl4d2Xe+HWRbFoYgyTddeKggJrVD
dy8v/DmHL0/Ncjecc/jjwOwT9T2M/cbsLCcB+Znz0waFzmibcMdkVa/t2BBfTrFHFefXzJ1+Bq9p
7DLPt7jrCIHk7TEwwl2O8tOm1ad7mQSXHj1ZbDvo0iE3GVSwtlTmQIcA8Vx7RWin+IcDyxN1/g2y
CsYVvy091M9rnq9eFGKLDBtK38jkurQG6mqlONiNsRnv0zSJzid3JNyHs+Xy1Li648NdFsniz2fQ
qMLrItq7ytzsjDDHHDgmMq50mQrcisdRFjwiZCpFBF6E/eVZK9T+NquH/uya3aMFk9qzCinY6meB
Pb1sB13ZnVcV+5Fbyp390z64EjMmhXi8yDuhj1NiCYVP/IffrY+2g4CBvlpuH7ECEj6sgMTrUAbT
Qd7BY2cNhykHA4FUTO4QlvIloe6fHtcuoOCFwJW9HA1VeWx5SPlr5/jKZejG0LCw6+P5ThKPpryT
ZHPpKxycGnkjWfrsbH2nGnahk9460jhCri+L5Wn9cIueq3L5TBgUy0ziIOJknzdpwfIqz22T785X
Na8CjHSD+rg84fLfk5vIPtkMxF2o9v2uAbWxD51oJ5eZ8maXayzbf74FZVteNVk7byPb5+qn5bL5
qe9825aVjbuiXFRkjKKsFDvXsulWKdLyIL/XKqILMBeJGOue1a0CvVnpk76LERBwrYbZkHyjYra1
tZ2bfG7v4HQQrnQvYZGsZuEWjQpQ7hqHocYEWaTfiTWih3pRNHhzap7eEiNK1PpgKJhDVUp3UCZI
ybIovAIqnFbbuGCLTidF04/RHlJETuEAi9R9be3mfUgUtGKJXP/31Rz5p93gQjZIyxkx+scJqayL
QRQk1PkKyLav29jPyWqn1/UhqtX9YIxDsPMsO7iQC4KAD4XtohQGpx8SDI+PLDzBE12aS99ojJxi
ufhclYtcedsv6/+L5cueo9EpDigSxuMlqnHzbtn8w+7OVUf8nA+950N/6Fh+4LKX3/UtR5dLRxud
FL92g73RWNtPC5ftz4fTxc3xafezwMKVUft03t1ycj6t9+GnLrtBBWFcDfD+N8uhABMftFT9GuYp
sCLJcfxQlUxHKE8ewjXWStKFZfpFE5gZWcg+WZMLZLPBlLHzVQV3dMEZlhzi6heveJKdQYLpXTMG
wZagOZ8RyRKVyOYP7SQrsZ/MAwah8r0vs4myOBOJZbLRq8saK3TtTqZnrGyAkSzznCofuK3VMKmR
WdAerQXGYo5BnJYH0h2q+DSeczrVGfqW9BjSJi7mjip5USQQQnW7gJ1VmEdFlNsHR1rdIQfA+RLI
ZtlWBeRFNsmjf8vIHWwlGxnxyj95yYwk9igm1UQqI6RhVFC8AVObFFNQxALjsg82eTU3J1etmlP5
q/apr65Vh1noALFRGKe10kdNFAPyKKdzX6yO+wSfTxzhVnKFHmeWfQgbTV5PcMZ/clg1Tsxp6YsG
nXvA0qLVNMX5sZH+dpaFGhiCmwLlI9Jvsm2TcveLwt/K9JrMtkVkRsAGi8u8ZN+mEs0+ZtdEjMW4
rhKFrMkr/anPEONH5j5vsfy8nzNw57q80H1OTK3FKGBJai8ZOfvsYSSurESw2/MEGbFFfk8k51Ap
BGckq1NGRoR3MrCuJMJ5M0L8Ql5BU4LPlysqO2PMIlA8Q3Fd4pyQ8mj2Nm95Sen+gEyX7WCK412V
pU+WQOuhU1ugy1rE7XGyv6IbV58kuWApftdHBAYRugYVAM1oThIWIIsWTi1RSfRYl76pCkAhBESX
PdU3N5L2PEevRuCVR2KQ1nZo+i+W1FWT1ymQl0hWQbM/+XoQ7s6UguVKyAuzXJ2w1pikOtO0lpdg
KRzxclqa54eytUHaTckPeVnkM/i7SyWvz1DoWGYT7pIXpcTe1Swzey9pBedLJJ88N+6tNYJFpEQE
5K8XEfUJ9fbEz1OwFgIaKUbnR9D9iOGRSkNzqXzzySRsBwGpCDROeyqZHbJ9rnoIGq3VkPmzPIWq
OI/n8y1qsonGJ3PHiASYeFoiAatsEvdlIYF7E9y+tXx4ZKEVdnTERIbwtktq2s5cHFu4+miH8WYI
FU2HKerAI0Ee/zDmoDEl5UEulZIFPhKfW3R/nj/JBSxNWSuEhADyrCQeGEDIOy0Up0ERaDWJF/gv
tOLfQStM3YAZ9M+hFcyr/86COm/wJ6TCVf+wNHhOqq46loZiGOzEP62wXPMPVxNQCw+bTIGNAMzw
F6RC+4MgBrlbIq42fyzjF6TCcP8woD9prmnotuZo2Eb9Bywokx39jWboeB7mTJbloOaIM4P7iWbo
D8j4hLllYVOabhzXnG58b2xWvYWWWBZYr0Y3IQ7x6vbafekhRp56yGD2jful8tCVt8j3EJUL/G1t
9kfSCgQbWO4Z8bxL8IpJi4zYyzD6pwIy7yFH6t7y6rsSXuCq7AmmgkTV1+hwJhsD6Y8gCr3jHF8X
LXnYCdrPylK/Jokabp3c5al/zIs9phLhIdMEcqJBX6bp9H9jf6T/5pTowFkszopuEGP5hDHxkCv2
tQFbyVlxvEOgR8Y6SJXrtIymfaEoezvXEWdpSn87zsY18soHfU6+KZoN6KkkND3xn7YlutodCcEZ
dQOvxGkDCvpKR8Vk5/ZKihaj/WVCs+H44c67PdND/2YpxeX7dEFdXM1cDdqdDRDHNo1Phld+SNbf
7qLq6Af+l6wiFFwa2d3/Z++8lhtnsnT7KvMC6IBJuLmEoZcoL5VuEFIZ2IT3Tz8L/Hv6n+k4ESfO
/bkoBVWSKJEEgcy9v72WnAGdy96t9suqXSHAlOzE/KVu6K+ygTuK1nnHITBBsokNZO9UXqepaBB1
6aE1Icjo89CaM6bwbTPQu3Sl1vM91qQ1DJ3aSeXEfhVTk+zM4mwUJSZmUhqavj6mWgPVVWl/SxMw
fR31Z5w2RVhX83kZY8p66x0IUaogs/Ohj/GrXffUTVOsFSu4nhHsb56lZ8t5iAmie109DDsWF68r
5PdoPSijfpRK5ILdWS1f6UIWWGRF3DnIYYmx5PlukxUavTX+XFgLNI7wJT/nTwlMXq0Nu5jkhmaN
rmf1v/QEvckW9HGyaIGYHHdhostDIaz3Zpr5vq4ZoFvRcgA+2fT0ZXXlZz8wtZXYvXlNiuFg6/a2
z0O8TidSevGgXpqJo4XZBBhnqn1chPVS0t332xlIa8+dKFXcAHwQj0KWP1EkZJ4+jXs7K6kxL9pX
vrzMIzSIfBZfTnLUaKR4UdM/pKYDLLEW3oq4wIN1d86ls8Nz8GNdrdCNMMRULWXvTiyLl8rurhGr
sVMTshpwFPZ2WX6t+eL4limR2K9NMIztR222vJZTWvvN5p1qKp0eghNQvz9LRlfogZRgpzKr8FPI
Slc9GiDz6oERaRdSRAP15mcHtOKhaMkkUU2VKxgjoF8nafcQtlGzJOu6tZh3SVp+KRY9YhDxZC/V
sQRJsT7SXyGAUi8/JCDUcWn8oinf6kV8tn33bRfAgcTwYTugH8e+/NVl6aOetLWnpem1RbvM8zi+
k5D6sZo+iK5Ns7AARFDWMHaGwBTRuV6pLc2q+ACSBBVav2vUtfWrTN+nC6oBGK30QLR4b9ea5PgZ
cp/AOQ1c2NhqAggroejfj9eFAASTVpekave9kiHRmI5d3v609UfDHU+DK1/BnxdhrM5fimaGzQDX
zMjClU4IXgU+rIs301oG59t4zmIT/7KLQEmGo0kslJR74jMk++7k9stW7hLKeslqdiDJnEnAXjEx
MYIBAxGqMa2eMqv7qvTuR1KAsospJ/FOYsJ++Oydg8HWxatwpHilc+g0bYDrGmmwOrPABnNhlzDp
KvZcdvHdOc4flAWfbYHVXRhfjKfUlAk5odsdFvvZfUhH8yPj9YT3d82j9EwkdN+3zStyr209/2Cb
5s/I5AGU4kssU7u3NdB1ZfTkZEAHXIVtSEyFQDGfCtGGvYBjC4yNXmVEX3SV417G2u+Sd57nJEC+
R1G8IqPekTskVmuxYDJV0l76WoF1YRQi7aiKdHb1ZPfFTsth4699kXHWWCThDuNaEfKr2Klxz494
nx7SOX/MrOXeNZRDbbsBrX+EAOYQh3ZBS9p1qQV290uaG1gsCCTQEj920XDMNhpDEX3rprxAZn8m
RIfBfZlf68LSkWSYqHsm9eGv35v3axBZ1Y7iNaXQ7KvI0TDz/l66ausbJ2dQqscIlpSRqaGGU28V
8Q8QYYu34t4oJMks+i88SQaoBO0hqrXH7QuZa38gPPes2f3W++gpJjHXTS1I5oj0jeN8OrNxiZ1z
lB/tzo13UTN+QKNUiU01mttw6t1XxTqHqav6STN03kTb3lNra1/pUefZ6PRAg5ugja3kJZpMjR7e
cNSZYfaTnu5rp8U7TUxXti7HstfeDTMUGdxkRB+ox6r32G3PObB9WuxgTFbRBNaXapdp0KTzZU1p
ppD7Ccshpj6b4D4hLejVA7m4obdfuhYpgMnuAthXdpxwdvo2lze8amgaa+PNSJNDUWjbOlmfdoYw
rkXdvkXJ/GDZmGKQPb1pHZ3mvPuVpFvybDB+GUDpq55B4ZIbLfxEb5Rje/vS4jZPtXAvJZqipXbo
HSfGpw67mbGjkuRyHCTuWnAK2WZ3ZDV6Cy1sK18Vz1rHP7MxwKB3/TmW35Y6q6e5xS6TWtbFnahw
QKbbShBjDSHJvMYEeCBpymNVDC84JiYvVhfOL1x7Fuj1Zq79lE07egaBGBswuQdL40eOKDDIIgAk
SvTeJsOdEQ0uoviqRCCh7g2shrQA76TNlkTXTcUb24WQG8ow1wU2UusESxbnOTPnQHHsDwmSyBso
QwSfWZ1CqV7DgbH9L5OFSNZDUVf0nmlhengUk8owb+174SCbpLDsNXVvPawODxDAoOW7VCbg5R5o
x7QPYuuuqWCVqJBNnlMb/TXR1dIHb1jfIS1Qz30X/1od9aWZx9XjMeAQ4IBXOsxJtuaNg1rRwHEB
UFnV71SFLVhojF4ttM3kku3Zr6HGJKYmeyMKHfOl3ywhY3S054Jog7QfVDHxYovp15oaPfWGZU9F
9ZV9OdBE5k45uTT+YNsvExCiPHZOek+4VvVEUp+sygQuA8/H4bwVrf0X4g/IfRwSdzuzyO6maHhf
HYEvspIWE6+XCZo0sRbSZHn/Y3vq8CjEnMCpa5rmR9wMv1aFN7FM1I/J3pqj5eRBaHyPNflMEgD2
YK+FXaV92K1e72yRer0ofo0lHMKa1XZPDgBCTHN2C+WBZtin4IKIwBKxRFS+WuVCnqqAwdU01ZsT
rwG6ifvEao4IMp4UfbpmwFvZ776w/DwhZGQ0PTW3+DKnptU9aq7X8VPAvczX26Pj8uiD0vQwdYA6
49caltjpufsMrfV3l2HVWGb7rcbYN/IILdGFUy4OTnRvLc1VcVv+cCx8CdTmqNhsDA55VdctHobx
ex0lKbwcbQP1EYLkRmjV0CTNju6kXOxjPwOPo7tM4oiMNqd6bdHDpqxfp375QfNwONEgPcyKYM9c
LDpxsqXyyym1fXLxp7laG59EKGYci5WP21a72hKYd9Y0pGoAuMedHmBc6aFSoQpoSr1jXgzCfQv1
j1gyk44j3HZBXKZ3RgYv2cHkwvjp9Jl2nuQMoQy+F8TLV+aJWSsoaREkwnnJcqJD5drxMg69H+Xq
szb4ZZmCNzaz/VDFvP216ci6ZDgAXf6dxm0UliuYIyfjic+nKb0sOt19tJJwq4gV+TJq74mrqk9l
OXMhjNPHRtKNzF1F8epSNJywMBfWhFyK7jiTsgiUovNBDxtB7dBMn3XaWDAGeBEn9djYyrkQ8Nog
tJMejUVAnlne2bKB5GTnRGaKPth4pkMBhZLQ5uAp0LI5pVmVX0RJcSC5RNXOWFJg2x1xOqYr69O4
fVC3Keq/P73d0iD2tpt67fbFCTg8yZOyoTP5rx8wHop2nVkZUSr8+y5ut8gsjzt7VB6agZooLhqX
cITKtd3YJ/FqHZXBJpSL+6/BKUDhRNHj5a9x7dtg9W2a+nZHt0/rWX8os2zcNVvNb771fW43EbGx
v4hqP3acH/PWaCoTI/JLc6LQB43zWOvaUbYwMQybtFo6l+Jot/iM2MAh2OlLtA8xcfElehEmOKzb
3W93c7t1+xXxrV58u+9ia6AytjAHXcSJiYEaBD2LxaCtJlVer2a6wMeyj6PNCIxEKlVn6J/dVlXP
kTvEXpGgQMzcbcdkmPXeULqDk2JavZlIMcMl19lJtJ2yEP1tmq6EtEwgMta67D6J4iKcJ70NajhK
vCvXZ5LwCra9Xn+Cd0RcGznJjhUMq7kCS1lMbjgQW/JMU4T5aOpaetJlrgWoNHV/oYC05fuNkDyJ
JyvEYlXk4DhNJzJfeaZec8An1lh9sh6poK+56SVN2rdeYrpMxzJE1LZbNNncqcxlPCiSxYMjiYEw
t7VTtBrRhsbv78w5vkyj+YP6ws+1XfOjlKxSuzZixhqIXFGDNTFrTyi1eEq07OQuw0DjnziL1XF+
KGsuFb2sWQUmZvG5ckFyMij8RT22Z4C19U44oxE2cfsoYQGeda21Qwrkz0LT57tpZTOFoKDb9UOp
nS1KHQmJiKs2A1DVS/PIHl8cuzHKHqESWV7MW4alRvk9wmHHuHWqBBewTpHludRYiZFc615jIIxe
orisLm2FE0UyFh+2HT9WEZFlPc/mXZWO8cu0ln+MhvP3xNQELZP+6E6RAZh8+tHkct7bsELvOESc
wNH7ks14HB8sHYmkZTvnyVLsM1B4CI9PS19TPCnI4ceESbraXa7CGh/yPHP3+RB/m1W/HOtKfBez
nSDgHfNwtmA1k1PM7vuoT+8VA0h2FM9tMOjWaVmb5UWxFC3IS9CQZqE/IWV2XmKlKyHzD9KvdDI9
TWc9zMzOECyvsSuNGSvWMnP0S719GFVBaIloMl7YPLzBclGtPeQ1maJ0mO+6RUHW6Ub3U6YVB8fo
u3M8T6+FXdBBcSEsrvaDE5TlkD21Gtw40AaHBDMP4fvlCTUqLZLW1E5TLT5SqyUEJ/NxN5mGc0ww
bJFQinXAhVxV1eYjYjUScBEzjp0JBrAYq1CAfLuvG4gjQsbiaBWzn5rGA6I59YBhl0C4W/SHogN7
P71oILJYo1uAosn64U7vvBgL4R4W9iklTb9LZPQL8VP9pJFSzsrR3gNcJoyumTxh2vpjbOf8ADBG
mcE5DGV+Nka1OpscubDhdwoxUYZvToxnGEd7wsVnJ+V7tGr5k10OAXSZ7jxhDGxUmQa1zQExrobC
ci4+x1Rlthg8Jhc6AtO9CSyOSNz8mC4auBJz7fxG5OZBXdnHa2ZtBn2nMzilJMo5Eud+dJZwaNEX
x8PwOyv65DrMhMyk8Ta6rGTmtd2DRGwfW47cpInlSQObtg6rcdQQK9Uj8wVyWVkcbXmFtU0/jbQa
CRfHodLnJ6xy8SN8/fvIkGMIe6dkA4K/aCWaXSrn2ll4dBjuQrG+rWrh7vC7lfs0Q3Hh6JReenum
oEAEa+nPYsqH89Zwax/NVJI2XwneRY6Y9xbyUd8ZjHqfzCUjD8pyZT2d7Ri2cY6Rsl/zwb2qBPe5
VhcKptTlHnO6fmpBqXPY6O4e7ZJ1b1pkZURbLntVjU6CoPSrqUwf/aipd+170yrpyzAPQU6V4wGe
nKfPLBilajKyZTDzEhcCP7QW0vHaJnVY2rU45gdrygNpdHo4m5EMutn5FUu57NdpaM4zuRzbXHdE
/c2AWumujh1Ka5Z4ReLZH4Acsj2iAoeV2D3U6jACniwvbf5Kz/oOWTlo2H6KTgsByr4+y4pGwFp0
Z73q1Edqlh54BwHXcplI2JDadk/29uF2K00vdcMlWWkUm63RdnNuL2yBI66OCXyIEaT5Am8wQ1UZ
Riq1JKVFVeUXCun5xRgo2ygoKouk+cMsNJIHVWF6mXqxB/lrCOFsQPi8KYX+upluiiEWNMVJNken
nNToqheb8cQh2mWxLqG+mO0mZGEn4bKBx1ooQd7ZyynpRJDYJO3YYTj+7b9uH9CevM0DpQ5yVLQ/
xUbyH219/OfNHGETQy14LKSJtm77cLuFUw68+NhP//y8X4o0UDPsIvnWGRTboPftVsk+nBW+gGtl
zbHBfqfEzrehP9LY8asZR1y7LVyaDceiZ5YbqDCc//q/6LZ0+fvLFtf+EPPLJ6d5Oti5i8z2Xz97
u4Pbh3/7v78/VdWNt8BIme63MXvQv3+ksVnPxqW6/vsdakwk0n/d/ri/bmoE5qm+xTL4+6f/xzfd
/tNRrNHn7VT4//4Ibl/++w+6feo6Ws0WGBX47QtJE1lev83n//0L/u0n/k/38ve3aDPv3LQnWrWt
FjkRxh4J9IJc7jbcqVgmHc8qycLblxtBH1qftj501j6lsa3SbYNAcvtgb0wniqfEXG6f4ybsQcAS
qMyjogrxiLN5Qy00BtY4bGoV5bkonRfLpUv+16z+FP10KfmEZoV/NbyN+9PWYFo8btngQw5lLlEv
nt1+PcloxlkOg3M5F11LUYDGAiUA8BaZUD/ncj224/QrkdW0Y4TCgrM/6DXGKIaIWFhwgVxMRCs2
+QeOIoafWKeb46vImcFq8/o5Te0/SVVfXbMJYsN9qLT4Cyhp5Wljfk8l9k87MMaaPjTzoHrzkNpB
TeeRbfcHvWxmOEyHqTzj2+oA/1Lw6T21xX3EnIUF2dzPVrhdzfwzl9LYZOFzkCjgsZkf5bf3y51R
KX9QFMZcY57LSbxm+fSSNEsdDrrzcOsggPzeEuXTT2MyGWFgZ2Tp9XsrfjszlVwTAwae7IMuj6NK
BUhtJ+Yik/63KBWU0yDYkvwslXiva/EnktKUoteGqPF1zTnbQF9YICb8tinoWf9lA5O3A2HeOC6f
wbCdkaD4vUT61wCxNcVVN4e3lGJYQjG9aN7GxXwyqw4kvRD7PlV+ddBBA7dLr3ozA0FZX/MKj6Em
mLhr3erSt92hVugQs3bL8yg/1YRwD2iTnurYGu/H6I9dLSyLmjz1E8YilqjDGQVmugEXHqTMafBM
GOh9cMO0TNJ4k8ZuwC1eZ8PBrDCtO+fcstjy69xxA9RQnJeZytlGVFFQs/yPleapb16XfJn+MGBF
FN0F5vK5KNOumaOjNkT3DZk/d3Tv+rLhNGlsy/N71clehOZi4qzcZ3sOMsD9JtztfrxrHPNgpQvp
X8K3naC8qSAmQKI1avm+isVbzQSPnr3PEeMZcTQYe6fOzvTKZehOU8bqNX1ydD0KHKv+rgzJn4wP
e+REsjcyAxnYYKS7qbHMHUfPRJyo0bgbdwkimklby8sfapoQEuWUJ2qTgDhzSTm4VnjDLOTjbSNj
ER0JGvmrVabZX/Wx8jtyGgLat8Jgtsy7yFsznsB6gjjsLuwF2amfnNH1lydXgQdUr84veyiuwha9
r88RobmGseYqemRwiemXMscczArWMawltM3oNQVWXqrdG5uyI3sJdJ8jr51QXYZKhQmImAdcM73M
O309kxX5XcHYS/LnqnD/OJPahGNVYz0uUuYAwSBErv7ZgZ1l3GIOGFXIfEFF1deLkqC41XgZY7uB
Tf1ef68KxsMwJFAIKlI6Ep01eCrieo9TSn7IazQr9J9mMTheveIgxkCM2yj/AHRxHGZGpEyqpitP
QV2CWJjLz4KL3E7f3mu1Jdm0nGpTu9/+4VZJffiBJgVOI8x7rq+K2b5wwHOmscieum0/EvFygrai
ZNcUVBnalYtjVYKF2lQ6zC9hwMxgnydE8iX6jXSqB7o3FuBkPb6XtAq4mtlEQNWYLD8zMW4ZqIui
h0XMlbtAx1T2PzrKPecON+5uRXfOo23noGImj/YtKCQn/wCfhCVFthCq2uY5KmwQ26K45t1KuUn5
kLNNg2rifbWltSLrU6/ciL+XJxJfNP0vLATsVuhqMacpls/OdH+21EN4NbRPZx+3M6BukJ3ZOv/u
6UO2ef6UulWILcoBPB6/bg1pul1Ye0B27x2r2LdTwwS0ZMbYzpnxRD1FsDtiSa/l6+zZJjz3BYu8
4QAQLqUUDOJsD7+308BhZLppUVjPrr0vmogds2A/OOPXtNmf+J2pPvQKEKiRkRy9Sbp9pi9xuPkv
aKShpOEQ1AU9P/FndNgNNyZJT+U6bwV7ZsYzvxyOZQH7Qx9Sa0PrM96g/NSTDC9e9bPd6un6iFW8
plR4vnNAGZujG2EhVdK9bR2YE6yPkb78bHgHtZSdFU17G1NKN/2S/ojmP7Oy1Aw6GAEkovsJZZ2h
UPpmhgw/ynivWn9ySga7uqZ1QEXG75kSTcy1PLBzan3JZobEl1MtG9Ug3wlqsIT1TKbz6Bpn+U+j
0IvQLFYqghncazeeHlemf3LOobVivtq5dmaKq2ZqR78qcpwB+4mvvsMjx/u79fuOv6moeNIVBlai
0roCPR98q+xcz4FIyLudZ9+CI8oKImtuL4V4obHGzI7bSk5UCwdEpLZE25UnZ5umlzVmmJ5BOcSA
7n423Bzw6aFQfrckIKkb0NkZTKjomsQAK+fmLS+uReWuwbJOutfGvmHU+t0wNNC9axuy2L2q4iav
B4bLEA/gYuDEl7FIalYWB3oRH24N//+fyvm/pHIMk3r07an6Of9n/LsKvvqv//iLbXz/JUGlvKUt
PNf0f8FO/vlD/0zm2OY/9I1ObOmm2DjDW87jv5M5xj8w0nK9IIRjOiaOpH8lcwz3H/CChQbxhGyI
zn7m72QO9BTDQhBgU4PRdR2q8f9DMke//Zb/lc1x+P2UHblP/gwVVDJRj/+B0HZGLo3VEmuHfm0e
LVdrPME4fWhfzD7ldMDQou9i0EThuC9W+9xPFLKB8lnSBOMqjag/Ldk0nCYNFYdu31eESil7TYdb
QrcijXkAkBK6UM1OslZeO5jg1I5fV42mgTkMgUtntjAojoBPCAprDIgMP209p3hwTo3aPVs4kJxu
9NBeMW5c3RWaNYR2cp//Wdf2vY7mj8jG8o4CizZrPH9O3UP61prMcLbTeU1HxbP1+pMA/PctNScT
lwEq6ynVrYvTdRqrDiMclePyJ4XAIGwr2sVdyRXXZnD+AKQGw61unyaAZX6sM724nRKq0tZPXSWM
g2OzYTcjiyoPY1oePOnjKoTFdSSl41yTCXUX1KNl+cdmJw8s0ro2rTt4PNNTsAzNVzYzITPm1KDU
t8L9ZZjui5GOd1nqvs5UpbybVYbpu54crPqURiNYw1tAcPsg8WIpzEWr5gx5SdZxWA3UD0WvsH9M
2MbRKVtUX988RMqW2JzdE+2iJEAzLj6I4sS7FUETiiXhw5zh+w0uIi2H/WuUNB+VGTA5W54Xu/vD
taa+1Kl1Lhoe9k09q690oCqRPugM6PlmVFbnEXAa4/JjvMNGyaRenLI273/V05ZlAKoSJGnkvi1i
0d7ICB1rlrp6oybEUSQ2RWRtIS42GYgcE7uTPRqopz3psjR1EnEdlzY6oiFl9d1CM8ldyn9AoQb0
iB4UBRHU5Wu98Ey58dz5VkIMQRPxeUzpYfgbD6edHe3Yzgo/Nxb7yg0ExkUOGu1ziAAqRm0+nWSn
v5lpmZAHIBVNm9U9ztYhRdGENwmhmSRKv2TFb3NyX6ZE25OCpvuofCdktHeTnk/AEdBAtiLMCjZo
FF4ZnzH2pUNdZUtN67AZdmninEjreekKMVTysICt5E+Vphm7PB4pdkk5BQZDqAwyV8cZe2XeIiwZ
W+S6DEo/12uGdFxbvudZn8JbKNUdxgs7iHxPT3s8gZJE8ow7968I8i3y2kqKS6viMBGyBUSVeNEB
ZmiQIjZQab99EOQY5JSZB3cL287Fj7R1fwhVXqKWBnDvUsrsf7K03seYydkVl8zLCccGxUOcj5ny
NQQI90em2XC6HbI0Ii6cXlKe6OpXYcv3VqrRbsusDE0Xzg3L36xiXz1FjH4qdocqlQ8RGi/4vNP+
ljW9xXCBhlFHp0++dbDZp/tZQv+KVvZ8cLd82PbEKDQCMtm+5ll/yFqUlmpudmE2WusJva96ikBi
hxN+PWp8cXeu1O6xHax8v2IodazMYlRwkyGahO/oFit19mA3lFvYHXb+hLCpj+MJ5XE1IVxKw6Iv
1mPPgHgfq1veerhiUUNcowvdG+uZYeSJsa8Cf0fbMVZmDwppjk40/ijgn2ajY+zaUb02zUTdyYIV
bDN099ffmZrP2Dqm3VgNq09UH2R8Ne6jhrRuMiUktLph1/FNt7h/K/PlMIHUXH+puTufaK9ChV8N
z5me8qnHlTeohoeI5xbrN2znvo5tnlrGxfMqk8e5YME4E3DWtspTo2hFIKNuYSif7cfUkiJQwA8p
5dckDbkbFo0KdlqTOWZpyFDm92Lr6a6ugLmTkjQ5lppHU+NMA13H9Js0t09EyKl56NnyVDjOxRrW
JDClsu77I/1MGvxAve4pJbGvtdezloUWB+/OmVv7tNboBim5onwmHxFNk80ZAabFtGhg2MXeSjpe
DDP/hQQ3Di2LQUuTsVoSAVTcGktFqJofbxeiuRV3XZyhKYrL6TLP+XOZYyxHj/SYVy0dUk2tnlrX
JQ7Qtm9LW3Hearoft8/ipMMQZKQkx/v3qdS1O13rxP1qQiNqCgoLFe6qwzCAei6jmGednFEQu6oS
6LkmLlqj/+7H5CSp1j7m6CYEsuHR6dcvELD3CQUYQrAGm17mzYMIBeQ7T63nDFSkF7WeL6Xs/VnP
+7shSQ3GIymzt26NiKswUtBKkRajv5yyxqclB0tWr/dE2EkiULQ82HPEjAcJk51aKNEBjYvlr5Vl
nzjwu53bscLu1iom9/gtotU8V40odktba2TAhge2ag6nfPYpyUTAz+Q9dVfN8XcdZY4v5nzafCts
biubAQzFOllJesFn5xA8maqgnPP3rhfqxYwqc6dYJWadPhu9Ye3ywHEEXtNKESEhJWgZcY+Nu8ve
rKWIvcxgjzuZEQB5rWgC1NkONeXknRhheYkHpYeXEfUhjR7rMC+Ofuorttbz6PbP5hKIqOiuUVlf
mcmmFWKr1j7vdfrvyUo5H9LvSRa/SoOrSO/ymjY5ra5UDEc4Ui8pitTDxIqM88RQnVdHM1mn03XS
kHzeqdxXcPsCTyEEnnrYc1IiaJfmD0mqP2TrMD6XRknaqYuBG0S9l2b9cs+WtbyrSSamuKaeCkAU
OwYxXuLYOCqK8RYxT8iOUp98AEj1Xav545jlz6OxohcU4wmpLU2MWetPjp32X+2yL9QJpe9KAcXo
GCzPhEO1SBbDfsZ8tlPbjLaLAHYw1tb8NBnd0baVh2yq3EcxOYbXj0177s6uEcNdGpkMnG2jO1QL
r+o6tCzjNPcwwYvCAyzDUeYDh1XxpQyYjohTXnOrhYQ1NgTB7OVS1hdwmiTETAA+gz3f2f1oBQnt
7R21n+tqd9MuzWn6GPHREWMctiPftFqsy+po+jGsTvyg0bYp9cYNzR7rbM0hi33hmZfotCagNZa4
f2LLuO4sTaHkKGWguaV8pat2V2QkeJC3XCKEqORdu/Wsts/J2lL606fiHjCdGixSq856J55N1WIO
ik78NWHPdAd/o/Kcz6WM4wcWEapPQW6GFZLsswxrbJ3DqK0Ve3gdRSr9AUsVUfB0eB2c3OScOREq
X5vVYygH5kPVvErtYx209hBPvDxQp2XS2ncamJAN58PLodvUaBDuWAc0Y899mmqXPk/zfa9W+nuq
74F+WEA04QVp9mxukJez4upcfIdeXhDv3kXliKO102t/JDu2Q1bLhA/6Xs9Qknpfi9Sgz52YGMLd
C5kxERhmb7w2HF/wEswlTKz4q2Uzck03ghRjbCbiHAZIOmMqgZ+l1ZGGlfNItOHqZsvjuALRWhOd
kK7NPjO3lfi0Cc6V4lxnC8jaOrNfW0MHzkEeepsRTOd+Z8QEI2XCEccqTIbrTNZQJmlxsRv5M9tA
3IYCDWnNBvMjZyh5K8qW45Vi5xAunZr4shV9QNnFuVL5e3LRZYMf0xB0Vx1UZjOxduhB+z3r5nav
dATxljUWp3g2e8J0fXvQ4jinRGYwfU787bmqubu87KLHuerfe4AyHpyU+lXVKcfIUSS/TGII6Qg5
p6WU5mGaU2a7fS0zjWrDPHNWb9b6R5ehli81JT5D5tD9kpEKPIfVty3b8RQvBhmXqjR3Zde8lrnv
1FryncGuMyuJxIATvah0POJLXQRaSp1lcCy6GAy3enPPRiezhjeqGeoxwjoSmGZdHfKVSBRnO05T
7Qbj6Na7dPjdSaZrl8lm8ZR0J6PPWRCPFkcHz6uiJO6ulCySo/Z9ibT2grCOrdygjDsskAax30Uc
FJytepaQq0GGF8Ryy4APtvNBh/lMC9x8XOjKEfZsLzkAD7hHstjndjPfV25GnNqIziXlDx9mn/k1
urF+NZKxI/E5UWGfp3CNZu2D0BmSyvgppq1F4rQsD5VMOh6E2m14DJaOsQhrgtMPqEi3SE+HDoty
TgAZZtwVia3tzaInBIlpLCeVDs6IaQKaHHQ6WRyqUKtuTfV1Ne4cLel3shEcxvB41imNHsYiekRI
bfLOUf4Q38iOlnIc6s1zMrhhKXO07j1jdhxoo5/2iu7LeCJ4ttSHGhXcna4sl4zLZ8fJ/mpn1HeZ
41+CsuLIT1LZEMcYd6mKqZvV1zVG5n4hDim81umOXCQasnFVemTg5TuZVm3XkSr2VCT3qME7e5+O
U+oDBaju5sJ6TAfAfG6dH1j5OuE81i674JjeaU0mXtcr7pkCdRu7h27lnm1IQmYEna7R1TZwBeQ7
TjesN2qte2qzGT9nkoy+RHEVcpYEahEh/C4NDI3gJ0dfYYWBJCS+n6Uz3Ec/KEFMJBG6FmEDzJdu
VoFUSGEc+8V+TDulP8xzaXvxmJYeoyQ43AEMMyx+t5pNSveeyZhuqBJm/u2PBSGiBK/3WoKiUUDr
lTKRF2YjBl6ffC/WjEIiUYiM+AYm+XkMqok6lkkbxLNxHZ7Kpvov9s5kOXIlS7L/UnuUAAaYwbCo
DR0+u9M5BBkMbiBkDJjnGV9fB3zZkpWZLVnS+95QGMHge6Q7ADPTq3r0TFSIWx3mx2nM04u3OHjJ
0oUXOXAB4KT9o+FyYSYWw37aEe2q+730Tn0eRMpPX6iPJqSjcHQGiHxFZ56MBcDUqEfciUOyRgqZ
RSOIP6ZT9cOKxLwhcROy67PFnVU62d5IQnTTeSD+k0m8vol9mAM4g7piiiMxgzHKwxsQDZp4SSl2
ltLdieHAz2728FsQldz0kL0CidTd1SlVfsF4c4pui9XGe2Tu3F+HMv1m5E8SxNOz0mFMasJ6MA1g
TtUAZbopERq9EN5OYzjXKR8uecJGL4KIV0bKu0USzbgAjZfX0LU7xzkb7i8TA85ZpNhS3KTmvQQG
aJbPY9/ap3TgSyQvcQpkIUGWLD5qMKeiFuGZaIqidsjGeKZ7EiZI1tNSvXc5OMjEeqCUPPoxrHCX
tIZHK+6ZJuKuxfZwL0oz2dgmgqcn08bX64rrBpbiiZlPh242sfuF/ePktly9Y2IeGPftW0e1uJ/c
hn7PnnGaI85DqbtzEtu+VVpsEHULDX3GONYZ9OZkXuubQyS2wpQxIK282nV2dmhdD0uxTN5ZqsU2
t4r5pBjfmVHYH9dZfsIp8Gg56gUmUL+njwNLNQhwv1kdBOolw7A2lexc6izDT7pCa1uXqU8avSoU
2UtI87AveL13LAF31eeYhtPjxAhgswzDL4tGpqjsnX2C6cUea7mdY+d3bXq/4dGJfW7lP6VKm2O0
dDu47urKYbhAMKbsqW6UeLWdY2R53ovwig9Mg/qweAubV6sKwdDSEqFq5m52w0m7Lc69RcxhaPvq
g/5bCJHizWnz8VjGZ7aC0WOxHEpc7auUkL1F3X0NufJ7EC7yyD1n43V08qccv5JXhvPRcJPLMPSv
FtrHlrwgy0FU3iS3+JlZATpzY4GG7bR+LHEqtp6gRa/tfvKB3qoUrGTlPkeJjbEPZuYIbcl1kf8l
Iz8mNZE/sV26xXErfGeYCZojOymj3eOBrS/ziGwYqOaHcpmkRqlDBp9ZSwh87qkw4udpYOs5Nwa1
uG9zS+Y6ocVlbNb2SQNJCKGt3RhFRefpLlPxCMcWG3PYVTzduhiOTFoeIjF0mxxxxQ/yZd4Uy6h9
3qacWTmC32B91Avlxw/Cnb4PY8nzZipZCqFGAMMyid6N830/aueBR798gGo5QHZjoVQ9tKe21GeC
cBTdGpodGYb3uqniH4KmYA5U2XvOcMVxGQ+RiIuuuQehVbttyhaxJkBYRzavLUoMAI32ZpnoL5pf
y1eApkCyEB1qQN85zYySauTJcUg6AByL/dAatr2ptZH702rcN722PywJv7SKYW9Mcm7Z1ljRoeGS
qwmrmC4AMrv6nYec+q2w9i0HZhKGnOjBCftxP2YNSe91imR6sbx6ysKeOvfuttPiI1vofq3Da1Zk
E2Xy7baXPJU183Ql8vJepAATMxxlCeAaWtTzb3IZuP9VvOt75zkeNabxTpybuN8OnvxWgpLx4U+l
vP519MQgKnqKVPFeu13+KHMuUE59Kqx22TgBoxs81sbWunmGjzO7TdJhM9XBfBdG6WaYw6tgPpvP
6wRJWSYWDbugu46bFDvFpqEmZVMaXGFlFX+uaFzp1d+t3rmv+/ljisV7E/b7JpB0+DbFrRnt3q8W
nlheh7V8sF94lYcGmeQmRfVjJVanuC2yPH5cWAfZ5zCrBIgC/hZQMehAmHisnS8NkMJKQ8MTo33H
eBb1OVTtH+IK8Zqs2moTK2HGjueumMVtUkDghNz3Y39GtqYrmyvxrjA7MGLRCzbZKzSMlyhzQppS
jZciY/Jc1D3c4rSaIIBF3HL9D3u2Q3+QVzdm01TSZ4sGwFh88Mgrkdn6Pgo21iFNPRJtxFgrbcZ8
X8/DpS8ifWeRAafGh0Lf+CGK2ClU2RvX5LuTm4DYwPXgcW9/dMwSsUoErzS5/Eyn1Nmnhnmu5n48
sMZvRhYA4VjEK1I22bTOYimxnuSMcIpGcafUNGJzAq23XrxOhLxiPLkW4zY52u4Z8e01hESJCbmg
vpYZtN/kYu/MlXcX6uTFKdujyDIslfBSNn1pLL7DC4l7mDEdrJ9NiWZZNrx9OD1+9OiD4LAVs/uB
pviRX7bLlz+ZoS8p4QXAEGzYp62uLkpvqcvjjXFopnLbrAGQWn/2evp0jQrZGPkgrXjUzrN5aHJD
ni2G51aoyGEwRK5Rk5up/q3i4H1RLcBMMJJ+md33iXa34QTIdtwKr8FVWuP0kGdB5mzjLOmlDwUG
lbkwN7nlPhDrRP5rHOYN3XjQo4z8pWzfg1Q/EmEb7syF07vltWcYaBwB04PjneoRLy3diWhlyEZe
AlOrjc9NVf0M8bCqJY53TT0UV8s9e+PyaWa54aOmeDsz6c8wzj5DZ2yPqR436HcPiTlbR6vWOLvj
xHdIHoIbty+KL9lU8fhBVNqbtGp/B3hAbkuD698Kf47CGd7YqeCtcYurjN39GIyveP6dDcPXCMGb
nV1JreWhwdFwxwC/fk8DDGO94aa3bkZyqA36pzS/28qTvOskijcl5VzZgz34omqO01ICW0vII4yh
tjemI+5Dis0uBfMOw+5fNcNkNRzdus/fTZtcYW78MRJBjGPhistWdUHaxFiMBK8dCRAeVFOwWwom
+LMLAE0O/UvkTdO+rtoHz3URbUR26aiDPolsHc0O7MyyjguB8Ub9TbKlnSyDlaPgNFvyPc4A1z1t
h54AG6dPjIbfOZI1PxJVcW6dBuMQyMX2Jbkj/PAYZ3IkL/LnE4QkiON3+C2vmhJPr6ge2d1Zm/7B
WAgVQ5+t95aLCtOa+cpOJAmqovrYkhMupqG4L6r5SU2w0VNyRjNnTx/K5qOCz0to6BvJUk7bwGlY
w6DURqM2tsJAYa9L48Eu762WB6/Au9735W0Zsydm7NU2GdN0k9znTU5iWNjYH+HdnlsCl2EdKtzo
y3sgKDUXMACbiUMS55hPHjdUCZV72K4Ac9vPcLSy3RBdY/zaLOrDvHNDibGmJfaQQfTfkgsHrawi
d99y/SVZmF0KM8Owwf5A9y0AjvF7NAe8fS018z2hPHvEUNIVDZd7MdAPFPwJ4uXPnDrOozQZ53gJ
dt2ek2ScsiisqpWjyBe5Mc8AcykcXzbGN7cGoMnCIJfwLZIhqnt1N9XTozXretsK8YH9Xp7z2Hgo
UkiZU5mcMtPqfPxid1ZQ2/eeqD65IlbQ/BBU1ZVgLJYZ00qvhceOgsESwdelexkHjHpzv0CcJkMw
dp4/dtog31YvPpUpr4nXPakaQpWuGcrlZNiYBLFDV9lHkaVYt3rzdS4VEsBSW34fw+kamlldiKf7
S+e+tLVpYScsu60yy/bQxOJsmwl4AOQy2/A+vTIf3zLzvYygksGeaw9zXfQ7vIYWLd5DxKOpDQ6k
t9TIMQdvYOp+t+v8m4vmvA28dvq+mj2mhRFnEO+XXLyPZSCxOkUv1lADubYMKPKu2+5gJYfvVqOJ
5+f5zc1xrGFC5o3Q/txEhyJ+G9hWEr7FtGKgwS4qO6PB59inm8uCA6qy2OFh9L3LA7vf1jZTwlHj
l7HEk8EzkvOh9S0JAtajCshLQEIgqi1muqQcqwktweH/hN9Bbaqp/I0Nr9+V6tdYkQHLKyfC60Pz
szWx9a/zW1/zinUzdBbB/G5mW8gs6dCTKNhI4ofmgL8mDyrA1GX/1AnzfeaHo/oVt6Tjjr9yFcE2
yc35kT6ax6HluVVP9c5piIhI1a/DkLG5zyx3o+ezGYn+cRYlUlVzChL+XZPiEo2Wg7Naw4GG+2oU
GIRIoY9hPh9lW+2qZMDmPvbfaXXDEiZe23YgCDW534alfBFd/6wSdxtX7SFM1SHMKeAIBzN9qAYg
4AnbwpM0veewGsyzdtDlIA/cSx6rpa2MG7MvVV1zTMYXYmKVb7rx0Y3AJ8yCozR+hOKtoEausnh4
p61+mPL6ga127Y+RfdRGaN0bqZnu44q1Ko9fU2mLS45q0sjAfOAeZgNcs26x0Gxap2J3seL8FKTx
jj5IZgQdj/O890cTrVxWINDH27hw6mZhnauJGET9ONgm+0Knfut/xqtzs1jUu/RkjF8uh2zQZ8+z
kLxuMf4qzulbYwBC2yNDYrLlmK4YYy/bdMQrUM8E4fWSF6AgKEqSs3hsrHiXFDEw0iFlSkHcWxu8
Pe1BBd63lPzp1WPEkDc9IG4qL9wmq046NaxtT04nTrzo1LqM/ZPaz1YDUh05L+SONixqPDNS+5wQ
uyzN+UL9EC7ppGSaih2SIWS27ywedZFcDx1e2lxpB+Gx/thhlL1r42jZY8K7Lh7pKbKIPJ2YAjA+
YA/PhRl1n0ll0aoSFbtywlhGNAMsgNWO9zRhDBWYiGSZv6mSCyW0R9oMOFQ6qfidzWxj04XxZGSo
V5n86RP797g0l8qFLj1lcbXVYRHyyyDq6Zj89ZJM+EQt99ElJDZjQAcyTL61fkVfy0+d3b3CJRhO
k5S3mFMps5bcvkEi3tpj8Ct1SfE6hTSO2PoBZY7pR5+n5baWTxbJqQw8/Yte9NMUNDODdVNcKj0d
hRodTsYkfaym/Ln0CUeHJQ0Pg6utDaQKEiA27wbb3daDw0J452OwqBkeIJ1U7sfk9ujt2YdnzYdJ
1x6kiyWHGmJOdETYhG/jBZp4b9kYpWLpl0ZyP+RUaIl2Ydpw02bwyCtIr27wAKq1BsVO9KEP/GZc
iCSHlHNw/aZ+NncPRrhOrqSe2VRXhPVTAmbNeLRgsMwzjk5X978NKjbIsxSurnaNsu+XdIq3/VL6
eD6YudiQZ6I3qyZD6XK4bO2tnmKD2hPF/1U+FLqL3qalGQm2rU7HrGFQzal+rwtinLmcdl1c3VPQ
8ItoKbfNPP7iFwKFZ/fGPmqeMFI+eY/LEo4vDLx2Umli0J28l4wQ6UYdNtrhQEvb9FOauxqxkyQS
zyEIsDWiT1rvuXyuqm5uTGtrP+iiJysOr7o2WmofJop3pEvtJ06YPEm2ghLYYx+33yEeb5lzjPu4
5w1a2JMwafX23bBSRov6xHCNoo5g2efKRcggOe3NbsjBf1J3CcyQoMzaraVqmFaYYxJXUQJRN+PB
ADYwz6K+DWX0xshPbeP4vSScis3GvWWBfKwtcSG+9NTXQFFQ6K4yxMYAI7zaEU/65k0/iYRgWp0F
vgy6cq2ME6Ayh863PVX4lcX9RsvJGbZw39nVW4oZ/rx6m9i7ZmyL2nHYlqTv7oy52fVcEfvGpGDA
rvuKUMhI3arOONdEKvBdF0N2R0KXvF25QzTRGLLj9BJE81uru2tZjNm5zvsT8TBK2Dp1CmMIBxbH
LmeasKBk5dlSXbvrY9K5luXck5dnbsD8aTMlXrmJiva9j1YuuZdD1We4EqjjFKzNMDMri8bNjB0d
nkLxsX41HoF8N+6tNrwzB68t0h5A/teEn1xRCVQpFIlR4ZDEnBONj1PXvpqMNpfI+FZ2w3jJKvHN
PLRpzkreXC2bUUWbghPqk3aTtOrJi3Mi3gSaaANKfMxPsObqaBdqAr1hSBcN3bHoAwO0RKOzDLqj
+AHdubouPYOAdQss3K9ZXuxzNIcioiKGYoD3OVxv7JkInIr9rJd6103D82StyUfPMbeOmdWEfDDJ
Zq2k8YeU4bZysDS1KXHWOW/Xt810yFjGxhZRZXlIw/6K13bYBTF2WSGeJbYPyvdY1sqguAZRGzEv
IoUbs+3KLU1dV70pBgxSY1reAPx6LCkzR49suYhgOqe8Jxupx50OUbDtYvwYZ8bO0kGMafVUHgdd
HtG+/dTWW9v2iIBCvd/YtP+1Wcp91hwMsCp+7C3VNvwRpNP3PshSaByOwZ6o8zaKCEDUK1a5c1jo
azSDLTDdKACjCJLCcdeC28kstkkS3LpCfpgtb4OMwYysh4a5Rsxu5K4c2oRmJhJ5zTZNm/5eWZeo
MXPI8M3HZKU0zAbEW1KHWnhhhrc+QdnVQfbbAYGxc8zpF8kHZ+CoZieDt89Czsh2NfSPCnYJJqlD
KeZgu8YnE4YwQ9msyPRiE7sZ1WWkDLauMnEdzfhkB/fJdOQ+ZsflR32c8K+rwTe1FW8W2d0wM8ZH
EcRsvvXsd5Q62ehi3PnPwl6lm6g42F137m29bzOGCsNE+o/zh+OXBVVgSclP5gojxcWzPCdBW+9V
/dIvxYwZ3IU5GSUIve3VbOcXL5cvcNir3Zx0RPcyf3ARjTJIP2BcPrwSdv3w2c3qbWb6cBc72HfG
2HrKwExv5Ywu4sXqM9KZ5cdxXW77sv6DmWhFBfhZMdl+Jtmy15xG3BICDy03gByA9dXaYlYXtuah
90DWxoqwHgIEIftFfhDJnbcGi8QpYeJF7nDCah4W17yIOF5yP1FzX7ylaYXpPvlVkP1uxtCFl8DU
yWMTOLFcteigW87Ex5Lt4utcX9tmHt5lJEecTiY2yyN7MY/PgUZPsoQ6lF4cNHkU5ufCo3ulF+1F
ED4LGn4BJyxTzNE2h8+VxUZIQh/KnsuJbRfgm7kqPwgkQmoCsyR5eh2N2Nv39p9E00Jg0vQQhb7Z
G/IoK4ybKid4FGNB4CGAlysVwLoj2Vyies2oWn/iKYjXwec3ywyQD5T71jv9Ps6V9WAZPQAaiV9z
CBGGbcbCTPaBpDOS26OvNyTOMywwUIHMmPA941sz5MgdFSxSo/yRW/F4y8Tj5N0DFhHfWSf4vRM1
AVIMAe8sPZqKFqQycVOlcTluHdrrM3OmR4L3tUrRYiG8cVoC0niH72y5yxL7tRveA0aG58Vssv08
9Y9cRfl+6GI4RcElMxo2p4Tsk45BU1sRR4eIpde4Q8357i5t4u8umWujy1+gcN06dOJdMQa7gmVm
GzHO24Sq28ZzcuUtqJ9xRj3MVMFtvCxacxBPs9LXoS5+dK4GX+zRRS0FjpV0Krawp7aGUIyjZhyx
XZXRRWfbflBhuMoDIAxu87NNMqbT84Zt+Em2UvJgiFBSF+NxmFK2kJXHsJuAxlTaO9nl48aBEbsR
5XoycNpsX6TE+8t82rZB7bKm+lnNlIetkLepguW65Ng1TYfMZmfVXNgmz71ZHmY3X455FLBZpZ6J
wTPP1AHD4aZzy8+BBf+0aPJLhhdDO0DedUTxnbhcirYd3HCjlHejGc0HVIO2gYkWUW+oVvQtpXm0
eXo0mBfJ0SrxvnjdzWy5J+jI6oFpSEZrQb7DefWZQ0Hbp4I0cZODx3F4ue0GuUlwUCcqYwDqiKjF
caPEvadEAqRHWyP+VVjDdIXAEnELzp5zLZLqWLoegbMBCkYsjWtb57+Dlf/ASXoyfwB9Yzq3THhp
n2Q/D+fGbbqjkVmHphzY3+fA4ni2bWM7W/BmaeeQYYyZEXCJsfslzeY+rSqbQSXyPuoGTIzoaCyp
HOAKbHlcdnfZxGWZd9mWERCnsY6dy8LcbJ6Sp2rtibDb4EW0HxbM09MXNTTLZlIUFLz4bcwENHLY
rMyVJJvh1ngnVs9fEcfH2Mn6rZlYv5c5T7ch4KO7L7DqjE5Vz2o8GuSFIVZE9/jb1O6vhsvGbL5l
nsh21MkSEjW5Xr4GagMGwpBA1MmsIeIBr2cF6eJdltXRUXod6fA1NdwTuTJqxLkpenXiZ9eyFiby
wZNN/Hj3ZfEsaH3MgpZ6Gz2RSHboX/8yW7IS3MDUyJ0HOF/ZgqYYL55O3GFXpGfEla769kWTHebO
OkRmi31ivLnKavdBgAB+165J3AbUyAK/4vj14wRrzKfmj36aPI8NSQ5mOI6fry0Qf7m/l6mpTvHQ
PSF217svgq0hoMDRMmj6w7CM1Lqj6WFGWAIY+7J/7AmG7CWbgDnB2VFrMGTeemvmvKtqjuKNsjwk
8bU3NCyE3GmjvjkYAnalGf+sdHmg4lPfKUMSqYqI83ikZLee92toh3oHC+5OWeowJjHCJKC0JeVC
bPP8CTSgvYaIMZVSLNNDZS0+SjMnj6ShVUA38/xFDwlNJHBvcGIwpnG/LSbhrxxir7WBxejQYEkp
TJTn23Yx3i0UCMYrBQXjgfTHvnC33LZX0ugJY1HxTje8eWJexId6LI8xdT9VVLa+E7KH8cRigXlK
2XhJmmPEE0FbvU2chpFYxll9/VCn0Ykbbtov1MKdxjR+UwWWV8u8V116Hmd07T6cTkls7SZJ6szF
cxLyV3TJTLdGRy+L+0HaccDVgVsYWOjeJqXKg0seU0v8CY3BY5klVLVC6DZOlvA2a00zVVU7MEPI
5MMlZiMZpN0W+2B550hs23CrX21h2fuah5znAuNN0N1PQRroEyEOXxSUK2nbsjZoUissO5rVZybE
amEsajK2XBJ0JdFN2FUfHHG/68maNnPuXlkAibuZ/XwqM6b8ukycXd3VT1inx22cu08exwHJiSQf
O+B0OthkBarmPGdnlOcauxPIboOjzXM7la9L5JQUlxlvqp0EZ1+wCEP28eUcdtl9/OV1nhFR907i
PXJwYPM0f8h0DQd0C4lMp4etBHiGhglIafe4tWmjWbp6k7AXDsMlxphXTPROjM6pKEg18ZZhO92Z
kjuhZ4lmvGX5hoeUWUkamRo7e/66q6wANWQUZJorMzoDbHiw+W9vvy7LL9fz14cFvhTQoFs4EYPo
jEe3JmeCIm6ewAvkO6Hn18zyhh2bju/jCsZh6Ql3s4yCkwH7nIYoYFhtbp16UCQMbC48tjEmrz9t
U+JeqdcrxQxMWmnnMCJ4jzY+qXFdHeYfX8xlo4Y2tcLnuoo0Ab21LDEjpRuSuLJfl8FbYRtXWirj
g80zSQ35U0Y+YWd90Z6zCAIogLLftFKyzhEsBCXGAHpUFC0pRDWAP4euXq/uxPmLz/5Fau8iuq4F
pEhTMfwZnQzBLAwoTnRwXtr5kY4vIme87mbQL/RGdb73V7dv00+/EMhZ92XBiJEF/esGDG0eCTC5
mGQaiNUxxV3hsD7kRPrcW/0WfEfWpve9JftNCzl6hyb2NJAw3XhDRrSv3rmYfUDlt9xuTon3yk05
o/6PONT/DRW7Ymz/Isgef/3Xf9B0Y5L+Jnpjo8pZ5F7+CRQbemPPwXxqcKgnvxfgmH4iCZ8WimHS
HEkQKwPXr9DSgfheCSQUpmaz+vCQ8fb//mfhm/7lh3FsS0vh2C5HESH/ibmbRcOspNmWB1AdCEYS
oFc251iOUvMqqvqZE4kfEcelu7WukIKIK1udXfitpRd8y2X4WpbPKbfWxY3T4rI6oZGan6ooTe8V
SlkxUMzjzBHq0xRsx0gXvitocaYF+DUh5ekzrbNPXZZ3PsGC9hI4LibKjkmnBelu0+lkPumCjdOY
5vvYctKnrhMOxrj7KgjiP0zuP83B1AdLVBG+XKxGLDk9NzzzWDMvAor7eudlljsiARDB6Gt+NKqY
p/s4yGOWMjWQJXt7R7L/CTOWzdBp9B10nB2Xo/ED8ri06yMduNlmrI17MTEszKOJwGllxt8Xj62l
yoot1hESKlF4TJQejr3THQMIjzcnrt5oGMsvYWSU59jmYAPt9MmoGg1rDZAkRknrvtBc51UT85iU
U7sd7HXFJLR7M9f5YjEFFy8xwldElCxkZs6p295pmdyProsK0zKVwHJr0+AZYGgrE32k1XFhqp15
e8GjdIvw0+0xP1i70jDfMrnkT4bUT2BBlmuJGL2G/AHBxdXwwHOp3WPPWrXo5hO+e3iecPuebBe0
sCUy44Jy+IulwjqlABQ2aYKIOFo5TNzA3sfuOF3cgocg7BgwTwVOzdyRN3Osy88pSulbeWSVKD4w
GsRQMSIaUxL54WF6hLZUvcbBlNKzpmkKTqCouUF6iSj8nVEqKcoW4pswyDllS/KD2MnBrTK9xdXW
4RB0lu85pXGbuMr+2JUQe8BE7YU8ChWrXdq8em73bq0cy2ZACqOl1Lw6gDePTpA/9OufEjWMiB3r
pwUX1NWmpWmnK6CI0LeymusFLJSumfabU08gL3TF5H9959f3QNlBMZqL6K9/aLqGC+Ring+BQpXA
fpaenK5ii0+WDWKPYEsqgWWE2OiOkfSmp3ZqmgMwAfK0NNeE+tVJ8A8UDKIjKm5hPLsLntnsGTBG
fS09ZfomMDDuSrTUhZ0ULpCUikR2M8/teMY7lD+YuRseKpB/jOTni+eN3l2mMI9FnToq6rV3glR2
bUSClb1tT0aJikHaq7gTAIyf2G/iqg5uZKkzCkwDfL+RcHak+4lD8cLegODQKjKm+mo2RcJOHGSj
RCx8wn8O3lB7yTFwWgbeAam9oRAbq0qqWyr/1OEwvmicNNLqQnj+qHQ4M+U5TsxdFhB8SXVnsRzi
8HVVghY4u5+aXo2DFoNzCcL+uTXC6joNijmmNe3iyh53XdUQW+wXpLwSOCqvWbMLHBDUEiHHwFNB
lIhmsUndMeooT1Fh3yfKHE92WW6ztOzPid18aUy0tA/UmYdl5Gy6aaRq18NUynC62WEYXcPcVNYO
Fexi8DV7cy4POtOxL0NkmX//cLbcf3k2u1I5jtY86k1isf+0UKSNJQIFafeAowAAA3lCxyqSkyny
5CJHEXBASX83XMckZjIsAzou8b9PIAag9V4E8XWr5qBUFIRImLX8QU38X35EsSZh/3Et40f0lEOK
19G2+Oe1TDcKkQ8P1GGyEhuqN0GNUTPAw+slzmYGgK/P8+R3wKMctEpNbl2wO5W28TAko2+Zj1mB
9B4hH25olej2QzO5V4VZLS613OBLshC6mVehGVZ3LRt6pM5S/C+roPXP6HbP1KatPU/BIfFsepD4
Lf9H3rcysNKb81RiGyvqqxPKBwJ4d4rDB7WZsri2+akqh0vIMxAN62+0QoXyt+PpM+Jvr16cJo5B
i3wwTsI1V9YGft2cTNi/vyT+pTVg/UkdYWqP/kzb+5fXmxiiEZRBgxM+AdwsKMrw28pUh7UKuwhr
EjLt+HMKm8e6081bp37S5NZdXNWCy6ahROsgPysbmPgUDMa+zL3vRe2ecyCnF42Je9ukLPXAyD02
2IKq2CBfqy4reYLwgLGRAehdlbs0947NWh2X7wVniu+Bmn4Py82g5fOxqkI80JlzCGNPkZbF6m92
yDupizECZT9GTTo0JpO8r5fm/wfy/5dAPtlJjyKFf1OTkVL2Xeb/EMj/2zf9LZDvOf/JJhAUhLA5
brMCcZf/LZBvmfZ/MpVWrnQFc5Cvmoq/VWXY7voVl54MTRcGIXDumhbQUPRf/2ET47ckoRnF/2j9
3v+nqgzxle3/n48Z/sJ2PUFjBj8G+2aqN/7hBm0YWxcTa9bJiN1zhuGNlRpW1TqjAKD6OjYLJogF
m0k60R5tPKeawWfZwwONmOSQFhzPkFzgdhgOqvVMqrdmvTYTxzl6gWGcTIeWGoejXRM29rYXx2gs
YoT3fWXKdGMPRMHHpvucahNUdQtLOqeQ0tY48Wbr4EUeyA2kuNNi594J3O/gJxHnCEEk7oQC+VoB
/9w0LZVYqEPqNJAtPX199vcPhrOZBBIOPa6+dD2DW4R/KUCMYs5fP0VWcE9pvmojRvqKigJyZsbN
8fUhbCuBhA3rLpWoOF9/hC2VbTK6OtBP/88//vrC14d4/Y6vz/7+H5gLuEqeLLYWvcxsTf8QJYUA
pnMcu3gbkH35gOWI9m+sqgeZUFExC3Hy2tVD/vVZV/p56kYbuN0DfFSXfTASY7Is2VnnHtB4zzMe
+zp2d2VwcfRiUWmiSHbaYXH++4fEGpCGFF6FOQ2S/C4Af+8P3or/w496ZsB4gdS+bNv7XKH0161I
UGfLmPR1/iBG/VNVwAoGeMK4hLK3bIHWFsXVu0b0WYewj8GYNGyEFA5dzLtQcgqSBaHra2386HUE
lHbgaVUb6YZBAIbytTNXM22hAND1nakW17Aj8zqNpPbpJQDj7nEKJQaWHBBr06OBvc8VbcjAsbei
izH/sQuruGLpZaS+5NexLQ6965ybxO4vwdyzARJ4x7APx5Niy2+aFCQY/NFqOgRdWdpkJSUbmYEO
pjgbnmfwsVPqzRc1fflQWniNhoyuYmi4Orsl240EBThS24cWWfTeibzmLuK0sbfHkGwe1kpGd804
753a2E8OxRiarMCdyMdL4QbOxVZs4sepPbM0ywvCpmLOv7x+fc2rRl49w9zmgRjYsPIPiIrro2iM
vcWvfp31bF+t9acmWvY6GGs/c0zL1fo1wvb2VcX5DT+L60fm8sK5l9XJ6Ri4pMVyQU+fL6PCpTnK
jGpv46e7dDAZZtyOo7Ukezn3V9U33PPtyoZLEtvdtar9h78bG7TolOFHuGywleVnQ3jmYTbY9BaU
S0Ed604t/3NEpPXTr7/8+4ciIm5DpI2piuqwTiNPWiR19gRXz19/EqsSmsKRwKbmrpJeOK+9ntu6
eVxk+DLFgJu4NsT5v9k7j+XIla67vovm+CITCTstb1hkkU3T5ARBNpvw3uPptYC+ury6oZD+f65B
I4AqNlkGSGSes/faJA+QNFGdzIGLpVTWNfElRW3KXqxUtBlscKtmc3prItdwm8qgCBGSuWCxfj06
wzUOdKw0Ea2azknfltTQXh/pQbqYM5o5WXgJEf2zW9jEj0nqLsIrqK//StAcgC8Y8IPPmz55N0y+
OWeuUmWULuE6AIaokAXUcTIclofcih41bfhuWylyWhgSKIRpPYS8ogvAxSPzE7kPWKOM6edDTK5O
sU7wVWLNyuiuw8QAgyOaN2PY/rW3PDY4Hf6QxNzXUqMA7QHdnKjepg05vkXnTluDuh4MN/ddVW6y
q/2iOS0vaaI9LsNKbv98ki3Q3Nwh/pkYuwq4JQQ44i0PSGfLjW5SaeU2Vm1dfFOrgRMbhQErHEGq
9Vr5KIXtJWAOHkRxYh4EXFuULIe83UKyrEUmyJxW6UFhqRCmfwgzdO+tG+yQriKAiZonNY2MxqRd
7/Q8e7Q8PnT6CrDyNVwfggAjgj5pUnOr5GtsFAJISLm0WhTdo3pi0p7dUL0OmGBpWK479xiS1NRm
5mEWTy0ppVbac6tYdtsZbI3IG/7lvIGItVJOqOUrVvLBfklYXU6AJTd12avz/KERbbFbEpCX0GTL
DLldLVHKID24eSVYJ5CykzRl4+fAj92fNFZ+RBATB6oSQGF+o8aT3um/dNsWW5Oy4k5N9T2Vao87
Ua2w9q/G+tWsf2MTq08wtcdkNcGvO9kUMbhSMyoj60EGah041lfoRNV2+ckEQMwGKWr+56fpYsGs
m2ukXgTBJo0KNOB6eEATuqvGY5mNzjFMe2SIDIdbB4LkRpuMFz156MuhO/7rvS+HXYh2geB1/zLW
ASqbmdqBf2at00o6LEfLZonyNQfrJtHHjz6DKQ/zQp2MTmVbEzQfSTFU8/U0tMFLB+tETKc6nk9Q
fDabaZzopekgV71ydvDN1fXpFss4Wcka5kZY9FStqpvezOM91HcyCCw0B60bSVg+CA9Dy2hPZIDb
hGacMNUOJwGAczBDuLLMAjB4/RANA0Q782tcTLOrAsXXgfDjDd5mPvB5Qz+GASyHhkHhjpRNFBSA
Y4+U9FYNF8eJKCjceqF3SCzuBUWFqh/9/8maIZnfm+WxemrvhV+hnZoHu2Wj/t5bDuHH0REKEan6
vl3hIwIuwWl2WK5+H60wDd55IFg2jmu6c991DkJobiKfFWEhZLayBq+H68qmkcQUYGH5MwalE0N6
0ASrLKMwVOvdHd2laQsp4W35u8t4+/0yvg8nj4DTjDKzNQdk2u5aeg0a07ggrrYrcWLQTnmpTYC8
LNTEadnUWmJs6pRPJBc+LAobjJPemF8p86/tEGgBXgVtg55rOOjZo+ZZsVhn85kZzHV+veNaWq7N
P4HqcxmJflvY/IlTpmYO2x6XZAcvXu/9Vyr1tHr8begQ11zbOgNzqeJzCx9zz+KMTOKZMYI/i4LI
d7z38sz30zI91G2rjkv09/fDy17kGcXR7t7UnAtqz6AaCjNUyThy5g8lopt4+j78s6esGGE5Q3sJ
ZmW7PJZj7WfEmv9LYSKqPEdlvieU3NyD+UCRmA0nI0rETdTZ043Zuseu0IDe2Om4Davsd5h28iQ1
BYUEPw3yApfgHYQVyRzOuuxF814WziTXZXd58Ptn/k+PUY5HB6P5hNLNv+t7k2Y2pvay23w/9K//
vzyxdMqXvXYoZzM4Drvl0iuKFIXEsosDMSOCedDnCTselYEBvQU0W8JfPuC2Zlj8+xb6fbjsdZNB
RXd5ejlebrPfh6kC1NFN44lyNn4pKYbtcsvR55sPKVvEUC3H/XwdwUrbUHjqkxVWyIogTDaOGGrB
ydU6h66kbImd5GbZDDjNNyN35DXeP7r3EkOUR4A6d+S5mTiObQfvJvfqA/gMbz8ilW3LgzHS1KEo
P2NP590BOTANdU3mp38/9Y+fCtuoF9uBdKw/P5VtSY8pjpPN6LNdEkfrOZxh2Vs2bYoJ5M8zRWwR
tbs8yqqFTIZld5pzHGRg5elh2R3VnC79/Vt08ELrwh665EwZLt7kJWsBwLsV4/qfX/7PR75/pTfn
RS+/cXlsqHXn2Nrr5eF//VQwBg4Krfk//Nld/vqfF7L86HIcljY/tRz/+Yvfv0pE9Dd112qys23j
6/zX7/9+FX9e9vfT37/9v/BYnqKtLkXV7VgI0VUfx5r16NzXApyAcaNQ00H04yPpGSBcw17fDLK8
NSIxbZqevnY3Zc9R6GAqd4vnGI4Ak9kJIEMljL307GuNlPwnS+EvpujvjR2UCCH1aFNOGpJrnR/H
/40AV8fnG9bBE51nsWmj2DtZLmqpoJ29CxjB6xrAaxKiHIE686jykDuNQxl74o6CFrJ7xHnab9pS
vFi5QQ4d/WK7sxH5gbwNwmqFMs1dA7LsdsYsu8KijaCCG59l75p+jLcl89M1rfaKa6Ghn1RnCHeq
ItnjUvsNWSicc+C8dSC6V1pHIEStn07UoBktIpJ6SZk1qmo3DvINUALhLkCkkMvqJU3QydLU0W4t
cNITRbU6PgG/zegSGuc8b1qGvvA1cJrsNgg++/EjcSHLqAwdYgTtwM+Cl6Yj185WwdEoWZBm+XDy
ldqrprhDJ97wVZUaJJ/20/KSTSFcc697VCQiK9v5FSu3tmpeoEJ9mtoGARoFDMBnm2CWmLfx+BBj
11LwQCo633WRAhpIrG2QKBozyb1LaeK5Sz9E22FMLSV2i+Q9rZjr0m3YqFBcy9Ee6YJi42evWsOF
ZcVhtGSyWG+T6wjcPW59zGOUyQKX5TFSmPpYZe+HCoRnaiHsnIPiIfa7e9dp3sVU42mu/GcS6aJz
jBxiTeGk2RQsH7eZ7PYajDqMoOYWtFRCXT6A2qKc94gz/RRxp14bRjeRhRg+ToN88uwZ96trgG+Y
gKZM0zLTQlvceJAFgQoGxaAOvS9/OH2FnCHJjwH2uofQcH44RYIHAExb5MfkjEtUnHW0b0psb5Ou
bemcF0TBeck+tNw9ZjIEp2l7k4WR96l19Q3/SlodQBHqvkJiHDLA1YasoacyTGJVqldlvolyojQh
Op7MSdy5YSWOsASqk8AzLmjt3LmjBihWSwi0MFZDzfkq6favjcLadyVO41nebfSYt2hLqN2g2w3i
+f6qRzTEfaM81U3zoc+TLEfYw7EvXjQDUKKNKChRRUXXlBg2VH/MiRrz4sxewKQLSmS6MW18vUOU
gb40W6toFDskVt4+M+OfpTI/ELc9YBEVP4s6fykYotZjh+zVKVux7pHZ74EUdhchLmFtjGsbnT+q
M5pnME64HcD6BbR+m2cbw2pBpcXy3kIEeR2zL9LSaUDVYIV1ZyWGgLHv0b7B5x8/VJBESn8wKGBp
n4g7nrPQA1oSgKIDZmlFCN5S1H37OMGWMcZ1iNS4/iT8yNx4hvvDtMv6UJ5RWRt7w8gxTluE8WB6
oPWlYa2zDBCUmXmaqGoxzaPvp83xS513UxMJgqK3/c0kN0JTrvqNx+CEfrTekkmIOB+McVq7p9QJ
iIChbVp6EveYH6OpF9wDyCytAyC3Kmfks0smoQ11H73IKtjT3kvqzbJiK4rXZnIIevGjsDXvlDTx
LrBNd9uUxjkWdnmvDSSGRbKPd3Zcf2J8Q2rFGLUWY0owQ8Ma16D5FDb1bRb1V79TFoF/AIacx75F
xY8uv6EHKj5DSweZMYN6+vB96pO14QTYeEgJX9WcX7vM7S6eXj2rygR9LMaM9igftP7cdclXEdJx
cdzKPsCGw5HC6Vu8U6bgPXUYdwwZv7rgnAieesSXk+Eajz/bHCB9PgUJzCy4IIGhiE2znJ07o9Ok
bMn0upkhafs6Tx66EZqAb2Cj6dHzb2lp5jt3JBYLD/42kCi7w+G99fs3PCk06funxk9O1K8I3Kzh
9ofdExlKMSJ4wnDq4Dxqw12mWx+kkDZk0CCiJmmoAz5aInHKbfovg/jqg0Jsetl9OUjJ46ATFOVs
QCoTp19YIE+ti+mWXGJWD04Q7xIf5+XgNgC9DW+rgTBbtxiZN4XKaFkwP9qA6/8o+q2T5OiA2m5P
xgmB4WVF14+lp8OtCpW9i/UV2uRWufQzUAyUa5HJT7hYgG/Cn4ZRwtXLDW2F8PijrYEZA7PhukBL
H8Kl2KC+2+hvnY0C3iti+0AdihbSGsyKcevX4YzuRgw3QsUE5m01AI3d1IrXkxa8GiZaUu92wCW0
CSBQ7Q2vfTVUfMpZDe+q3jy3lmXdyiy4VCJH/+KClSEjA/4IX1uUNgNLNIjgLeVhtLvFPYzxA3dh
lHONsYvsUG31aHoh06FYlVFjbTtIIJuASeOqR6C+Cvv43gpzQn+psatgeDd08P0R30hdJ89IPAfm
jPpvPb/6JmUoIx/7zWCMDIXPVqyf6/ciwLU+ae+NG5anwWvRckwosVmu3qJ+ILHGD+5UJy9GIJFf
FHdpJq/OhEsuc6Ny1+Frh0MAWbbxJbm9DMYBOO+2U09NCaiqDbgvU0B4MDT1ZHsMkHFYiPvCh2tC
IxrDk689GDkJbVj0Vl2HdgBWGMkBudFBBMCqH7hiPzX1Na44sImZG9rpJhTpdcgFxWq+stSebWAj
o4NBwIy07bOW+cExz6GDGVWy86I1Sb/xHTO/Zu3b9lOBmQCgwNUOSyianfExZxvIogJ5FobglAja
G/DTDEGEXxR32MqT6IPDxvslg+GxnfgctagkdpfeHi4gUJmVW6cbt2QG2+kP0sTf6Ee3kz2tdA0B
rQjsdlvUqPhIhN0YXfaR5H2+M/EPEfPZrSj+Em1pOu9e1IUUUZkCKre+EyPO6KEA7qDsfeTAlDFz
/zdrDqr48DDcl0rDSYWFZSWNcKQkXFxFeOpJ/+4zOyFvBfF7J4S7RUy8K9r+gVUuN2quukrijjBM
pDNjwMVu+BB25fjIYu8HAbnxDW6CbY8XJ0XOxWjuXoJ5GYISxWTVuYlFt5FOPF1GVdzLUMizhmq8
IK2oRhqwklWBR9WGGwBcrrh3u4pas0Or3yfUYfILuPhQkiiJE4YSM7u1WSlqP9GtkPUxS4limpfr
PHZ2VJuyK41J+w679QCp9I3hCHEuk/ld0Uh3m7SDvO2q+Izh6USsIhAv6WOQ7zJgC0lIBwZ/x4ho
AxPIQ2GMw9VWIt0KMq031MBDtIcFvvZZrWBYUbST7UH3KX1hOTuPdfxF8BAtce5JG9FmvxA9foYa
c63EJnUNSRhV40QMdz1Wobh/zJgS7vW8sLZW0h4LdODrPJPTAUuaw4Doivu+GW6CuNTvJsc8Wga1
3aR3t0yTNPDzMShOj3ufWd/GRlCx9iIpIseUjN4D87sm6nDR7kehUR17WUV7BeuHFv2schiQNSkU
EHpo7WgTI+yXH62FwWxKZouXjvfYRPMfkZPARCsAFH2JMrlLub8yjfQOZlo8KOuH7Ur56CHN6P0e
uKaD/l/FG7MsX+uOwnnb6M+GzuQeHvc9qfcvxMptKODdS8ciC7GEETXIyd8MtettRD495LoGBgXg
2UrwiY8BQW/S8wmgBbSQDOeujUmps2HuGsMDFm9BcmGPim84If8AP5Hq14ZG57oRwy8zw3TTOXDH
8Nbwgx50JVFNz449rws8fUuAExJVkjhWvYYHzaczJ4sJOgnKrxWZiA4JLGlLYEOG33TVN8njCPN3
bYfpp8psuUkJH2U95tSYPDSxykudst1vPUibXWl6w6aJ21M4uoe8IsC+sin5xiTOHLDbJ+vILgAG
uNGWVQ6CwDba0Vu8JBZ/OcnNYu2C/Qt6FGItN63BiLfEDEVkr0sc6mH71jL2rxUe0H0QW69VE0Hl
bBwifdDoyKp9h53wGLegL0uq6iXeSIeUzrWHNbRGlqvG4X3MUt6d7r50kLZwYeG+LUoLTWzBci0Y
UX62PeY642zPwei0mCjpUwBC9nMky3t+l/rKN6M7r9jb3SJO7U6gsMPwA1aGtermaDNTf+6j/qsi
ljwyB3Nn+d1swrqF+ccXaBVHvjOWbUa2TtJq3PVu/uQQK4oExH2JJ7kv7O53mw5POro7UCB7pvXv
Hl7Go+8yWc5c60HU2SXQhsc4mslZGkRns91nOW78bAKzCGDXJL50lQ+QVzs1XHJoxrnnIbW33/WJ
LK2i990tIkwQmUTEP/sp0iDqZPKmFRAnLasczg3YW4CbcEcQYGHCfRKxx+eEgJivDOBUMt6xdqES
ZGpAeLcNo7BLuUY07fNEsvAtqxRIQrDcgQ2sCtAPQKON3Rg0v+jbfgXtND9F4dEHcotc6IlR4rOk
ebYrUrWXHUwjkQc6IGpGbQ99Ofdnsnq1jpuoDxeYzjpYKFoLrtltXa18tnzR7TYICp0Hrp7eLGJW
KR7Sb4eGXhJ+iimYVnZqvpImUeN+WEOEsDdu+GGD9zl2nJO1TajRQLt6FXb2zJUCWyspJtZV/hVM
ZbwOMKwE4fghs0ZfY8s7YjrgBYguO8gADU+F56LUfiJoh0ZOjDVzhBfVqB8VOYsq0+4xyAHb5FtK
I59SakrKkTvty4b7Ewt5MF7EBoYggjByIXN0wWvGDnWcBuOlFrBCDvyrq+dyH6QB874A32KbtHLb
uZjiw4YA4JpRbcSxMRBFohJ3RNrI7L0dMj4Qj1sk/rdNn5s4rKAxr4IROT9Kr3YVOoa8ma3NeF9i
Ru3+XUFEdmaZ4zSbqwoi35M+eh7le6DLVx+/8KqpTWLZR+7OjQFSU9a3eC3tRKNRMlgXTDnmGTv5
nD2DIcfQiRQTZ6pPMRYeNyELUZS3Hewbo22fwtH0LlV/ShzSbTpd/4C5Vq3itmt3Gst49vqHsbB3
shFi28Xxl1vRn9ZKBPB25u9qFQAZsxPmmqonEWYkozttJJXE0d4k6P92rfkw5NpT23+5AVVvSz71
ZtmucWK9acSE2BZ3OYVp3sjtg5ewWqRPhMucEcD2+ftVEoVrml/HoLBvzUIA4M59eZMBlLdbZqpl
hFlPh8s74H1dY+THJdXY69Spr6DL01UZGwwP0dUNio3fig/pgzMlzhIpomTk4zUHysFYT89cMh2t
3FnFydzdo60mPezllsVbGgTO0rYCcCfkLtJ0ndwqk+m3VapVQRZ9I0LEWcmmdf1iKyf3iZTXrybN
v2ZNiZmGd12WY7x74o7AlLcMn4PedTZ66OCUS5idaz8xB7nYbc0R6tQvI0mvGJvMI0kjWHmZd5IT
Oa70Ul0wqD6BW6VLDOpug0tmJZ9Tr10PLAUYjKdsI5vgl9b54a6MDwOr+zWZqo/cNC+qmIARcHrC
M56/p9nwu+47nP1WwgfYlTr59T5niwhQgdohXr4ALJ6AR9zL1zyaYx2RvyjrCG8vWgcKUB0F6JVj
XGITiUHiZSeA6lfqcfgs+vhq43zXkVmUdf9ojdEj5r2HYQjv/XA8hk1x29TpDii4GeuvOW/B6/y1
Xf4qAhYbvXatCVSslXYzhISfZZO9mxemE/kBXLhMaH15p2L/XffUE6xuSXxTu2+j8isKbLTXrBK6
tHF2pvbkuOOhMMWlg5+8qsIZQuTxds3SejOm7l7n21IeDAemg4Hxw5mmx9IYooN8palAyE3MCUky
dtSluybljKmMjIgCs9o0k7sNRfU22fablYIM5SMWMv2CuPOm2vYjyz562ASrjAYHOP4n2kj3JWyt
1Mq+dF5sMhVfgNd+JGb+mEGhXlOxRBCd2R8u5/O+jtvXjAk2PjOGpKgc45Vq8vckqo5VZf/IoL44
RkKhYDgaY7ZJ9OKHaUbnqhYvNhDD3k53wUCrOHe8e9DWVJa76it2YqhIzz3eFL3WboImOrYi+VUI
ukrVnDmtAQScOhTJfmDsqq4E71MTuarL8kULr8UUvsZNDfruVtUVUqaiICOscS45mJq8De48iWBB
U2Raml+mxATtG3OxSle3XafnIK8sqkjMtLFDN3Z48poXZdSkwf6sBl87ps14rwE+S2wiiZPwYfrL
m/D/BX3/T0EfVc7/q6Cv+u3n2f/4K3Vn9pTo2BP4L3/J+aS0/mNYFjYTy7FmUtU/5Hy68R/TMk3L
FtJi+JuVrn/J+QzrP7rFcwgAdd028af8Lecz5H8o9hi2rRyCUAxLuP+dfB3pzoFB/5TzCdNQvATc
JkJnDSp08b/L+eIaSnffuuE1894cQaTIksNgJRMOq348wLsHjgH8WZXeiUJ1Q/0+fnKG8NMXAV59
8lXX7tzW/944eZfBGlI3g2XKGX12DeFInpZNRbu1KXPqW7bJ2pS8MlpfzXybHLQLQFadHiWb3Cbt
dEojfdMQIcsaszxaUubbJoAOGSWWtbeGCYegHyA3irue5XcaH1rVnT1l/IrIEriWbUILRLnPmUOe
+0TWA/KQKxmlFTTDa1uWIWEH6dFjyigHch/0Or2YLWBUhpSP0MIB6E3aGTqdhdyhz3aldCiWLb0k
7KzZn95WO3fbLH14JkBmtmZZ1FKyYm8m5m0MEYmOCvFEXU1xdfB+iUBZpyEhbzgvIHxiLqediQmP
Sk9IVoXX7jJJQamYN243KBrFhFr41blkVbWpDGZqPu9Gi07mrBpQ82Yxli6Hy57Msschph7qzd9B
5oNJaGzgicQRn+OpBtvV4nbIsPZ+N7xcCliH2VnbxA6VseXNCf4acbcFzl6SRbaUBR57Fd1EgUjO
4FDazZg72KKq2D45gKw3zMDvWLluSFEn0xwFhdTQhQpfx1VDQZe0WdHBb+mwPPQzh3RWC4VYH3zP
qSmVz5knsqFmYLYWQufers6gh3QcX9jzMRzu9NS398Lu5FG5//zo//VNfH87eRgbW61qv5SR7QUz
+QM9XMRUDrgmIoTRe8wbNEkV0CbztyDUEsJnX598CwFci6v/ZM0Xw7L3vRk0oOZ6knt7AxuT4s+f
ls3yhv51SK+nPCHONMDP4iUJZhXFOp4FAH92p0G/9gnr7VDqr8bce1g8vcve9+GSDjLZFfRvJKTL
N809I/9zCiyH3yfDsjeNA/0Ok5LTckUuF6M9AWlYBY766zJdzg7UCT9VSgFyaa8uH9335vsxFZB/
E0enftZH+POFnCz6CDVLJZZMluWZZOoJyCzmsJhZWhD/vRlmscBynaeL3KCes55MOwi3OEhovas5
11fOXfh/HCfxzhqbe6NG9Lp1ls4wrXyWxMm7H4v21HQ5Si/NAZQWkz+rHDkRmM1mOVw2uoumyvAL
HDLma4Rog4L9viDG6ICYDV72QGODWhyinUWDTBAgu2icSHoYmnPVey9OTp0p18XGDlvt5Cj1OILy
2vWL1G95UcaWkIQEkjUX2/KAnEfCZaP+3lsO3ZolkFuJPVaC7DTO/4F4THDMUXjhBgG+IJPHuPHz
s0UYBPUgzd9qKp9OmGmnk9C0kSCFPtxNxvAzTCv3FGpBcDKmJz7ZWDJbQGkAoqM7EbzQnkYu+J0X
mDSdGh/fv/HoRITjLC+xnIesYEaqDpBzwfTS/1+e6MIoLX/awi2PI2mm8lb20eM4NhNXNKb1eLqv
3RIYSG8QRtvVt9E0fDQVWmmlwfsS3U3ow42d73RrwlI/Q4izRyqEclfiJ9S9CoaECCHGtc/CKA+u
05Nwm7nvaSERH/bpvbtr3So5QVy7wa0BjaLkJ8qwoVyfT5u2j1yK4MmlcOxs7wzD64C1VA7xq2/k
7lENkJ/r1IFVCHwVkg6nwjDcqYq+qGzFqzcywcplyjKzbW9DPfd3mPNixKYtjaAurPc+747JcWFs
QRxidUX3FAcZDKIpZYjowhsDxwlKs9T008scwEvRYTqz9kT7a4THsdEvshx+OAHoTEBR6FVT28W8
CCtmbLm/QQ04AC09TxFpdNjpSRoFIXN24/F5qGjOjpFGyTDIPmPF8ndw2l8aiigihkiWUNiaaNqA
Ki+7e8/RAmiu3VPI8n5P0MUdLr3m6IPD2YVDxio8GSFMadT1iac927WZHjNsXKsIMXoyUSJLU0Ay
XrxnMUy+lW4AdsZQolWuQsBWoksY6nJft7RkATg0W8xxBHH1d7mPbtY0ymatDPSEVejR6p8A6RBH
tmnBf62TyAEa0cJorQyldkq1au2k8e9RkhXhu+NjSwEmqaz+MTGUvp2UhkhBkRWR46IUI6gtwFgb
V+pUakk12JUFv3Ssk2sz4S3mix/OehZrt8MI40v5n8GYEI2VaMmm9Ai7ybz0aSiaAQgNnlHkEm/5
YomcNAIGsJ8FVuNfx6Q4q8YRu4k+j6ZV2m2LqIyFE13RNu1IiDLj4Qea9HpnGu1IAAVaUaeVF6cw
iw3MTfLdmSd9JMhyQMfwukIYEeRaE7fiOOqFhPagPeeuAHSR6UfYlxshws/YD2jpoGyAYq9d6COs
5ViO4FsdbtFY2wAcB681RJCNmHp70xUlRJuMVTYlka0eW9qFF/NpG2NEsUHCWiIVy5g+Zaaudurd
Z4V9iRM+U0icb/Q7X1G4rYhZufR5ejJsrlvorCiZIv+2V4Fz0BObojiXKp4MMNMBUC/yjG6wrZtP
k+1puzGnAmKytsBx9BSPLHdM7dRWg9zhMms3icAZHAEh7ANEYXDun3PL/ZXos/FMIKt2hKndTs2W
FIlob48W16RMJzCtguzTABN5O7ZXd9YHQOO2mBn0v3zkw6s48aLDlCCsaY6BJV/6WuibQjNeWbWf
enwpyBafmjCZNvCOvuLKNu+z6rEag5vC9YetTe7bsYqhEjEvJa8h73i5kUewFNninhmn28I5VJo+
XPXY/cELvYahj/8cWcIlmpN+R/9Yp9bvaFQ/p8LX11YpbuCeAJcTMLh9VWzCACwa7HXM9Lq7atJW
A+QitEvq9YDTk/AsVPlV5PTxq04EuzyxNFrRcGsUlRnKivi6KvtjML27CFLlbhDlJYRPDOMtsNZD
TOROO9yqkaZ8m8X3uk07XyRwkLvmEeekqoM7uvbVObAgsNkp9UQzR7AQd5BYJVIvVsB49RyCyBn6
CYN0qCqXBWW0bqhf+pikpuIuzONxLs+QATd7Zix4OiputYtjqnfTfFNj6J0rr8xwBZN9Irjqm5Ly
exrH195mKiMM1DSSmTfxalT5k51Ng3HK6l3QZj8DP2QmPlHETRAcS9t9CRzk30D6WD/gry+Cvj20
hThrAwAyl/TPbayVnzADmiMfRELv7a4wwYuQQn6dHFx+RCXZkUnBHR/KRMpSjPFohYJtWPU5MC+V
+O5pSXRWBeA07tjncTYXh157y73UXxfttUJvQXMCzKGO+bXNxmndW7JaUZfID3YYscwR3TZGaehF
ARM02g0sTub5yXK87BGjUv457OGb1KPGlGxeviwb5qZoR/4+5JaY7TCWPA8G5eUuJbCUDZDEPsog
DMxOiXnTz3Ojfx3m7WAeoYtkOvM9xd0EBdj4Q6lKIHQi4qfq4WvbLQ2boqQDuEinwT0krJKoedPT
rvaBge0hS54UHNCd5tbjlrR2Jjf0QHdtEvxaxN/hrBVfVOLLJhoGZsAO06BDxreUlinyccOEqFLP
rZXZ+pDNYarJvJE0tPaQ7EhTg51DSfE99rVxq4i4D/uu2y8PQ0igHat3h1RYK5WXhGD46C9ZY2C4
EGazMVU6n16zttLRP0fsUVsH0TuzwbAwj504tXMe5femmWflup8iRFMutpX/pZxeRNNpQX3OtVxz
5ZcWi6N5Pt0Y5ii2y7GbeOMOdN3dIsNNF3ntsrvIbRdZ7nIoI1SIGBDmmX0fNyGd03mXsQvhh2Bi
SE5BMuTTLUlQZy805A9T5c+0n7sDdxEqlYPwL34HR9VIjUfD99aRcq5amnNy51K7o+P/2QYq3s8W
MrqQbY6xHdWa10TDrTNvvIDEmAQaV2La4wnjqtjKivXRFCBY2iSdhLLpibcwY/okrV+hP0LIG0mI
Qh1vrs35FAnCvKRUm1p3ssP1njFfyALrvc0N86bENAC+x7/N3IKlaYogLdYS1OAWPcG60t8Hllx2
X+cPNDPT4odW5utUq15kE/mPlqPBsitgmLIa1wA1ZOZThyabJTDsbaP7GnEzXBrZEHWToMGK5/Wi
UCBoDBOPk2vL6i5o/equt0zmnyJHJRCZZ8482pgBQ6YVyoyrMp8syJWmvzG0YLjo7ng/JPWlsMCF
pxNNusSMrob8TSktvjXKY5RNkNWDwtqoLKooTSeIKSaE6Glt57vaHYGuzHzHaCK0UlreuotlS7j3
MNynLVhSfSgvXZ+y/ueEoQBLK6YogZm39rAVYsKw5BPYMlTOBpRFdeuOYY2teKh3BYVZ9C1hdKkt
7A2ir36TsHMG1Obt7XVTTg2mK2Shw2hc69DJzyrpERxqrGRS2CeGqfy14TIE0yQ7WczvsfmL6cyo
AOLcEaR2Y2iAqK6DbK4/Sx0rWaTjKdIAtWldYGzzEpzkCHVOc+V47V37p+0Y14DG+XFEGqL1pnkf
DaQzOPHwXrn+m5aN6tqAZ7zNjGKd2Zl2MYXy9m5L9xurGvQdHAwja6x7JejsjOZA7xRuKtOH205m
yTkzO+ZzxOBh40HPCUO+VyRMyJiRCnYKUFoly7sUXaMd3iHFv8EiZtxGunYWyCgPxpD+auYQ35Gs
IZakUXSrO3RBsjYBnV762aHjJt2zYdU83tiDfhLMKLZd1iAJrCT5uMnP0YlYnuR8rwlmrk3QguVv
e0/fkIRZw60hUNSJSLKqoqLbB4HjrtKSVxMyg88YZvb1NILwj2c+D5Yz2iD5SafocGjL6CW3WMhO
cXMDsEmLvXvUEw8lVZoDvzYjDL0tucujx9Mqm+4lKbN8b4Q3DPGdHtbbIPS8G8cb1HZMjRP15Hvq
zP1Nldn9zbLHEgVShxaJjWVVBIeyol5lTFNZ9/ioQmlBs+q7QC9J6FY+kGKPqsSDFUSSmSCQMgL7
2RnylCM0M/IQWDSGmJW07P/J3pktN3Jk2fZXyvo9ZDEPbffeB8wDAYIgCCL1EgZSYsxzeExff5dD
qkpVllr6gS6zooFMkQSBCPfj5+y9dr+Kx6UfA4tVKybgJI/szKyySScTEHQxP8IdtNZIeaQTTYVF
yRlHCeJn4T0PuDFowHdv4eCrZzX/JlruLyBKq6rL1CMB3P6S1TWZ5/WHhu4UFh/mlNwDBzrXAeoB
O/JmOnx8cMta+twg+np2gc4c0+aDWGqpFjbqbdg6waWcgh2yX3db1fyINC5+6bWntHPtOfpdhk91
i34uqIujCqozRuA2C+uq3Rdte3dS8pc8EWOeEljzYs3iXYWysqTXITZWofwiSmdcCRPpmprb16Qu
OoT88asgn+6ohRZZmyb6B7nGNlNzDpAmbJXA6o9anHG8H7GAOP60a/N6rhbZuIPyyoUAqWLRutrJ
jPrgICx9ZRRNdgoN9chu9K0hxG6X47R3XIYYUcEV2PpiJkornEls4XI06UKglVdmZGaUK8fx3lho
0i2E7S1H4M/SqtPDCJhs0drOQPJw66y3E4a5JaoDd1H0+k53Q7FKXUICMpVgDJ01kivmluDYpcRs
EY7q2nOUeBqOvs6AlcRIv8hwPil2gmopxGVY6vXzMPXiLLupwyYVsfPZ2v26bewl9xTOBLtKqaYi
eQ0X6yD/MHsVTmjVbRD9a7tB+6DEIE4V7Be+J0K94zDfTjasjVwAAMsTpvRKNKwx+m281Pk1pmx/
M6nuoSJnc+aJNhbUXVhm1WbMx3vspBZ5S9xKcFkYpzLYY1vR/beEdCJrG0d2euySwnqhvO5weyfx
Mupbf66osClc3ftqJrBWuU2OELi1aO7YljMPFN+d+QUFNqlUl0qyNadRmbshAB1r0IH4ZpI4TgTU
vNEpYCebav5hsan6Grx3rR8fpRhT0Am9ZosMsWiuLfPdRVgX2s6ziKpknTZbIeWGcA6HMuhnlSDN
ka3siclhAAoEOG800oyhWG9b+taW70LentAR6pZG00dBGTJl60Ckn0MNSi4bu7OD9Ca19XZvKObe
i0W7C1Od8MepnjkO0Q0AhvyLUIXUIN7Nfgr3fYoAhHTyjmUM/243lQsN7eHBy8Cam7pLzQkjW9WS
ifHaPleL+sCwm/w2EnJsH3iZ242vAcKzpIn7Da0ocnIQci6LxkedF6XhMbWovR1CYlYex9cK1n2t
hcpclNlXreIiQ9ra3626PEdJmS2tinwYUi5Qeg7+ZRoTg7amEpN+E4cH4kxoOHjqEyIYf6k6Srid
KH/QDXicWvVXTlJf3aSCK2oQJHNibOZFoX95LfF1zFS2/ZQvVQJKF0TnmewZBS6plkaH0C1jSaro
sBdItrwayRa8gvwNvdjwLAz/2TbvbRyLd1OAhykmGavjNp9ukoYaQSbtUWlDOlHkIO7zZlwZqtm9
VDU6ZAU9EiuM6a+tpFYWZlnT/my0c85GF1SZ9xR04fuYetSIlXSiw0TELFtU+4yo+KaT0bbsM3Jy
CjBXDGmxDNHFMOiD2RRYakdopQw01PoNMQd0uuQFawDxAP+/zO1yOJheo6yTvLyplVs/FX1MMgLP
HvxTMUf5peNOKrVNOvn3LCjLt5EbMeqYDz7wRUrVr6dSCcAQ55u+sbjGQPzOtRhB0tS4xdpyMT16
LSEIQOkWKUfbZaYG1rxlo1kCGBsYWcC1Sxhxb3ov7/ZhjU+CbV6Bx27oh+gBSaJzi49qYiNFnLFw
GbMnWYxVubW0i8E4e2EPTT93GdZwfKiQV8Xnws5lvGVvkqjV6MhSqFCTqji6xD2mtbWHeOKjuEzT
bZukL5qC79freQMcrwX0GCDcYhbNBsARm3ALRWwj8GNhEKYHGhPr3gTVwDC+2eOma1dm08EdCIeY
UZCjbVu7+MSSPNBrcNu1r1g+uce0JNJKCzZURSvM+LwiE3rgaHJpHetdubVAcuE9qGuCkKZu4fQK
BDYoeOvHCw12HKS2Nh6VCkmT4at7oEScXvYOUhyyfaKVGVfupoVY4EdO/aKpOjkNxGZEvUWr62fF
lJRvt7ioaTxtrMBQdnGATHbUYbVn/bcunTRWWTTP/kBqNAI3KIfUyjRIm+RmVgOWiGwynvws89bE
Pn60JIciJfGcjdepKf3InMmJkT9FNsWFT3sVXgLhy1KdqimlQuubieU2QUS3tVSGTkX8zJ4c7N3W
Tw92ZqJRSopjq7a/4ZbKIeJgaAVnn94maC5eqf4W5VH/5CZtSdS3US1NF6x86ngc0grlbMWxs398
cGsYn55Sx3PVMLNnqyzhdPQZy3lACVllbr2Oesc5oHHMAVJuXRFJMJ39zbKwN/rys9aJvw1cD3sO
9R0NfNaC3rDfM8LfiVJTC8SO+hlHXU1eI5FAI2fWJczAZUn6+jmXHwavWaa5OHsdJ9V8iOvnyryW
jif2poUqjMMDLH8H1cJUIblO0rjaT5EWbwsPZnqeaidoecMroiyudQDli2iYkH2ZGm4Q3rh52JTO
VoHwNY9Uc1VaDCy7qY7WkUvt6rF2zSvhx4BDpmcsKtqmKIYPs6siiV10jyCD5ko2RgcvEC7RZJrG
TxWf/WCZL4AxFh5b8it5P7MwVY8KurcjZ97tpDoc6lCr4+ahOE+3ZmE1z57mpqu6RCmYN+KZBmG1
7xGP0N82k72dUzZaNG7J5hAHt14gPGAz4Gg6S8tkkSdWvS0zFuEMld7BGzix0HE6uS0XkYEelzLz
SdTAmRxah5GF0S0tjUtv6fuyrlyZUBptgYRmyG5ahieVlzwnY0fSdtDtUtqBTeIROOCRQIvPiD4N
FukewOMMBCG2CnzCDDC9GURZmswZI54WqfNSK3JjKa2wrB8e93WHkT2uf1Vju1p7ufsRjg7tlC47
Fi22sj5uBILbSiytejrWxPTOJ3RW85Dm9KxkPgwxe2jXZspWH3NsWhE+JhtuVbmKFALqKySjoR6I
awYjXMhoYsNh3jyNTrkeAXrj0erDPRHAZ9UVpF0XLc91oEwvXXEpfc99ooF7CTT2EsQ9zHoj9My2
cLYgWoumKre21C1z5ubiEJzeRqSQmUVvV5uqmn0Ne1lbuS/45wB3WvgYFEUx8ddaVD2CjlKlNb8a
wVAQdUzAG4jBjQSZGpIa0ojmPbeLb2jk2rk/9nchqGzdIV4+/g7hVpiIJ+edhEwu4ChIN71G9JhL
unUIApmx2/PkX+3BDFD/VxNLoE2D2GNyi5gWDX1rXspkr5nqcENiHi362sxW8IV/m/E9pn2P4d/3
ud/3rwW+uADNzld0c2n2ZrKXVMpBrGjg2PuMRiXpbXLx0jJ8ymG4ipSVALPMAxShkb8zTx2pQXh8
HhNlxtAq2D6Ao6OH7NGwYbRofUj5bpogelsvXUZmBBlFDV4CVGbkYwB5fsztWznGp4bqNwhu0YBH
SBPU7E4gqaAtq2y8+jmukSoE0v7bS56CmnoOgSylh3dE63ckTmSLypAqoxjX3ONDmMZHv22jtUKr
ZteMwDvMgYs7Y4q195Oak7Klv3Cz1LPOrq7W1OucWSL0YpxliK9MtYAkvICkac+ljUEGZrkfuUOc
MBm3qSEGmtBTMY+lvd9RVPLVHwK3CZsVfdA3LVZKUHQoYz2wOTNfMkEiyK5zjiDgLuRf8vjgyW9N
ZZPv+9cUQ49XpNG+/TCH9g2qpITTiCVhAY+//PGoKLGhf//08cgpx3hRG0ySOB5SBUuSxeOR+69H
j09D+YIVun6Z2uoYVpkxz0pytFjY0+UDpUv4oL/zcgIQUkMBOARuDu4ZHyx2r61k9LrSXT0Bw8Io
Lx+W2IR++/D4dNIpRqEfejMzG546NxlJE55U6gBeDPnccNdy9S0eMozkIVJIWJ3pqjM0ZlpBwQuG
kHOfG67But200VBwVdE0Je2l2SWPfik1SLPzHOsKTSJc1UyWd5mEuTweJfJRmKcWDIr4+fElBonD
NnSurfxLHtzhx4f2wXMBVA5ohI7wQykT2O4uK8ac7hvhk5NdfXQuTTPItDhK8LBge/vnh84onoSu
1esuTFCNWF0kQ0/oCDMc1JaeEScbhbiR3zDsg3ky3URb/S/xLac7Nf6dQAzUGoqq/5n4dg6LX379
x5b0p/yXf5OJ/faNv8vEHO0nTTLdbAOAo+6CP/sX9Y1/cj3TVD1GJbbrwAz+p0hM/4nvAAMH8802
VVvnnwDZSOYbIjHNJHCQI6nGl//f//kc/jv4tTj9Rotsfvj8H7nIgMnSQPu//4XW4N/1YZJ46XLy
MXgOPC/D+QFKXBFOW2eeR9PRAT+Es+/ncRfa9CbdFrKrX5wQToIpN+qOYSYgt94bcKmQg1BjN2Hc
4BzjuQiyk1t1F7dgYq5bN2o+sF7Rk9tIK6c2I6v1nvnJgcisVa+YNO8OYUYPtDgaVvRS5c6R6X85
53C97pjaeB7N5KpwXei40xlKl7vType2N1e06Ul9LXoIBX5AMl16ZK7T0sApaIkZRMJVCRLblFxD
MR2c2kVEMmDErRRI2EbKwS+GKqMaTMs066ut1H2u4EwNUVaG6lWJ7SOJ9WSrEMuVywNojDK86NDE
5nr8FY9YetzGOZZpBz5k0E5Jmm4gsf7SIemuPUJUooYhsd2YG8/IDrIHkejmglnRuqrFpaUNMqN9
6TnZr/04npWqhgAQ/DpaC4fjLuNLAKqiB1OjvDpsc0AmugPpi/uA5vPMGcg3yrsXBqyHqE3JejI3
Ii/4lnJhVnS6EL1FtXNUInUf0WNmQH3yfPUaKtbGyMcTtRJo9FWdaddaYfSd1OiCRjzbnK3a6EvD
pOQp0bvfjOeIGkdHXCKSYJntGtI0nMI9OsawzobkYCfxXbOm/djzZyb5ode6c6j6Wz3YegmnsghQ
p54cxDidwOruY9pQHkTe3ot2dQx0aYoPkUtAmBYdSgnHx8OLpL41KTURuutpv7bahIGMd+xxChWO
favGZuUo40md7EM7vqvplMw8M/xivIQG2S72gxVufVvb+5W56fNgOVIzwKFVW/hN2gbt4462B/vn
QI5GSyOlNW4JyPrASp8IzvXo/pWhtSnbcBfnqNj0YKfWyUG+wxo5s6JhhDIlH2aSfllB+FW1w1m+
jKUyXSuXi9qcLlq1rhP1c1TJlNIgAarDepSYO+QSaZ5sq0SwrfdnT8bB1gUiEbtkt9ZpJhge3bf+
NEz2RozRLjMY81rHYrKOesgrWA57LYTvGYz7KEy/3IC2FVBk0HUIKszkYFiYqLgmp8qCKq7OTahG
vjV8uqV+IDJtSIaLHY7nvjRvTKV2U6/NjTI51FV8f/yOUZDczMigYdSIthz6cBV8+Y1rz4gaWgdD
enfUYW+bzdLkXcHGTMLGnNruULTjqUOsGanRzRLxFzxxFomWyEGguch4wBMg24oPHHg2fgFXpEYH
g9g6I0pxiKdTNCWHpMedFXOtKvUrGX5dPKzrqjsTDnKplYyRDcuBC8t6unqTONObKYLhrPOW1CSY
Nt03b8Rk1E9Xp5qu8h0U6rhX0gSva3aXL4y8HrWgPztRT2t9ujajWHQ4BDrS5uWfRBQo+ijChhxz
Q8GWz6iHTygSTq3er1EQ6QPBl0bNz6sZZCe7hFk28UOzvrcICm2W4D02EBI+PA2YAWsCPcFXoYQL
eW0nybCXzy0NWMt6hvsRYQzxpK/jOD/EEUsBnee9bYnF5HOvi0wwzUq/BtNcRtGtx1CvRcNF1+ii
czHBflvBqrv6LU7n7EqPe210zm0osVlg4EJxtW0Uj0jOZlVb8U6J61VhkFGaTyenHk6hNVwy1Vq0
+bLMhpMixqsT9yT+YYPxi+juBso7A4iXp2awjmatfoaY6SPSSTqdaDtDtY+GM3x6lv+WY4T3SHls
83GPuWBecTErQbRsyZYI8EmTeaac/L54MopuYffail7HppoSaaNhHgadpFJPuDYBivHQgj027Y0P
HP8vKjG4bW1sKj09ZBXPfeD2GEMuCV5pO1Xn9c+NUT8LMe29sr0glsIeCS+MtLSJG0H+XyGMuoBb
anB5DfBMrEDbV5b4bPzhNEjImSkuFQ2TWWyWax9ENfKSjVysIvAQaH2ItJQWesSKF7lg00tZBLRM
PHa2Np6uzBHubVW96f4VJ9yFcwH+c3P41MNfm8hjpm8z1kgOck1QPedICbySN1Gjc49pGtbkLnBv
QpRky+XsNJ55q4S1YU8MZ51KUq/JPc9CNUu6E/6De8vvSHNWNw7x4UDTn2YIt1p2j72e+yN8kvE4
/C5C7o6PO04bcOYjevIV8+dWUTCt+9ItGz53EdJYO5a4o1GaQuhmBlDXdoOCowhYHm5OBtmM7N+J
Hb1jsGSwEmufcWATV8PEnTC48gmtF8z83t7FLLFPOP84eJF+scSKZSSOxKe2b2k0jZu4axY0BBus
nskNkd7JQ46yH8HrtFrzM8W+OTOIoCMvDtGMjwQqZ59tlXluDdTyKPu2qXoZ+rDbaVJK9+BGPR49
vjZO0bjusxbYkP0ShbG+eqDkMmb1u8ejxwfFrH//FJ0aT3um5hyFPJdqfhg5I3lO8A5lmfxOA2Kz
4ChCAhSBFQq5cgjXI2Pu1RMjAfmhlzDMLDZb4lKtd43e6jQKf+e7HHOL9D2M9GYZtJycXMzc26xL
MMDJxBw1umqOFm5HxkRuOLGECHVTtfZKIyJ7yrtFNyVEtClLEDwz9gAwgze3+bJre5XArxtzax6P
7YJmALDF0eErLd0r5DXMlmWMjlCafUkT4LcPxNO2e57ctJmc5uiE9bCiKMIRB0AnxICdKuEpL8xi
Sf11dWdeat0ny9uE7ALLKnTvda4RISc6dxfl4udoYACsxOEStBhRWXSOhD2wG6cmnQMHCk3Zy4OL
jRfdwmjVoucJci7sKdY/U0Lyutw6umYJ4QKCRFKT7FaON1FKhRS3eVyzeHAL5KM4Z950Dupxzs22
HMELITpwv6Vq1j7Tq6aPBHgG2QjL36DThB0TJuCKfbSy/qLX4yUxi2NK9nblu+vJiu6Ryey83ptI
Fv5Q1P9eN/+xTtb+s0z2dFgntuk+IMsaBfwfseVRDESQ1HJiipzkq0rwcKcXhr4X3x2O2HknZdxX
1FGDUy3/5jfjBfmjgYMC3dORRKqGxWgeL/YPBg7PJAEJLH++ISn2hGefQPnU3qYLG29zSqFDisR8
SP2Z4tlHWSr9za//wT8ifz2YatfhGaiMiNQffj0928FAq1ls9JYinrUmD9uVUpVrTz0nWn+2jeje
FNt2eIksYMUmqxqFbRiPfweOl9zpP+LvH0/E1R2boo28POeHdyAwci90G0Ye8s23hu5sUZmkyt7F
FDWWFAZ06xw4KzTA5kKrl3kqzjnpQ7nG7pNSsHomhFFzWTrvf/0SyTPafz4zj+gWx9Es7T+yA8oE
mnA8uvnGExyh1HxPkMuL0mBEQ/hJEWrZSzMRH4/LGwHIPkrHTyqxS9CcYOTcVTJkjZAF4FEeutZ0
Cta6rbzDlb22bF1Ah+b2SBlCbWdn49qphrUsQWyvXycgCImGBfHaLFUcz246nLMw3rmZepoMa1Pz
XvSBu8AUjVO4O8eiXmrmjRnDqmLz811UtWJc125zrsZ+k7YWAAcMntAjwg4Ajl2vVIB2lcFcOQuu
SjB+JpP6TvsQmYwxd+iguJo4+0wNK0/w4+N7DUqAPWyumw5WVK4asg6BJKac/7JigCrXdxcGrvnf
4Pr/7PIwmbBYmq2plv6jz0kHiZYVuplvQr1BOqGehJfusvTjUVkPV62tt3/9tmvGn73vpmbIU7uL
y+pHUrrXYzfhH/NNYNN8SuPXGDZmbFzjoidjZDitXDO5jwOL2iR5B6K7cNzdVWa2M6jrU0JxtOk1
bPJtXkCh6c6eh11Vz58NR14MJH3MCA09EXvNQUJ/JuQhatEE2DmOR8HW0edPE+shase9/Lk9cdCw
GqzOJtskOshTQcqV4IXw//Rhz3hhjt7o2nGqousN6BRyePazjZxdQfTG+Z68rvSQIzaKmg+m6pQp
iVh4tgP9WksWulNuolG3l0MP/wJ5hpybQsKm86ljGKhTtF6uf/Bd9BGc9T+1VoAy6C46QLBMBM95
Mlx7x79EkZh3HMGowI2bnlId16SCWMa3muNokUZ3WbS2Zb+OrfSYjc17LcbPTqccy4kgqsJzVW+J
ubZEsO14jeEeHGALEGth3vQCHme3y8zxaVDiL0UvN3pgLdxArMYyvWupv3NwnBknqCwbYphhVI/7
rnVvdsfoh+MeFcueNEluV/QGj3NSYW90MbHshrsqfxl0Ni3+DhjNR8+WUusCBSx5J1q3713103fN
o6PRJvjrK+3HyAy58pkoTBwNAYiOie/f9x5CI4sKAE++kcc3eaRDWXvTro5fvss/mYnyJv+b1fbP
Vn1LpeR0XTQr1iOL5A8pHYTmRE6KfXZjJRzIGg6mxd9vqX9yyzo2bn8UK5qOF0c+iT/8kohw1jZV
YfOYbofMzGpo4qTTpR6QTzJuQ004Q15VnaeJ2sBtwJPg1g+TL1ll1960j+EpRYa39CxNdlo2nqIf
E449nW7eHBZCJ093WNpAztfzJo4/XJtfU3UJ2ULazoQIKhfiJBuuIgDpFbNU1zW5Sfq0LMcMyZ83
GxxBQuR0En5yR6a4b4kILnKeJucyx5iuoWcek9IEXUpJDv/Ccs5TP2wsDjrySVrUIfA0j6NhX3AE
csksO7d8A3FBsYh/Gea4ER+8Xlw0x7oF2bB37fiQ18aB4dRSaca9PDa1YXRQJ4e4gfqJy2M/Bc8u
qVG4ZaKdXnNKors3G7riXRNORTY40FBcEjNVj74stgtl5EwSJQeCV3c6kvaUd9JNDegQCJz5dWrN
QtNhFsttcckagpwr5wabey4PJR4JtQrPxffxdLCCm5zX/vri1tQ/KXC4xDzT5VSkmgSj/ftlkOtY
Oooxg1eRsn3mWTcvKmSeUcu5CW8TWV+Jui+YVc61kPdIGaJ134BeHpRX3ZunC8zqx5pjHgq1vTDt
ozBdeH9XcrnmFSd0eXTrulOTDedQCZ4aV3+q3Pibx0QbpCUtOZXBcvQ+usk91vn5js5L2udia0LV
K2j85RaKL501r6IF0HHnU43KogK3xFn41lGuqtXUfYKARe7c7CO//3RY+QF83KFUH8yS3zS6O8W0
KD6GtUZzge6drwxnz+3OmhALYQ2rrPhZHlIdvHi1MqytqV2VNEcaQ44OqXbovyAduVaheuKANyCy
QG26ltWYn3SLgMMcXoEjwohAEzuzbs4ZpotRINqiCLIa2bIwbh5MLpnNjld2DZ78SqQDOqiAW8Lw
X0padK37kVgwvcq2Xfz1G/0nqxiFm/yfZnh0tn94m/ugctK2B0vSM+xuSKcxS4e+Zo/gmovcaIeT
ae/8Mvib6wtN0H+WZy7lMzu0phHK9+PyWZkGiD9T5Js2tK4Zejy5z6EA6Qih7VXejDQ7+H2LjYez
SkzemGFuagqecqTxQodT50YxGgvOjI4cjpYVRXZCW7PGXiNrMc3+sGmkmEU9k/WSS6PUGU6yu4Et
69Z5zaqv4p1cMvroIBRl3XT2GiGUg1MHeBhVWDZ+Br59DHUDAYfg2FcjaE4PVqZe5bpLlvwxzmkh
5j1eFAvR3bKJswPT/QVTt3NA0UM9UVQTBHk2o5x3MzafbKyVXZsccjBP0MnPQzruM4d1Q97DgZHc
5d9sTOp10tRrjJqpQvfWJB+Kg2LR5NjH9yYRpEGnXuo2qy/mPVnoOIO6b7nsCYTvJ/DNVXpscbZZ
/o1+oHTFuDfZoQg6lVlsyHZrHvHYfcl2iNuBIKQy/6WovDUhhQdMwUxzv2CZAJ/NDrZJ1UEA9iei
eMOXkfLKnMxglId4jbgrZVmHU+w+ocTHvP4chL7N6sdcOKy02QSHo+G4S/DBbkTlHLrqoUzpxMbO
UQzJXYzOUXatNfp1sts0YqJURnMpm3CcvT7lH81U9aIn2qlSop3q0E2LxVnu8BH3Rt9ZR1JsT/Jz
NCfonfHCprtaRIecdnIHYSZsEoTqiJCiBI2bH44QvsyNXH1lZw3I4sVsu2fcK49D7Cgu7th/akX8
OtGcwcf4quzkqgvR6KD6pLozOiCF426iQNdywWEzvJsmz0ohi5wwL6Cc43z0Y4twiz0ZQTfZacsw
6tTcvblq3djCGTmzfVBdluFrXNno0/hZ6XgFtneLg3BZQN9CRvjZhWx1VBNdnu2ULibimj6iR4YH
rubA2UVusJK9trZNaS9WWMY3VLe7shzJkuGCZ+ghy0gEW5uh5/Vk9TLpCpiEzcvTeAqkxkvJFLV8
NMX9Vm4+udlygrSOBAyTp/WpKvT15QUnu68xm2o5cHZocLUhUWEEQXuhcbprOjHhCYE0dRWL/9TB
f6XrzHIs+4RT6f/616uWZjh/tnw4FvpFy2YRUX/IQ0pHA0qhaUGFd0Zi53khp35r+G/0uWh4YI2b
ycOoKzKCWVDXcI8m3Eiy9ywvrAZpxQzNFFRQDDy4a9NzilBbLtuPH+DoH1VMgVtHX4U3fsauwkhn
OLJ5v3okLqm2SwBtn9RP9IP6JXJzhRgYtQDrExEEZHbsOTkm3aWa4r8YxLgxqhJfpxCnzOGQHujq
TLVKSmZ3OuRFxJibLpI9cZsMdlavNL26l7UXLoK4VGcOTY26oBfaFvQ2VaPsZ8ecM/rcxtw46JAJ
ASB6dLkJZ7l6GC677kutjRKkafYl15dwgtYXx6jgVEBG9tE22/1SZ3GSa84rAr8jwORZUYd3FXOu
25F4rA7nITY3bYmBXdt1CJjlHp5GZAMa5C8hTql6Sj2574r04HFFyvuvcbxXzXjtmGuksXqSP02W
SYEuj8bRLnlGvr8smAnIqyJxzKP8IR79/pr2suwMKIwTGODv5EkDJeFFS2xE5uPnmPEE6NtnI444
T1tt6pIqqBBn9SmqMHJrY7/ukollCc5x1XylrbgYNmhCulKt88/S/3/BLH8zdzdQ1XGj/c9z91c5
Cf/H4p4U7f2Pc/ffv/H3ubsHncVkfG5xgrIs05ZH9H+lrZk/ccBxDZPS05E4lu+Td+snOZF36ffp
INEcg4PJPyfv+k+ma9ECtIG2/AZ1+WHa/lfTdxaXH/qKqgcYhs4aHBnN01W6R/9e/HpQ81ogeMo+
JtMI8ySGh9x1xVyw5c6HJtk2bHIzpWlu7LAjFFt/Fw/NbcqUUzr6zjyu0KDFZJaYHRMPvZsYQG7A
uI8pKd1uAP0YM68TTZCfMTvWLqB4lT6qkU8L8tnSVSExZVrsrgcPbxThO0DesnNjixsZNOsAs/Ks
FiDZh3xdVe5JI2qa5QcCl1FrUuJPVrjmfVNr5xUNwRvhY8eekYhbwhRPTbES2bg3c1yBkJCppZ4s
nFnIhZGFy/aRqifnoo0+jHgi9myTlwowFrU5J5Zkr5JctiyFjAa1inkdp8tUH6wnDVZpQ/6jm7Ht
d0r+FaZEg5rDHjpyXkLia8QJSTZGirShQ4D80Yc2RsYcpz0yIlvTfCPVaAEI+qo4gTEDJcUKDo4q
6ZsXEGoFy3dF4FOgf06aSdOdkiSp9HOVsmDZ1itmGiYepTw4CKDNtfJzy2mvrPJ7u+i6Nls0mKm1
uK7nukHMSFJMS2Wo3zSVlUwl/ndCXWgJONd21COcsA+K47QzbbiqcXfoCsb0eAIp/fhzE16FRqHh
q+XdiQirYo6HIp+XUbhJ1K0dl+c2HzCp6i4MhORpAuw4d2VSrKJH92oMu5kyRhOxLMkvRXpKAuvZ
CsSrKYKVzc9YJXIUJaKoXjBpX+gGsICgCxL8a8rRl8D2yBo+6oyUYDj9M1Tb0YpmPfip0v5UKXb6
MiVbhhdhLIvhPA75JoZ9vvQ+SH7eE7us4sz16dROJ8ZOc92P2D+iDiUyGHl3qJwtCdM0nzB/1BoK
ijAN34TRu5uwbg9JqZf7kvZR4TKoDVOx0SYrWXUOdbPV4GTkzURMBf1xjLX3DAgRsDz248BNnmyO
jyutnpfm8NKgz9pYTXg0Oq1k0Ovb87DLb5lb3ogiH0l/u5pO8l4mZTpPOqDFuqNdkzz/HIG2e9T+
WYK3jqyPypx06cMiimlYlW3xWvT2ecpcAAAwDseyRxOmLho7EzCR/ZMNCFbPjw6z0YUWWefJKQaG
pRtrAtRiGbWgWzvNjAJJIqaqudEazPL/9aGxI3NR5BLh6yIYRz6Tc0P3481zSQ3UtCXzs19FwjmO
rEZZ+FagAKvsrSx5i3SkYFjD4UCb3yqDc1YbdhQJTgieESMo+KOXtO3QFKjktkeq8UvV1fECk+/C
q9FRWG2+qmU0lxHpE5Z8LFOPR9+/plBrF/i2JSDm8UHIaLjHo0dInFyMl4Pp3n7/xxi0X8WkAgCP
+f2xMpXWIkN79Pu//eHHZXhNzBIsZMmxbTf0LQZK8EuPz1BYtgaz8RhjuC5VP4Nv8+4AkZaeHg+v
EYNDxOWfjkrWcSmoNzboAldIsMNNRpaFE/mMveJCI7+F6mIH3brdBRNSvsej3ihP44h+7vuXHl9H
On6MBrIUv//3kfymx382spcsJgsuq1JgTiYcmFwfY1pnk6Ov60gHUPX4mir/4fGfPD7kRFJvA3X9
/Svf/6uIPgANKgSCLG7a7vGdv/2k9vHzHl8A6XIOvI4zZ83VbXXFayMsf5XkkXnpMwWU07rs0evg
m3cIA2a5cY1vffHmT0IjTy5y11XhVCet8ZFUt4O5zzB3i6qN98DJL4iU6oPQQ31ja/nxEe8j2iqY
1WUebRk65R2IqDCY7gODhYgkZH1KwLcrtKEzWcRWMLQz4g2HsbsQZlUs866wZz4wgQVOV3dXO3pF
g7Z4a1ylZ5SgMt0sxbKNS2eZRvGyDbFjT7dB8xjqjOAF/OlWG6BDLeXbZLhQcpV6+v/sndly20a0
Rb8IqcbceOVMTZZkyZL9gvIkzPOMr7+rW0mUKL5J3fdbrkKBlEWRxNDd5+y99nGe0/6myrpzZonq
ol67r01n+ieDZe+pWKpvzgwaoneb+BTjuX1MghDQoJ+d+oQ6L6lKBQGS0edmGX6W8dDde0ryZgH6
syF2+wazu7Uckou1KikCznAuIVnT/sj2xRLfY5PDqNt51ApiT7FaxfPYx5hpo0aiFmHA7TAixzgX
wbFb8V3L2YUUXUUmLMCnzBIx7VIODRHnfYb+esNlzJx7jNA8O3MTHz0rvNQ5VKnCCcRt11AsVded
HDGej8GZYrwoTqNi/ugNTMQP44hblNlEcTEnKp6t7zVlyRlAco6sv5yu44r0fWhbeXrhzcolkyl2
1Dok3o4uPHBRhaDSmxBX9kVKDMbvT+rHSy2sY03fKJ4rCz7j3EJ3UhtKUBJQAmcofK1ugUjfEUhh
GOW5ViQBjVho/9zTz7099Nf6E8RyAwcZr2GrwMClZHTfLOW0T5grUCD0w01iAJPVP3XqKt0mFg3+
ok/gRHpmR0lvSc65onDpjUsmCh4g9Vj7/6XtPnneKPdLQmCiy6zAAuh+Ngl3vljVRmMT3h5ScSy2
BNCP24LqMYYaJQh+3Y2V2Fo/NiZU4GlWf3eitUOtjC8u5fvkjORrwB+AeCUnHuY0rXLbxz4q+IVo
0SAd6fCr47oW6uYYq123Jvyh8YKDPspxiue2oo0xKjjX21EelLL9LalQ/yBfMszpotq/BRXqiD59
Iui9t83aDFQmanDa+rhrxoTe6AhD/Vxd+MxewtaLDoXXPOpzwTHX5PfTwGTeAJHW6J7DsnP3vi/q
s0i+6SDJUITOLouIwNbf6BuDovftbD+UoeqH8TXqjf6+o7Qzj+7cUxNFtv620fCIt4d6Tz+3ep+b
Ku3Psp9AJ+jvVJ9uei8rWm+ThVJu9fn2tnk7B99ORLocZ8GFdRzJPucT5fJDVpKp9sb60KFqrjYk
6CenROHCk+anpnu8HrvXaxQ2dL7Ru4hxubVlMM//PHB+ZABA+NUxtIeAGbw/nPQBeo1UfL1yX/fd
tP7up6hM9IF5O0T6iL17zieyhBTOkghkdQnrq/WVpKGPnX6sf0JOIkRSVK+mCq97vXjbTqHa1OMO
By+jz+gXZ6Z9m6TM8Q/rS0ZfSrFC3+m9t+fMyKQKZDlHnRzahSyvh3Lrkip37BTnw1GcDf2z1/+g
nqsiBMWjC6E/UDA+tEpASf7ce/ec0TZY2lUiKZoFWG4JK4eDnycRSQ8EnwUA2HXYm62wLnoPwQC5
BUH7RR9C2Im/I1z0w8IJuafpI1onpXfqEKfqS1BfklUXx6BFIpM7pZvJ/ZCNEYn1ChH5ep+9CVRR
V+/bng+eYk1DOENcl15HScjsyIjUl+lfAkZr27wrU6ou+kCXdIboCRVzcaE3oWTM37QNJc1syFiB
KIhc4DpMGPWR/stj9Jl0X3Ogu0s5c869Y6UI/WQx9nhM+/Twq1RHV/FT9EYfev1fQjxxYdkE+Mf/
uF3m4VrzJYF94D6mdmGxfC6DCL5/1jmHQA0yxWQWJFJnJMxJ/RFmHTH3+jMCGWBhqP8xm8yPTnpX
/4h52O+/qx9SqAJvjuzh21jXcfwt7DNM1IoBM5qcyHrvbfOr50rD4C769n9op/HV/OolZtYqe6Tk
L/plcv17IDipoNrJ8S+/9qvfffdcFoMyWTub01G9V/1Tkftf/YlqnX5Uzf3W62Bfmm3/w5zUcFRS
dVMRIL9vxo6v++25KVUXmyWMg2gt/zhP+WVhDMXR9tQB0L8WLSQaY87lZfQv6yffvYx++JffIYp7
7wJtLdWHj1v7yYwtudf/6/XlXv/vWCNq20i+DdMGAqR/rjeeer+vPx2BiYqCE8Vwam4T3cTIDzSc
PBf81tO58+plP8Igb0+jSfy7h7MAkxLKMqssj4RukfCsNrMe3GtbASIpOKJO/lipuQG6swaVhJov
kFvIIQyL5xZgBBRvrghg/SFMnQnSDbGrYW3h6CmSsLxaDMD63GTKC2380hv9EHUrd179OA0KUwXD
YKdWo+3rRt+29W7d25xCUpEpJabYyR5+FJjD97zv+kKoja8QUPrh7xa18lH6+AkWFng7R915RhGV
fG0haTR8Av2U/kB6E6UmgWVFfuwDd65PnZoMEAKIh0sNjQgIY1T4DIHatGUwMLDUUwAlkYIIA5m/
bGOZcO/TPiVtTtJ7XV/EFwMnorqBurn47NKZoU0ET6lTG70H1GnnJN1w6tWtV5NO9V6LYao1yet9
pbaqW3s2WZyCr34i9XhySDVaEI44QFLwIqr7A5oYMmot1+EuGT7346ri69VkUbvLXvcIdQaGChbP
Xs29trSh5Gsv9B5xKcEhJYs2bdzY2lvXoUKKvrnVvCEedmVI77WOlO2qVAHiQk3RKtbyeDpiY93I
ISyIKGQZN8XGIaYCeCQzJSJFWV2NixHdNm4FdkPfShWx09WkVE1ODXuL08IJr5ogWs8ajSqoZy1b
vasdhKUllmM5pCcNQ9UcVL3HMWJceHuSCGFjN7SkeWtr5NumkKl/XDuf/swf0FSNSu0jchL6jsSY
2nHbw2wYd/rVtD1M771tInWmIp19GiDl7vUL5Xrs0rveXPDFO/hsUPDQ7HZYjF0CjB9OMYmorpqD
602jTzU33tkp8eMCJBsANPVTo7JBsPbNV+0l1GebDAooXfqxq4FdcW8PHFz7qzVal6XOn9Ynn97g
NkFaVJTRC8W+Zo/QQ/DSCA3WsknOjTIRBtE0XwgUESz2/3xcRA3EEWyH2kSozZUVzlBI70CPCqae
WAuTJOHNueV3jIK4DQPAG3Tgxgv98B/PkVlpBASDF9PVaJXVB/A2080QkhTQ0ePKBYUirHMBArfD
WgBj6j3j4yjXFFxZ6B9iy/O2MqjKo18WEHHWQol412TfCrnemsU9YQtAFYG+53Xzse5WeZnO1QPM
O/iDCc7d3vY+wzSKryYyrNtqRYI2mNVVHp3qUF4z3U5xxQj7ktjQjZliJcBstZ9oyJB75Gxzad8C
+xGfZOJk52wkRa0b/fuUyBiqMOilRoEDOqNQOadjeGrD9S4LMVc0nY8EeBqvRtsLTxN0L2J43EMS
iXm3gpUcfJYfS5c2J8+PIWJOALGCuSPfuMtvSgKy9xDkSnjHnNFe4w3nfhhO5LBBeGpcGp4EEJNy
Y1AKXp4mjJ/byZ/IIaF5vTENgHoWPrUzLbsPVLaayza18dSrvSFrfhJlB4qk6VCPx3qSiw80M2a6
TdQ5t6BPFxzzGMtKnWIewTczQnjKbu4kN3lOgIjJavxATvBKLCb9KKc6pXkMzoFwhHX0P3A7mx6I
3pHYDDB/4bDDSlzS0o/gcGFKB0gJ3o0ySNTt3FSQQwmDZ7Gj4cqSSuBSD0R1OVZKXFxS7Qwpr20c
Oge/MYm1ozbj4KGnVHjn1sZDHtj9Ufo41XsKqYU9fHcTgF+BNe0ptR4HuFMbZ2AT9nGxs+dg74Tj
j0qxfBYij9epBmJqP7glbe+wBkkIi+xxFla8b1IURfMg3Ys6XiUpecOXCjn0ZiixErVU1pdUfPM6
irjl+KOOsCPXq6DCH5zWmbRo2xuuy86h/Wcrg5ctqATn6X0D//BoN0oe0tkwwd1Z3HUOg+VU5rtV
kM+HuK45SEYKAmKAGPYk2KFGAGkAU3FuFvfoGtbeMaCB+y5JfMAG7UMGu+0qWqJh4zH1P9iI28/1
ai3bYoaWOiU/RixxaPrgTfI2jPSnMMkKHJj2bckk9zcdRujOL6pr2zZSSk384dpFtZgvZnwzG/XC
XNZ3KUZXctcPNDOI8v7Zu2q+acf9JmOBiTG42g1Zx2BvRYzm4CuoQBTHxO5hCZfmMXRJU7Sr3NqF
BKERGhPsZk7QbdnJD5AtLgN060iA+pPI6+KcZc23eqZZUpn275KX/+/e/Vf3zhUW8p7/vXv36Wdb
oJP7W+Pu9XfeDLOOb9uBZwsTlhk+1z8bd779m4McUvie89qB4y/9YZl1fyNrgc4h+kyhrbF/6dv5
qOgDfgInnFAE///kmv27JMAKXBclE41B9AA+ncJ3wkVpIjVLKuki/A2+S0hRdnK3mtNMRC6GrL98
Mb9wHqhm49/V5Z5p80mdQCKb4vt4pz8IB5A3dhWFp6U1s4MlB2vjkx6wNRs72TcA/cWPrhNnFMG0
Aq9hZTw3xnzOC0bhZCy+FH5xUeUs7QCLTrupn3bZvEBezGgsyDJ5xIz5QO6ZCzDWRpkOTai2GgKk
2w7Icya38+zLTeomV1UkoQ0Ja2+MC2Y96K3//kH9fwgt+KCuJ5ABcqRARr37VmMvp42TyeC0RIhI
IDltbBDeuyFxubNSojRzBci3vgNue8kTG31Ieytg/sE1ohmf1CjfwuIUi+KlcIqrPB+nnSS8eeu1
7j4Dt7pdvIT5CSsKbFZKSWU+Ac9jOn+E2u+cLWmfR8+BQhg51h5i9TU5S9d5WtuMPHsT6vWFQYn5
EPjpJ21KgrVNYyiGd7StAcbhZY13eWuuG8MPeKcOb7sfZc6AKRhyldvJj/rnpfEI2YyaUyzNxzJZ
QFOXMZE1QXpKJfBp5cbgV7Dkpgsd0emWvq7cxB1RfjSglvVnkze3mYheyP8kAydLPlKI3VnTjOK+
IilwcbLPVVOBBg7Gr2PjppS782n3H8dKnXR/M2NwrHyH46RkMVyh705K8iNquyDo5xTHhmTGFj6k
dvYF/CCc6xkqTYbApC0HNGtOCt2hETRCWwKjPffUGX61CYf+aNKRiTJbwq6IxamFIRZOlkX408RA
WEIUa+Tz3Hk5TgILmde4EIaXUo31omNbEyfa5n10kMud+QQMiTEjQu8KeIv+KHCrhpzwTVpx3jej
sW8nohpXJ/iWx1BD7LZ5zuPyiuxjuTESILgyGVTx57Kw6k/DVN4WFSeej1khW+Dem9mXzi1v8UZj
nL6oxumMDn5nmflNGhofBgsGpr/NqePYohu3/cgqjv8wbwaOItMRFyVacCfMSWzA1HPwUzyFwbLz
nfyBDv8L6IwLDhRWKM6Y/zhOvzhM0vfAAUlAGd57U0TnIARa/Ck4JWh5dq1aQsnIXQ6mQ1CU9bF3
sud//4Nar/D+xJBSmZWoCrnBe0+EO5od6DL+oj3bl7XngXhmKonqt8O4MDxRaruxDRXcK4fnbOEM
TiqOsF8RUjyU8twm0UuHi7SJTuPw+d/f26/O2UD4krPF4RZjM278VW5umV1ZEiEenHzriryG+EhI
RYEGgTdRuMw9h8pjKroW/3EMfvFnHWGiPiWdkUAn5516P2gtAKiTIU+Fi7/XlQ+i5n5AQMBLBy5q
H6F2zzr58O+flerKPw+9a/G0T/WRWKL3Y1QaIbmfuHBPoocimEQfWIMRrzflV2Etxq1fmxSTxgzW
zmPY+aQ2AuxpZgvxtS9eTDOgF7iOW/jd3P1jpJlpddmk3GRCkYEN4GXQfRxBkUEsShdW5gIuZ517
2S73ilscA0R9LskT2rS7El1vOfJVLz7U08wjVI6/u8/nGJe54x3SGiFqK249u5p2vgfZKcuLc+Ax
AES2YhvCu/wSMcPfEKyHti2emy11GAgRlN082X7vxWNWQ/AKh+lDEGITJPEToHLjf+nJK0FMwj04
87Nd1nQpt8WMLrF0XubBvTRDK9tpmhi+6D3gQKoNm8GjtUHyOp6leb1yIgYD4ZCEunDY6gbsJpI8
/MUu+uvlwR6rx8FU/5ehdRPAdcAtm0OcQP46JAGIaC68MODLdRv72SMDISNqcOsufreZGoKtreAg
iNI+tVTBqmEQKs+32uRtsf2PM8Jy/im0V0IjTkTLl14QuO+0RqEV5pjO2xkcMSLCyT6k5fgBUMN6
NMKu2o7BnRQzuX9mzfQcvhdI12vKOszOm+hMNmiwG/fAXO1NLKA4h1KcTDkNm7xIMa+nDETMVYB4
TNtJpS4bYoiuKst8JGieyJAiI3H5MHBDZ2IP+yl2xmBT4mLdGO53zCYNbqSVhSoRHq6col2R9+S4
+lT9TH8LZFkygkTxIS4WzOceRp5E7JB2favEuY1BK1RTcyDxkXVK1xPy6bTX1er8yIwOEmm4PMw1
/l7uWfuK06nLEPSuH+FpXeVueS8bCSB7ht1EbpO7qU3rGa3hdMDBdnALVi35EGT0pY0dCabhdh2Y
YkVmcUbLE2I1hMFelsMhHg1ai+6GtI/lKAv7sVurz0Rrgevv3KeWBjY82+RjmqLwbKItcVXGLg39
K5kDkfQ646ZZh/OMkXk39v4df7fbhn5wAs9y7gu5bJp4+minWJrGZE/TN9l52XTdLulAcry/9XO+
KudTP+XIxoAolI37sjRIboq2RhdFEKhZB+nO83nfMO/vYtP1sDr3zsZD7JAFaY2YFonAjGZ5Di1G
p3Xe8V3t8qXKtsIgU9RJ1gFmQgBVl8lXnZ3nWUUW8bvU7ZevTM0gqJHUhzg0V7NT8+CY4Q558oi3
PpaEnzQXCJ7GD12HTmVcE5JJU+h0qV2dZx8VFjWegFxPaFp56ySHKbWZAtpFvc2yFOoVeedt6Ypz
rQZnmxKRzON+L5063mVm8by4EJ1omn9ao/xj6jaXSVqfUy8mFTVbIjzm6D+G5pQ39g4/+2HyXUD6
nAxL6ezIhxqY5M4Zp92pEWDEoLoOW2sJ7oLIg71ujB+jDsFxbbaPBZcrABn7Lp5844wI6dLsrPUr
mDMv42UYSrxjHTqf3Ma98UST7TvAqtyG7CM1TCpgc8Nd0Iqg65CtIUledavkEVvZZWqO3XaqBKCL
vH7E8IyoJCAWO5grGzgk/bXCIus6YyyNs4IOkUE5Q0U4ROguZLlwR1nieDuu/ocqqS/X2P4AZQ+R
g/EV5+Udk1byizOfQBNSCdsZkYYZjp8pld1HguNftIIeSAvzC3KyNTJDdZmtkIBcHMrB+GiH3JnX
klusA8W7S2LiYBJFLuR6khgejRHVIvgLYG7W1dqqxr/JVd2bpC+AxN02m/mzzWWzmSkD1iH5YcaE
dy8ltpVWT9NUn1vYy8TFWsAKigWQXggkZc7tr0F/EcbDDxLapjPBTaTbzjC+AXzmTfOxxI14d5iC
+LrG5rGRRnlNNwsfJvIhP/6UFePPxoc/PIrwxJ3tpoMm6zWf+2Z4CDrrSwYZiAobIb+0OQFk7rPF
xzXflhSd/Okpdwk/60Mm3f3RzZobJD8kqZckaaYjAuFF4Qbj4rHNRyU4DL5mEoGMS8BMHqxYI317
69mFt/GrEfA1t/rSwMnZt+SbLCNV7ygL4bDCNjUsJzsIBeHL86uxDB8mo9hOKohg7GDx1lb+OS35
dmJ4lmIqroo2IUXKQ2bN1PYJ6zrWo1Rkd7URlCAlUMIFZgPb3DMOFauDLI1Pxow4kb5/yLoRFuPi
bah4gqVzoATwmo9yQluG/+G+iS0IGVzMdUUVt3H6Rz8o74y+/pDZPUox8u0BM5CNAmCm6UC1dqv/
CH8OWGVZOBsootwjV8Wzxgd67ORAmz7OQQk45SaI069hglcuIP134aaJU7qMMN6sqqRkHxEhxUcz
Th/8hjtp2nrIaHoSnOqwP5E+vOz7TOz7sal2ru/4dJnQAyUSDcA0PdbB4lLppesMLuZiMMmqqBhu
F+OYzBwrFKffjOQLVznkl3RKd5SJPg1dcDebjNVRkD12dXt0ZpPDL0S0uRMtMhyvK46ZUqLa8VLt
4rpBVwivSJBiJZCgbplHghoaOqIO7ec6cD5LZ2PVxcAEj3EzGYdLl2Sb2o6+k3c35tH3wkG2R2g8
uePz+NjXBXXovE53tTupyLAnYQTfwyI5efXEMiI0PmUeGlyf5GDW+mOzx0IN6MZ5HsEfFNxeoAFI
Yidm2CV+Dhc22CFk5aTKL4bAf0lTDACubHmjGASngFIbZsz9VMY3lR0/h9EztuIcN8JGwFJAUxQc
zXqGyYnqS//utCTRDiTEoSPVdZlzd2MHTA0m06UX5QJSzUhhj6an2AOq0xrQccbUoHSAS/7UDuuj
QXYSmSHxqQzyfDfz85K4kKXPXtzRwwOVZ+AZF/OpAoW1a4S7txrH3AsHeQj3OGoRAieglJdzG7wQ
XTFvV1lxqUX5p7julU0KDHgTPcaECc52CgR5+twblWDofKY66D4b7V2aiHuaJO0e9KuxsYyVcF+H
W3zZFsXnrDKOBMfspiVNjwiD5r1bE1xA3sLPOKUTNyxfy967nSYjJa6QwCejnp9B3V/1QEPGcjwE
xG9sK+J0l8V0zrNipU31iFuiyHDaY5BiGCD/2Hdus/rS6suzFkIYrFxpoIdABY5a9sACsFWrwJYW
lfLNVMUIMt69Y7q6wvJB4ySzpdgOq0FdZy5S7J0Eub1xUfTe2ybyUE4WKQZuMYzTRpPvRxlBpcrl
UUPRdTCK1zD/7tfqZpkhiccNWXtpkaTbADKx+i6HC9nTgx5wUTVuhE83uIxkIdF+9jda/5Q15adW
FsmhxHJ0kYQWI8eEUyv2Y2TTqXkc4EmrkGHsSmRSWtBtCVJLFS07Q6864StJncyGu4NDZoiYjbhU
jxujyHYCXvoqxwNyPjBfRvZzaJPbaS3A98jyp2vm136MZZG1x7pEt2E4XzNNmreBH99OVfdYdtlH
YnEui6H62UJtx5m0M6X1VQ7eF4dEGpafI0EKBFj9tPLo1urF1rQQe1X4obcpIm1mGQC+Pcb14XEe
8p/MoS7xHDFNceJdKlaGPophUtSbdpHxFpstN9Oev7ImePTqoPjCum+5cMWwXEz2UO5Hv+NVPROZ
qEusWG+VznkEI4qJ6jgrndCrXgRF6x6M7Sct6uhVkzvjQGedexkVXKJGUiVozGV4oTfllBsXIslu
mHeHB62QWokIcvLJPWppXSsykNqgXZHWt9VDmvXfO4Vk1UdX7+lzJVnJck2WkHk2/ZH4GKpuaazT
ctSeVOpBs/EKAt+ho7bBg2eRlwKe+ptVFdivvfictOJzlFL9weT5CQ7AsVQFDZFmLzSsHlgwIV2s
nC089iurjx5x4yTHhRyLdRBwtGZGN/ivSOEH3NEL9Z0Itygh7j0B2EF2TgsmcUkV99uGqdvWsXvi
Akp371rrD2ehC6FqmH0qQeNXqPc7kgEqkwVb4h7Wdnhm1cb0SBgAi9ZrL6yYD7oHm/vmflIIBIRu
m7ZPX4ACcb90jZ/zSB5h2/IBeguoQk2Ma7QWTG6YYl74LC9bH6H9vCzWvvFeMjWsq9KfXiSGNR0l
D6KeU/QnWTnmRi+515HXNhNvwbbXnxEuQEJTfy4hqRvKOCA6uAaqhKfLXEYRPDQi/9KsK/Naonpg
EqegrLIXh3gZINZnb+bzpe1NLAy6clE+IxoR8Z7M9fvUktTYJv6TT3zgOAL3qxhdvdgstwP3Q2C8
G6NOzG09o40eShDHvUncoocTzLNuw35MGJ6ZwqVJ/RVa+Ee3Vep+x98S8Hvy8+FrQW459WXrTNKf
f2UlV4iG5K4Irc0oieCKPWs6+dRTe+Awqu/DGTOvsbdrVB3TW619ER9Gk+pBSwr73iWGxmlJxI6E
dCkjcCixuKNxLUV+nl2u8UGVFacqDvhY813vtz9Cj4oA+CgCdVUQ2kihwku7p1DWBNJR4UCp8Mmk
Ibd1oAPxDU7AaaxwlxPbsZ1asnVsJk3U3MtdgRKZviRvyjP623k8V93lAGoEETuHJ+ZOQxYWKp4w
/YIqqaZDVn6yBENZSmVwcqsPaZCCPKEPvjPC6X51sIGhluLyyOwbw5Z3AofgNgHqTKiCvDcSzHVz
QFWi51vxU6oYZJ99ToaEkG9qvfqsy+Z4X5hiBA3P7GQCvsSjF2WNdfB16EJI1vLuVjuCokXFkf4D
7zWUD3nqdJwW/IxVW8MJRbwEeU38KTpoLKlVJcYv3Lu2db7nNbWhAOY4haSfCfa80vkYj2RXLnFw
0F9pkhJ/AztbFSqXiGvULcknUa9WZV+Z21ZMfMb4yi9UHVc5OL1OFOoE30999hH8101aUZ0fK9Zy
BbC8DbHqAMVXEJtRYV4DJD+VFBuwxNgERnLC09DjuOridkkxjsr2dO5p1uMa4ev1IIpX2WCdirVg
vjCle2umMFyREnEy+7yn6JRRNirc84BxB6Ft+iVyqMKYxtVoUpRoU5wKhXNPbl52oHzPcBz7l81k
EqFlgIlIR3kIiqTbdU7Zn4IQPEuXEMi1ctGSgsnyqxyqgmZylR3yiZXCGsxnM1nOypIb0XpgVVDv
mzK86KPs2xRl4xk7UbrJ5fpSiMdencBuTGHNCLIvyRQumzZkeVzyRzLqZmYr7qbaPxY21TnY55Dq
3SSlLkTJghOP+oW7LbNL3ZPJQZxQXuEwT/Ihya2bfHXvkJTQszX3XV4Ax68HpjtQFPQ5tjrlBHrR
Pphhs3DpttZeDM1d10FYiCuoGit32qG9trlVbkRCCEW4uFTDTOvSshxjR8Ee0dfRspJgO48EP4uO
uppRn5cMY6uIOXRB1X0Pw/BaVXHD7Kpvlvt4jJ5EwUU9e5axy6G8BmOn6mjMgqNRnr0QTcrC9cwn
7H42ddZulyS+dE1sTzU9vlPqUCANCDExuKfAMCI7wKCUCXYGV0sb1OF+Su4zj/grFCIMsRjdljML
/qtggjEkqBiCoWGWOLPM6ZwlPFq98SEKTgV8+qo5tcJq0FgfMgfVQF1XZzoFT4nT34luOlVUpEyL
KBqK2IAhWHYczTLmeHzy+oLJWITlZ/I+t2ZOoyNfHr3VP5mF/3WUxve2x6TbmuTnWszgGmjwJtPC
JE0oRbkEqLK+gcEH5ImQiWSZv/juZJAtkp1HO7/KCpN1TYnXLchH8IBedxMG1sntLciEJWqCBCNt
ToxkcjdU5DTkRXK1BinuiryFay6iS7LKv5lD/txHLBYTqeIDAaqlOeejL8pdKNaRsch9RvgVHaau
uTECpzlSsk0vizUNdoZgrOsHLGRBBoNwYZri9XeJQz1zkwzkiRfLHhTDz3C1GrkVYbPuqTPHm1CF
GutNJJoBGc+fj9uAsia8yAujq+Rl2yh5ghHdK+kZuFdMxr7DPWScDVhKq7vhXtLsbO5Lm3kVAnA8
WgNCNVpxoR8HcfjBxAGEVlYWVBdJwQhpyK7AJejV+XtBsYCgPNAl5SSO3gR7ezFs86LPMuR6jJjm
Re1GhI+pPb0BNkDHlLF7/0beDolTZI1L8GKv0NtvP1gJR6TmP++jlDphW8lDGtkfowHocb1D2NSQ
jkC2hqVI9sOpxNWZUDJladydB4Yj91IA795XjNpIblNx8bZxAzJGbGeYwfU35SUkw1eU3f+LEv5T
lCBVRfx/FyU8fe3ipIz6qvy7LkH/2u+6BHy6v8EvcSnkvlqKqaH/YSi2nN9827MtqZjcf0oSgt+E
sBz4edLy4D2qhtgfXmL3N5rAwFBQKqAiwPH8f9EkaALhW+eNWz8dEdAVkMLxklpww//e3iLARiEh
Bw9kkktuV0ueQNdH5z4S0zYaGDcLGsvgDRGqBWbGJUG6hKCfrcXoXS0bEpYC9FWDuAai+/KXb/IX
Kgbr7xAW/e4Avyh+YOBAe3oP+Ync2cn9uHfuPOLPm7VyrvOAQngvDfec5OZd5YT3BKp4Kixv2C0V
9REKFdCbow6efyETlI/Mn0Iis2Lisq6wsKEIWyDI2MRBfBjC5EDayIZkyXFrV+G3/3j7f2/i/f72
bSGElB7eb/cdfLDFnzUREubcMd7Xn1solpTr02ZLtk69rVeHAG0zDm5jmj729HmJRH/bM3DiNIvR
vjnJFRWLi6aXWEKrfCsN2gmyNx8DRWaoDLlDcVgcEgu22Th295ZvdZfgHimBFunOroV/RePy7j8+
k+p3/v2E8emcm4I5Z8A5+P4zWYQ4lUGa23d458tj2wl/O7Z+RMxldB6sciCTwnSvMs6PQ51JCca5
MS5cM4au5oSgPmTzKOeluWTud0C5aN448sFKwLtZaebcezkZDsixmOlG/f7f37ruIv/jrXPtOFxR
XFXvW7llXYYDMR3WnVkz+GC4ul/IhypgSzASgnAlv+uyXBvazItaxOfzl7rb9nI6sLQbT6lKa6nA
nuNVWeeDzYxuM2VktQCd3TZ8hEsjta4NAt9oWXZkH7Zl/EEa9r6vJnEZE9618/0O232SBRdh5eeE
yzFF85wYSy8tYE7Jbt73hRXsm4QcnmwioZPUWkJDJkCavo0PmxIVDv3otIYrVYwwRBzYM9mi7nRu
lugmib2AVQebjLrT6BVHFwbHts3E9TIjq3UTA7Y1MSBOCOlmiqrli3KzbuSUPI1Ghaoad/+eWwXu
G4EXh0DN9OAI4DN6jzzp2yzts72wje7etiwSGZvwXNHSlY1FFNEEbtjLHrzVabctqdV7w0RhuKQE
3s2dwDFu1D8WrINn5srPVklO3jpLh65SDZ6T7LN/P95KPPaPU9WzgbCQgmCi83zXQ5eTJBnFj607
1IhXoz9QgSLJ+BjittPaHbB5wPgc3NhL9xgnxMZlBHHCC0fKSFCIeR1X9XEIjK2ZtStLVfOOrLMo
o8hgB8u6W9uAxKQyePqPt/33Hry6awCWAG2GQkflNwTv7hqeIfx0dlvzbnWNLTfu+D7KPPCOFDYt
r5CHhlwBDrxSYvmyhDOOT8LIPnYBTFBhXXoieZFR1Z4m6dhnlcJpgDZH0Qi8YYmpnvz72zV/8S3b
JiIF3yONgoW2+vlfeHxjEBD0SDfirmB5dCuWjhA2tUrJr+KBbpiUZbNLS3lBivOVuZbZlRmlj0km
+/8ga76TvOnvzTaRauCy4N2470Uk4eL3DE0cpaEcKeKZzlX7BMvSu6oS1Xw2yG0aqdyyWFUYeaAv
wbZHOvRBf5VL1x+SZcpv2rKnGLcwNadSlFpnGA3U6jrT3SWpccXBYYJYkkc7F/7ZSsb7UdGES3Ks
p9AM0JKZqoxNPjz2VYKa0/w5zQhI/PfvXCtw3t3JbOI3mFKA+LP/cSdjYVUFjQjR5s7Jd2eYsF5T
Vtysre3v8tS9X1h3e5W8M4wm3dfoGr6knn1tLpj8LTyvIOL64bjIlWxAn4VaX1AyWMHHrdSld40B
huPf37D3z4Ecyi2FXv3Pd9+TIc06FYlhj9Zd2/USGH0yHrlJY+sZvtes4wjgdmws/QnlXD+DVeaL
6rJoUwD1NECGzL01WcLtnWr+TkalvCJjL6OtXn1BQ0PYpeCg2NLOzrhiPkwr7QrLG+2zdJ68Hv2h
iO32IqsQEQNHiE9DZ8Op8pxdUXfE8wi7oS/rF/9D2HktN64E2faLEAFvXuk9Kdfq7heE2sEDBRRc
4evvAnrm6syJMS8MkiIpCYTJytx77QtGhOJCY9YKoursmeNzppv+paXhu/XTxmAU5hUgancl/WUY
6jAptJ4hyjiB6CjNRykj54+WdmvW8saT1nknK6UpWaXGixFE1lsxag0xEZWNtaJaWYui2yXcj0hO
luj8U2Zj9bv/fbvb87niXzuKhwdulhI5VsAJ5b8enGlOuJavAuMpCAADI4Dpn1VM5tTkNc3B1dzx
WQv6YZ1QX1yUmtCzDYpYaRUg1SwIo9RxPXQSKrpv7O1Su3UdHVQHl/k61aP+mNao8v2Kblr01jGG
Di0/2Im6I0KVPi2idmrDUtkvUYk5uUfBxrzPffV9bZ2X5nmyOvImKqGvahUOV+QXu2nIDsKv8pe+
JkMyaAlviTuQ6VwHiW/zgMKiHDiaFcqE/31LGf8Vy7ucPUD2IOHRbbaXsyij/nEa00az693QNp5G
Ub7bNfGKfhd/zXJ2RFkb9gbzpKKL2NTrMCmKs6PAlKNQJ8t0JIsrzBEdCAU2z1P/h2pyUUX+8zt0
daaSM80V6I+ODPlf32GBxJ4hrZL0eCyywIZMPpAaMxXN3kAA+ZfG0yDXMialN9vQjc3LPQtrZ+W7
gsC4efcVFkn0jmqcuS1tXUm4qViO9/pFhQEJtJW2BiSY721TaDsSO5JdJqds03ax2pYWWhJbfx6s
98HluqgNE+gQ4dqHzGs/tDKHyhauSm1K9kXuMGi08SiNOYF49RQA2BPoxSTBLXLe+S2wfHoviPVK
wAMznV+1SRDvDI8eWolCgdTOYOZAYEIZHIt1PCmahAClmeouCZKEnFMztUdFrW4yoydJCF0RkWkC
sQFuoWYNWTVaywhFilPZEx3IKoJsmOT/1/kXwdq/DiyWSzoHFFBlG0GP+28KLXScAH2Aip60bKhu
hTaRvK3l3tqZE6sr7eI49a8kHCFzTso/tmlyCqwyfm2hTxwHJ8vXsffDH0mqn4PQGf560wQZuaZs
NPSj5zXMhoZWtaRRoC1O3R+5jFjbMBLBwTHot0omO1CL2UM3vrVtbTxn4fjW9q5+7apHSrai3muw
T1BD7eO0+Zl07h4JBQwieoHx89Cb7kvRasQbMUA3U5P8REKQ+wT8P4f0ypozxGG77DAiGtSq5It3
AV0rrjjpuZvTx8ecfBRGs1NMldS7wQF52zr1Z0tnjD/O9WcCSSP0TTHa5lrOQeeWm42Xv/fM7mmc
g9DnRPRozkY3CEnX57R0h74x8Mp6Zc1J6h6R6gIH6UrOKevCH0G6ZOZzMA3hk5otLJdyzmVvCWg3
BpLaU+xyjHyr7TSnuDcTAKFiTnZHbU0Tiaz3CE3tqk7Jf/dS6aEGQTUTLenwc048Ozrjxzk7Xp9T
5Bk7G7eaXPk5X75bkubnzHl3NBm5auoSCKPYNnIrCaTDWcWAgSkCBB1w5jeFUnM1hoG7tYi2n+aM
+7KJ+T8d+zba3UVz+GvyNYjr5m6BNKZRLY1Nbw0weT2iTwu9rSAX+0C3+98AZvOzPshb0RPS7kLF
2oC3XrugEJ7sgb2Hrzffw174ZaRauEdJpqHAq9dOqPe3tA+sR9+m5KCgNvLLeAfp0n0icHvFNcM4
ErP+sJvwa5PG0yOpBijoqMQagx0itbWdJmR1qDM33zmV/GXnponqakpnYKf+SreSqQe5UXxtyVrz
qxOFsXGwHIvUepndEo2hU4onDp1ALs65ch+CQ+UwiqC9CkIiq5CYzviCauq3b9AOCxqZXnP06lzA
4fjFoaSFqRJ5y5tgM8H9OfqGX5yBKm9pZyANDLneBnWgiDCGfxUKee0S8k11e05fl+6M3NRIIOPf
col1u/tLgLYfE+iZxOWucioBULVokEBhhO1DVmG4Oj0Ssm9D/qfKOcCAggUHQ6+JXmmvISVXFcnx
qixybjqcoxvsySBcaypwTsgMNzXLPbdu3+2HJhjnp5o73El5t3OGFxNI2S1w6fzc5CLaVo4tkDS6
7Gr6+MXmXRcNsjWtAc1/H7Gmhv10EKheiJKy9UfetvpDTWp4pEccYUzSWjaSTGl6dwUqpiIQiOPi
JCLSm1FCZTuXInY/wFAnW9hoh6Qd3btBzMg+r2Amh47mrCN/QkfoWWJrNsFPBTct763vY+hr+z6V
Ib3/FlenN0l9O87TfmuKONfG7W+POKFbMN94Qgf05dMUYm3nncMY/U4/5r9UEUWPqR3ao2aGj8on
qb2e7NeqlNemCaNr4lqkdQdNfzDi5ktRk/ntRuY51tR0S/S9R+9h1VsmmlB22x/JNP1C2OKR2M1E
xoCLecEKuKIYIxbUaMazcN5iwVooQwKyLhif2sHkPZZaJkqTuySK/hZ6zQ0yHg4CUYT7KPNIkclh
gft9ba85EbjbGMULzklvVlp6j64av9f4hPN6jF/szN6GDkzb3pq+OrGqd0XtBSujq7NN3Xugj+y7
SL0Vpy/jznkq3nQiPUgTk6cXyxBGM75BlwlA6wIJN/qxOaD+/B23hnXsmvBhVaiCZNDZzHXNNw0g
7Hb0mTmrxEGqtPis/3GX1XtzUnsUI+WJ1Swu+5lNs/irl4emnC35y10/De6claedvfAbSn/St4vf
+u9jHUV1mEh/HcxG7HomgCw3oLKvSMQ8jMZs1m5WmXzeNAH6AeEcvcXqO3KW3Xq++WtxAttkrK1c
L2w3qKgVfnluvGhS+O495Gdmf6iNZL149eMBdpRJ7nIaaQo6Uv/x92ka5Qxusv2SA9vMyoMlFrZj
wETHBO/FklIKjWPjsaRHB8CsgVY9fJjlZvG3L4mcbR7/BKaBtC8HOhAGkgEEnsQdfsa3yI7eGhfd
g9/Tqw9K6HkzgeeUK8KCLSQLG6ufc7tLDpapYaAqJvVixpyoCxMNqzacym500HL+ZzrnggP418Np
jqydNAY3XiDT7WALXJOSUbA24BmdwQDLzTSzDT4fNkqzD71EUzNjDRYKwAIFWB4u96LBKpmdzT/G
ULxjZiTXllfem9F4SXM7Omotl2QEvtqesCTUfDFTw9gMNp2bTXuAY6+GTR8Uz7fc9JnCE4WqVvNb
ZiyVtvWM37oA1jegs7R0RL8N4Ce4P+6wamsC2eyoDtEhuMjq6kHf5Mi3/SElVid4bdsm2UVwgLaa
mX8Mgdzj8HRWnCvxtvSZuwkHsfPQMa9igRA6dhRM+gq3dZ6A868LNhT9itPQ6H+0QPsI0Nonmsfh
GbPCBf1/bNJh27TRgeGyvYl6sMiUOISNq5JY4vjo11z7c9uoyW35KDUUwSSWQVCUBWVEhCO96i/m
CPWZtTqK41x7cR04ZHHY0s6MZryc4ZETbhEYjxoN5RM7RDHAU0lmtQ32YIR5QXsMIvA/y1NIs8vT
8rrl3vLc52v/vvd//PHnJzgxzcG2Rxf2799ZSE6pABb/89eIWk/2gSIMZPm7lpdny2vMus8ZNnoE
GCve8vnh0HqrbRjXvxspSCpYflBxesIg18PMRed2+Ptblp98vm/57OVhFgmTmj/aGJFC0t6kSPjL
cZciejpjapwHZSyQSI/6labhXhtnwzg2AJwK4Wy4CBOEzvPNZJoNahLdWjtpywlfGVD2+ha8iV+v
RyKNEDcj+k/xap51N/M3WdCz4rBNmmHC/AmFwz0meuxgDqkdmBMOIooSv9lOa+OXwfc5kpcfLzcd
66CT7wXZ2qzFLCKyEpsYdt7NVdA5od7De55O++V1y1PLzfKwgGJw0FDyyvlDluedHLv1ck/kaCiZ
jQabzzdQyUNKZLVMarHyDw6CR8DM7bHIEMg5DRdPhFbSRDGPyqggYyD9Gg2IZAoHsNh8DgkjB53w
chfLkZzWUviLqYSfLc8Ori70bTpTISpBEdbVVrBZNFfLzcL6+Xy46LC8BQX0+aQ/67I+H36+71O1
9fkxYyQZActZgj/oM7XdI2ljbc6HRMbYdZpr9lcEVwkI2QYM0UIk+rz5N6tIOc5/UIuW1/zr4fJc
OzPpPj8hUrGv1p+P/7u3UA4gbTGY+8YdvY6/ry4KZL9/704LWOjznTLJUGVzyXHsjrO8GZJnNDOU
/se/aWGhff4N/93rlmnY56/4xz++/ORfbxmCmiw36xpAjWxon7b2318+dp5liPXyOSKcZPuiz1ss
LDIYSMuWERmg9cOkI40qPDKcZqXd5ze6PAwWQElR5SzD/t5fnv586XJv+d6Tqo8mmiwz0aTvDW0G
NBTT3kqTQ6+b1P3DFIit7BARsxBfdIaNGpxpu+wB42Sm8usiQQyWkw9T9mhroK5ZjWjCHWxzx0xS
PJUmxMvlpiFGA/XV/38cOpG21mQ8u2dcsfUmhxUGO9fyoQtWC7NaRF8iJLKrgOGqNbtE94f1slWX
76Wh8N2ZdfUqWNUdF1KZOX/B05wr2G6XDfivzb8894+vSCxIrb9b/fNumAlAWwlYBb+LfnpawhRr
ZjeoClA/Zh4BCtMrn7oxPI+hNiBOcsbnKsuIghGsuHR/52vS32En8fZuGJLRNM8w7WzI4N518VYA
WNz3AbrzilJylZpTc2UEcR1rs353HpobWhe/fAoNJzoiQj9GeuStgSxEqy42fkyGhE5e6a/O0CdH
s711mQ7NrLCfar8xDzRafiQkMjnqBqg239qcgrnmMSWSRHtVZu1eky5+nRpt9gDZrylYsr1b+z8q
TlarDjj6apZfb7WEa/2YBN/Rjxi3qhu89Whb4VFX2nlJppeu/j2IfXfXm+l0aH3jm5NFE2Jmsv/M
QlvDasMAMNW7pisHXIDhuCsHFvSarT4goX4vtb7CckMHStdZPDFhMqkNAnfXyIwVfuaZq9GqxmNg
jD8nBsBwMLVgH0YyeugQfr2NLG202pH64riVd1Sl94v8SrXTZRccQtStK08PnusySp49OdV70adv
fWGjcir8HCy7iDaWqsBnFIMDp4aGmWVM0V5GyXHgYLhHFd0qMnQRFCfVNUj1d0fZDpfYMEAdO0Yb
NjuJhKC3k6b8qZV6ee1BtnBpTA/0QR+ckOqzPaFzzROMv6nbH3E7PtmBXrx2fWRRFtk/RlPpX5r8
gD+2ItbW83aggqqNb6p9h7ic2qVPj6EfbQcQs6Ql1sFJWvQM+D5+Tp516wPhkB/DdTAcs92cOl1U
9CkJuHLXuiyNtVOjGDkVzIEuReeXXzC4rzULG3Hjf+RRQh6XiTjOqKKcmLi1aMfukrmcFHDy1A+T
AFygP8Y+l0ZwIWB75bfaSJ0dTtu66u+9wh9FfhUR0HFzcPAiap7TPZntSAvFUswoCz87R20i2dVS
Fnpc6DSf8GE7jI5lyhAzLSNjHef7rn3C5Id3v7f9S96LL1HvGUcbyVXdh7gAFT1EYgn8TRPCmfZ7
5ZzHQfveHfLMfkKLHlzyGA+FXgAzSowfmgYgFgKjw9U1UsAAAP2Gbg2E3HX2wQPX2GT62slMxC2g
iQ0ozJe/CiA2tzQwvjC/oYJlhb4zSN7g6K5u4E12ukLtbRVNeTZgrMTCMi/FB8hv40sb/DCFelZJ
GT4Zif3dqm2CxsYQ77dSV0Z4xc3xUk5igd4fmwptpqrkl2ZsnBezBhlgNulF6uPPsqFHhZjavSqt
AKkwMEcKwBpPDNdffS0nfSYdt2WRoSqU1RfYcOLI+vSIKEIHZzJeUCMzv4CZLZibuADVzr2BDcM0
U/46NjDiQVs75Gp6S0XevGYjcbjmHCq1I7pVPqHLh0PknrC457SKmYoCUKVEyk2SiAm3aRJb3zO0
gUyNM2VFOpJ+8UGukYjD/KAuVQRV0YXOg1bPnNmEWetAXTbsM87/97E384stJ1wpRKRt9IkeIbyk
fGOFtnWm8BrXZWGmB5yA5EF465AEk7VTpF/VwF/Oah9ZddN+hVaEn6PPQ0Do5W/Vll9j4e14Sbmz
zJC9W+/EuR677hnpwYvZmPQTeLhBYGsxbdFaZvE/Zr/CrRT+rYshAStP+4YHTNxaAS5c4QAUlkso
RD6R0VH4P029esVC9tpGyt9FwjtUznRNC/G10pqb6zQjuffMWoPxm95mxqZCSrNNgybczONHw/qt
p8cB+OuH8RUc+3QFj75tmqPwOuM1Ud8Tz7KOVW9/H8yOUO+0f24JTHawOh7GnLmJU9HNLeINcKrm
VTKhBkuummOhnv2k1rfEyLhr2y2nl6Gnw2iVfAGWK/ceq9bcTbU3gjoPHpLrPDVfYwsNOeOAi1Ob
WI6IkMOqqGGJ8Xv9rCIdOnmz6x31Ptm13IpItjenLxGeEcCzDbwXfbCbS1S2NPrjEXFo72MFZgWo
QOPvU/pR2GIxyiTDBSG2diXPBE2geDEhNu9iS9zjbiiAJxjdBSNANajmyadd15nDC6Wcux2YHowz
t9yS4M3RNUorjV9wVC4eLyB/shGo/of4TbPC/snTaYRNpBqpye2eevUTz0bzA75yvRH1BMU5Y6el
G1myjMZt5HmjWjd9NNADysQTpH5v7edSrIF1MinJ6SZ001Pf4oRZngmtqDlbY/k7S4P84NrdGj60
u9fH8gI2RjtMcMLX5pTEGxlywAAX3ieC32OnvbhibOh2QB05LjA30xrO0jeFM62JKnIU/SK9t2FH
ANRUMPEIGm7G8j5i+T81Sd5s2SfW0jXPneTC4LlCbkSrfrlOe1OVgbVAJR9w/7xjVM6n7YJeNLZU
jm+KSkqvJtjl7UjrXiF66NrDRA318Nx2D3Gico6jryF4JAeHS6+tveQZiTO2/Yd43eGLIA4803Fa
2SHkfpnjLZdJtCf/aHrEQfYx29qusi91ougt/dQ+QedQZ7e2ETQikGHswlLe9va1KiP63XgWWrqi
pnuE5T280Vph99VA2TdoWisrwlnjunOtNHzQnNf3ecoS3q+HgNCtAPEQEP2ABMNbMzxF4hu/cjoO
bIWdMqavsQupTekxfl+NDGl6/pgVbVqmIVtmLUoP+XRGeaE5DZL90COfMnuP8jZkogeFOh4I/mxc
OPYgsPqdIAhvpUuiealUv9p2/tYPNsUrLVYYAe1GJYNLPTC+Zk5pIi7DfzkM0X1s6H7iGhbrVLO8
NcrZw2ApQOmJRnMFM47ufjC8M2661+3ZkFZRDN+sEmaF60S/I7T7q4o509M4YlOtW5TxwWOMenAh
Zf5CRHq96RMMlNLg9E8Jw16hprsxWQR1slYeWk/eJ8ORWzcavySsmukgT8lrCOMLzKKzrh017ScV
YI8glCwNfiX1SPxFz+HaIiDapp68aRl5XKOytqm0vXfd/kNVhzPQHLxN6ZTsLp34zTDn2elM/Zel
JTSSA/edq5eYza8bA3jGk8i9t3gqpo84Il22S6eS/aOmZuwz/2xnLlpWs9b2gYeVQXOGgJiSE5dQ
/Ytelz88AMkBaLYT/K1ppWyA74UZdpcpioOLcIs7OQrU9ahHtkneJQeZsdJoqKUvLMWx2nuE586V
V5gfurADj2H4T1MNTrSd2yUg+ZiyGaLa5XmNj3t0N3Fkd7SFsZDFxYAAIiVhIsxS91sQ5d/9eDZc
5W59GYx+MwxjdNZbFa/wE+iHFhoD3hnr4ZeF/3DKYR96dDDyITkzEjzQyqavYk/fasJlsQngo2Ac
szHIXN1UiJNXaNvCU91ZzymamXXuuKTda3iPKjfLjwyrePfIwC6n2I9zTHywjy6IEugX2/hZ0jfh
kQzb6m2+bT0dIVLgP8QYqFNm6t9w18MaNLigeAxVy7G/UCq0/AWkl5Ij+Kt2jPuodmIAiJOC6z7X
WfBABXo3DZotRg2AfPKydVvIDY4071Gn1TdhZOekE9peN0wswxM89ZTp217iMFlRVqVoItr+GIM7
TJXWH4lMzzaj5v+h4LHOWgPEoAns6Tgaw9Hl2nZH/3RsCFfad/h+aOGOH65kAGNrXfLm6Nm9wMk5
jiFlkyunXdJgh89aj+6S5XDQ2y3mVzJVYzTZfvbdEcr7Xcrww66+JRbJUG6q3/PO+lYhLb17gXgv
gwwNt2kXW1NIRb1JOG6dOs5BM7pzlQ1iGydI/eLSAFlSswLmwoLcsi9uaLFO8fyZhdOCFFq7dWC8
9rk4WFpYMGmb/BP5gIy+dP854/ybK/ggedXiCVFo5xAXFntd9ObesEd/i9r2D73x5zgu2ViVx9cH
W8QVrjpMkfGtGsIr5ZE8+Za7b9JouukJaoNmfPTZxYuKb7U9GA8zDnDe1LWAAFBNd7wZ7kpYTbj1
ycEJrW5VGa21D1X7UC0u6syZobIvbp3bBOe1WCoioyKdsH/KUf5nlZtcgxAdvUA1tcsNcYoCg7wL
34/xTyDPjDCJwPOL8x3nVzAqpmTIQRLwOGLzqOJekCZIMZ5p4+1HbzG/6Wbng8dltIjJEoLwcsMT
9tPwKziwvXvp/eGg+3I6dm5VrdkKihHwVPLJyWbZx5HJwoEvxHFIhj/IEPexUfPezGbaz7BmNZqM
q5ORmlK3zzUWS+iu0wYZjk5xRO6hi3rUDQvjOV5FX2JfuzClqW7R+F0TCDV9mpAPBNEpenuu98tN
htj1WhfqHd4LJoXYLC5T4RwKv2Z9NmO27BQlUu6369hWxYHlzavEKddmX2VjI5UMDJxkrgh3NrqR
7TCwBlnGTpXZn9IhtK5pWH/5j9ZArlnHKNPOFU+Oc+oMU3aF3HRyRHApWY+sUhbOm4yLzSEL/F8z
tZOTQXfGT/BUZ5lxjgiV34WpOivL4wvXHe1qB9Bcwxq8lDGSwjmo36yv5UFTzg9zBNyYamV8GOLK
WLEmOkMn+MqAzz/6WRwgyNV/VZMgSmMqgUeDXDp3Hc5ujpuD6KuMiZgm59FKuNFNmImp3W2t0qYv
VNGDt5scLs7MD82Doj7SAjaPdcvDWIw2OgKln+CaYVAk7GUrywpzHoOPPSviZlVwcK1p2+TnssJl
Asjl4eaFtpmFNl1jyVOZ1NXKCIBiok9AfbWVuCIYRFjvTvVLx5rtqWq4tKzG8HmKd/YZeZbWc0tX
4ynLgpsm6NLgyi92XayPD4XDuG1jd81umqyiyLafnEA701/A4pOW17y1dhh/rANpHinnaD/eTQIX
bBx2eEXovJ7MVCOGOpfU88i6dlFZtFi+knfcXsT2NmW4diJy8GhwYa6JvWAfKz1bo8Mc9ppHnSlQ
/Z75MGWHHGKqVgdXuqjdGhNj5dwgyVv5SyR9eB1F9DCj/h6TO/NlbA0kyqVunLnutqtUYEpNWC3q
CANPpW1QkuZ2cQgQCm4tL0cn53R4NQFPFCS479sMi7umRLHVrBQ8C7RMrTWfbZX+rgZmrJEsx30G
M/kSFFlwcBiUrcvW+KNJHZqdLLYTkOL7MAxy4yaEmrCXrkcywQ6ly/g8m4fbcZgbN604ZIANLoKR
F8MVDH3Mh8ZT5QXDI4aX69Kf0eLhPkj3TQjt6mJE2tme0W66QD8i7lDXNg3sVVtEHRS9/K7VpEG5
84IEqGx6K6buferinddn5q8BdEZRBOYqtDvzbeCUCPEhee2blsFv791qadbfA0CyjZ3/NM0gYj1u
vtSOlhyg++l7SF/kJFld8dS5VCQ4prFBYwurAryfyhcESeflA/mldQwbjoZcxFuKMTySLZktHr2H
NWqddIOWcl4yDF3SMPKUJgI6r7+aIzypsjK3REdB3YXrQi+LwfnQlBN7pGK1PhclqWGkp0iwRmB8
yaRdNIc6Rnw5JYgdhQWl1gF4EjLmZ2BA4uaY4sUg0TccY7kzQ39jm124TzujY4KBhUG2dsL8Tv8I
qKCcumEbZ+Jrj0fp1Dlm+mxYDEME8JsGXvVsSfB9Fi+6nePlE1G56aPoh+1k/SkgIYjTxY0Irz+F
gq1ksST3sxEpTxwUW9UjuJQdEEUiFYCJsNQjai3Vdn2enIjlyNZeOaQXHxexIli6qlS4wkU87X35
pqVlsM38RDsygrdQM03eqg3N9rRYnmVhe6esVZRp+DV3uOEMBk72jiO6RCjJgdowy4OfZ5YjoysM
uVGqd2c98zFIom7KH1E7xti6Oc0OyiYFzovFvurrlyz3fETgV4sR/gGdd8HA19797a/p8jkNqKgb
YCB3NbFcaDTCZcm7fFeiIbLR9CMiOoS8W8ODq1Fy0aT3dWnB5B6RyqDIjUP2DXqswQwXQVC1bjnc
JntkiNgT8BVl3V5rfieNk9NOHexH2fe/nMI9B3lIPmeqo9THe7/2RufFkaVG6JeDbKLGLe1WwVMf
GLgTRcOa1RpDuqTiD//2k1UnbxC0TXIt3WBtOQ0rSeFQHPV0UYZZwhGH+ndQOqAKo4ywtgKWS2GN
7DuQEu9mp58SZe/GqUn2AhH3hoTPaUfEBykkXkX7j1QNUEoif4Za+Ob3yXMwRvYxipJxa/cUIK7e
Fzs9qOxdVTi3UXrdWTBE0G92FcIwENbvDonFxSicDYAUclwD1BOJ3rC7Be6wTgsNO2fGFS6hUoGA
4I2sk40MXP1cYPRoHKVwrnHWF+c0C+9Dqe/A+Dofg7iaYDQvVkEfqUhxnzjpBLWridaFDli1bab6
SNZMSM1d/V7E8OHo/yiFK99X9KpSsI2QBuA3cXnjgL+7Azwl880Zx+HPZFVrxYoJcZzdH3rjBwVX
cm8nUKBWM+ZXy68evZvQbKxyYGgV8tSMo3lNt3ldDFhhq8G/OJFRPtO3NddY970N1dRbm9YJ9EoN
9UDi+BcER99sIZpzHeGR6DwbZHgewtCROTCQWqJ48EdGH417ccmfU3qBJgmcXth3OpPtgNk+iRqv
ipEEUt3Z6l4Za6J6nU2I9vYgdQOgs7CvIbLoEaeKrV4IMxNHJ26iHW0lAGNz6xH2LOjR9mFmI116
cBQ7yD5faxbDl9TVvvQh8xcfzec5ysRdJrN4MSCJy2J6Wg5GdBqCZ+Gl3nm5yTWbfU4WzyQuWSg3
7d9Eu6YIh1HPrQat/FDpjSq5upRYb9+zxEN3ioXaiLE3lFnwKuzgJedAOEcy2LoymI/qjGbcmNPi
yuL2jhJO3k3h74NQzznHb3WftquGyQZ46p866HXsyxMXMgmMLiuInG5le1RTQ0ECBOJETBVmDu1S
wx14S8Y0e2p+mLLel0mVvXF1Ngi6iJNVU+/BUaUvOsp6/PQEYyIDVdeAeEAMpnI/yhxghCRHbOkt
GM0zSxTtoA8i2U8JCsOY+YfuN8lB/zXGWnyue872maW9lC2PzM7BvGwEV1VkR61KPCT3TX3CAPc9
qTt/axQNR5SPAXzw6fImo0myvIEsgtxGPA70sGITJLpZr2nYJAeVFhWnICM8kCSBXEgV9JYKgox6
tyw3LEZcAAP1iy4tYm6NeNfGlvdcempvEZEHMtu4FWX2vZ1mBU0v5HMJ7KscBrg+rNXOonL8Y1rS
KDTIzjnXWryvRlO/x2X1hU2AvXyiBFeW8bBi/v2SCSU5W0Wxq/3UXXelZ28sKuI9Gt2GALKdiEdI
G7VrXlSu/dAGUs1LX0w7r4KhLpIvWI/HQxwOatWWbk9jNbmGZRbjlO7bS+5jJA7Hrrg12Q+g+5vE
N4sPgIQ91F/ixAc/uoqsHbalaaU7BxjuunSBtDsjJg5tMKyvTk9zOGvfsyoPT7nUXi3RgveKOG95
gOf2dWNs4jGYnpqxB946/ikZym/7mNUFLR/1cOMwvY8ZJB2v/NroQp4qLGNI83RkNMnUo5Et2yts
DHPbw24kwW9lEAF+xXTkXN0g+0mAQX6sfKXdGfa/BDmjD9p1zW0cVj4ZqxPNoBeuOQGAosI7E0EQ
SgJpNFyahz54pu+dvWjan1y11Z6ZYb+256XOILLLSGfkmus5SpwoYW8DXXdxM+ueAqy9g04ubrl8
+/vA7NkvkGSDhUGw59qld9YsBKtaOdjbv25tFmeviTmwkxhRf7Fa6EJ9p8RqaHCrL4YLc6CCMiUr
SkZF1Z7oE0ZTrk/CCiMrM9KqC3Sk926gk6cb+qNiYCXjzoXgWWtrTxgNnSjzsKwU+RdQ/abawZMt
32/K+d53WgS2rrc3k6lbeyTYskaneTem48OJWHFG4VMTG+Odv4AK3VeAFcx8m4XVuEXzu6/4stbU
NMYGdah3daf6YyrSfjfOxHw4jO7ObrJv0Xw+8TziUetWe4okAasQg8cDOkaiknrPO/SEU7CofsoJ
Tr8yN9D29TDGjDkYOwrJZX8gaTOwxYohFhVrSVmMJAY2WsfFgWaXv9LwX6xKQsntXlZnXXNpPnEd
huuBJssrt2koz7XTBVspkM31PX4z/ic0iW2/9zsactFofOlnuEg9/KSBmR2UreJdOBQEuIrGg7CI
nN8yW+siBuMs9Cm9s04WLAUSgCgxhB5YGhVm0YiGa+sYrzT0ezrd9FgPjjeoVzu106eIU1ak1BwY
oV4G6fAKnYgEtM/rXszlGVR8bPsXmgsYjVKNEUml5hiODl0OFhpQ/OarRzJui4S3+H/sndly3Ma6
pZ8IOwBkIgH0ZRVqruJMSuINQiPmMTE/fX+gz+5jyye2o/u6b2RZYYtFFirzH9b6loRoVAjGvKNX
/1QikyeDuviuHOstg7ggMxL1LvAougoQWC86Dqbeu5A25oO/M/ujyftmNPa2rWdF8WdlQZsm7dGu
XOZ3xWVAzYeLNnbQSK/2yYQRIUssosGa9GFgnrFVE6Ne3aXduUZuwU5T3dVel5C6pJxrq+xPoXqf
ItW98Wa9JqM3sq9ox40jetQFaqLvNGO5j6X9OgjiIO1mvAu9g134mv6ZBqgOfeoPVTwtMYbkqT2U
Tl9/sV1jNxbJc2GP5c7oVfewVMVJNimsrzjffmzmspyPOrBj79gRYLuRdgLOprGtO1umF3d+6SUC
9LnKfQ7IfL6v4gmBlhq/OFBnrqkfBnYljgad0jWX3wzkuIeoB3w6Vw3XJqFobDCj7Zyr+NJV0DUM
KwvfihV5GeMeKa2ONXGzEI3YJkxDIhTM+SIj2FCiPpTQQvxuvPTzMD68RIiVLg6xZEX6RunUkE7f
plzILSAgtRy9ULAqMZQ42WXxilR6uvgwbC4zm6JJO+Lcj1lzaxGsHHxv+eaCnLmYtiguH78DEFle
xsx6ixpQo3+gH+S/IRDTInCGgnTo01zfXIPBtsJoS6IzlblF2I5tIxvzkgjldF89jdiH2CTzNpdD
jCwx9VcGbIlfIVusl7mN2m3jYmNvIzB75EdNt5b1/Ye9rGS9+ryk3xFi3TcyVF+I/qUktL7Uk9s/
CbKfL+4InLEb602tDPcistVUkDAM1NVys4dufBTpO7JEMp5ldpAzSXqJ2QPeuVS17gOrsqEEdb+q
pPgcU/kfWD8w1UW9zqW8EPEzFGdWZtRfRXJOoumzNAuOudibAtD+NJFF+vVDHzFFM+PpMWluixyj
DUpp1OUjwPTGg13kxcNL7Kc2qcuclIyhvva8kBSt3gY1xS+rg+njOHyMW1OtepXuMkj5VljTE/I8
P4jS6nuaLAVQOyOYbcdaeXI3Cc400B3uXV/2AI+J0PG94UKqlnEB53et+ygLxhobr6youkXXY9fw
KzIzxWuE7/1MmaSCji0301Nuh45k6j8ksi2xuIA39x+ZUNAta9aBK4anLwCx46MjLsX39rpgepKM
wtiS6MkuuX7pc6/ZRR6nREn4zhZVQALtae62GTFHGz0xMG99i7Hi2IXY0gmJ1gV04T6rnMckUTn6
VOeU3tBAhq9Cw/d0OO23vkKRAkyY2Wg5f0Ua3hxN5xwZhroxyqLst41dok371cvdnwV5zCP35mFF
Exc9YSiz8hJcl8x0F8fhHpirI8Kq8TgiQShjBs/NcBSjaR6N4htGl+owVMl9zEB2g7NEH7VWO63G
Q9an7vfxqKt2Ny5j/1TZ7b0Xj23QOkYejD3zTwcn0ibJBhHEmW9RadsWcUXdLZXYlovqc8FIjbhk
6XK+1PXGrl3iyEK6PBfRxOyXze7o5x2+FwUCdor8CUVfkd+msv8+pRZzyTA7idl9bSxWJA1wTrDS
KW5x4Fe7rnYYqLKupJK2A+X51o0G5bENrRYmSvslEuadXenioXPsvUjG6KY962Hu44VBbR4GHITz
OY4w1K8x0SaGFZP+b9U8jneGdOExL/rpw0/QSesFiWZ16jrqIinT57SthuNSqrdOrvyr2p1xqRg/
nJGbooizZmfMvo/dhoR2j63TVuUWkXVd9zVqm+6SDPMqIHX+MD7/fyLKPxFRWMUSsvEfiCiJ/o6J
I/krEOWP/+u/gCie+teHt91ybAeTum/iW/0vIIpv/8vzLGX7PgpSnucVMPHvoBb3X6aHQ8Yjflfa
BKnwMv5NRbH/JZlvmr6jJBA1Elv+r6gov9uVV8y5IyCwCP46S4nVVvsnMygevDjrnZj5zLp1w8kw
3csOKQnbRKdhe+ZVQ3znlJR5LGFPJSM8ph7zDhGHeejlePvTj+9/wKBYvxMB1pfj2goIyuoAVRbf
959fDmmtdg0e1rkISo9grvEvpfb3YXbre7P8Cs2q3jpe0W2Mob4f/TH/g/3zffpf0c/qf/j6v3sd
P768VPx0IX543ocb/U8/DQhRiwYWLC/tFH4hba1/dqbwqDrNDW6GCJLgWgVD3V2pGv8RL/C7g5kv
zqMCBwGMg+ma8rfvHUp7HPUZ6qFslegxVwJCMwO2nnuQh2SbvxhpdMFhllXugsIj/aGKHLN3yshI
y+4gmFlssA7EzGb08g+Eib+ZhtcXZ61QH8IrwNR80HX+9JNh7wGd0WglYkjdsjlvvjjrdrlpQmtf
aIR1vaYGxmcSGE6JNywpDnm/xhkM9nNeGfOp1Bv6CW//nx+YD2rPny3DvC4+DZZvO8ryFCkef31g
cP6gD54SeYmHUB7wakzc4yitkC3+AokXvUozPQg7hyVPNRHofEDXjvXiXK18k+yoU4mIVA+4ZhoW
TTj094aJhnV0o/TetM6+Tyrk1LfPomrszYz/nIIksS6jmn6ouFWPffVFNdo9+pk8JsuMNjuJqnfV
+cx/bflkZPUDH7KMkUoZmF1qPSoz3ZOwW8Mfnh/7KPyl1w4rrAycypqMnTh1v2Ad+mTapX/9zz8t
668JB1AJfAWiRxEiZJF7Ie3fGEipxYYHo7y8JFVlsrnQMlAOawlmBJDF8zChGKWETyoVAUxvv1cY
Kbb/ry/EWokOUK1XutNvTu8o5aaM51leHCKqz70Z3wowLE9LPx1owZ6ZTB+cetYXGUouR6IEPGN6
+c8/jN+RRevPAlADgVeuyQfvd5pHwg7CUFUvL0MY/zLso3TLZTv180n6/oNMWOzY9T8db38/bfma
yiYci39yJfz2tJpDKl3wjfKC0+g4tZUTGNpG9uI9QDIy9pTzy6VgAWR38A1RJ9zYWNAyWeIN4cw/
fHTsv583yhS2SzqRAJnwQd7681lLV2MNi2EJdAHdFW2AuAqMnx6+B+JU/SfTm787qMEDEh4IK0El
vV+G8mYBXT/ppUwCpmDWre9iD1eT45xHb8ZCofInAXYW0Ay2mabNQuDmFTh2Pe+zisPbGqgy2W7+
A9TA/vvJrUzJPYaknd8QGfPXcyC0LcSQKpMXxr80f0sd3rftqjqe4uIwofJu1ja2XrUn8KbZcWs2
h+FMb17VzRMqzc1Ys+qp+6wk2xwuvRjbLKhYpJ/6UVwGxzaYKkXEzWKWUwV+aBOrM+VYRJ9On7fp
VDZvnBpQJRlL/wT4gZr2F7jF+rxIKTDnr4+r+zsYIUOANBVZzXOTOc2RHEByeVYUyAhtk5Hr5z6a
qn9gSP2NdrN+TaWEx+aPMuRvRLKp9tqqdRtCzxwfVUgUzQ9QFx6smp237yC58wl6OKDa8S4fv3jA
/NQPgNfFP1zKv909XPTE80C78SUVCmCP3z+pddxVJBnUxrkLM2OfWOazzH0E3CpigTLRoNhjau5r
0GRQL6E+2Jrww0i34ujZuj8weQyiqI2e4UW2/8AEcv56oq6vjdgi1xQYWdcHcK3h/vwhqrErr1w7
/4wCaqvgIuwspwNpNeDuUxEpVkNPJhev7Wa6QMusDqM2UigCroYgGhGckGIBXX8QxmV0EpaHU3J0
kMvvLb+5sKr2D23FY1yWjnucRm/nU5VtknVrMNn8j+nsIPaacWZYvXMlOSNCuo+WxUtUc0QVQ7Sj
DB/NiLCCyPN3pXbOXVtHWKk98zDF0CM/dkZZXEC1yKY9COxiR3mUoTFN7CBNq51lDP4RrKX5MB4T
q6ou//kY5i1cuUn/fYevrZzLHc4H1zeFUFR/f/0Zlt6UyqkQ8kyePNMGR72aSwzVPSGdQZXFPZvA
kUu7N5F3dGS68dqZXClGTd5AHm64JuF+5OM2aFV3iUf7ZlZwigoxw8VGK/TBpUwIO9pTdr2Tfnda
0mzk2WGciHxDYI9T4uy76nEaWV8w4UEPinsSkQkNd2a759LT6WFU410TgYiArYpAao3tjmWExtYP
ScNYZEYmNLJqEPHlTObwakH++PeJIWWgfSzYZiu4ZGo0R3tIfVux1PEJwvmw+wCeJDFzZi/BcDxO
x7AfZ6aIy55QIjgAY1RukZV2e8oDHqExu3QNIYcgN46cG8mj6gQDWxSPYFE/QQ0eTktcPmFXZGJu
xse1LCKE431moclyTD/HdlNvBoymOyxa07ZWKkR6TdNtFvKh4wy9H42uCoDTxDu8ePDDWWo3aayv
hWajDBvU3WUEPG3cWfvXLmqRSPmgEbRjT2fWYOG2IZR268KYCczCKM8Cinja2J9dExB3EvX5VgzT
VyIlEOQCbSrTz8I5IlMnQLbvcphuCQwNyW5mGc1PTBlg7lnO1x6P/q7WKYNZY64QgIXVQa/wjMk1
DfQUgzjvq5JthCTl7uQMd0kv1E376WGZquFSthrlCcLuMYLZUqmQ3U3XHfwlVGdwA6/pKuVGZ3a0
HTM+4Sr5WU5scpACNLvcXWFGVYKSw+oZ6MZd9ICXDII7Ek2R6/g9K+d76ZVHMoqGJ9fmPR8FhXzX
PykQwNcwJwomcsKSRNvcpYyPX2TWuEDhwpb5JIVHUbQH9JrdCXZgTqpE/ksrHT0ZQ/grNG1Ivk5W
sKHJ/cPUEVSpnXy5ldFbVhOBjgswSHpyKzpcQRt78bzPY92S61PemnRcYQWyPlCokh4WuiNOB2Yr
TMFbzDn9zm/BvxnhVnh6fvKK+IC9eLozcEMLVri7pTZZgfNYnywmoygNDGvn1Xd2s5Q7ogWXI8+a
wAfAts+weG+Ej6UmtkuPjxLZik3U13884W2JjboIeVJ9fkcs4i8/afWlWqofhIwvG99fqofRWw0o
ULCJ+/UPkSC729Em1pBeWYHW3ww+Gq+hIPCFWKssIUxnpLIQdNKHOmayPJbDbY3VYFjaPGsRHSI5
hg+d6oJ01gbHR2EFvvqZlF63c4q23WsjtrZ+NlQnFgcXjdABTXsa79WSRo9z2nwFZKuPrUYnBpvm
a4iSkQPDv2Ow2DzwDVabPkWbTn7YV+mH86Urql+GHMZbBCU9CCuwvSbv6gZFR/LCFOhK3MpZQ8V+
k+Fzayc8FX3v/iAmEVQ407CV/4wTdStd0d7rMiMWsijOORERqDJ/+aNl3NhpfWV93txLd9gU/fIt
MsvVpD/rnZOJ6pAl7efEPKEAdj8xZ3tPSJrSTObvVcUGPQojGcyenxEqD+x9dAWkLr7gVLkwG1a9
zoecGKTCXY+C5mBi99qZhU9qjhmbeCeN9Ars8q2lHT44I5L8llgtDoLqe0FJscl0toFZVD/UWaTh
rmRXaNIhUkx8hvZSPptTHO6VL4h3WN5jZ5ViNywILMPNMUDJIGyG9xa4PkNSqCnaxcmOkQA92Epq
tdQ18awjeWG3FJfKoyA1KPTsveqGfiuxa/Oxq/SuXfFrBgDwF1LJIxJJXnpLDAidSSOS6XT92BY0
Uv6M1kw3b5kz2mheyVD24jGva29TqNF/Q25d3YmQEyl18yEoY9MB1WGUx8Rlwk5QERlRzaeJCg3I
TNSS6dJP12LwX2LSxfi8DQcxWfIeOPfuwx3QTBqoYunML9F1Mgeqa2lqgk/Nu6QCeT5EiNytNNpb
kp66gLmgdUOIVmc9NGHjBQ1EHVAx3s1YWDgA7Pxozko6472N4g+ufRujmfUINsOH6G5He8mpF58X
DQp6miQDbk4nktE3YH4n9u+gludseSg7JL2tjTC2KJJ2Z6b6hTGXS6QGdjF00+9hoaqnAmreNu2g
EihEcqv6T3wapMWqG5/WZHA4CUQD18LWPxecaASaiOFUhiEaeLqhzeg0/a6sDiM9QxCjMN0hA594
SOzHyAAJoBx6Cd8OYz66eNkwcMhdXeYvrjHlV6Gv89AaR79q+gC1TMTOZKnpFuvpQXvIriVEIuAj
zhUQzqvfWnITGgNJPVHkHKa+po3PiPmJYYjtcrx3xN4i7jOM4jyhLry3x6zfZC6CIcwYnxs9f0bh
1R6BN/Uo6JovRkOZHaHVx6dVqJ3JYjYoARMeswUJ5ceODPGj/jGTWs8BmZiXDKn5BtNsvmsk2jJ8
jIFnOOLaxO5jp5ri3sPkgJavnvZYFa/D0LWP1OELX86Pdn7o7PO6jS+5lg3w3LY6G84eWTvmnpj+
Rcw7x1zEXlUxWO5SIJPzhLkb40whB5voLknrlr4xHFDYmfuJDD2DEfcGsyK+OSRs5PWlLe8j+Xvo
FOj+JfMbC08t0d8YgCdYb8RXELC+DOOZc9gsaYl9d3bpx0kOVlWH9t5X923VNFsiEcjMkjEKFGWZ
F+xqd37f/mhsgd+L3RW5L3/AmiYtdzJL+zsdqgRDf+bv2sG/SxvBoG+pq8NUCiitHSMvm1kql7+d
7rupbAOwcGudnK2cXbIoEUCPO0/bkDx8iZZIFOG+EEl6mwFi2JumMZzdBx4KyheSDOSc8K6+oEEY
WZ/65pZJHvBLO3WupA2gjyxa+yrzM6G9KOnK2TmhXPd2IQiR28QNfsBixty99UxidWFFMY1id+HD
BvJ+xWvirfbk+1CqH3Wd0u5Kc1eGyMCAeH7LjDChJcHRNhrDw1B0DvCnieefuLO6Fe0uBLlqClbG
iu0mEqkvtuGfuukCHag+FFb9E3jVu/BtPl02+YnhlB6sKeHukN8rEoIQqBWf+yqLj0NGcomJYU5b
6mkiW2Ifeg6RImX8rtRlHYZNsSDWtZqASjm/pnIhjtguvnlu/8nRGTQotVfJRMJ1VUQUcSTDjOvK
dtHPEx/ZnQYwh1XxXXt1digmC/dzMWyiZupOuR+F+1aWQTuj+g1hpcmmZTGV6pthe9PRLMnIs7q9
9zIgzNm0k3jz+Ods8bZBf3snWlDtcRuRxcEOMne6mfe6+moW89eegLx+tr47uwHPBnhTkIkzAZi1
l8qtrOWxaN9wU9hbJL1YlR1NeIDzwya4cquzFtCNhe6rz7PNxJtRSU2J7dsNkRg2CQqTc0fQXLUd
G8xBcw6YT9QaemZq8LYQKDbCa4HVVz4OZgM7cu53luiQSaBt8/BhmTMSKvAUcZugr3ObazOxzsRZ
Q5bCGLVBmTdUvyqoVrRATmpXMCbVXZViy+6GvWtbpJlM3XNfEwySN/ZwQjiIls+UvrXVFjFlclx1
nkNOHOR0tBQa2QWNwlaxOIzZKxNmo4+zjadzwBRtDE62qw1kXQVbXtiFWm4QI7ITRkppJZaxo+mr
ugSTr5vH29RHYq2W+yYjhCX7gq/+vYih7oKvUdsOsYNwynvDxVEXmh3ppxzodGoBNSL4Mp2Qqwl6
qm+Sn3S8R0lG2q6VIdLaVr5xMTxQi/5A/V5xJnFzR24dUHeOOF/cR89AtmOT7yVap8FR0zzlpVUi
tmdvlyFGp0LfTF12Kip8L/3EKeeax9pofs4OLYaoCLzo6k+A6MBJMEpyREFZGRkWQGP72Yw5LYoC
/PniVheZsmgtRPZMV3FeRl0hmysJ9Q3LQxmJmXNMHf2+ToJUi5JUW1jDOavCQ5j9QFDyc5zQOmKL
cfd6Tg/z5L4kpIPssibmIkjDXVHEIlBRdDUt0exFZ5ubAcQWFsXwsajhwnnjU00RzPkB+0KSXTcY
HJVDy5ietU+0h5ymSMMA+wmCyXkWo1w25hi+jq34IWpMVaJncF64edA2yRA09n4iazWE+g0iARx8
VHH96E4V0Lm+ifJhyREHj77hBJm7iwy1HZdypVOJKigGZ9xU1bfcQP/WlZE+oi7PhpEAzWpwNvkC
dtFodtZc6muFDHjsLMIvnXaruvwaUQiSOzwcS5ecCunULiftFH9CGNjoOy90SD4ekWrmUj/aaI12
RkjoDi/kBB0GsKgJ6m8YEP/z10GQzGTd3hG8TreO3nmIEdwLB3ielZ8d9QUkNClTMHDJ5zyGqW2h
eXMKwmdiYzNCgd3w6Hr8/LM7e4ggE1q045Jh1U7CWvToJjgqviXv1eSz0p2mr7Bwuep9KmXP5nbp
hb8hJ6Yj5F5iuN6S1o45mDRR0g+eJJisTZ3hLgrxx+x0pK5py+1aWM4BZfUngTRyag5DBCfXhrbo
quFr63zO7e4HUSCUJxBAuMLsae6DSEtsGkA56XIEODfrmpD5t43NrgvInTnLMT66RfRWmvUvQpqI
UZuQV40+7bDjbTsvv4u45UIbmWPmqwejm2GG5tl2YTx9dNUSbW3TfxpBjOa6HK6MQMfnyK+sHb0F
7BKfKZFYwGA4Xllx+yASsMz8KCwQMluBSZLc5Xcmnua5DQHysi4Igxga/NGKPJcR1mTuewNMcg5h
ads07KLdMbEPU9X8JNncuilVXQeO4bOVUGgHvrs3BxTPNonUKO+n9I6/J737+F0+leldHBUPAijv
6b//HB0/+awLGhcJ/52OykRFaPO5+PjXj19oSuDmuoobtxZwwnqZEoKkh+4w5E18VwuRmVSzw3xu
wvHUrX/WfvzZ3MU/sBjGx2pqo7vRNo7ofMyz28TR3ccvzv/5nRKhiV1sbjdT5L2KUX2WuRiOvZoY
OuUa/2YcGVd2PvwrKplrVjs8QphPsVftoyaxd3WS1+/5vqr7eqONvDiWyTDSJs7epnQHb9sbkCjs
wnynK54C11rG/QfDUPEWWtEuKeofukxXl1/abTVmb8xjfkn/42Io2tcGca8+oXtZjDdmBu2GrMY9
8y0Npd73DgQRRtu31hmJWSaDNGd5yMFZyMBVqAec9roAT99kEfMxh2smc3qClqN74lvMg6yIjTat
e4Yy0TZZ6OZwE+abDVvaDKcyGaftML/oRnyFT6kC2pNf/bJmUMmGD9A6Y4wF1T+A5MJhSr1lJMog
vXXbk5ZL/ORZw1XbIn6AapBZSXwbZXmYyKy8Ca2G63pSjjNSowQA7EmUq40ywiDgRdo84dCQQQXQ
DGiG712muu+unm6wYvblvcY8cldHeYXlCCYBQIhVUZkYGHetoyRmcU1Utk/anDAqFjAVRRU/s724
uTa+Y89Dx9zWwCwn2MD3qoetpdtHM3P9Y0tpsVmgoz1bDpcJSRNDYBC3edFOca8dh8s6ysdjCkb7
mGUzQRtjNx3ckvDDueYjGjcRzEArPU0VfiQDLZbuFgh05KscWnuoHkxGZeBPK5I7fH0NUwLr7PFT
AWEiYL3hAI8t8TE294RbZVf4ChvduDDq6iTeezYvGSuEd+DeHEHZPJSmdncIQ61HgLfZqhsawyT6
NOjizqut+FtV7zuPzNJEob+uG3DDho0skk/LF2JE8iNJ4svmD63qTDxS5b6mbsfxPk6wG/hWMwvo
3sQ9EGH9ec7TU27L6uLE1fe2aTW4zyo5LoMHX3TmdrWd6d0f3DfoZ3gcWqsAhhHHh7rAyzhNUMJH
caZQzQ6thyKPhQcqrRI+IM1tJv3oNs4P9oKzfIrGiJguQBOIY4HOaLLE2QjixnHa+ammvO+ivrkQ
YfDJrgpzm0y5A/cBybvXlM8+8n7fqJq9p7j/uy4vrlXB/CQaaHxI3PiEU+mr4dnJGXj807xiHhBc
vFq5Y12syV42ihndGTrpqznHFXYicaLd9oKqseT2o/m0K0LfsXnemBRFD72OUA+WmN0yETWHgvnh
rTYH85bL1LppM6/wTEl/r2HIzjD7+MOP/2YsneHmPZf4xw2p9GMsTdhugK/3CTtgBlaUANsRp/6M
Aw93jOxOXIX5pprwuwV9Bfi0WtnCBRYz0FqyHDbDxCYAcSfTkTI6uN6LVRvtWYIsFEs1b6sSH2pD
+3McR/WyauKOTVuQZw7bVTEWPdQjbGYPPzpmUOyenT0SKZ7SPuPZ2IKqctfn+AlI/Wdz+ozpsw8Q
D5IiKDKgLubAexAjza8nNNd4HgJRUnpyYJmr0wvfjkj4NPJqOeRwf0ZpSGXnJccxxctfVPGPRJA2
AlrcluWNdb4EOOuU+0KCc2zvfRoywv7mnJjwLP4usFrtFqyYZ1h5ABahM3vasM+YxdTJjN5qhNzn
j1/4HD0tMv0uDXynlTc1HLuMWsgtYw8/MrP/+F01rTP8OrX1DuYHs9MOPr5J0x/4IpxWXvFMXe7w
U8k9Rprg5cfzkJOaoawznKrkMqx2sZG+f+xI7KtAInjWxhnB+sErWLMFic0WNfMTT1xx7xYXk6PZ
jIwJ0Kx1QkaMo8fP85NuaULsWT3Po/quI/I8U/VxvlovYzM5h8GqH8d2HrYTx/Vucqb7JCV0PBlI
OAS1AF5/DcUjkC+SnF9aIEY2+hR/N5F0rujgSfXI++R0cqW+GMvIropSPVDkAmYZ0+gmqn7B8TMu
nP5HpnBEBfRyPmYexA9avlmJ8VD2bX7GPvhaL27ymOCU9yA89LJRYIB4xZNjpLuh43SkJSOcs41u
liI1pwbeCzwipcoq0woxXyhw7O6i3E2wk9D91QmWqrjBVRu3OWBOOGJmB6PAZBQBXtl/E4NhX8h1
fQZGsU5ANq4RKXAtDPe9aMVljv69mTGg8vP2faCXPKGoRnedc0QNPNzpTKZgL3cgTZvNos1s3+fk
h9opoCKUvIhaGIPN9nym7dxgHl0eBKF6I6HqTPkPkZIYgRQA9KVHj4dcdCHl3IHvvgP2KBmDgG8p
DPYYTi2DlJoEhhj4TResYGiILwmAmoORt7dOtsUpn6yA5S3e7zo/sFLwtnFRk10xfWc0Z9CtMdJT
lKHMF4mRxmGwND9MhkRFjt1kbtaRz0SUYVx/deHw3sXT4xLP8rhk5oMV1WQS+nAMxtK7SwjWPlU2
quHe6De4K/ptVbWssS1yM+w22jEMGZCGFwEOEJxWqud782KqupL7plY/G1n0ewCTj4I+m8Yn3eZG
9UlxMewj1PyeJcGQhV8K3xx3jeUDySkGIt4z+Pyg8oftQrrbbnIhb9BX85exTMHYEzh19ThkYbi3
6m+aYfhR+QQLxn7I/PUpkgQpdnb4o1XGTycS+W4IvXxD4feeoOeBQURxDW96lT3TByWxezbBX+45
IF5hNDwTaxHtIHR8GQuFcx4Ewx5qOkQLja4h49g/tPhngq5wj7kpdlAz38Io+uK3YkTqP9d4arwo
mGe8mRXEjl1Jtxon5PRlIctUAZDdaAaUMlO+W+jbtRb2nTunbxiP2Hhk7VPa9t+XqeNR/DUmVAsN
ayc7GetLWEIIZrvnpQxFkn63mJ8xJzLCT5qGvx6KWY3TY/GHBDSXCmAiZBcaeDWN3/16HXGwkQ5G
mW3TFvCCUUWU6ckWHsSBjTA3Xj4hzrLmq8WIYo+MDMcf9vhR5+Dj2jpAnEw3hCb47NeIg5MC0fsK
S18M+U44rOI88DAZJOVuVrLa+bZot8ydx2AOJYcF7mz2wr+cdDaDtm3ynZpRnTKcZuRhXZCXiwPL
V874ufmBRIyPB8AxM9Q21l88AV0a14HdW/vMYgg00o/7LgX4MjDIACcILuPVKKpHf8H+ZpjdUXej
eW5q0t1rOcOIMC/pWkgy/Fp55Ak7UqbaLOKmFgmYlT5PtPCXsQoE2rlgpvSG1p5Sk+JK2qKswXQw
KlAWUHzOTtLyBDXLFxc/+ytOIudexcN9P/jRo63Do++M2QuJZCxWW0KQr2POmYB/Oj3YBvvk0QRE
Xsh5uIzUdrYbVfu+OCG0rK8as53vvJae91XlVX30Zhe8fOfe12Rh+czp9wvW9j3cqOtY2LRPls7v
8VVdil5MzwUrQ5zw3csSGSGZWqV3lX1MfSWDkYT5w9JL/1C7FEp1oVNGToI+2KY7KvBjLQnxFFqx
zp9LskkaPB9+b73iwJ12WmZBmdVnY5DRs7MkP3tDMMqplvJWVNOd03vjYcb1uDPr4nu5DLQYqdZQ
QLyvSLbsTVQL882OlnDbQfuyy0wf6yRBeO41LNynh5KC64xl7iKl/6lalx2hjSV9qj7B87I2LNei
I1Xpd7viu6kGNOteUbAyWkgv6FJcQlXXCVaz1oMZAUgCTYg/oKZcSYjssAZoA6R2lD4hIFg6tkWJ
fx20ZAw9pDJZBbMl+gCHOVH5oyJzRzZmBvrHujkVji2RDMcMNcmp9cilq0S+zeNKHDD9jjvhcEOz
Q/ICDWGNaqKOjiX/+6bMPDABfQSmDZwHM6veArEmvrGP7rasBx8Ry8uD8PJ0O6umBkTYoj8syVNN
1QyYwPC3WRLy9jC9TJyaDdckHyOrOChsQ3cgdBAvtIGTcLr1RBJs5pBse1aL9i7yYVbVRLf1if/U
tw45mJFAmz55aocwdaub4lY6I7H1c3ZGqxORZUNyT1X2rCXZh1sxEHE/4tIN49lFq25/gbMfbmPE
Ebk91egMspPJybn1EpaiDHQz4C8nIIzESG9iObVMIamhmQgGOtVHQljis9hBWzdz9plEfcdvNY4C
fP7DtmJzszXRpZL/nDEvgBzAVYNpxgF6uLfNFqDEgjzKX1R98eP0QqzKqRzaz61blIdh3Q1KonrJ
ckh/zQmg0HoU3yYnM4+9t5xlPtOhN1EUdHo+NFgLr20mUSlOeADcJIYCbmTGc9gcvMwJWmJ+2Aih
HVEfcKCfrlFuo6mW14pkgACJitwAzD5kyrGPkJIAohtY2ihVRcvljXpmK0E8Gr2bsD0bGbaO/m5m
s9Zp3Wxj9b+5O9PetpUrDP8V434XweFOoDdAYzu25WzN2vvJYGxFojZKpBZLv77PzFCxSMmumzHa
QYnAcCT5iHM4c/b3nBk7dEAvFsKg4CM7C+orBLVmc9zrijYIQE2XV0PA9TGAD1pOkhLvUKd0Smwc
ByEe0LB0gvPZj4Nzr2RGHvjR4UeKqL64VKW9LnLv/XjNRApQXNOzoTe/uRBz+mf907sHPUh8ZvI2
IL/euR/+hZedoF3pCX1Thj/nyVScDxNKBkV+OcknfTIguVQbFZXU6bqLAn2/Gi8uAtzSD2EFeLEj
KoYxleXpOOpTQrucvV1F5bsVs/be0NHkOlgVYI+3Av9zK2IiB6oZE7wrN/ers2hF38u4Xw1QXhtx
drOaf403HBU6N36ducsZQx3WxMvd6npbDbyzgrqMs3AVbt8v4Rz1NItuEPPVs2pVvqax05Z5yn2S
avnyirqYy763uPTTuYeH2xGnBCRKUg/4rkO6LL4GQ05Xgz5lV7Jq/vVgSAYF9BMwoElxvhnGm4/r
0MXovKmS82Q5f0vVwoLBL9uPnWhanft4YQCrZhQ2ADI+TasAlO1MbC5Wm4gJaF58fwacDhfUT266
o9W34WlUud6HuOgMmeXjVm/ieypIBvTlWC7nYB9pJHG+uSeTM1uRM0kmq099SgU/07PjelTCt7kY
3nSZF8A0+eV51Vl9Z54xs7z64ZY+++XZsJ9er+/Tr+F2+EMsB5fYhUtU73D/h3pt1XxDvdahPTca
gQ6UiTvqnAczktGqS79snT2MweJRbMOv6kX1Yx4nw1OgOOvTZTktLwpKNG9oNNgdesOy29kyJRyN
wf8fXoxpvdedo7sYjyF/VZ+sbthngwVJ9kkc43+vkRY0FSs3ZO/568l0e31ToCZHbsE9qG8eqNtR
v7oTeiaDPUCBTGfdhx/zFVDAvRfjDXZoHg1v1WCAOcvrbkP3U7lmJkUQFuFFx6su1HsPH2BSY4Tb
yuTLipSMvlvR3zILUd24+sH4tLIbL1dvV/N8iFkfLboT754fku1rjv94wiAbNaWAtCoz9vzJm1CO
MACp/yGNIkKh8n/qJYYvFm+qfvA5mAwnSND+iFYPo+IqJ8K6IAgP2KygAczl6oY063zSzyK6P6s/
H8knMwuSkja7X6oAbD/tVLbMPqfkQVXZ/d9AeOqFnGWLDNeaATX/WPYI4/SqJY2AXv1NAzjkux+x
ORdfit/70NOETnrqm79sZr0//8ju5Lz6HMxffrvYn3ccxym1xQ1MkLondcNPkRhnrGt5B+1AOIBu
ROj7IVW6XBSVjgs6M+u3O7HHoOSknpPMN+0x57HlP70yzcenP9O49Vt6eSwk//t50QA3eRKV8pzF
tyg8LN5PHUSvrLmnVHZ/1SmToJmuGQg3BH3DRRH0/2Txjz96BY96zupbJPZWnzhpmoQhJepHHz2L
Z+g1JcUR0AG7Vh/yWJ737B9ffex4TD+JyB8cX71InQjjK6aLtN4DtjFBzsIzZQKnO4oCj/SJZgIE
989BAmIwoBDacyn0UZd9TJB4HaNzEAWOCKhbYU9pJlATvs8EsDGOh6T13dS6gwBkiZGaRsv3A4e2
a6BUBGAieSHrGssXwmGPMBGZdI+80BB2SQORSiiEKRMApCUuo9U1E9Cr+0wAH0vpugAOmeg9orn+
39eGLXmmzYSruz//SBLfmAloPTeJI8+vmYCM3WdCHDpBlEQB+CzNJOuYIAQoMsOt4CVOmIYhmf3W
8hP2QAL82UMSqMs+aRCkibZUWkbqf2IQeg6TeKMwBui0W+X+Jkh9bCaXafRu/T6mk2XiAHPmmZZh
6zTt2UaeI6PKSRLXiq8lFBPfCQDBARat5YF1e0HC00xtpADoP44BGOvje0G42EhoTonatG4X+KqJ
gZFWUCYgEhFIXVMSogicEKiw3GnqkFinE73A800No8B1aH0Q+kEKylNebesQ6xGbKEwkiFhd1m2C
IBb6ZBoIxMBhfjqIyJ0f0DINhAicSAL/8aOsW38kPGOrIEHtBchBifWVFwQbCiGBP3jLONJ6E1jn
K4Osd43jJK4j2AFAnmU/Dq7WLkhSnIiEwtDkwXaySy0CRw+Mz4Ln4BKj9mipcmwvxLgKLiEVvzZD
LLKPeTqJqWlIvIhwQRqn9R6QQYj9o4C7jBtF45S0DqbZpxWxakzVgh9L3UdHoKh9BkKWj5QIgkif
EeuW7zGC3NRA9gmbyfWHrYcfR2hDgStNZwR1WWcSUl+TmEoA33Uop8ZNDKG0v/dT4dB9LCGOUB8O
6x6+TyTPWA0ExAEi1AChd3W1/AI442B4gYmJrFu/oD+X6dkPQscnaEqPlgdlv78LotShoEQEuJCa
P9ZxgTyHZ6oHggAfmSZqXvsQkC2haRbtN+gKqi7rIiSeAAipzFQjizjBBEjpxaJXeagHsA9Qk1JZ
ysu6EIFHaw+9Mw24EBMCiHzaV9XPuqUPpChAERJZtdU7Yvqj7LRj5CIHEQIhFQRH60BI2zsguC5D
57DBNucIQSb7UBktH4vQxx5m7cfloZDB8xit6EX2HQLaGpo+fp8QgEeE5JfX0zoEuEWEYTC7vDrH
aB0XqE2VjfqMdgH6IEIIhD55NH01bSO4gL1MUDm1NXLsCaJ4hlzAMPajmAQJaXN1QXDfNpA5FHCk
0kfWTLJuLxA0q1N8v68WfCKDVA4QQddMOAiX4D25MoOwsyA5MZYFCrwk0jf1+1yQZSWkzn1ayR/f
C6mDFyGD67bm06S3YGot+75DGzF6PpCXUlfLZ0pcfCZSCGgJW08Emts4wYyOpEEwVsLxoJEQEUoi
9GXSTXHJumA6EiswDaOSSwmEoNgoecRz9FyHtnOEZ2rxaR0X8GvrOigDueA7EX0+BFmDoyeCACKu
NX2odwUp1lmNHpB00xASiRWcBtpm+8c1ZYw9gUkF2ro2J6zzouGCcaKdwhMkIw2TGUh4TDoCG3cE
qjJFQFqnI32iHIb2UuA5BAvpdk551bH1U26B5Uxt4q4wxz57iVCYKRekveTLlptIF3W1ImoxiZUk
DERMXF1d9kmEgEdkuhewFPyE4hq/Dp23/ChwmGgHDIW6yMeixIqP22PqQMmUAqFzRggcLzSIEyci
/0jz3fqo2BdXw8s1ja2jFhLq9Xcm8UGmNY6dhEkAMhGrj4qOZlu0FzxZTWp6FIiYeAnecu0ltjOt
0kSgQbgrSxLVpdluERd8fAdjo1kQPKRNKEdeiz0kTMOZxqhGcbAX6gIl6/aC77ueMRdC6o9ZoMvz
3gn/fS6QcPUD+oHLnty79+1ypgk0G9ceEFihRhvPARGprpaKxI2MsKMwlB7cTNu4wKQSU7mAuUQq
gQ7m9blvZR0IJ6AiZSW3W4tH9YXPkgvP+NAv5M/pIB/fKcxP3quOQYMe+8AO83L4fo13kWW8EtTS
+KCEAOnvfoAEvWrULSpMzt6bO4yO+p76z+sFHn5147t2q9q9eJn3yqy8HWzUG5v6Nt9nE4BDfx9n
P7JJtg9HYvchix/u5AC59CvI+m8IV6MWXZm3NKZb5tti2iSsqufNCY+yKS2Od7coH6MuSTelfEo3
uJ9MYM0bd63BL8a0i3FRZnfF/l3HClRkTnk67d0u8tvlokFcgdVMiZ/1xtk6K3v7lHXpuzHlGmB3
Uvw8OS1oZP+jyXYZvtp961Fc3rN29xu4nt81nmddtG56/xe9ouw3bxmvQVZCm1K+hON5vqOjtrcu
rjUlfHWXDRobUOh6TWO643E+LfLmidRFgMakp3d51pIiurLMmHKxbm4LXcxvSvb6UDbpolBjwhBY
3o42jX2hy8tMSb+lH1R1wGZdvWRK+12WTxvSoy6LMadbbsbZ9G6fHXW5mTnpqspuB8uqt1g09nRd
0mlMP79lEFjWBNfqOhFz0uiCqlg0dnZdd2BOu6py/s1mDdlEKlOmtV+CerEs26RlltSYdDFdtGRI
jdYwpfy+96PMWtYTFXkynWdOepU19Rb5AJkbMie8PrnMJrNqkDfVep1veAn63V5Z9RqSqg7jvwTx
d737/Lahxuro+EsQ/4uOmjseK/9AB56NSTNScHBympUFmrJ5OHVM92W+4Cwbtc++rrwyJf+BzmYN
tmi4izHZ0RiLpOnV1EUBxqTLXr/dv0DFjU0Jf+xNp9VmvMpabgJTKGVE0pT8p0Fx1zu5qg50mw71
mZL/TE+c4xuxTsC/zBccbsS6GtiU/Be436uqXsOkqENf5rQZOrV7gvLw14FFU7pfF9mgQVYXwpmS
/dYrJ2i2BmVdbGtMOcezaW3vOu1gSvp7ht6Z9pkw07xvlfA3Jt6rFiffjt28jgoa039q5vPjDWSe
5ah+3xR0nek3uBKpKN7Td30s0vSrbcxh/GnXDubYnzWDa/ITt+NeVr76FwAAAP//</cx:binary>
              </cx:geoCache>
            </cx:geography>
          </cx:layoutPr>
          <cx:valueColors>
            <cx:minColor>
              <a:schemeClr val="accent1">
                <a:lumMod val="20000"/>
                <a:lumOff val="80000"/>
              </a:schemeClr>
            </cx:minColor>
            <cx:maxColor>
              <a:srgbClr val="002060"/>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38100</xdr:colOff>
      <xdr:row>13</xdr:row>
      <xdr:rowOff>79375</xdr:rowOff>
    </xdr:from>
    <xdr:to>
      <xdr:col>5</xdr:col>
      <xdr:colOff>0</xdr:colOff>
      <xdr:row>40</xdr:row>
      <xdr:rowOff>25400</xdr:rowOff>
    </xdr:to>
    <xdr:sp macro="" textlink="">
      <xdr:nvSpPr>
        <xdr:cNvPr id="7" name="Rectangle: Rounded Corners 6">
          <a:extLst>
            <a:ext uri="{FF2B5EF4-FFF2-40B4-BE49-F238E27FC236}">
              <a16:creationId xmlns:a16="http://schemas.microsoft.com/office/drawing/2014/main" id="{6A381126-8702-C5D9-5D23-5384D7E0B19C}"/>
            </a:ext>
          </a:extLst>
        </xdr:cNvPr>
        <xdr:cNvSpPr/>
      </xdr:nvSpPr>
      <xdr:spPr>
        <a:xfrm>
          <a:off x="38100" y="2390775"/>
          <a:ext cx="3009900" cy="47466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Setting</a:t>
          </a:r>
        </a:p>
      </xdr:txBody>
    </xdr:sp>
    <xdr:clientData/>
  </xdr:twoCellAnchor>
  <xdr:twoCellAnchor>
    <xdr:from>
      <xdr:col>5</xdr:col>
      <xdr:colOff>76199</xdr:colOff>
      <xdr:row>6</xdr:row>
      <xdr:rowOff>19050</xdr:rowOff>
    </xdr:from>
    <xdr:to>
      <xdr:col>17</xdr:col>
      <xdr:colOff>495300</xdr:colOff>
      <xdr:row>19</xdr:row>
      <xdr:rowOff>104775</xdr:rowOff>
    </xdr:to>
    <xdr:sp macro="" textlink="">
      <xdr:nvSpPr>
        <xdr:cNvPr id="8" name="Rectangle: Rounded Corners 7">
          <a:extLst>
            <a:ext uri="{FF2B5EF4-FFF2-40B4-BE49-F238E27FC236}">
              <a16:creationId xmlns:a16="http://schemas.microsoft.com/office/drawing/2014/main" id="{7555C153-C49A-3504-1ECD-564EFD2A5E80}"/>
            </a:ext>
          </a:extLst>
        </xdr:cNvPr>
        <xdr:cNvSpPr/>
      </xdr:nvSpPr>
      <xdr:spPr>
        <a:xfrm>
          <a:off x="3124199" y="1047750"/>
          <a:ext cx="7734301" cy="231457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000000"/>
              </a:solidFill>
              <a:effectLst/>
              <a:uLnTx/>
              <a:uFillTx/>
              <a:latin typeface="+mn-lt"/>
              <a:ea typeface="+mn-ea"/>
              <a:cs typeface="+mn-cs"/>
            </a:rPr>
            <a:t>Sales in USD</a:t>
          </a:r>
        </a:p>
        <a:p>
          <a:pPr algn="l"/>
          <a:endParaRPr lang="en-US" sz="1100"/>
        </a:p>
      </xdr:txBody>
    </xdr:sp>
    <xdr:clientData/>
  </xdr:twoCellAnchor>
  <xdr:twoCellAnchor>
    <xdr:from>
      <xdr:col>5</xdr:col>
      <xdr:colOff>47624</xdr:colOff>
      <xdr:row>20</xdr:row>
      <xdr:rowOff>114300</xdr:rowOff>
    </xdr:from>
    <xdr:to>
      <xdr:col>11</xdr:col>
      <xdr:colOff>276225</xdr:colOff>
      <xdr:row>40</xdr:row>
      <xdr:rowOff>0</xdr:rowOff>
    </xdr:to>
    <xdr:sp macro="" textlink="">
      <xdr:nvSpPr>
        <xdr:cNvPr id="9" name="Rectangle: Rounded Corners 8">
          <a:extLst>
            <a:ext uri="{FF2B5EF4-FFF2-40B4-BE49-F238E27FC236}">
              <a16:creationId xmlns:a16="http://schemas.microsoft.com/office/drawing/2014/main" id="{B3006272-8345-1451-BDED-56A11CAA2249}"/>
            </a:ext>
          </a:extLst>
        </xdr:cNvPr>
        <xdr:cNvSpPr/>
      </xdr:nvSpPr>
      <xdr:spPr>
        <a:xfrm>
          <a:off x="3095624" y="3670300"/>
          <a:ext cx="3886201" cy="3441700"/>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000000"/>
              </a:solidFill>
              <a:effectLst/>
              <a:uLnTx/>
              <a:uFillTx/>
              <a:latin typeface="+mn-lt"/>
              <a:ea typeface="+mn-ea"/>
              <a:cs typeface="+mn-cs"/>
            </a:rPr>
            <a:t>Sales by Region</a:t>
          </a:r>
        </a:p>
        <a:p>
          <a:pPr algn="l"/>
          <a:endParaRPr lang="en-US" sz="1100"/>
        </a:p>
      </xdr:txBody>
    </xdr:sp>
    <xdr:clientData/>
  </xdr:twoCellAnchor>
  <xdr:twoCellAnchor>
    <xdr:from>
      <xdr:col>11</xdr:col>
      <xdr:colOff>396874</xdr:colOff>
      <xdr:row>20</xdr:row>
      <xdr:rowOff>158750</xdr:rowOff>
    </xdr:from>
    <xdr:to>
      <xdr:col>18</xdr:col>
      <xdr:colOff>15875</xdr:colOff>
      <xdr:row>39</xdr:row>
      <xdr:rowOff>165100</xdr:rowOff>
    </xdr:to>
    <xdr:sp macro="" textlink="">
      <xdr:nvSpPr>
        <xdr:cNvPr id="10" name="Rectangle: Rounded Corners 9">
          <a:extLst>
            <a:ext uri="{FF2B5EF4-FFF2-40B4-BE49-F238E27FC236}">
              <a16:creationId xmlns:a16="http://schemas.microsoft.com/office/drawing/2014/main" id="{2942A2B0-300E-C699-EDF0-F3B33F3B93A4}"/>
            </a:ext>
          </a:extLst>
        </xdr:cNvPr>
        <xdr:cNvSpPr/>
      </xdr:nvSpPr>
      <xdr:spPr>
        <a:xfrm>
          <a:off x="7102474" y="3714750"/>
          <a:ext cx="3886201" cy="3384550"/>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000000"/>
              </a:solidFill>
              <a:effectLst/>
              <a:uLnTx/>
              <a:uFillTx/>
              <a:latin typeface="+mn-lt"/>
              <a:ea typeface="+mn-ea"/>
              <a:cs typeface="+mn-cs"/>
            </a:rPr>
            <a:t>Sales Methods</a:t>
          </a:r>
        </a:p>
        <a:p>
          <a:pPr algn="l"/>
          <a:endParaRPr lang="en-US" sz="1100"/>
        </a:p>
      </xdr:txBody>
    </xdr:sp>
    <xdr:clientData/>
  </xdr:twoCellAnchor>
  <xdr:twoCellAnchor>
    <xdr:from>
      <xdr:col>18</xdr:col>
      <xdr:colOff>142874</xdr:colOff>
      <xdr:row>6</xdr:row>
      <xdr:rowOff>123825</xdr:rowOff>
    </xdr:from>
    <xdr:to>
      <xdr:col>25</xdr:col>
      <xdr:colOff>469899</xdr:colOff>
      <xdr:row>39</xdr:row>
      <xdr:rowOff>114300</xdr:rowOff>
    </xdr:to>
    <xdr:sp macro="" textlink="">
      <xdr:nvSpPr>
        <xdr:cNvPr id="11" name="Rectangle: Rounded Corners 10">
          <a:extLst>
            <a:ext uri="{FF2B5EF4-FFF2-40B4-BE49-F238E27FC236}">
              <a16:creationId xmlns:a16="http://schemas.microsoft.com/office/drawing/2014/main" id="{DD87B714-4C2A-C155-6D13-57306F7DE001}"/>
            </a:ext>
          </a:extLst>
        </xdr:cNvPr>
        <xdr:cNvSpPr/>
      </xdr:nvSpPr>
      <xdr:spPr>
        <a:xfrm>
          <a:off x="11115674" y="1190625"/>
          <a:ext cx="4594225" cy="585787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000000"/>
              </a:solidFill>
              <a:effectLst/>
              <a:uLnTx/>
              <a:uFillTx/>
              <a:latin typeface="+mn-lt"/>
              <a:ea typeface="+mn-ea"/>
              <a:cs typeface="+mn-cs"/>
            </a:rPr>
            <a:t>Sales by retailers</a:t>
          </a:r>
          <a:endParaRPr lang="en-US" sz="1400"/>
        </a:p>
      </xdr:txBody>
    </xdr:sp>
    <xdr:clientData/>
  </xdr:twoCellAnchor>
  <xdr:twoCellAnchor>
    <xdr:from>
      <xdr:col>1</xdr:col>
      <xdr:colOff>317500</xdr:colOff>
      <xdr:row>6</xdr:row>
      <xdr:rowOff>101601</xdr:rowOff>
    </xdr:from>
    <xdr:to>
      <xdr:col>4</xdr:col>
      <xdr:colOff>400050</xdr:colOff>
      <xdr:row>12</xdr:row>
      <xdr:rowOff>1</xdr:rowOff>
    </xdr:to>
    <xdr:sp macro="" textlink="">
      <xdr:nvSpPr>
        <xdr:cNvPr id="12" name="Rectangle: Rounded Corners 11">
          <a:extLst>
            <a:ext uri="{FF2B5EF4-FFF2-40B4-BE49-F238E27FC236}">
              <a16:creationId xmlns:a16="http://schemas.microsoft.com/office/drawing/2014/main" id="{37BD48AF-0C0E-8667-B406-B971DAD9E2BF}"/>
            </a:ext>
          </a:extLst>
        </xdr:cNvPr>
        <xdr:cNvSpPr/>
      </xdr:nvSpPr>
      <xdr:spPr>
        <a:xfrm>
          <a:off x="927100" y="1168401"/>
          <a:ext cx="1911350" cy="965200"/>
        </a:xfrm>
        <a:prstGeom prst="roundRect">
          <a:avLst/>
        </a:prstGeom>
        <a:solidFill>
          <a:schemeClr val="bg1">
            <a:lumMod val="65000"/>
          </a:schemeClr>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rgbClr val="FF0000"/>
              </a:solidFill>
            </a:rPr>
            <a:t>Note:</a:t>
          </a:r>
        </a:p>
        <a:p>
          <a:pPr algn="l"/>
          <a:endParaRPr lang="en-US" sz="1600" b="1"/>
        </a:p>
        <a:p>
          <a:pPr algn="l"/>
          <a:r>
            <a:rPr lang="en-US" sz="1100"/>
            <a:t>Last</a:t>
          </a:r>
          <a:r>
            <a:rPr lang="en-US" sz="1100" baseline="0"/>
            <a:t> Updated: 31/1/2024</a:t>
          </a:r>
          <a:endParaRPr lang="en-US" sz="1100"/>
        </a:p>
      </xdr:txBody>
    </xdr:sp>
    <xdr:clientData/>
  </xdr:twoCellAnchor>
  <xdr:twoCellAnchor>
    <xdr:from>
      <xdr:col>0</xdr:col>
      <xdr:colOff>101600</xdr:colOff>
      <xdr:row>6</xdr:row>
      <xdr:rowOff>88900</xdr:rowOff>
    </xdr:from>
    <xdr:to>
      <xdr:col>1</xdr:col>
      <xdr:colOff>279400</xdr:colOff>
      <xdr:row>11</xdr:row>
      <xdr:rowOff>152401</xdr:rowOff>
    </xdr:to>
    <xdr:sp macro="" textlink="">
      <xdr:nvSpPr>
        <xdr:cNvPr id="13" name="Rectangle: Rounded Corners 12">
          <a:extLst>
            <a:ext uri="{FF2B5EF4-FFF2-40B4-BE49-F238E27FC236}">
              <a16:creationId xmlns:a16="http://schemas.microsoft.com/office/drawing/2014/main" id="{0E88EDCC-A805-D671-8F15-43C2F8BACFE7}"/>
            </a:ext>
          </a:extLst>
        </xdr:cNvPr>
        <xdr:cNvSpPr/>
      </xdr:nvSpPr>
      <xdr:spPr>
        <a:xfrm>
          <a:off x="101600" y="1155700"/>
          <a:ext cx="787400" cy="952501"/>
        </a:xfrm>
        <a:prstGeom prst="roundRect">
          <a:avLst/>
        </a:prstGeom>
        <a:solidFill>
          <a:schemeClr val="bg1">
            <a:lumMod val="65000"/>
          </a:schemeClr>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164499</xdr:colOff>
      <xdr:row>7</xdr:row>
      <xdr:rowOff>24799</xdr:rowOff>
    </xdr:from>
    <xdr:to>
      <xdr:col>1</xdr:col>
      <xdr:colOff>241902</xdr:colOff>
      <xdr:row>11</xdr:row>
      <xdr:rowOff>602</xdr:rowOff>
    </xdr:to>
    <xdr:pic>
      <xdr:nvPicPr>
        <xdr:cNvPr id="15" name="Graphic 14" descr="Stopwatch with solid fill">
          <a:extLst>
            <a:ext uri="{FF2B5EF4-FFF2-40B4-BE49-F238E27FC236}">
              <a16:creationId xmlns:a16="http://schemas.microsoft.com/office/drawing/2014/main" id="{6C4862AB-DB76-5F09-4E8B-84C98C6145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4499" y="1269399"/>
          <a:ext cx="687003" cy="687003"/>
        </a:xfrm>
        <a:prstGeom prst="rect">
          <a:avLst/>
        </a:prstGeom>
      </xdr:spPr>
    </xdr:pic>
    <xdr:clientData/>
  </xdr:twoCellAnchor>
  <xdr:twoCellAnchor>
    <xdr:from>
      <xdr:col>5</xdr:col>
      <xdr:colOff>114298</xdr:colOff>
      <xdr:row>9</xdr:row>
      <xdr:rowOff>0</xdr:rowOff>
    </xdr:from>
    <xdr:to>
      <xdr:col>17</xdr:col>
      <xdr:colOff>431799</xdr:colOff>
      <xdr:row>19</xdr:row>
      <xdr:rowOff>165100</xdr:rowOff>
    </xdr:to>
    <xdr:graphicFrame macro="">
      <xdr:nvGraphicFramePr>
        <xdr:cNvPr id="16" name="Chart 15">
          <a:extLst>
            <a:ext uri="{FF2B5EF4-FFF2-40B4-BE49-F238E27FC236}">
              <a16:creationId xmlns:a16="http://schemas.microsoft.com/office/drawing/2014/main" id="{377B1263-F37B-49FE-9444-EF70D3EBC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149224</xdr:colOff>
      <xdr:row>23</xdr:row>
      <xdr:rowOff>50800</xdr:rowOff>
    </xdr:from>
    <xdr:to>
      <xdr:col>11</xdr:col>
      <xdr:colOff>190500</xdr:colOff>
      <xdr:row>40</xdr:row>
      <xdr:rowOff>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F94465D5-5B0B-4CFA-8A51-0A926E2F4A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97224" y="4081780"/>
              <a:ext cx="3698876" cy="2928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384174</xdr:colOff>
      <xdr:row>25</xdr:row>
      <xdr:rowOff>44450</xdr:rowOff>
    </xdr:from>
    <xdr:to>
      <xdr:col>18</xdr:col>
      <xdr:colOff>0</xdr:colOff>
      <xdr:row>39</xdr:row>
      <xdr:rowOff>139700</xdr:rowOff>
    </xdr:to>
    <xdr:graphicFrame macro="">
      <xdr:nvGraphicFramePr>
        <xdr:cNvPr id="18" name="Chart 17">
          <a:extLst>
            <a:ext uri="{FF2B5EF4-FFF2-40B4-BE49-F238E27FC236}">
              <a16:creationId xmlns:a16="http://schemas.microsoft.com/office/drawing/2014/main" id="{6A5321E7-9E80-469A-B6EC-A5B5CAAEE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130175</xdr:colOff>
      <xdr:row>9</xdr:row>
      <xdr:rowOff>111124</xdr:rowOff>
    </xdr:from>
    <xdr:to>
      <xdr:col>25</xdr:col>
      <xdr:colOff>431800</xdr:colOff>
      <xdr:row>39</xdr:row>
      <xdr:rowOff>152399</xdr:rowOff>
    </xdr:to>
    <xdr:graphicFrame macro="">
      <xdr:nvGraphicFramePr>
        <xdr:cNvPr id="19" name="Chart 18">
          <a:extLst>
            <a:ext uri="{FF2B5EF4-FFF2-40B4-BE49-F238E27FC236}">
              <a16:creationId xmlns:a16="http://schemas.microsoft.com/office/drawing/2014/main" id="{4A8B6C6E-FCC4-4D4A-AC29-3E0A0E9B6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63500</xdr:colOff>
      <xdr:row>29</xdr:row>
      <xdr:rowOff>93981</xdr:rowOff>
    </xdr:from>
    <xdr:to>
      <xdr:col>4</xdr:col>
      <xdr:colOff>596900</xdr:colOff>
      <xdr:row>37</xdr:row>
      <xdr:rowOff>25401</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2C33736B-2F7B-827C-C663-AF660C2E82F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500" y="5250181"/>
              <a:ext cx="2971800" cy="1353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16</xdr:row>
      <xdr:rowOff>165100</xdr:rowOff>
    </xdr:from>
    <xdr:to>
      <xdr:col>4</xdr:col>
      <xdr:colOff>558800</xdr:colOff>
      <xdr:row>20</xdr:row>
      <xdr:rowOff>177799</xdr:rowOff>
    </xdr:to>
    <mc:AlternateContent xmlns:mc="http://schemas.openxmlformats.org/markup-compatibility/2006" xmlns:a14="http://schemas.microsoft.com/office/drawing/2010/main">
      <mc:Choice Requires="a14">
        <xdr:graphicFrame macro="">
          <xdr:nvGraphicFramePr>
            <xdr:cNvPr id="21" name="Years (Invoice Date)">
              <a:extLst>
                <a:ext uri="{FF2B5EF4-FFF2-40B4-BE49-F238E27FC236}">
                  <a16:creationId xmlns:a16="http://schemas.microsoft.com/office/drawing/2014/main" id="{A030EDB8-3B63-466C-59BF-47FD052D861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63500" y="3009900"/>
              <a:ext cx="2933700" cy="723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21</xdr:row>
      <xdr:rowOff>78740</xdr:rowOff>
    </xdr:from>
    <xdr:to>
      <xdr:col>4</xdr:col>
      <xdr:colOff>584200</xdr:colOff>
      <xdr:row>29</xdr:row>
      <xdr:rowOff>50800</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627E8E43-869E-04BA-1738-C3B91C27CE8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3812540"/>
              <a:ext cx="2946400" cy="1394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533400</xdr:colOff>
      <xdr:row>4</xdr:row>
      <xdr:rowOff>106680</xdr:rowOff>
    </xdr:from>
    <xdr:to>
      <xdr:col>10</xdr:col>
      <xdr:colOff>662940</xdr:colOff>
      <xdr:row>22</xdr:row>
      <xdr:rowOff>129540</xdr:rowOff>
    </xdr:to>
    <xdr:graphicFrame macro="">
      <xdr:nvGraphicFramePr>
        <xdr:cNvPr id="2" name="Chart 1">
          <a:extLst>
            <a:ext uri="{FF2B5EF4-FFF2-40B4-BE49-F238E27FC236}">
              <a16:creationId xmlns:a16="http://schemas.microsoft.com/office/drawing/2014/main" id="{17FAE3C0-3717-01A0-4584-154F41CEE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91440</xdr:rowOff>
    </xdr:from>
    <xdr:to>
      <xdr:col>11</xdr:col>
      <xdr:colOff>228600</xdr:colOff>
      <xdr:row>22</xdr:row>
      <xdr:rowOff>30480</xdr:rowOff>
    </xdr:to>
    <xdr:graphicFrame macro="">
      <xdr:nvGraphicFramePr>
        <xdr:cNvPr id="2" name="Chart 1">
          <a:extLst>
            <a:ext uri="{FF2B5EF4-FFF2-40B4-BE49-F238E27FC236}">
              <a16:creationId xmlns:a16="http://schemas.microsoft.com/office/drawing/2014/main" id="{3F283962-6019-C28B-2F57-A2D9A62BB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594360</xdr:colOff>
      <xdr:row>3</xdr:row>
      <xdr:rowOff>171450</xdr:rowOff>
    </xdr:from>
    <xdr:to>
      <xdr:col>14</xdr:col>
      <xdr:colOff>289560</xdr:colOff>
      <xdr:row>19</xdr:row>
      <xdr:rowOff>110490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B07229A-494D-9608-402B-B9D5AE8094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9280" y="6972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1059180</xdr:colOff>
      <xdr:row>1</xdr:row>
      <xdr:rowOff>167640</xdr:rowOff>
    </xdr:from>
    <xdr:to>
      <xdr:col>11</xdr:col>
      <xdr:colOff>350520</xdr:colOff>
      <xdr:row>18</xdr:row>
      <xdr:rowOff>15240</xdr:rowOff>
    </xdr:to>
    <xdr:graphicFrame macro="">
      <xdr:nvGraphicFramePr>
        <xdr:cNvPr id="3" name="Chart 2">
          <a:extLst>
            <a:ext uri="{FF2B5EF4-FFF2-40B4-BE49-F238E27FC236}">
              <a16:creationId xmlns:a16="http://schemas.microsoft.com/office/drawing/2014/main" id="{BA930C4A-8376-FBFB-EF6C-41E5481DB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heem" refreshedDate="45327.522987962962" createdVersion="8" refreshedVersion="8" minRefreshableVersion="3" recordCount="9648" xr:uid="{EC945B72-A0DB-472A-9BF0-4E6356BA75CE}">
  <cacheSource type="worksheet">
    <worksheetSource name="salea_trend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8632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r>
  <r>
    <x v="0"/>
    <n v="1185732"/>
    <x v="1"/>
    <x v="0"/>
    <x v="0"/>
    <x v="0"/>
    <x v="1"/>
    <n v="50"/>
    <n v="1000"/>
    <x v="1"/>
    <n v="150000"/>
    <n v="0.3"/>
    <x v="0"/>
  </r>
  <r>
    <x v="0"/>
    <n v="1185732"/>
    <x v="2"/>
    <x v="0"/>
    <x v="0"/>
    <x v="0"/>
    <x v="2"/>
    <n v="40"/>
    <n v="1000"/>
    <x v="2"/>
    <n v="140000"/>
    <n v="0.35"/>
    <x v="0"/>
  </r>
  <r>
    <x v="0"/>
    <n v="1185732"/>
    <x v="3"/>
    <x v="0"/>
    <x v="0"/>
    <x v="0"/>
    <x v="3"/>
    <n v="45"/>
    <n v="850"/>
    <x v="3"/>
    <n v="133875"/>
    <n v="0.35"/>
    <x v="0"/>
  </r>
  <r>
    <x v="0"/>
    <n v="1185732"/>
    <x v="4"/>
    <x v="0"/>
    <x v="0"/>
    <x v="0"/>
    <x v="4"/>
    <n v="60"/>
    <n v="900"/>
    <x v="4"/>
    <n v="162000"/>
    <n v="0.3"/>
    <x v="0"/>
  </r>
  <r>
    <x v="0"/>
    <n v="1185732"/>
    <x v="5"/>
    <x v="0"/>
    <x v="0"/>
    <x v="0"/>
    <x v="5"/>
    <n v="50"/>
    <n v="1000"/>
    <x v="1"/>
    <n v="125000"/>
    <n v="0.25"/>
    <x v="0"/>
  </r>
  <r>
    <x v="0"/>
    <n v="1185732"/>
    <x v="6"/>
    <x v="0"/>
    <x v="0"/>
    <x v="0"/>
    <x v="0"/>
    <n v="50"/>
    <n v="1250"/>
    <x v="5"/>
    <n v="312500"/>
    <n v="0.5"/>
    <x v="0"/>
  </r>
  <r>
    <x v="0"/>
    <n v="1185732"/>
    <x v="7"/>
    <x v="0"/>
    <x v="0"/>
    <x v="0"/>
    <x v="1"/>
    <n v="50"/>
    <n v="900"/>
    <x v="6"/>
    <n v="135000"/>
    <n v="0.3"/>
    <x v="1"/>
  </r>
  <r>
    <x v="0"/>
    <n v="1185732"/>
    <x v="8"/>
    <x v="0"/>
    <x v="0"/>
    <x v="0"/>
    <x v="2"/>
    <n v="40"/>
    <n v="950"/>
    <x v="7"/>
    <n v="133000"/>
    <n v="0.35"/>
    <x v="1"/>
  </r>
  <r>
    <x v="0"/>
    <n v="1185732"/>
    <x v="9"/>
    <x v="0"/>
    <x v="0"/>
    <x v="0"/>
    <x v="3"/>
    <n v="45"/>
    <n v="825"/>
    <x v="8"/>
    <n v="129937.49999999999"/>
    <n v="0.35"/>
    <x v="1"/>
  </r>
  <r>
    <x v="0"/>
    <n v="1185732"/>
    <x v="10"/>
    <x v="0"/>
    <x v="0"/>
    <x v="0"/>
    <x v="4"/>
    <n v="60"/>
    <n v="900"/>
    <x v="4"/>
    <n v="162000"/>
    <n v="0.3"/>
    <x v="1"/>
  </r>
  <r>
    <x v="0"/>
    <n v="1185732"/>
    <x v="11"/>
    <x v="0"/>
    <x v="0"/>
    <x v="0"/>
    <x v="5"/>
    <n v="50"/>
    <n v="1000"/>
    <x v="1"/>
    <n v="125000"/>
    <n v="0.25"/>
    <x v="1"/>
  </r>
  <r>
    <x v="0"/>
    <n v="1185732"/>
    <x v="12"/>
    <x v="0"/>
    <x v="0"/>
    <x v="0"/>
    <x v="0"/>
    <n v="50"/>
    <n v="1220"/>
    <x v="9"/>
    <n v="305000"/>
    <n v="0.5"/>
    <x v="1"/>
  </r>
  <r>
    <x v="0"/>
    <n v="1185732"/>
    <x v="13"/>
    <x v="0"/>
    <x v="0"/>
    <x v="0"/>
    <x v="1"/>
    <n v="50"/>
    <n v="925"/>
    <x v="10"/>
    <n v="138750"/>
    <n v="0.3"/>
    <x v="1"/>
  </r>
  <r>
    <x v="0"/>
    <n v="1185732"/>
    <x v="14"/>
    <x v="0"/>
    <x v="0"/>
    <x v="0"/>
    <x v="2"/>
    <n v="40"/>
    <n v="950"/>
    <x v="7"/>
    <n v="133000"/>
    <n v="0.35"/>
    <x v="1"/>
  </r>
  <r>
    <x v="0"/>
    <n v="1185732"/>
    <x v="15"/>
    <x v="0"/>
    <x v="0"/>
    <x v="0"/>
    <x v="3"/>
    <n v="45"/>
    <n v="800"/>
    <x v="11"/>
    <n v="125999.99999999999"/>
    <n v="0.35"/>
    <x v="1"/>
  </r>
  <r>
    <x v="0"/>
    <n v="1185732"/>
    <x v="16"/>
    <x v="0"/>
    <x v="0"/>
    <x v="0"/>
    <x v="4"/>
    <n v="60"/>
    <n v="850"/>
    <x v="12"/>
    <n v="153000"/>
    <n v="0.3"/>
    <x v="1"/>
  </r>
  <r>
    <x v="0"/>
    <n v="1185732"/>
    <x v="17"/>
    <x v="0"/>
    <x v="0"/>
    <x v="0"/>
    <x v="5"/>
    <n v="50"/>
    <n v="950"/>
    <x v="13"/>
    <n v="118750"/>
    <n v="0.25"/>
    <x v="1"/>
  </r>
  <r>
    <x v="0"/>
    <n v="1185732"/>
    <x v="18"/>
    <x v="0"/>
    <x v="0"/>
    <x v="0"/>
    <x v="0"/>
    <n v="50"/>
    <n v="1200"/>
    <x v="0"/>
    <n v="300000"/>
    <n v="0.5"/>
    <x v="1"/>
  </r>
  <r>
    <x v="0"/>
    <n v="1185732"/>
    <x v="19"/>
    <x v="0"/>
    <x v="0"/>
    <x v="0"/>
    <x v="1"/>
    <n v="50"/>
    <n v="900"/>
    <x v="6"/>
    <n v="135000"/>
    <n v="0.3"/>
    <x v="1"/>
  </r>
  <r>
    <x v="0"/>
    <n v="1185732"/>
    <x v="20"/>
    <x v="0"/>
    <x v="0"/>
    <x v="0"/>
    <x v="2"/>
    <n v="40"/>
    <n v="900"/>
    <x v="11"/>
    <n v="125999.99999999999"/>
    <n v="0.35"/>
    <x v="1"/>
  </r>
  <r>
    <x v="0"/>
    <n v="1185732"/>
    <x v="21"/>
    <x v="0"/>
    <x v="0"/>
    <x v="0"/>
    <x v="3"/>
    <n v="45"/>
    <n v="825"/>
    <x v="8"/>
    <n v="129937.49999999999"/>
    <n v="0.35"/>
    <x v="1"/>
  </r>
  <r>
    <x v="0"/>
    <n v="1185732"/>
    <x v="22"/>
    <x v="0"/>
    <x v="0"/>
    <x v="0"/>
    <x v="4"/>
    <n v="60"/>
    <n v="825"/>
    <x v="14"/>
    <n v="148500"/>
    <n v="0.3"/>
    <x v="1"/>
  </r>
  <r>
    <x v="0"/>
    <n v="1185732"/>
    <x v="23"/>
    <x v="0"/>
    <x v="0"/>
    <x v="0"/>
    <x v="5"/>
    <n v="50"/>
    <n v="950"/>
    <x v="13"/>
    <n v="118750"/>
    <n v="0.25"/>
    <x v="1"/>
  </r>
  <r>
    <x v="0"/>
    <n v="1185732"/>
    <x v="24"/>
    <x v="0"/>
    <x v="0"/>
    <x v="0"/>
    <x v="0"/>
    <n v="60"/>
    <n v="1220"/>
    <x v="15"/>
    <n v="366000"/>
    <n v="0.5"/>
    <x v="1"/>
  </r>
  <r>
    <x v="0"/>
    <n v="1185732"/>
    <x v="25"/>
    <x v="0"/>
    <x v="0"/>
    <x v="0"/>
    <x v="1"/>
    <n v="55.000000000000007"/>
    <n v="925"/>
    <x v="16"/>
    <n v="152625"/>
    <n v="0.3"/>
    <x v="1"/>
  </r>
  <r>
    <x v="0"/>
    <n v="1185732"/>
    <x v="26"/>
    <x v="0"/>
    <x v="0"/>
    <x v="0"/>
    <x v="2"/>
    <n v="50"/>
    <n v="900"/>
    <x v="6"/>
    <n v="157500"/>
    <n v="0.35"/>
    <x v="1"/>
  </r>
  <r>
    <x v="0"/>
    <n v="1185732"/>
    <x v="27"/>
    <x v="0"/>
    <x v="0"/>
    <x v="0"/>
    <x v="3"/>
    <n v="50"/>
    <n v="850"/>
    <x v="17"/>
    <n v="148750"/>
    <n v="0.35"/>
    <x v="1"/>
  </r>
  <r>
    <x v="0"/>
    <n v="1185732"/>
    <x v="28"/>
    <x v="0"/>
    <x v="0"/>
    <x v="0"/>
    <x v="4"/>
    <n v="60"/>
    <n v="875"/>
    <x v="18"/>
    <n v="157500"/>
    <n v="0.3"/>
    <x v="1"/>
  </r>
  <r>
    <x v="0"/>
    <n v="1185732"/>
    <x v="29"/>
    <x v="0"/>
    <x v="0"/>
    <x v="0"/>
    <x v="5"/>
    <n v="65"/>
    <n v="1000"/>
    <x v="19"/>
    <n v="162500"/>
    <n v="0.25"/>
    <x v="1"/>
  </r>
  <r>
    <x v="0"/>
    <n v="1185732"/>
    <x v="30"/>
    <x v="0"/>
    <x v="0"/>
    <x v="0"/>
    <x v="0"/>
    <n v="60"/>
    <n v="1250"/>
    <x v="20"/>
    <n v="375000"/>
    <n v="0.5"/>
    <x v="1"/>
  </r>
  <r>
    <x v="0"/>
    <n v="1185732"/>
    <x v="31"/>
    <x v="0"/>
    <x v="0"/>
    <x v="0"/>
    <x v="1"/>
    <n v="55.000000000000007"/>
    <n v="1000"/>
    <x v="21"/>
    <n v="165000.00000000003"/>
    <n v="0.3"/>
    <x v="1"/>
  </r>
  <r>
    <x v="0"/>
    <n v="1185732"/>
    <x v="32"/>
    <x v="0"/>
    <x v="0"/>
    <x v="0"/>
    <x v="2"/>
    <n v="50"/>
    <n v="925"/>
    <x v="10"/>
    <n v="161875"/>
    <n v="0.35"/>
    <x v="1"/>
  </r>
  <r>
    <x v="0"/>
    <n v="1185732"/>
    <x v="33"/>
    <x v="0"/>
    <x v="0"/>
    <x v="0"/>
    <x v="3"/>
    <n v="50"/>
    <n v="900"/>
    <x v="6"/>
    <n v="157500"/>
    <n v="0.35"/>
    <x v="1"/>
  </r>
  <r>
    <x v="0"/>
    <n v="1185732"/>
    <x v="34"/>
    <x v="0"/>
    <x v="0"/>
    <x v="0"/>
    <x v="4"/>
    <n v="60"/>
    <n v="900"/>
    <x v="4"/>
    <n v="162000"/>
    <n v="0.3"/>
    <x v="1"/>
  </r>
  <r>
    <x v="0"/>
    <n v="1185732"/>
    <x v="35"/>
    <x v="0"/>
    <x v="0"/>
    <x v="0"/>
    <x v="5"/>
    <n v="65"/>
    <n v="1050"/>
    <x v="22"/>
    <n v="170625"/>
    <n v="0.25"/>
    <x v="1"/>
  </r>
  <r>
    <x v="0"/>
    <n v="1185732"/>
    <x v="36"/>
    <x v="0"/>
    <x v="0"/>
    <x v="0"/>
    <x v="0"/>
    <n v="60"/>
    <n v="1275"/>
    <x v="23"/>
    <n v="382500"/>
    <n v="0.5"/>
    <x v="1"/>
  </r>
  <r>
    <x v="0"/>
    <n v="1185732"/>
    <x v="37"/>
    <x v="0"/>
    <x v="0"/>
    <x v="0"/>
    <x v="1"/>
    <n v="55.000000000000007"/>
    <n v="1025"/>
    <x v="24"/>
    <n v="169125.00000000003"/>
    <n v="0.3"/>
    <x v="1"/>
  </r>
  <r>
    <x v="0"/>
    <n v="1185732"/>
    <x v="38"/>
    <x v="0"/>
    <x v="0"/>
    <x v="0"/>
    <x v="2"/>
    <n v="50"/>
    <n v="950"/>
    <x v="13"/>
    <n v="166250"/>
    <n v="0.35"/>
    <x v="1"/>
  </r>
  <r>
    <x v="0"/>
    <n v="1185732"/>
    <x v="39"/>
    <x v="0"/>
    <x v="0"/>
    <x v="0"/>
    <x v="3"/>
    <n v="50"/>
    <n v="900"/>
    <x v="6"/>
    <n v="157500"/>
    <n v="0.35"/>
    <x v="1"/>
  </r>
  <r>
    <x v="0"/>
    <n v="1185732"/>
    <x v="40"/>
    <x v="0"/>
    <x v="0"/>
    <x v="0"/>
    <x v="4"/>
    <n v="60"/>
    <n v="925"/>
    <x v="25"/>
    <n v="166500"/>
    <n v="0.3"/>
    <x v="1"/>
  </r>
  <r>
    <x v="0"/>
    <n v="1185732"/>
    <x v="41"/>
    <x v="0"/>
    <x v="0"/>
    <x v="0"/>
    <x v="5"/>
    <n v="65"/>
    <n v="1100"/>
    <x v="26"/>
    <n v="178750"/>
    <n v="0.25"/>
    <x v="1"/>
  </r>
  <r>
    <x v="0"/>
    <n v="1185732"/>
    <x v="42"/>
    <x v="0"/>
    <x v="0"/>
    <x v="0"/>
    <x v="0"/>
    <n v="60"/>
    <n v="1250"/>
    <x v="20"/>
    <n v="375000"/>
    <n v="0.5"/>
    <x v="1"/>
  </r>
  <r>
    <x v="0"/>
    <n v="1185732"/>
    <x v="43"/>
    <x v="0"/>
    <x v="0"/>
    <x v="0"/>
    <x v="1"/>
    <n v="55.000000000000007"/>
    <n v="1025"/>
    <x v="24"/>
    <n v="169125.00000000003"/>
    <n v="0.3"/>
    <x v="1"/>
  </r>
  <r>
    <x v="0"/>
    <n v="1185732"/>
    <x v="44"/>
    <x v="0"/>
    <x v="0"/>
    <x v="0"/>
    <x v="2"/>
    <n v="50"/>
    <n v="950"/>
    <x v="13"/>
    <n v="166250"/>
    <n v="0.35"/>
    <x v="1"/>
  </r>
  <r>
    <x v="0"/>
    <n v="1185732"/>
    <x v="45"/>
    <x v="0"/>
    <x v="0"/>
    <x v="0"/>
    <x v="3"/>
    <n v="50"/>
    <n v="925"/>
    <x v="10"/>
    <n v="161875"/>
    <n v="0.35"/>
    <x v="1"/>
  </r>
  <r>
    <x v="1"/>
    <n v="1185732"/>
    <x v="46"/>
    <x v="0"/>
    <x v="0"/>
    <x v="0"/>
    <x v="4"/>
    <n v="60"/>
    <n v="900"/>
    <x v="4"/>
    <n v="162000"/>
    <n v="0.3"/>
    <x v="1"/>
  </r>
  <r>
    <x v="1"/>
    <n v="1185732"/>
    <x v="47"/>
    <x v="0"/>
    <x v="0"/>
    <x v="0"/>
    <x v="5"/>
    <n v="65"/>
    <n v="1075"/>
    <x v="27"/>
    <n v="174687.5"/>
    <n v="0.25"/>
    <x v="1"/>
  </r>
  <r>
    <x v="1"/>
    <n v="1185732"/>
    <x v="48"/>
    <x v="0"/>
    <x v="0"/>
    <x v="0"/>
    <x v="0"/>
    <n v="60"/>
    <n v="1200"/>
    <x v="28"/>
    <n v="360000"/>
    <n v="0.5"/>
    <x v="1"/>
  </r>
  <r>
    <x v="1"/>
    <n v="1185732"/>
    <x v="49"/>
    <x v="0"/>
    <x v="0"/>
    <x v="0"/>
    <x v="1"/>
    <n v="55.000000000000007"/>
    <n v="1000"/>
    <x v="21"/>
    <n v="165000.00000000003"/>
    <n v="0.3"/>
    <x v="1"/>
  </r>
  <r>
    <x v="1"/>
    <n v="1185732"/>
    <x v="50"/>
    <x v="0"/>
    <x v="0"/>
    <x v="0"/>
    <x v="2"/>
    <n v="50"/>
    <n v="925"/>
    <x v="10"/>
    <n v="161875"/>
    <n v="0.35"/>
    <x v="1"/>
  </r>
  <r>
    <x v="1"/>
    <n v="1185732"/>
    <x v="51"/>
    <x v="0"/>
    <x v="0"/>
    <x v="0"/>
    <x v="3"/>
    <n v="50"/>
    <n v="900"/>
    <x v="6"/>
    <n v="157500"/>
    <n v="0.35"/>
    <x v="1"/>
  </r>
  <r>
    <x v="1"/>
    <n v="1185732"/>
    <x v="52"/>
    <x v="0"/>
    <x v="0"/>
    <x v="0"/>
    <x v="4"/>
    <n v="60"/>
    <n v="900"/>
    <x v="4"/>
    <n v="162000"/>
    <n v="0.3"/>
    <x v="1"/>
  </r>
  <r>
    <x v="1"/>
    <n v="1185732"/>
    <x v="53"/>
    <x v="0"/>
    <x v="0"/>
    <x v="0"/>
    <x v="5"/>
    <n v="65"/>
    <n v="1000"/>
    <x v="19"/>
    <n v="162500"/>
    <n v="0.25"/>
    <x v="1"/>
  </r>
  <r>
    <x v="1"/>
    <n v="1185732"/>
    <x v="54"/>
    <x v="0"/>
    <x v="0"/>
    <x v="0"/>
    <x v="4"/>
    <n v="65"/>
    <n v="875"/>
    <x v="29"/>
    <n v="170625"/>
    <n v="0.3"/>
    <x v="1"/>
  </r>
  <r>
    <x v="1"/>
    <n v="1185732"/>
    <x v="55"/>
    <x v="0"/>
    <x v="0"/>
    <x v="0"/>
    <x v="5"/>
    <n v="70"/>
    <n v="1000"/>
    <x v="30"/>
    <n v="175000"/>
    <n v="0.25"/>
    <x v="1"/>
  </r>
  <r>
    <x v="1"/>
    <n v="1185732"/>
    <x v="56"/>
    <x v="0"/>
    <x v="0"/>
    <x v="0"/>
    <x v="0"/>
    <n v="65"/>
    <n v="1150"/>
    <x v="31"/>
    <n v="373750"/>
    <n v="0.5"/>
    <x v="1"/>
  </r>
  <r>
    <x v="1"/>
    <n v="1185732"/>
    <x v="57"/>
    <x v="0"/>
    <x v="0"/>
    <x v="0"/>
    <x v="1"/>
    <n v="55.000000000000007"/>
    <n v="975"/>
    <x v="32"/>
    <n v="160875.00000000003"/>
    <n v="0.3"/>
    <x v="1"/>
  </r>
  <r>
    <x v="1"/>
    <n v="1185732"/>
    <x v="58"/>
    <x v="0"/>
    <x v="0"/>
    <x v="0"/>
    <x v="2"/>
    <n v="55.000000000000007"/>
    <n v="920"/>
    <x v="33"/>
    <n v="177100"/>
    <n v="0.35"/>
    <x v="1"/>
  </r>
  <r>
    <x v="1"/>
    <n v="1185732"/>
    <x v="59"/>
    <x v="0"/>
    <x v="0"/>
    <x v="0"/>
    <x v="3"/>
    <n v="55.000000000000007"/>
    <n v="900"/>
    <x v="34"/>
    <n v="173250"/>
    <n v="0.35"/>
    <x v="1"/>
  </r>
  <r>
    <x v="1"/>
    <n v="1185732"/>
    <x v="60"/>
    <x v="0"/>
    <x v="0"/>
    <x v="0"/>
    <x v="4"/>
    <n v="65"/>
    <n v="875"/>
    <x v="29"/>
    <n v="170625"/>
    <n v="0.3"/>
    <x v="1"/>
  </r>
  <r>
    <x v="1"/>
    <n v="1185732"/>
    <x v="61"/>
    <x v="0"/>
    <x v="0"/>
    <x v="0"/>
    <x v="5"/>
    <n v="70"/>
    <n v="975"/>
    <x v="22"/>
    <n v="170625"/>
    <n v="0.25"/>
    <x v="1"/>
  </r>
  <r>
    <x v="1"/>
    <n v="1185732"/>
    <x v="62"/>
    <x v="0"/>
    <x v="0"/>
    <x v="0"/>
    <x v="0"/>
    <n v="65"/>
    <n v="1200"/>
    <x v="35"/>
    <n v="390000"/>
    <n v="0.5"/>
    <x v="1"/>
  </r>
  <r>
    <x v="1"/>
    <n v="1185732"/>
    <x v="63"/>
    <x v="0"/>
    <x v="0"/>
    <x v="0"/>
    <x v="1"/>
    <n v="55.000000000000007"/>
    <n v="1000"/>
    <x v="21"/>
    <n v="165000.00000000003"/>
    <n v="0.3"/>
    <x v="1"/>
  </r>
  <r>
    <x v="1"/>
    <n v="1185732"/>
    <x v="64"/>
    <x v="0"/>
    <x v="0"/>
    <x v="0"/>
    <x v="2"/>
    <n v="55.000000000000007"/>
    <n v="950"/>
    <x v="36"/>
    <n v="182875"/>
    <n v="0.35"/>
    <x v="1"/>
  </r>
  <r>
    <x v="1"/>
    <n v="1185732"/>
    <x v="65"/>
    <x v="0"/>
    <x v="0"/>
    <x v="0"/>
    <x v="3"/>
    <n v="55.000000000000007"/>
    <n v="900"/>
    <x v="34"/>
    <n v="173250"/>
    <n v="0.35"/>
    <x v="1"/>
  </r>
  <r>
    <x v="1"/>
    <n v="1185732"/>
    <x v="66"/>
    <x v="0"/>
    <x v="0"/>
    <x v="0"/>
    <x v="4"/>
    <n v="65"/>
    <n v="900"/>
    <x v="37"/>
    <n v="175500"/>
    <n v="0.3"/>
    <x v="1"/>
  </r>
  <r>
    <x v="1"/>
    <n v="1185732"/>
    <x v="67"/>
    <x v="0"/>
    <x v="0"/>
    <x v="0"/>
    <x v="5"/>
    <n v="70"/>
    <n v="1000"/>
    <x v="30"/>
    <n v="175000"/>
    <n v="0.25"/>
    <x v="1"/>
  </r>
  <r>
    <x v="2"/>
    <n v="1197831"/>
    <x v="68"/>
    <x v="0"/>
    <x v="0"/>
    <x v="0"/>
    <x v="0"/>
    <n v="25"/>
    <n v="900"/>
    <x v="38"/>
    <n v="78750"/>
    <n v="0.35"/>
    <x v="1"/>
  </r>
  <r>
    <x v="2"/>
    <n v="1197831"/>
    <x v="69"/>
    <x v="0"/>
    <x v="0"/>
    <x v="0"/>
    <x v="1"/>
    <n v="35"/>
    <n v="900"/>
    <x v="39"/>
    <n v="110250"/>
    <n v="0.35"/>
    <x v="1"/>
  </r>
  <r>
    <x v="2"/>
    <n v="1197831"/>
    <x v="70"/>
    <x v="0"/>
    <x v="0"/>
    <x v="0"/>
    <x v="2"/>
    <n v="35"/>
    <n v="700"/>
    <x v="40"/>
    <n v="85750"/>
    <n v="0.35"/>
    <x v="1"/>
  </r>
  <r>
    <x v="2"/>
    <n v="1197831"/>
    <x v="71"/>
    <x v="0"/>
    <x v="0"/>
    <x v="0"/>
    <x v="3"/>
    <n v="35"/>
    <n v="700"/>
    <x v="40"/>
    <n v="110250"/>
    <n v="0.45"/>
    <x v="1"/>
  </r>
  <r>
    <x v="2"/>
    <n v="1197831"/>
    <x v="72"/>
    <x v="1"/>
    <x v="1"/>
    <x v="1"/>
    <x v="4"/>
    <n v="40"/>
    <n v="550"/>
    <x v="41"/>
    <n v="66000"/>
    <n v="0.3"/>
    <x v="1"/>
  </r>
  <r>
    <x v="2"/>
    <n v="1197831"/>
    <x v="73"/>
    <x v="1"/>
    <x v="1"/>
    <x v="1"/>
    <x v="5"/>
    <n v="35"/>
    <n v="700"/>
    <x v="40"/>
    <n v="122500"/>
    <n v="0.5"/>
    <x v="1"/>
  </r>
  <r>
    <x v="2"/>
    <n v="1197831"/>
    <x v="74"/>
    <x v="1"/>
    <x v="1"/>
    <x v="1"/>
    <x v="0"/>
    <n v="25"/>
    <n v="850"/>
    <x v="42"/>
    <n v="74375"/>
    <n v="0.35"/>
    <x v="1"/>
  </r>
  <r>
    <x v="2"/>
    <n v="1197831"/>
    <x v="75"/>
    <x v="1"/>
    <x v="1"/>
    <x v="1"/>
    <x v="1"/>
    <n v="35"/>
    <n v="850"/>
    <x v="43"/>
    <n v="104125"/>
    <n v="0.35"/>
    <x v="1"/>
  </r>
  <r>
    <x v="2"/>
    <n v="1197831"/>
    <x v="76"/>
    <x v="1"/>
    <x v="1"/>
    <x v="1"/>
    <x v="2"/>
    <n v="35"/>
    <n v="675"/>
    <x v="44"/>
    <n v="82687.5"/>
    <n v="0.35"/>
    <x v="1"/>
  </r>
  <r>
    <x v="2"/>
    <n v="1197831"/>
    <x v="77"/>
    <x v="1"/>
    <x v="1"/>
    <x v="1"/>
    <x v="3"/>
    <n v="35"/>
    <n v="625"/>
    <x v="45"/>
    <n v="98437.5"/>
    <n v="0.45"/>
    <x v="1"/>
  </r>
  <r>
    <x v="2"/>
    <n v="1197831"/>
    <x v="78"/>
    <x v="1"/>
    <x v="1"/>
    <x v="1"/>
    <x v="4"/>
    <n v="40"/>
    <n v="500"/>
    <x v="46"/>
    <n v="60000"/>
    <n v="0.3"/>
    <x v="1"/>
  </r>
  <r>
    <x v="2"/>
    <n v="1197831"/>
    <x v="79"/>
    <x v="1"/>
    <x v="1"/>
    <x v="1"/>
    <x v="5"/>
    <n v="35"/>
    <n v="700"/>
    <x v="40"/>
    <n v="122500"/>
    <n v="0.5"/>
    <x v="1"/>
  </r>
  <r>
    <x v="2"/>
    <n v="1197831"/>
    <x v="80"/>
    <x v="1"/>
    <x v="1"/>
    <x v="1"/>
    <x v="0"/>
    <n v="30"/>
    <n v="875"/>
    <x v="47"/>
    <n v="91875"/>
    <n v="0.35"/>
    <x v="1"/>
  </r>
  <r>
    <x v="2"/>
    <n v="1197831"/>
    <x v="81"/>
    <x v="1"/>
    <x v="1"/>
    <x v="1"/>
    <x v="1"/>
    <n v="40"/>
    <n v="875"/>
    <x v="48"/>
    <n v="122499.99999999999"/>
    <n v="0.35"/>
    <x v="1"/>
  </r>
  <r>
    <x v="2"/>
    <n v="1197831"/>
    <x v="82"/>
    <x v="1"/>
    <x v="1"/>
    <x v="1"/>
    <x v="2"/>
    <n v="35"/>
    <n v="700"/>
    <x v="40"/>
    <n v="85750"/>
    <n v="0.35"/>
    <x v="1"/>
  </r>
  <r>
    <x v="2"/>
    <n v="1197831"/>
    <x v="83"/>
    <x v="1"/>
    <x v="1"/>
    <x v="1"/>
    <x v="3"/>
    <n v="40"/>
    <n v="600"/>
    <x v="49"/>
    <n v="108000"/>
    <n v="0.45"/>
    <x v="1"/>
  </r>
  <r>
    <x v="2"/>
    <n v="1197831"/>
    <x v="84"/>
    <x v="1"/>
    <x v="1"/>
    <x v="1"/>
    <x v="4"/>
    <n v="45"/>
    <n v="500"/>
    <x v="38"/>
    <n v="67500"/>
    <n v="0.3"/>
    <x v="1"/>
  </r>
  <r>
    <x v="2"/>
    <n v="1197831"/>
    <x v="85"/>
    <x v="1"/>
    <x v="1"/>
    <x v="1"/>
    <x v="5"/>
    <n v="40"/>
    <n v="650"/>
    <x v="50"/>
    <n v="130000"/>
    <n v="0.5"/>
    <x v="1"/>
  </r>
  <r>
    <x v="2"/>
    <n v="1197831"/>
    <x v="86"/>
    <x v="1"/>
    <x v="1"/>
    <x v="1"/>
    <x v="0"/>
    <n v="30"/>
    <n v="900"/>
    <x v="51"/>
    <n v="94500"/>
    <n v="0.35"/>
    <x v="1"/>
  </r>
  <r>
    <x v="2"/>
    <n v="1197831"/>
    <x v="87"/>
    <x v="1"/>
    <x v="1"/>
    <x v="1"/>
    <x v="1"/>
    <n v="40"/>
    <n v="900"/>
    <x v="11"/>
    <n v="125999.99999999999"/>
    <n v="0.35"/>
    <x v="1"/>
  </r>
  <r>
    <x v="2"/>
    <n v="1197831"/>
    <x v="88"/>
    <x v="1"/>
    <x v="1"/>
    <x v="1"/>
    <x v="2"/>
    <n v="35"/>
    <n v="725"/>
    <x v="52"/>
    <n v="88812.5"/>
    <n v="0.35"/>
    <x v="1"/>
  </r>
  <r>
    <x v="2"/>
    <n v="1197831"/>
    <x v="89"/>
    <x v="1"/>
    <x v="1"/>
    <x v="1"/>
    <x v="3"/>
    <n v="40"/>
    <n v="625"/>
    <x v="53"/>
    <n v="112500"/>
    <n v="0.45"/>
    <x v="1"/>
  </r>
  <r>
    <x v="1"/>
    <n v="1197831"/>
    <x v="90"/>
    <x v="1"/>
    <x v="1"/>
    <x v="1"/>
    <x v="4"/>
    <n v="45"/>
    <n v="525"/>
    <x v="44"/>
    <n v="70875"/>
    <n v="0.3"/>
    <x v="1"/>
  </r>
  <r>
    <x v="1"/>
    <n v="1197831"/>
    <x v="91"/>
    <x v="1"/>
    <x v="1"/>
    <x v="1"/>
    <x v="5"/>
    <n v="40"/>
    <n v="800"/>
    <x v="54"/>
    <n v="160000"/>
    <n v="0.5"/>
    <x v="1"/>
  </r>
  <r>
    <x v="1"/>
    <n v="1197831"/>
    <x v="92"/>
    <x v="1"/>
    <x v="1"/>
    <x v="1"/>
    <x v="0"/>
    <n v="30"/>
    <n v="925"/>
    <x v="55"/>
    <n v="97125"/>
    <n v="0.35"/>
    <x v="1"/>
  </r>
  <r>
    <x v="1"/>
    <n v="1197831"/>
    <x v="93"/>
    <x v="1"/>
    <x v="1"/>
    <x v="1"/>
    <x v="1"/>
    <n v="40"/>
    <n v="925"/>
    <x v="56"/>
    <n v="129499.99999999999"/>
    <n v="0.35"/>
    <x v="1"/>
  </r>
  <r>
    <x v="1"/>
    <n v="1197831"/>
    <x v="94"/>
    <x v="1"/>
    <x v="1"/>
    <x v="1"/>
    <x v="2"/>
    <n v="35"/>
    <n v="775"/>
    <x v="57"/>
    <n v="94937.5"/>
    <n v="0.35"/>
    <x v="1"/>
  </r>
  <r>
    <x v="1"/>
    <n v="1197831"/>
    <x v="95"/>
    <x v="1"/>
    <x v="1"/>
    <x v="1"/>
    <x v="3"/>
    <n v="40"/>
    <n v="700"/>
    <x v="58"/>
    <n v="126000"/>
    <n v="0.45"/>
    <x v="1"/>
  </r>
  <r>
    <x v="1"/>
    <n v="1197831"/>
    <x v="96"/>
    <x v="1"/>
    <x v="1"/>
    <x v="1"/>
    <x v="4"/>
    <n v="45"/>
    <n v="600"/>
    <x v="51"/>
    <n v="81000"/>
    <n v="0.3"/>
    <x v="1"/>
  </r>
  <r>
    <x v="1"/>
    <n v="1197831"/>
    <x v="97"/>
    <x v="1"/>
    <x v="1"/>
    <x v="1"/>
    <x v="5"/>
    <n v="40"/>
    <n v="950"/>
    <x v="7"/>
    <n v="190000"/>
    <n v="0.5"/>
    <x v="1"/>
  </r>
  <r>
    <x v="1"/>
    <n v="1197831"/>
    <x v="98"/>
    <x v="1"/>
    <x v="1"/>
    <x v="1"/>
    <x v="0"/>
    <n v="40"/>
    <n v="950"/>
    <x v="7"/>
    <n v="133000"/>
    <n v="0.35"/>
    <x v="1"/>
  </r>
  <r>
    <x v="1"/>
    <n v="1197831"/>
    <x v="99"/>
    <x v="1"/>
    <x v="1"/>
    <x v="1"/>
    <x v="1"/>
    <n v="45"/>
    <n v="950"/>
    <x v="59"/>
    <n v="149625"/>
    <n v="0.35"/>
    <x v="1"/>
  </r>
  <r>
    <x v="1"/>
    <n v="1197831"/>
    <x v="100"/>
    <x v="1"/>
    <x v="1"/>
    <x v="1"/>
    <x v="2"/>
    <n v="40"/>
    <n v="800"/>
    <x v="54"/>
    <n v="112000"/>
    <n v="0.35"/>
    <x v="1"/>
  </r>
  <r>
    <x v="1"/>
    <n v="1197831"/>
    <x v="101"/>
    <x v="1"/>
    <x v="1"/>
    <x v="1"/>
    <x v="3"/>
    <n v="40"/>
    <n v="750"/>
    <x v="60"/>
    <n v="135000"/>
    <n v="0.45"/>
    <x v="1"/>
  </r>
  <r>
    <x v="1"/>
    <n v="1197831"/>
    <x v="102"/>
    <x v="1"/>
    <x v="1"/>
    <x v="1"/>
    <x v="4"/>
    <n v="45"/>
    <n v="650"/>
    <x v="61"/>
    <n v="87750"/>
    <n v="0.3"/>
    <x v="1"/>
  </r>
  <r>
    <x v="1"/>
    <n v="1197831"/>
    <x v="103"/>
    <x v="1"/>
    <x v="1"/>
    <x v="1"/>
    <x v="5"/>
    <n v="50"/>
    <n v="1000"/>
    <x v="1"/>
    <n v="250000"/>
    <n v="0.5"/>
    <x v="1"/>
  </r>
  <r>
    <x v="1"/>
    <n v="1197831"/>
    <x v="104"/>
    <x v="1"/>
    <x v="1"/>
    <x v="1"/>
    <x v="0"/>
    <n v="40"/>
    <n v="950"/>
    <x v="7"/>
    <n v="133000"/>
    <n v="0.35"/>
    <x v="1"/>
  </r>
  <r>
    <x v="1"/>
    <n v="1197831"/>
    <x v="105"/>
    <x v="1"/>
    <x v="1"/>
    <x v="1"/>
    <x v="1"/>
    <n v="45"/>
    <n v="950"/>
    <x v="59"/>
    <n v="149625"/>
    <n v="0.35"/>
    <x v="1"/>
  </r>
  <r>
    <x v="1"/>
    <n v="1197831"/>
    <x v="106"/>
    <x v="1"/>
    <x v="1"/>
    <x v="1"/>
    <x v="2"/>
    <n v="40"/>
    <n v="1100"/>
    <x v="62"/>
    <n v="154000"/>
    <n v="0.35"/>
    <x v="1"/>
  </r>
  <r>
    <x v="1"/>
    <n v="1197831"/>
    <x v="107"/>
    <x v="1"/>
    <x v="1"/>
    <x v="1"/>
    <x v="3"/>
    <n v="40"/>
    <n v="700"/>
    <x v="58"/>
    <n v="126000"/>
    <n v="0.45"/>
    <x v="1"/>
  </r>
  <r>
    <x v="1"/>
    <n v="1197831"/>
    <x v="108"/>
    <x v="1"/>
    <x v="1"/>
    <x v="1"/>
    <x v="4"/>
    <n v="45"/>
    <n v="700"/>
    <x v="39"/>
    <n v="94500"/>
    <n v="0.3"/>
    <x v="1"/>
  </r>
  <r>
    <x v="1"/>
    <n v="1197831"/>
    <x v="109"/>
    <x v="1"/>
    <x v="1"/>
    <x v="1"/>
    <x v="5"/>
    <n v="50"/>
    <n v="975"/>
    <x v="63"/>
    <n v="243750"/>
    <n v="0.5"/>
    <x v="1"/>
  </r>
  <r>
    <x v="1"/>
    <n v="1197831"/>
    <x v="110"/>
    <x v="1"/>
    <x v="1"/>
    <x v="1"/>
    <x v="0"/>
    <n v="40"/>
    <n v="925"/>
    <x v="56"/>
    <n v="129499.99999999999"/>
    <n v="0.35"/>
    <x v="1"/>
  </r>
  <r>
    <x v="1"/>
    <n v="1197831"/>
    <x v="111"/>
    <x v="1"/>
    <x v="1"/>
    <x v="1"/>
    <x v="1"/>
    <n v="45"/>
    <n v="925"/>
    <x v="64"/>
    <n v="145687.5"/>
    <n v="0.35"/>
    <x v="1"/>
  </r>
  <r>
    <x v="1"/>
    <n v="1197831"/>
    <x v="112"/>
    <x v="1"/>
    <x v="1"/>
    <x v="1"/>
    <x v="2"/>
    <n v="40"/>
    <n v="1100"/>
    <x v="62"/>
    <n v="154000"/>
    <n v="0.35"/>
    <x v="1"/>
  </r>
  <r>
    <x v="1"/>
    <n v="1197831"/>
    <x v="113"/>
    <x v="1"/>
    <x v="1"/>
    <x v="1"/>
    <x v="3"/>
    <n v="40"/>
    <n v="650"/>
    <x v="50"/>
    <n v="117000"/>
    <n v="0.45"/>
    <x v="1"/>
  </r>
  <r>
    <x v="1"/>
    <n v="1197831"/>
    <x v="114"/>
    <x v="1"/>
    <x v="1"/>
    <x v="1"/>
    <x v="4"/>
    <n v="45"/>
    <n v="650"/>
    <x v="61"/>
    <n v="87750"/>
    <n v="0.3"/>
    <x v="1"/>
  </r>
  <r>
    <x v="1"/>
    <n v="1197831"/>
    <x v="115"/>
    <x v="1"/>
    <x v="1"/>
    <x v="1"/>
    <x v="5"/>
    <n v="50"/>
    <n v="900"/>
    <x v="6"/>
    <n v="225000"/>
    <n v="0.5"/>
    <x v="1"/>
  </r>
  <r>
    <x v="1"/>
    <n v="1197831"/>
    <x v="116"/>
    <x v="1"/>
    <x v="1"/>
    <x v="1"/>
    <x v="0"/>
    <n v="45"/>
    <n v="850"/>
    <x v="3"/>
    <n v="133875"/>
    <n v="0.35"/>
    <x v="1"/>
  </r>
  <r>
    <x v="1"/>
    <n v="1197831"/>
    <x v="117"/>
    <x v="1"/>
    <x v="1"/>
    <x v="1"/>
    <x v="1"/>
    <n v="45"/>
    <n v="850"/>
    <x v="3"/>
    <n v="133875"/>
    <n v="0.35"/>
    <x v="1"/>
  </r>
  <r>
    <x v="1"/>
    <n v="1197831"/>
    <x v="118"/>
    <x v="1"/>
    <x v="1"/>
    <x v="1"/>
    <x v="2"/>
    <n v="50"/>
    <n v="900"/>
    <x v="6"/>
    <n v="157500"/>
    <n v="0.35"/>
    <x v="1"/>
  </r>
  <r>
    <x v="1"/>
    <n v="1197831"/>
    <x v="119"/>
    <x v="1"/>
    <x v="1"/>
    <x v="1"/>
    <x v="3"/>
    <n v="50"/>
    <n v="625"/>
    <x v="65"/>
    <n v="140625"/>
    <n v="0.45"/>
    <x v="1"/>
  </r>
  <r>
    <x v="1"/>
    <n v="1197831"/>
    <x v="120"/>
    <x v="1"/>
    <x v="1"/>
    <x v="1"/>
    <x v="4"/>
    <n v="45"/>
    <n v="625"/>
    <x v="66"/>
    <n v="84375"/>
    <n v="0.3"/>
    <x v="1"/>
  </r>
  <r>
    <x v="1"/>
    <n v="1197831"/>
    <x v="121"/>
    <x v="1"/>
    <x v="1"/>
    <x v="1"/>
    <x v="5"/>
    <n v="55.000000000000007"/>
    <n v="850"/>
    <x v="67"/>
    <n v="233750.00000000003"/>
    <n v="0.5"/>
    <x v="1"/>
  </r>
  <r>
    <x v="1"/>
    <n v="1197831"/>
    <x v="122"/>
    <x v="1"/>
    <x v="1"/>
    <x v="1"/>
    <x v="0"/>
    <n v="45"/>
    <n v="800"/>
    <x v="11"/>
    <n v="125999.99999999999"/>
    <n v="0.35"/>
    <x v="1"/>
  </r>
  <r>
    <x v="1"/>
    <n v="1197831"/>
    <x v="123"/>
    <x v="1"/>
    <x v="1"/>
    <x v="1"/>
    <x v="1"/>
    <n v="45"/>
    <n v="800"/>
    <x v="11"/>
    <n v="125999.99999999999"/>
    <n v="0.35"/>
    <x v="1"/>
  </r>
  <r>
    <x v="1"/>
    <n v="1197831"/>
    <x v="124"/>
    <x v="1"/>
    <x v="1"/>
    <x v="1"/>
    <x v="2"/>
    <n v="50"/>
    <n v="750"/>
    <x v="68"/>
    <n v="131250"/>
    <n v="0.35"/>
    <x v="1"/>
  </r>
  <r>
    <x v="1"/>
    <n v="1197831"/>
    <x v="125"/>
    <x v="1"/>
    <x v="1"/>
    <x v="1"/>
    <x v="3"/>
    <n v="50"/>
    <n v="600"/>
    <x v="60"/>
    <n v="135000"/>
    <n v="0.45"/>
    <x v="1"/>
  </r>
  <r>
    <x v="1"/>
    <n v="1197831"/>
    <x v="126"/>
    <x v="1"/>
    <x v="1"/>
    <x v="1"/>
    <x v="4"/>
    <n v="45"/>
    <n v="575"/>
    <x v="69"/>
    <n v="77625"/>
    <n v="0.3"/>
    <x v="1"/>
  </r>
  <r>
    <x v="1"/>
    <n v="1197831"/>
    <x v="127"/>
    <x v="1"/>
    <x v="1"/>
    <x v="1"/>
    <x v="5"/>
    <n v="55.000000000000007"/>
    <n v="750"/>
    <x v="70"/>
    <n v="206250.00000000003"/>
    <n v="0.5"/>
    <x v="1"/>
  </r>
  <r>
    <x v="1"/>
    <n v="1197831"/>
    <x v="128"/>
    <x v="1"/>
    <x v="1"/>
    <x v="1"/>
    <x v="0"/>
    <n v="45"/>
    <n v="900"/>
    <x v="71"/>
    <n v="141750"/>
    <n v="0.35"/>
    <x v="1"/>
  </r>
  <r>
    <x v="1"/>
    <n v="1197831"/>
    <x v="129"/>
    <x v="1"/>
    <x v="1"/>
    <x v="1"/>
    <x v="1"/>
    <n v="45"/>
    <n v="900"/>
    <x v="71"/>
    <n v="141750"/>
    <n v="0.35"/>
    <x v="1"/>
  </r>
  <r>
    <x v="1"/>
    <n v="1197831"/>
    <x v="130"/>
    <x v="1"/>
    <x v="1"/>
    <x v="1"/>
    <x v="2"/>
    <n v="50"/>
    <n v="825"/>
    <x v="72"/>
    <n v="144375"/>
    <n v="0.35"/>
    <x v="1"/>
  </r>
  <r>
    <x v="1"/>
    <n v="1197831"/>
    <x v="131"/>
    <x v="1"/>
    <x v="1"/>
    <x v="1"/>
    <x v="3"/>
    <n v="50"/>
    <n v="675"/>
    <x v="73"/>
    <n v="151875"/>
    <n v="0.45"/>
    <x v="1"/>
  </r>
  <r>
    <x v="1"/>
    <n v="1197831"/>
    <x v="132"/>
    <x v="1"/>
    <x v="1"/>
    <x v="1"/>
    <x v="4"/>
    <n v="45"/>
    <n v="650"/>
    <x v="61"/>
    <n v="87750"/>
    <n v="0.3"/>
    <x v="1"/>
  </r>
  <r>
    <x v="1"/>
    <n v="1197831"/>
    <x v="133"/>
    <x v="1"/>
    <x v="1"/>
    <x v="1"/>
    <x v="5"/>
    <n v="55.000000000000007"/>
    <n v="850"/>
    <x v="67"/>
    <n v="233750.00000000003"/>
    <n v="0.5"/>
    <x v="1"/>
  </r>
  <r>
    <x v="1"/>
    <n v="1197831"/>
    <x v="134"/>
    <x v="1"/>
    <x v="1"/>
    <x v="1"/>
    <x v="0"/>
    <n v="45"/>
    <n v="950"/>
    <x v="59"/>
    <n v="149625"/>
    <n v="0.35"/>
    <x v="1"/>
  </r>
  <r>
    <x v="1"/>
    <n v="1197831"/>
    <x v="135"/>
    <x v="1"/>
    <x v="1"/>
    <x v="1"/>
    <x v="1"/>
    <n v="45"/>
    <n v="950"/>
    <x v="59"/>
    <n v="149625"/>
    <n v="0.35"/>
    <x v="1"/>
  </r>
  <r>
    <x v="1"/>
    <n v="1197831"/>
    <x v="136"/>
    <x v="1"/>
    <x v="1"/>
    <x v="1"/>
    <x v="2"/>
    <n v="50"/>
    <n v="850"/>
    <x v="17"/>
    <n v="148750"/>
    <n v="0.35"/>
    <x v="1"/>
  </r>
  <r>
    <x v="1"/>
    <n v="1197831"/>
    <x v="137"/>
    <x v="1"/>
    <x v="1"/>
    <x v="1"/>
    <x v="3"/>
    <n v="50"/>
    <n v="700"/>
    <x v="48"/>
    <n v="157500"/>
    <n v="0.45"/>
    <x v="1"/>
  </r>
  <r>
    <x v="1"/>
    <n v="1197831"/>
    <x v="138"/>
    <x v="1"/>
    <x v="1"/>
    <x v="1"/>
    <x v="4"/>
    <n v="45"/>
    <n v="650"/>
    <x v="61"/>
    <n v="87750"/>
    <n v="0.3"/>
    <x v="1"/>
  </r>
  <r>
    <x v="1"/>
    <n v="1197831"/>
    <x v="139"/>
    <x v="1"/>
    <x v="1"/>
    <x v="1"/>
    <x v="5"/>
    <n v="55.000000000000007"/>
    <n v="900"/>
    <x v="34"/>
    <n v="247500.00000000003"/>
    <n v="0.5"/>
    <x v="1"/>
  </r>
  <r>
    <x v="3"/>
    <n v="1128299"/>
    <x v="140"/>
    <x v="1"/>
    <x v="1"/>
    <x v="1"/>
    <x v="0"/>
    <n v="40"/>
    <n v="775"/>
    <x v="74"/>
    <n v="108500.00000000001"/>
    <n v="0.35000000000000003"/>
    <x v="1"/>
  </r>
  <r>
    <x v="3"/>
    <n v="1128299"/>
    <x v="141"/>
    <x v="1"/>
    <x v="1"/>
    <x v="1"/>
    <x v="1"/>
    <n v="50"/>
    <n v="775"/>
    <x v="75"/>
    <n v="77500"/>
    <n v="0.2"/>
    <x v="1"/>
  </r>
  <r>
    <x v="3"/>
    <n v="1128299"/>
    <x v="142"/>
    <x v="1"/>
    <x v="1"/>
    <x v="1"/>
    <x v="2"/>
    <n v="50"/>
    <n v="775"/>
    <x v="75"/>
    <n v="135625"/>
    <n v="0.35000000000000003"/>
    <x v="1"/>
  </r>
  <r>
    <x v="3"/>
    <n v="1128299"/>
    <x v="143"/>
    <x v="1"/>
    <x v="1"/>
    <x v="1"/>
    <x v="3"/>
    <n v="50"/>
    <n v="625"/>
    <x v="65"/>
    <n v="93750"/>
    <n v="0.3"/>
    <x v="1"/>
  </r>
  <r>
    <x v="3"/>
    <n v="1128299"/>
    <x v="144"/>
    <x v="2"/>
    <x v="2"/>
    <x v="2"/>
    <x v="4"/>
    <n v="55.000000000000007"/>
    <n v="575"/>
    <x v="76"/>
    <n v="158125.00000000003"/>
    <n v="0.5"/>
    <x v="1"/>
  </r>
  <r>
    <x v="3"/>
    <n v="1128299"/>
    <x v="145"/>
    <x v="2"/>
    <x v="2"/>
    <x v="2"/>
    <x v="5"/>
    <n v="50"/>
    <n v="775"/>
    <x v="75"/>
    <n v="58125.000000000007"/>
    <n v="0.15000000000000002"/>
    <x v="1"/>
  </r>
  <r>
    <x v="3"/>
    <n v="1128299"/>
    <x v="146"/>
    <x v="2"/>
    <x v="2"/>
    <x v="2"/>
    <x v="0"/>
    <n v="40"/>
    <n v="825"/>
    <x v="77"/>
    <n v="115500.00000000001"/>
    <n v="0.35000000000000003"/>
    <x v="1"/>
  </r>
  <r>
    <x v="3"/>
    <n v="1128299"/>
    <x v="147"/>
    <x v="2"/>
    <x v="2"/>
    <x v="2"/>
    <x v="1"/>
    <n v="50"/>
    <n v="725"/>
    <x v="78"/>
    <n v="72500"/>
    <n v="0.2"/>
    <x v="1"/>
  </r>
  <r>
    <x v="3"/>
    <n v="1128299"/>
    <x v="148"/>
    <x v="2"/>
    <x v="2"/>
    <x v="2"/>
    <x v="2"/>
    <n v="50"/>
    <n v="725"/>
    <x v="78"/>
    <n v="126875.00000000001"/>
    <n v="0.35000000000000003"/>
    <x v="1"/>
  </r>
  <r>
    <x v="3"/>
    <n v="1128299"/>
    <x v="149"/>
    <x v="2"/>
    <x v="2"/>
    <x v="2"/>
    <x v="3"/>
    <n v="50"/>
    <n v="575"/>
    <x v="79"/>
    <n v="86250"/>
    <n v="0.3"/>
    <x v="1"/>
  </r>
  <r>
    <x v="3"/>
    <n v="1128299"/>
    <x v="150"/>
    <x v="2"/>
    <x v="2"/>
    <x v="2"/>
    <x v="4"/>
    <n v="55.000000000000007"/>
    <n v="500"/>
    <x v="80"/>
    <n v="137500.00000000003"/>
    <n v="0.5"/>
    <x v="1"/>
  </r>
  <r>
    <x v="3"/>
    <n v="1128299"/>
    <x v="151"/>
    <x v="2"/>
    <x v="2"/>
    <x v="2"/>
    <x v="5"/>
    <n v="50"/>
    <n v="700"/>
    <x v="48"/>
    <n v="52500.000000000007"/>
    <n v="0.15000000000000002"/>
    <x v="1"/>
  </r>
  <r>
    <x v="3"/>
    <n v="1128299"/>
    <x v="152"/>
    <x v="2"/>
    <x v="2"/>
    <x v="2"/>
    <x v="0"/>
    <n v="50"/>
    <n v="850"/>
    <x v="17"/>
    <n v="148750"/>
    <n v="0.35000000000000003"/>
    <x v="1"/>
  </r>
  <r>
    <x v="3"/>
    <n v="1128299"/>
    <x v="153"/>
    <x v="2"/>
    <x v="2"/>
    <x v="2"/>
    <x v="1"/>
    <n v="60"/>
    <n v="700"/>
    <x v="81"/>
    <n v="84000"/>
    <n v="0.2"/>
    <x v="1"/>
  </r>
  <r>
    <x v="3"/>
    <n v="1128299"/>
    <x v="154"/>
    <x v="2"/>
    <x v="2"/>
    <x v="2"/>
    <x v="2"/>
    <n v="60"/>
    <n v="700"/>
    <x v="81"/>
    <n v="147000"/>
    <n v="0.35000000000000003"/>
    <x v="1"/>
  </r>
  <r>
    <x v="3"/>
    <n v="1128299"/>
    <x v="155"/>
    <x v="2"/>
    <x v="2"/>
    <x v="2"/>
    <x v="3"/>
    <n v="60"/>
    <n v="600"/>
    <x v="11"/>
    <n v="108000"/>
    <n v="0.3"/>
    <x v="1"/>
  </r>
  <r>
    <x v="3"/>
    <n v="1128299"/>
    <x v="156"/>
    <x v="2"/>
    <x v="2"/>
    <x v="2"/>
    <x v="4"/>
    <n v="65"/>
    <n v="500"/>
    <x v="82"/>
    <n v="162500"/>
    <n v="0.5"/>
    <x v="1"/>
  </r>
  <r>
    <x v="3"/>
    <n v="1128299"/>
    <x v="157"/>
    <x v="2"/>
    <x v="2"/>
    <x v="2"/>
    <x v="5"/>
    <n v="60"/>
    <n v="700"/>
    <x v="81"/>
    <n v="63000.000000000007"/>
    <n v="0.15000000000000002"/>
    <x v="1"/>
  </r>
  <r>
    <x v="3"/>
    <n v="1128299"/>
    <x v="158"/>
    <x v="2"/>
    <x v="2"/>
    <x v="2"/>
    <x v="0"/>
    <n v="60"/>
    <n v="875"/>
    <x v="18"/>
    <n v="183750.00000000003"/>
    <n v="0.35000000000000003"/>
    <x v="1"/>
  </r>
  <r>
    <x v="3"/>
    <n v="1128299"/>
    <x v="159"/>
    <x v="2"/>
    <x v="2"/>
    <x v="2"/>
    <x v="1"/>
    <n v="65"/>
    <n v="675"/>
    <x v="83"/>
    <n v="87750"/>
    <n v="0.2"/>
    <x v="1"/>
  </r>
  <r>
    <x v="3"/>
    <n v="1128299"/>
    <x v="160"/>
    <x v="2"/>
    <x v="2"/>
    <x v="2"/>
    <x v="2"/>
    <n v="65"/>
    <n v="725"/>
    <x v="84"/>
    <n v="164937.50000000003"/>
    <n v="0.35000000000000003"/>
    <x v="1"/>
  </r>
  <r>
    <x v="3"/>
    <n v="1128299"/>
    <x v="161"/>
    <x v="2"/>
    <x v="2"/>
    <x v="2"/>
    <x v="3"/>
    <n v="60"/>
    <n v="625"/>
    <x v="68"/>
    <n v="112500"/>
    <n v="0.3"/>
    <x v="1"/>
  </r>
  <r>
    <x v="3"/>
    <n v="1128299"/>
    <x v="162"/>
    <x v="2"/>
    <x v="2"/>
    <x v="2"/>
    <x v="4"/>
    <n v="65"/>
    <n v="525"/>
    <x v="85"/>
    <n v="170625"/>
    <n v="0.5"/>
    <x v="1"/>
  </r>
  <r>
    <x v="3"/>
    <n v="1128299"/>
    <x v="163"/>
    <x v="2"/>
    <x v="2"/>
    <x v="2"/>
    <x v="5"/>
    <n v="80"/>
    <n v="700"/>
    <x v="86"/>
    <n v="84000.000000000015"/>
    <n v="0.15000000000000002"/>
    <x v="1"/>
  </r>
  <r>
    <x v="3"/>
    <n v="1128299"/>
    <x v="164"/>
    <x v="2"/>
    <x v="2"/>
    <x v="2"/>
    <x v="0"/>
    <n v="60"/>
    <n v="900"/>
    <x v="4"/>
    <n v="216000"/>
    <n v="0.4"/>
    <x v="1"/>
  </r>
  <r>
    <x v="3"/>
    <n v="1128299"/>
    <x v="165"/>
    <x v="2"/>
    <x v="2"/>
    <x v="2"/>
    <x v="1"/>
    <n v="65"/>
    <n v="750"/>
    <x v="63"/>
    <n v="121875"/>
    <n v="0.25"/>
    <x v="1"/>
  </r>
  <r>
    <x v="3"/>
    <n v="1128299"/>
    <x v="166"/>
    <x v="2"/>
    <x v="2"/>
    <x v="2"/>
    <x v="2"/>
    <n v="65"/>
    <n v="750"/>
    <x v="63"/>
    <n v="195000"/>
    <n v="0.4"/>
    <x v="1"/>
  </r>
  <r>
    <x v="3"/>
    <n v="1128299"/>
    <x v="167"/>
    <x v="2"/>
    <x v="2"/>
    <x v="2"/>
    <x v="3"/>
    <n v="60"/>
    <n v="650"/>
    <x v="87"/>
    <n v="136500"/>
    <n v="0.35"/>
    <x v="1"/>
  </r>
  <r>
    <x v="3"/>
    <n v="1128299"/>
    <x v="168"/>
    <x v="2"/>
    <x v="2"/>
    <x v="2"/>
    <x v="4"/>
    <n v="65"/>
    <n v="550"/>
    <x v="88"/>
    <n v="196625.00000000003"/>
    <n v="0.55000000000000004"/>
    <x v="1"/>
  </r>
  <r>
    <x v="3"/>
    <n v="1128299"/>
    <x v="169"/>
    <x v="2"/>
    <x v="2"/>
    <x v="2"/>
    <x v="5"/>
    <n v="80"/>
    <n v="725"/>
    <x v="89"/>
    <n v="116000"/>
    <n v="0.2"/>
    <x v="1"/>
  </r>
  <r>
    <x v="3"/>
    <n v="1128299"/>
    <x v="170"/>
    <x v="2"/>
    <x v="2"/>
    <x v="2"/>
    <x v="0"/>
    <n v="60"/>
    <n v="975"/>
    <x v="37"/>
    <n v="234000"/>
    <n v="0.4"/>
    <x v="1"/>
  </r>
  <r>
    <x v="3"/>
    <n v="1128299"/>
    <x v="171"/>
    <x v="2"/>
    <x v="2"/>
    <x v="2"/>
    <x v="1"/>
    <n v="65"/>
    <n v="825"/>
    <x v="90"/>
    <n v="134062.5"/>
    <n v="0.25"/>
    <x v="1"/>
  </r>
  <r>
    <x v="3"/>
    <n v="1128299"/>
    <x v="172"/>
    <x v="2"/>
    <x v="2"/>
    <x v="2"/>
    <x v="2"/>
    <n v="65"/>
    <n v="825"/>
    <x v="90"/>
    <n v="214500"/>
    <n v="0.4"/>
    <x v="1"/>
  </r>
  <r>
    <x v="3"/>
    <n v="1128299"/>
    <x v="173"/>
    <x v="2"/>
    <x v="2"/>
    <x v="2"/>
    <x v="3"/>
    <n v="60"/>
    <n v="700"/>
    <x v="81"/>
    <n v="147000"/>
    <n v="0.35"/>
    <x v="1"/>
  </r>
  <r>
    <x v="3"/>
    <n v="1128299"/>
    <x v="174"/>
    <x v="2"/>
    <x v="2"/>
    <x v="2"/>
    <x v="4"/>
    <n v="65"/>
    <n v="575"/>
    <x v="91"/>
    <n v="205562.50000000003"/>
    <n v="0.55000000000000004"/>
    <x v="1"/>
  </r>
  <r>
    <x v="3"/>
    <n v="1128299"/>
    <x v="175"/>
    <x v="2"/>
    <x v="2"/>
    <x v="2"/>
    <x v="5"/>
    <n v="80"/>
    <n v="875"/>
    <x v="30"/>
    <n v="140000"/>
    <n v="0.2"/>
    <x v="1"/>
  </r>
  <r>
    <x v="3"/>
    <n v="1128299"/>
    <x v="176"/>
    <x v="2"/>
    <x v="2"/>
    <x v="2"/>
    <x v="0"/>
    <n v="60"/>
    <n v="1025"/>
    <x v="92"/>
    <n v="215250.00000000003"/>
    <n v="0.35000000000000003"/>
    <x v="1"/>
  </r>
  <r>
    <x v="3"/>
    <n v="1128299"/>
    <x v="177"/>
    <x v="2"/>
    <x v="2"/>
    <x v="2"/>
    <x v="1"/>
    <n v="65"/>
    <n v="875"/>
    <x v="29"/>
    <n v="113750"/>
    <n v="0.2"/>
    <x v="1"/>
  </r>
  <r>
    <x v="3"/>
    <n v="1128299"/>
    <x v="178"/>
    <x v="2"/>
    <x v="2"/>
    <x v="2"/>
    <x v="2"/>
    <n v="65"/>
    <n v="825"/>
    <x v="90"/>
    <n v="187687.50000000003"/>
    <n v="0.35000000000000003"/>
    <x v="1"/>
  </r>
  <r>
    <x v="3"/>
    <n v="1128299"/>
    <x v="179"/>
    <x v="2"/>
    <x v="2"/>
    <x v="2"/>
    <x v="3"/>
    <n v="60"/>
    <n v="725"/>
    <x v="93"/>
    <n v="130500"/>
    <n v="0.3"/>
    <x v="1"/>
  </r>
  <r>
    <x v="3"/>
    <n v="1128299"/>
    <x v="180"/>
    <x v="2"/>
    <x v="2"/>
    <x v="2"/>
    <x v="4"/>
    <n v="65"/>
    <n v="775"/>
    <x v="94"/>
    <n v="251875"/>
    <n v="0.5"/>
    <x v="1"/>
  </r>
  <r>
    <x v="3"/>
    <n v="1128299"/>
    <x v="181"/>
    <x v="2"/>
    <x v="2"/>
    <x v="2"/>
    <x v="5"/>
    <n v="80"/>
    <n v="775"/>
    <x v="95"/>
    <n v="93000.000000000015"/>
    <n v="0.15000000000000002"/>
    <x v="1"/>
  </r>
  <r>
    <x v="3"/>
    <n v="1128299"/>
    <x v="182"/>
    <x v="2"/>
    <x v="2"/>
    <x v="2"/>
    <x v="0"/>
    <n v="65"/>
    <n v="975"/>
    <x v="96"/>
    <n v="221812.50000000003"/>
    <n v="0.35000000000000003"/>
    <x v="1"/>
  </r>
  <r>
    <x v="3"/>
    <n v="1128299"/>
    <x v="183"/>
    <x v="2"/>
    <x v="2"/>
    <x v="2"/>
    <x v="1"/>
    <n v="70"/>
    <n v="925"/>
    <x v="97"/>
    <n v="129500"/>
    <n v="0.2"/>
    <x v="1"/>
  </r>
  <r>
    <x v="3"/>
    <n v="1128299"/>
    <x v="184"/>
    <x v="2"/>
    <x v="2"/>
    <x v="2"/>
    <x v="2"/>
    <n v="65"/>
    <n v="800"/>
    <x v="98"/>
    <n v="182000.00000000003"/>
    <n v="0.35000000000000003"/>
    <x v="1"/>
  </r>
  <r>
    <x v="3"/>
    <n v="1128299"/>
    <x v="185"/>
    <x v="2"/>
    <x v="2"/>
    <x v="2"/>
    <x v="3"/>
    <n v="65"/>
    <n v="750"/>
    <x v="63"/>
    <n v="146250"/>
    <n v="0.3"/>
    <x v="1"/>
  </r>
  <r>
    <x v="3"/>
    <n v="1128299"/>
    <x v="186"/>
    <x v="2"/>
    <x v="2"/>
    <x v="2"/>
    <x v="4"/>
    <n v="75"/>
    <n v="750"/>
    <x v="99"/>
    <n v="281250"/>
    <n v="0.5"/>
    <x v="1"/>
  </r>
  <r>
    <x v="3"/>
    <n v="1128299"/>
    <x v="187"/>
    <x v="2"/>
    <x v="2"/>
    <x v="2"/>
    <x v="5"/>
    <n v="80"/>
    <n v="725"/>
    <x v="89"/>
    <n v="87000.000000000015"/>
    <n v="0.15000000000000002"/>
    <x v="1"/>
  </r>
  <r>
    <x v="3"/>
    <n v="1128299"/>
    <x v="188"/>
    <x v="2"/>
    <x v="2"/>
    <x v="2"/>
    <x v="0"/>
    <n v="55.000000000000007"/>
    <n v="925"/>
    <x v="16"/>
    <n v="152625.00000000003"/>
    <n v="0.30000000000000004"/>
    <x v="1"/>
  </r>
  <r>
    <x v="3"/>
    <n v="1128299"/>
    <x v="189"/>
    <x v="2"/>
    <x v="2"/>
    <x v="2"/>
    <x v="1"/>
    <n v="60.000000000000007"/>
    <n v="925"/>
    <x v="100"/>
    <n v="83250.000000000015"/>
    <n v="0.15"/>
    <x v="1"/>
  </r>
  <r>
    <x v="3"/>
    <n v="1128299"/>
    <x v="190"/>
    <x v="2"/>
    <x v="2"/>
    <x v="2"/>
    <x v="2"/>
    <n v="55.000000000000007"/>
    <n v="775"/>
    <x v="101"/>
    <n v="127875.00000000004"/>
    <n v="0.30000000000000004"/>
    <x v="1"/>
  </r>
  <r>
    <x v="3"/>
    <n v="1128299"/>
    <x v="191"/>
    <x v="2"/>
    <x v="2"/>
    <x v="2"/>
    <x v="3"/>
    <n v="55.000000000000007"/>
    <n v="725"/>
    <x v="102"/>
    <n v="99687.5"/>
    <n v="0.24999999999999997"/>
    <x v="1"/>
  </r>
  <r>
    <x v="3"/>
    <n v="1128299"/>
    <x v="192"/>
    <x v="2"/>
    <x v="2"/>
    <x v="2"/>
    <x v="4"/>
    <n v="65"/>
    <n v="725"/>
    <x v="84"/>
    <n v="212062.50000000003"/>
    <n v="0.45000000000000007"/>
    <x v="1"/>
  </r>
  <r>
    <x v="3"/>
    <n v="1128299"/>
    <x v="193"/>
    <x v="2"/>
    <x v="2"/>
    <x v="2"/>
    <x v="5"/>
    <n v="70"/>
    <n v="775"/>
    <x v="103"/>
    <n v="54250"/>
    <n v="0.1"/>
    <x v="1"/>
  </r>
  <r>
    <x v="3"/>
    <n v="1128299"/>
    <x v="194"/>
    <x v="2"/>
    <x v="2"/>
    <x v="2"/>
    <x v="0"/>
    <n v="55.000000000000007"/>
    <n v="875"/>
    <x v="104"/>
    <n v="144375.00000000003"/>
    <n v="0.30000000000000004"/>
    <x v="1"/>
  </r>
  <r>
    <x v="3"/>
    <n v="1128299"/>
    <x v="195"/>
    <x v="2"/>
    <x v="2"/>
    <x v="2"/>
    <x v="1"/>
    <n v="60.000000000000007"/>
    <n v="875"/>
    <x v="105"/>
    <n v="78750.000000000015"/>
    <n v="0.15"/>
    <x v="1"/>
  </r>
  <r>
    <x v="3"/>
    <n v="1128299"/>
    <x v="196"/>
    <x v="2"/>
    <x v="2"/>
    <x v="2"/>
    <x v="2"/>
    <n v="55.000000000000007"/>
    <n v="700"/>
    <x v="106"/>
    <n v="115500.00000000003"/>
    <n v="0.30000000000000004"/>
    <x v="1"/>
  </r>
  <r>
    <x v="3"/>
    <n v="1128299"/>
    <x v="197"/>
    <x v="2"/>
    <x v="2"/>
    <x v="2"/>
    <x v="3"/>
    <n v="55.000000000000007"/>
    <n v="675"/>
    <x v="107"/>
    <n v="92812.5"/>
    <n v="0.24999999999999997"/>
    <x v="1"/>
  </r>
  <r>
    <x v="3"/>
    <n v="1128299"/>
    <x v="198"/>
    <x v="2"/>
    <x v="2"/>
    <x v="2"/>
    <x v="4"/>
    <n v="65"/>
    <n v="650"/>
    <x v="108"/>
    <n v="190125.00000000003"/>
    <n v="0.45000000000000007"/>
    <x v="1"/>
  </r>
  <r>
    <x v="3"/>
    <n v="1128299"/>
    <x v="199"/>
    <x v="2"/>
    <x v="2"/>
    <x v="2"/>
    <x v="5"/>
    <n v="70"/>
    <n v="700"/>
    <x v="109"/>
    <n v="49000"/>
    <n v="0.1"/>
    <x v="1"/>
  </r>
  <r>
    <x v="3"/>
    <n v="1128299"/>
    <x v="200"/>
    <x v="2"/>
    <x v="2"/>
    <x v="2"/>
    <x v="0"/>
    <n v="55.000000000000007"/>
    <n v="875"/>
    <x v="104"/>
    <n v="144375.00000000003"/>
    <n v="0.30000000000000004"/>
    <x v="1"/>
  </r>
  <r>
    <x v="3"/>
    <n v="1128299"/>
    <x v="201"/>
    <x v="2"/>
    <x v="2"/>
    <x v="2"/>
    <x v="1"/>
    <n v="60.000000000000007"/>
    <n v="875"/>
    <x v="105"/>
    <n v="78750.000000000015"/>
    <n v="0.15"/>
    <x v="1"/>
  </r>
  <r>
    <x v="3"/>
    <n v="1128299"/>
    <x v="202"/>
    <x v="2"/>
    <x v="2"/>
    <x v="2"/>
    <x v="2"/>
    <n v="55.000000000000007"/>
    <n v="725"/>
    <x v="102"/>
    <n v="119625.00000000003"/>
    <n v="0.30000000000000004"/>
    <x v="1"/>
  </r>
  <r>
    <x v="3"/>
    <n v="1128299"/>
    <x v="203"/>
    <x v="2"/>
    <x v="2"/>
    <x v="2"/>
    <x v="3"/>
    <n v="55.000000000000007"/>
    <n v="700"/>
    <x v="106"/>
    <n v="96250"/>
    <n v="0.24999999999999997"/>
    <x v="1"/>
  </r>
  <r>
    <x v="3"/>
    <n v="1128299"/>
    <x v="204"/>
    <x v="2"/>
    <x v="2"/>
    <x v="2"/>
    <x v="4"/>
    <n v="65"/>
    <n v="650"/>
    <x v="108"/>
    <n v="190125.00000000003"/>
    <n v="0.45000000000000007"/>
    <x v="1"/>
  </r>
  <r>
    <x v="3"/>
    <n v="1128299"/>
    <x v="205"/>
    <x v="2"/>
    <x v="2"/>
    <x v="2"/>
    <x v="5"/>
    <n v="70"/>
    <n v="775"/>
    <x v="103"/>
    <n v="54250"/>
    <n v="0.1"/>
    <x v="1"/>
  </r>
  <r>
    <x v="3"/>
    <n v="1128299"/>
    <x v="206"/>
    <x v="2"/>
    <x v="2"/>
    <x v="2"/>
    <x v="0"/>
    <n v="55.000000000000007"/>
    <n v="975"/>
    <x v="32"/>
    <n v="160875.00000000006"/>
    <n v="0.30000000000000004"/>
    <x v="1"/>
  </r>
  <r>
    <x v="3"/>
    <n v="1128299"/>
    <x v="207"/>
    <x v="2"/>
    <x v="2"/>
    <x v="2"/>
    <x v="1"/>
    <n v="60.000000000000007"/>
    <n v="975"/>
    <x v="110"/>
    <n v="87750.000000000015"/>
    <n v="0.15"/>
    <x v="1"/>
  </r>
  <r>
    <x v="3"/>
    <n v="1128299"/>
    <x v="208"/>
    <x v="2"/>
    <x v="2"/>
    <x v="2"/>
    <x v="2"/>
    <n v="55.000000000000007"/>
    <n v="775"/>
    <x v="101"/>
    <n v="127875.00000000004"/>
    <n v="0.30000000000000004"/>
    <x v="1"/>
  </r>
  <r>
    <x v="3"/>
    <n v="1128299"/>
    <x v="209"/>
    <x v="2"/>
    <x v="2"/>
    <x v="2"/>
    <x v="3"/>
    <n v="55.000000000000007"/>
    <n v="775"/>
    <x v="101"/>
    <n v="106562.5"/>
    <n v="0.24999999999999997"/>
    <x v="1"/>
  </r>
  <r>
    <x v="3"/>
    <n v="1128299"/>
    <x v="210"/>
    <x v="2"/>
    <x v="2"/>
    <x v="2"/>
    <x v="4"/>
    <n v="65"/>
    <n v="700"/>
    <x v="111"/>
    <n v="204750.00000000003"/>
    <n v="0.45000000000000007"/>
    <x v="1"/>
  </r>
  <r>
    <x v="3"/>
    <n v="1128299"/>
    <x v="211"/>
    <x v="2"/>
    <x v="2"/>
    <x v="2"/>
    <x v="5"/>
    <n v="70"/>
    <n v="800"/>
    <x v="86"/>
    <n v="56000"/>
    <n v="0.1"/>
    <x v="1"/>
  </r>
  <r>
    <x v="4"/>
    <n v="1189833"/>
    <x v="212"/>
    <x v="2"/>
    <x v="2"/>
    <x v="2"/>
    <x v="0"/>
    <n v="35"/>
    <n v="700"/>
    <x v="40"/>
    <n v="98000"/>
    <n v="0.4"/>
    <x v="1"/>
  </r>
  <r>
    <x v="4"/>
    <n v="1189833"/>
    <x v="213"/>
    <x v="2"/>
    <x v="2"/>
    <x v="2"/>
    <x v="1"/>
    <n v="45"/>
    <n v="700"/>
    <x v="39"/>
    <n v="78750"/>
    <n v="0.25"/>
    <x v="1"/>
  </r>
  <r>
    <x v="4"/>
    <n v="1189833"/>
    <x v="214"/>
    <x v="2"/>
    <x v="2"/>
    <x v="2"/>
    <x v="2"/>
    <n v="45"/>
    <n v="700"/>
    <x v="39"/>
    <n v="126000"/>
    <n v="0.4"/>
    <x v="1"/>
  </r>
  <r>
    <x v="4"/>
    <n v="1189833"/>
    <x v="215"/>
    <x v="2"/>
    <x v="2"/>
    <x v="2"/>
    <x v="3"/>
    <n v="45"/>
    <n v="550"/>
    <x v="112"/>
    <n v="86625"/>
    <n v="0.35"/>
    <x v="1"/>
  </r>
  <r>
    <x v="4"/>
    <n v="1189833"/>
    <x v="216"/>
    <x v="2"/>
    <x v="2"/>
    <x v="3"/>
    <x v="4"/>
    <n v="50"/>
    <n v="500"/>
    <x v="53"/>
    <n v="137500"/>
    <n v="0.55000000000000004"/>
    <x v="1"/>
  </r>
  <r>
    <x v="4"/>
    <n v="1189833"/>
    <x v="217"/>
    <x v="2"/>
    <x v="2"/>
    <x v="3"/>
    <x v="5"/>
    <n v="45"/>
    <n v="700"/>
    <x v="39"/>
    <n v="63000"/>
    <n v="0.2"/>
    <x v="1"/>
  </r>
  <r>
    <x v="4"/>
    <n v="1189833"/>
    <x v="218"/>
    <x v="2"/>
    <x v="2"/>
    <x v="3"/>
    <x v="0"/>
    <n v="35"/>
    <n v="750"/>
    <x v="47"/>
    <n v="105000"/>
    <n v="0.4"/>
    <x v="1"/>
  </r>
  <r>
    <x v="4"/>
    <n v="1189833"/>
    <x v="219"/>
    <x v="2"/>
    <x v="2"/>
    <x v="3"/>
    <x v="1"/>
    <n v="45"/>
    <n v="650"/>
    <x v="61"/>
    <n v="73125"/>
    <n v="0.25"/>
    <x v="1"/>
  </r>
  <r>
    <x v="4"/>
    <n v="1189833"/>
    <x v="220"/>
    <x v="2"/>
    <x v="2"/>
    <x v="3"/>
    <x v="2"/>
    <n v="45"/>
    <n v="675"/>
    <x v="113"/>
    <n v="121500"/>
    <n v="0.4"/>
    <x v="1"/>
  </r>
  <r>
    <x v="4"/>
    <n v="1189833"/>
    <x v="221"/>
    <x v="2"/>
    <x v="2"/>
    <x v="3"/>
    <x v="3"/>
    <n v="45"/>
    <n v="525"/>
    <x v="44"/>
    <n v="82687.5"/>
    <n v="0.35"/>
    <x v="1"/>
  </r>
  <r>
    <x v="4"/>
    <n v="1189833"/>
    <x v="222"/>
    <x v="2"/>
    <x v="2"/>
    <x v="3"/>
    <x v="4"/>
    <n v="50"/>
    <n v="450"/>
    <x v="38"/>
    <n v="123750.00000000001"/>
    <n v="0.55000000000000004"/>
    <x v="1"/>
  </r>
  <r>
    <x v="4"/>
    <n v="1189833"/>
    <x v="223"/>
    <x v="2"/>
    <x v="2"/>
    <x v="3"/>
    <x v="5"/>
    <n v="45"/>
    <n v="650"/>
    <x v="61"/>
    <n v="58500"/>
    <n v="0.2"/>
    <x v="1"/>
  </r>
  <r>
    <x v="4"/>
    <n v="1189833"/>
    <x v="224"/>
    <x v="2"/>
    <x v="2"/>
    <x v="3"/>
    <x v="0"/>
    <n v="35"/>
    <n v="800"/>
    <x v="58"/>
    <n v="112000"/>
    <n v="0.4"/>
    <x v="1"/>
  </r>
  <r>
    <x v="4"/>
    <n v="1189833"/>
    <x v="225"/>
    <x v="2"/>
    <x v="2"/>
    <x v="3"/>
    <x v="1"/>
    <n v="45"/>
    <n v="650"/>
    <x v="61"/>
    <n v="73125"/>
    <n v="0.25"/>
    <x v="1"/>
  </r>
  <r>
    <x v="4"/>
    <n v="1189833"/>
    <x v="226"/>
    <x v="2"/>
    <x v="2"/>
    <x v="3"/>
    <x v="2"/>
    <n v="45"/>
    <n v="650"/>
    <x v="61"/>
    <n v="117000"/>
    <n v="0.4"/>
    <x v="1"/>
  </r>
  <r>
    <x v="4"/>
    <n v="1189833"/>
    <x v="227"/>
    <x v="2"/>
    <x v="2"/>
    <x v="3"/>
    <x v="3"/>
    <n v="45"/>
    <n v="550"/>
    <x v="112"/>
    <n v="86625"/>
    <n v="0.35"/>
    <x v="1"/>
  </r>
  <r>
    <x v="4"/>
    <n v="1189833"/>
    <x v="228"/>
    <x v="2"/>
    <x v="2"/>
    <x v="3"/>
    <x v="4"/>
    <n v="50"/>
    <n v="425"/>
    <x v="42"/>
    <n v="116875.00000000001"/>
    <n v="0.55000000000000004"/>
    <x v="1"/>
  </r>
  <r>
    <x v="4"/>
    <n v="1189833"/>
    <x v="229"/>
    <x v="2"/>
    <x v="2"/>
    <x v="3"/>
    <x v="5"/>
    <n v="45"/>
    <n v="625"/>
    <x v="66"/>
    <n v="56250"/>
    <n v="0.2"/>
    <x v="1"/>
  </r>
  <r>
    <x v="4"/>
    <n v="1189833"/>
    <x v="230"/>
    <x v="2"/>
    <x v="2"/>
    <x v="3"/>
    <x v="0"/>
    <n v="45"/>
    <n v="800"/>
    <x v="11"/>
    <n v="144000"/>
    <n v="0.4"/>
    <x v="1"/>
  </r>
  <r>
    <x v="4"/>
    <n v="1189833"/>
    <x v="231"/>
    <x v="2"/>
    <x v="2"/>
    <x v="3"/>
    <x v="1"/>
    <n v="50"/>
    <n v="600"/>
    <x v="60"/>
    <n v="75000"/>
    <n v="0.25"/>
    <x v="1"/>
  </r>
  <r>
    <x v="4"/>
    <n v="1189833"/>
    <x v="232"/>
    <x v="2"/>
    <x v="2"/>
    <x v="3"/>
    <x v="2"/>
    <n v="50"/>
    <n v="625"/>
    <x v="65"/>
    <n v="125000"/>
    <n v="0.4"/>
    <x v="1"/>
  </r>
  <r>
    <x v="4"/>
    <n v="1189833"/>
    <x v="233"/>
    <x v="2"/>
    <x v="2"/>
    <x v="3"/>
    <x v="3"/>
    <n v="45"/>
    <n v="525"/>
    <x v="44"/>
    <n v="82687.5"/>
    <n v="0.35"/>
    <x v="1"/>
  </r>
  <r>
    <x v="4"/>
    <n v="1189833"/>
    <x v="234"/>
    <x v="2"/>
    <x v="2"/>
    <x v="3"/>
    <x v="4"/>
    <n v="50"/>
    <n v="425"/>
    <x v="42"/>
    <n v="116875.00000000001"/>
    <n v="0.55000000000000004"/>
    <x v="1"/>
  </r>
  <r>
    <x v="4"/>
    <n v="1189833"/>
    <x v="235"/>
    <x v="2"/>
    <x v="2"/>
    <x v="3"/>
    <x v="5"/>
    <n v="65"/>
    <n v="600"/>
    <x v="87"/>
    <n v="78000"/>
    <n v="0.2"/>
    <x v="1"/>
  </r>
  <r>
    <x v="4"/>
    <n v="1189833"/>
    <x v="236"/>
    <x v="2"/>
    <x v="2"/>
    <x v="3"/>
    <x v="0"/>
    <n v="45"/>
    <n v="800"/>
    <x v="11"/>
    <n v="144000"/>
    <n v="0.4"/>
    <x v="1"/>
  </r>
  <r>
    <x v="4"/>
    <n v="1189833"/>
    <x v="237"/>
    <x v="2"/>
    <x v="2"/>
    <x v="3"/>
    <x v="1"/>
    <n v="50"/>
    <n v="650"/>
    <x v="82"/>
    <n v="81250"/>
    <n v="0.25"/>
    <x v="1"/>
  </r>
  <r>
    <x v="4"/>
    <n v="1189833"/>
    <x v="238"/>
    <x v="2"/>
    <x v="2"/>
    <x v="3"/>
    <x v="2"/>
    <n v="50"/>
    <n v="650"/>
    <x v="82"/>
    <n v="130000"/>
    <n v="0.4"/>
    <x v="1"/>
  </r>
  <r>
    <x v="4"/>
    <n v="1189833"/>
    <x v="239"/>
    <x v="2"/>
    <x v="2"/>
    <x v="3"/>
    <x v="3"/>
    <n v="45"/>
    <n v="550"/>
    <x v="112"/>
    <n v="86625"/>
    <n v="0.35"/>
    <x v="1"/>
  </r>
  <r>
    <x v="4"/>
    <n v="1189833"/>
    <x v="240"/>
    <x v="2"/>
    <x v="2"/>
    <x v="3"/>
    <x v="4"/>
    <n v="50"/>
    <n v="450"/>
    <x v="38"/>
    <n v="123750.00000000001"/>
    <n v="0.55000000000000004"/>
    <x v="1"/>
  </r>
  <r>
    <x v="4"/>
    <n v="1189833"/>
    <x v="241"/>
    <x v="2"/>
    <x v="2"/>
    <x v="3"/>
    <x v="5"/>
    <n v="65"/>
    <n v="625"/>
    <x v="114"/>
    <n v="81250"/>
    <n v="0.2"/>
    <x v="1"/>
  </r>
  <r>
    <x v="4"/>
    <n v="1189833"/>
    <x v="242"/>
    <x v="2"/>
    <x v="2"/>
    <x v="3"/>
    <x v="0"/>
    <n v="45"/>
    <n v="900"/>
    <x v="71"/>
    <n v="162000"/>
    <n v="0.4"/>
    <x v="1"/>
  </r>
  <r>
    <x v="4"/>
    <n v="1189833"/>
    <x v="243"/>
    <x v="2"/>
    <x v="2"/>
    <x v="3"/>
    <x v="1"/>
    <n v="50"/>
    <n v="750"/>
    <x v="68"/>
    <n v="93750"/>
    <n v="0.25"/>
    <x v="1"/>
  </r>
  <r>
    <x v="4"/>
    <n v="1189833"/>
    <x v="244"/>
    <x v="2"/>
    <x v="2"/>
    <x v="3"/>
    <x v="2"/>
    <n v="50"/>
    <n v="750"/>
    <x v="68"/>
    <n v="150000"/>
    <n v="0.4"/>
    <x v="1"/>
  </r>
  <r>
    <x v="4"/>
    <n v="1189833"/>
    <x v="245"/>
    <x v="2"/>
    <x v="2"/>
    <x v="3"/>
    <x v="3"/>
    <n v="45"/>
    <n v="625"/>
    <x v="66"/>
    <n v="98437.5"/>
    <n v="0.35"/>
    <x v="1"/>
  </r>
  <r>
    <x v="4"/>
    <n v="1189833"/>
    <x v="246"/>
    <x v="2"/>
    <x v="2"/>
    <x v="3"/>
    <x v="4"/>
    <n v="50"/>
    <n v="500"/>
    <x v="53"/>
    <n v="137500"/>
    <n v="0.55000000000000004"/>
    <x v="1"/>
  </r>
  <r>
    <x v="4"/>
    <n v="1189833"/>
    <x v="247"/>
    <x v="2"/>
    <x v="2"/>
    <x v="3"/>
    <x v="5"/>
    <n v="65"/>
    <n v="800"/>
    <x v="98"/>
    <n v="104000"/>
    <n v="0.2"/>
    <x v="1"/>
  </r>
  <r>
    <x v="4"/>
    <n v="1189833"/>
    <x v="248"/>
    <x v="2"/>
    <x v="2"/>
    <x v="3"/>
    <x v="0"/>
    <n v="45"/>
    <n v="950"/>
    <x v="59"/>
    <n v="171000"/>
    <n v="0.4"/>
    <x v="1"/>
  </r>
  <r>
    <x v="4"/>
    <n v="1189833"/>
    <x v="249"/>
    <x v="2"/>
    <x v="2"/>
    <x v="3"/>
    <x v="1"/>
    <n v="50"/>
    <n v="800"/>
    <x v="2"/>
    <n v="100000"/>
    <n v="0.25"/>
    <x v="1"/>
  </r>
  <r>
    <x v="4"/>
    <n v="1189833"/>
    <x v="250"/>
    <x v="2"/>
    <x v="2"/>
    <x v="3"/>
    <x v="2"/>
    <n v="50"/>
    <n v="750"/>
    <x v="68"/>
    <n v="150000"/>
    <n v="0.4"/>
    <x v="1"/>
  </r>
  <r>
    <x v="4"/>
    <n v="1189833"/>
    <x v="251"/>
    <x v="2"/>
    <x v="2"/>
    <x v="3"/>
    <x v="3"/>
    <n v="45"/>
    <n v="650"/>
    <x v="61"/>
    <n v="102375"/>
    <n v="0.35"/>
    <x v="1"/>
  </r>
  <r>
    <x v="4"/>
    <n v="1189833"/>
    <x v="252"/>
    <x v="2"/>
    <x v="2"/>
    <x v="3"/>
    <x v="4"/>
    <n v="50"/>
    <n v="700"/>
    <x v="48"/>
    <n v="192500.00000000003"/>
    <n v="0.55000000000000004"/>
    <x v="1"/>
  </r>
  <r>
    <x v="4"/>
    <n v="1189833"/>
    <x v="253"/>
    <x v="2"/>
    <x v="2"/>
    <x v="3"/>
    <x v="5"/>
    <n v="65"/>
    <n v="700"/>
    <x v="111"/>
    <n v="91000"/>
    <n v="0.2"/>
    <x v="1"/>
  </r>
  <r>
    <x v="4"/>
    <n v="1189833"/>
    <x v="254"/>
    <x v="2"/>
    <x v="2"/>
    <x v="3"/>
    <x v="0"/>
    <n v="50"/>
    <n v="900"/>
    <x v="6"/>
    <n v="180000"/>
    <n v="0.4"/>
    <x v="1"/>
  </r>
  <r>
    <x v="4"/>
    <n v="1189833"/>
    <x v="255"/>
    <x v="2"/>
    <x v="2"/>
    <x v="3"/>
    <x v="1"/>
    <n v="55.000000000000007"/>
    <n v="850"/>
    <x v="67"/>
    <n v="116875.00000000001"/>
    <n v="0.25"/>
    <x v="1"/>
  </r>
  <r>
    <x v="4"/>
    <n v="1189833"/>
    <x v="256"/>
    <x v="2"/>
    <x v="2"/>
    <x v="3"/>
    <x v="2"/>
    <n v="50"/>
    <n v="725"/>
    <x v="78"/>
    <n v="145000"/>
    <n v="0.4"/>
    <x v="1"/>
  </r>
  <r>
    <x v="4"/>
    <n v="1189833"/>
    <x v="257"/>
    <x v="2"/>
    <x v="2"/>
    <x v="3"/>
    <x v="3"/>
    <n v="50"/>
    <n v="675"/>
    <x v="73"/>
    <n v="118124.99999999999"/>
    <n v="0.35"/>
    <x v="1"/>
  </r>
  <r>
    <x v="4"/>
    <n v="1189833"/>
    <x v="258"/>
    <x v="2"/>
    <x v="2"/>
    <x v="3"/>
    <x v="4"/>
    <n v="60"/>
    <n v="675"/>
    <x v="71"/>
    <n v="222750.00000000003"/>
    <n v="0.55000000000000004"/>
    <x v="1"/>
  </r>
  <r>
    <x v="4"/>
    <n v="1189833"/>
    <x v="259"/>
    <x v="2"/>
    <x v="2"/>
    <x v="3"/>
    <x v="5"/>
    <n v="65"/>
    <n v="650"/>
    <x v="108"/>
    <n v="84500"/>
    <n v="0.2"/>
    <x v="1"/>
  </r>
  <r>
    <x v="4"/>
    <n v="1189833"/>
    <x v="260"/>
    <x v="2"/>
    <x v="2"/>
    <x v="3"/>
    <x v="0"/>
    <n v="50"/>
    <n v="850"/>
    <x v="17"/>
    <n v="170000"/>
    <n v="0.4"/>
    <x v="1"/>
  </r>
  <r>
    <x v="4"/>
    <n v="1189833"/>
    <x v="261"/>
    <x v="2"/>
    <x v="2"/>
    <x v="3"/>
    <x v="1"/>
    <n v="55.000000000000007"/>
    <n v="850"/>
    <x v="67"/>
    <n v="116875.00000000001"/>
    <n v="0.25"/>
    <x v="1"/>
  </r>
  <r>
    <x v="4"/>
    <n v="1189833"/>
    <x v="262"/>
    <x v="2"/>
    <x v="2"/>
    <x v="3"/>
    <x v="2"/>
    <n v="50"/>
    <n v="700"/>
    <x v="48"/>
    <n v="140000"/>
    <n v="0.4"/>
    <x v="1"/>
  </r>
  <r>
    <x v="4"/>
    <n v="1189833"/>
    <x v="263"/>
    <x v="2"/>
    <x v="2"/>
    <x v="3"/>
    <x v="3"/>
    <n v="50"/>
    <n v="650"/>
    <x v="82"/>
    <n v="113750"/>
    <n v="0.35"/>
    <x v="1"/>
  </r>
  <r>
    <x v="4"/>
    <n v="1189833"/>
    <x v="264"/>
    <x v="2"/>
    <x v="2"/>
    <x v="3"/>
    <x v="4"/>
    <n v="60"/>
    <n v="650"/>
    <x v="87"/>
    <n v="214500.00000000003"/>
    <n v="0.55000000000000004"/>
    <x v="1"/>
  </r>
  <r>
    <x v="4"/>
    <n v="1189833"/>
    <x v="265"/>
    <x v="2"/>
    <x v="2"/>
    <x v="3"/>
    <x v="5"/>
    <n v="65"/>
    <n v="700"/>
    <x v="111"/>
    <n v="91000"/>
    <n v="0.2"/>
    <x v="1"/>
  </r>
  <r>
    <x v="4"/>
    <n v="1189833"/>
    <x v="266"/>
    <x v="2"/>
    <x v="2"/>
    <x v="3"/>
    <x v="0"/>
    <n v="50"/>
    <n v="800"/>
    <x v="2"/>
    <n v="160000"/>
    <n v="0.4"/>
    <x v="1"/>
  </r>
  <r>
    <x v="4"/>
    <n v="1189833"/>
    <x v="267"/>
    <x v="2"/>
    <x v="2"/>
    <x v="3"/>
    <x v="1"/>
    <n v="55.000000000000007"/>
    <n v="800"/>
    <x v="115"/>
    <n v="110000.00000000001"/>
    <n v="0.25"/>
    <x v="1"/>
  </r>
  <r>
    <x v="4"/>
    <n v="1189833"/>
    <x v="268"/>
    <x v="2"/>
    <x v="2"/>
    <x v="3"/>
    <x v="2"/>
    <n v="50"/>
    <n v="650"/>
    <x v="82"/>
    <n v="130000"/>
    <n v="0.4"/>
    <x v="1"/>
  </r>
  <r>
    <x v="4"/>
    <n v="1189833"/>
    <x v="269"/>
    <x v="2"/>
    <x v="2"/>
    <x v="3"/>
    <x v="3"/>
    <n v="50"/>
    <n v="625"/>
    <x v="65"/>
    <n v="109375"/>
    <n v="0.35"/>
    <x v="1"/>
  </r>
  <r>
    <x v="4"/>
    <n v="1189833"/>
    <x v="270"/>
    <x v="2"/>
    <x v="2"/>
    <x v="3"/>
    <x v="4"/>
    <n v="60"/>
    <n v="600"/>
    <x v="11"/>
    <n v="198000.00000000003"/>
    <n v="0.55000000000000004"/>
    <x v="1"/>
  </r>
  <r>
    <x v="4"/>
    <n v="1189833"/>
    <x v="271"/>
    <x v="2"/>
    <x v="2"/>
    <x v="3"/>
    <x v="5"/>
    <n v="65"/>
    <n v="650"/>
    <x v="108"/>
    <n v="84500"/>
    <n v="0.2"/>
    <x v="1"/>
  </r>
  <r>
    <x v="4"/>
    <n v="1189833"/>
    <x v="272"/>
    <x v="2"/>
    <x v="2"/>
    <x v="3"/>
    <x v="0"/>
    <n v="50"/>
    <n v="825"/>
    <x v="72"/>
    <n v="165000"/>
    <n v="0.4"/>
    <x v="1"/>
  </r>
  <r>
    <x v="4"/>
    <n v="1189833"/>
    <x v="273"/>
    <x v="2"/>
    <x v="2"/>
    <x v="3"/>
    <x v="1"/>
    <n v="55.000000000000007"/>
    <n v="825"/>
    <x v="116"/>
    <n v="113437.50000000001"/>
    <n v="0.25"/>
    <x v="1"/>
  </r>
  <r>
    <x v="4"/>
    <n v="1189833"/>
    <x v="274"/>
    <x v="2"/>
    <x v="2"/>
    <x v="3"/>
    <x v="2"/>
    <n v="50"/>
    <n v="675"/>
    <x v="73"/>
    <n v="135000"/>
    <n v="0.4"/>
    <x v="1"/>
  </r>
  <r>
    <x v="4"/>
    <n v="1189833"/>
    <x v="275"/>
    <x v="2"/>
    <x v="2"/>
    <x v="3"/>
    <x v="3"/>
    <n v="50"/>
    <n v="650"/>
    <x v="82"/>
    <n v="113750"/>
    <n v="0.35"/>
    <x v="1"/>
  </r>
  <r>
    <x v="4"/>
    <n v="1189833"/>
    <x v="276"/>
    <x v="2"/>
    <x v="2"/>
    <x v="3"/>
    <x v="4"/>
    <n v="60"/>
    <n v="600"/>
    <x v="11"/>
    <n v="198000.00000000003"/>
    <n v="0.55000000000000004"/>
    <x v="1"/>
  </r>
  <r>
    <x v="4"/>
    <n v="1189833"/>
    <x v="277"/>
    <x v="2"/>
    <x v="2"/>
    <x v="3"/>
    <x v="5"/>
    <n v="65"/>
    <n v="700"/>
    <x v="111"/>
    <n v="91000"/>
    <n v="0.2"/>
    <x v="1"/>
  </r>
  <r>
    <x v="4"/>
    <n v="1189833"/>
    <x v="278"/>
    <x v="2"/>
    <x v="2"/>
    <x v="3"/>
    <x v="0"/>
    <n v="50"/>
    <n v="900"/>
    <x v="6"/>
    <n v="180000"/>
    <n v="0.4"/>
    <x v="1"/>
  </r>
  <r>
    <x v="4"/>
    <n v="1189833"/>
    <x v="279"/>
    <x v="2"/>
    <x v="2"/>
    <x v="3"/>
    <x v="1"/>
    <n v="55.000000000000007"/>
    <n v="900"/>
    <x v="34"/>
    <n v="123750.00000000001"/>
    <n v="0.25"/>
    <x v="1"/>
  </r>
  <r>
    <x v="4"/>
    <n v="1189833"/>
    <x v="280"/>
    <x v="2"/>
    <x v="2"/>
    <x v="3"/>
    <x v="2"/>
    <n v="50"/>
    <n v="700"/>
    <x v="48"/>
    <n v="140000"/>
    <n v="0.4"/>
    <x v="1"/>
  </r>
  <r>
    <x v="4"/>
    <n v="1189833"/>
    <x v="281"/>
    <x v="2"/>
    <x v="2"/>
    <x v="3"/>
    <x v="3"/>
    <n v="50"/>
    <n v="700"/>
    <x v="48"/>
    <n v="122499.99999999999"/>
    <n v="0.35"/>
    <x v="1"/>
  </r>
  <r>
    <x v="4"/>
    <n v="1189833"/>
    <x v="282"/>
    <x v="2"/>
    <x v="2"/>
    <x v="3"/>
    <x v="4"/>
    <n v="60"/>
    <n v="625"/>
    <x v="68"/>
    <n v="206250.00000000003"/>
    <n v="0.55000000000000004"/>
    <x v="1"/>
  </r>
  <r>
    <x v="4"/>
    <n v="1189833"/>
    <x v="283"/>
    <x v="2"/>
    <x v="2"/>
    <x v="3"/>
    <x v="5"/>
    <n v="65"/>
    <n v="725"/>
    <x v="84"/>
    <n v="94250"/>
    <n v="0.2"/>
    <x v="1"/>
  </r>
  <r>
    <x v="0"/>
    <n v="1185732"/>
    <x v="284"/>
    <x v="2"/>
    <x v="2"/>
    <x v="3"/>
    <x v="0"/>
    <n v="45"/>
    <n v="475"/>
    <x v="117"/>
    <n v="85500"/>
    <n v="0.4"/>
    <x v="1"/>
  </r>
  <r>
    <x v="0"/>
    <n v="1185732"/>
    <x v="285"/>
    <x v="2"/>
    <x v="2"/>
    <x v="3"/>
    <x v="1"/>
    <n v="45"/>
    <n v="275"/>
    <x v="118"/>
    <n v="43312.5"/>
    <n v="0.35"/>
    <x v="1"/>
  </r>
  <r>
    <x v="0"/>
    <n v="1185732"/>
    <x v="286"/>
    <x v="2"/>
    <x v="2"/>
    <x v="3"/>
    <x v="2"/>
    <n v="35"/>
    <n v="275"/>
    <x v="119"/>
    <n v="33687.5"/>
    <n v="0.35"/>
    <x v="1"/>
  </r>
  <r>
    <x v="0"/>
    <n v="1185732"/>
    <x v="287"/>
    <x v="2"/>
    <x v="2"/>
    <x v="3"/>
    <x v="3"/>
    <n v="40"/>
    <n v="125"/>
    <x v="120"/>
    <n v="20000"/>
    <n v="0.4"/>
    <x v="1"/>
  </r>
  <r>
    <x v="0"/>
    <n v="1185732"/>
    <x v="288"/>
    <x v="3"/>
    <x v="3"/>
    <x v="4"/>
    <x v="4"/>
    <n v="54.999999999999993"/>
    <n v="175"/>
    <x v="121"/>
    <n v="33687.499999999993"/>
    <n v="0.35"/>
    <x v="1"/>
  </r>
  <r>
    <x v="0"/>
    <n v="1185732"/>
    <x v="289"/>
    <x v="3"/>
    <x v="3"/>
    <x v="4"/>
    <x v="5"/>
    <n v="45"/>
    <n v="275"/>
    <x v="118"/>
    <n v="61875"/>
    <n v="0.5"/>
    <x v="1"/>
  </r>
  <r>
    <x v="0"/>
    <n v="1185732"/>
    <x v="290"/>
    <x v="3"/>
    <x v="3"/>
    <x v="4"/>
    <x v="0"/>
    <n v="45"/>
    <n v="525"/>
    <x v="44"/>
    <n v="94500"/>
    <n v="0.4"/>
    <x v="1"/>
  </r>
  <r>
    <x v="0"/>
    <n v="1185732"/>
    <x v="291"/>
    <x v="3"/>
    <x v="3"/>
    <x v="4"/>
    <x v="1"/>
    <n v="45"/>
    <n v="175"/>
    <x v="122"/>
    <n v="27562.5"/>
    <n v="0.35"/>
    <x v="1"/>
  </r>
  <r>
    <x v="0"/>
    <n v="1185732"/>
    <x v="292"/>
    <x v="3"/>
    <x v="3"/>
    <x v="4"/>
    <x v="2"/>
    <n v="35"/>
    <n v="225"/>
    <x v="122"/>
    <n v="27562.5"/>
    <n v="0.35"/>
    <x v="1"/>
  </r>
  <r>
    <x v="0"/>
    <n v="1185732"/>
    <x v="293"/>
    <x v="3"/>
    <x v="3"/>
    <x v="4"/>
    <x v="3"/>
    <n v="40"/>
    <n v="100"/>
    <x v="123"/>
    <n v="16000"/>
    <n v="0.4"/>
    <x v="1"/>
  </r>
  <r>
    <x v="0"/>
    <n v="1185732"/>
    <x v="294"/>
    <x v="3"/>
    <x v="3"/>
    <x v="4"/>
    <x v="4"/>
    <n v="54.999999999999993"/>
    <n v="175"/>
    <x v="121"/>
    <n v="33687.499999999993"/>
    <n v="0.35"/>
    <x v="1"/>
  </r>
  <r>
    <x v="0"/>
    <n v="1185732"/>
    <x v="295"/>
    <x v="3"/>
    <x v="3"/>
    <x v="4"/>
    <x v="5"/>
    <n v="45"/>
    <n v="275"/>
    <x v="118"/>
    <n v="61875"/>
    <n v="0.5"/>
    <x v="1"/>
  </r>
  <r>
    <x v="0"/>
    <n v="1185732"/>
    <x v="296"/>
    <x v="3"/>
    <x v="3"/>
    <x v="4"/>
    <x v="0"/>
    <n v="50"/>
    <n v="495"/>
    <x v="112"/>
    <n v="99000"/>
    <n v="0.4"/>
    <x v="1"/>
  </r>
  <r>
    <x v="0"/>
    <n v="1185732"/>
    <x v="297"/>
    <x v="3"/>
    <x v="3"/>
    <x v="4"/>
    <x v="1"/>
    <n v="50"/>
    <n v="200"/>
    <x v="124"/>
    <n v="35000"/>
    <n v="0.35"/>
    <x v="1"/>
  </r>
  <r>
    <x v="0"/>
    <n v="1185732"/>
    <x v="298"/>
    <x v="3"/>
    <x v="3"/>
    <x v="4"/>
    <x v="2"/>
    <n v="40"/>
    <n v="225"/>
    <x v="125"/>
    <n v="31499.999999999996"/>
    <n v="0.35"/>
    <x v="1"/>
  </r>
  <r>
    <x v="0"/>
    <n v="1185732"/>
    <x v="299"/>
    <x v="3"/>
    <x v="3"/>
    <x v="4"/>
    <x v="3"/>
    <n v="45"/>
    <n v="75"/>
    <x v="126"/>
    <n v="13500"/>
    <n v="0.4"/>
    <x v="1"/>
  </r>
  <r>
    <x v="0"/>
    <n v="1185732"/>
    <x v="300"/>
    <x v="3"/>
    <x v="3"/>
    <x v="4"/>
    <x v="4"/>
    <n v="60"/>
    <n v="125"/>
    <x v="127"/>
    <n v="26250"/>
    <n v="0.35"/>
    <x v="1"/>
  </r>
  <r>
    <x v="0"/>
    <n v="1185732"/>
    <x v="301"/>
    <x v="3"/>
    <x v="3"/>
    <x v="4"/>
    <x v="5"/>
    <n v="50"/>
    <n v="225"/>
    <x v="128"/>
    <n v="56250"/>
    <n v="0.5"/>
    <x v="1"/>
  </r>
  <r>
    <x v="0"/>
    <n v="1185732"/>
    <x v="302"/>
    <x v="3"/>
    <x v="3"/>
    <x v="4"/>
    <x v="0"/>
    <n v="50"/>
    <n v="450"/>
    <x v="38"/>
    <n v="90000"/>
    <n v="0.4"/>
    <x v="1"/>
  </r>
  <r>
    <x v="0"/>
    <n v="1185732"/>
    <x v="303"/>
    <x v="3"/>
    <x v="3"/>
    <x v="4"/>
    <x v="1"/>
    <n v="50"/>
    <n v="150"/>
    <x v="127"/>
    <n v="26250"/>
    <n v="0.35"/>
    <x v="1"/>
  </r>
  <r>
    <x v="0"/>
    <n v="1185732"/>
    <x v="304"/>
    <x v="3"/>
    <x v="3"/>
    <x v="4"/>
    <x v="2"/>
    <n v="40"/>
    <n v="150"/>
    <x v="129"/>
    <n v="21000"/>
    <n v="0.35"/>
    <x v="1"/>
  </r>
  <r>
    <x v="0"/>
    <n v="1185732"/>
    <x v="305"/>
    <x v="3"/>
    <x v="3"/>
    <x v="4"/>
    <x v="3"/>
    <n v="45"/>
    <n v="75"/>
    <x v="126"/>
    <n v="13500"/>
    <n v="0.4"/>
    <x v="1"/>
  </r>
  <r>
    <x v="0"/>
    <n v="1185732"/>
    <x v="306"/>
    <x v="3"/>
    <x v="3"/>
    <x v="4"/>
    <x v="4"/>
    <n v="60"/>
    <n v="100"/>
    <x v="129"/>
    <n v="21000"/>
    <n v="0.35"/>
    <x v="1"/>
  </r>
  <r>
    <x v="0"/>
    <n v="1185732"/>
    <x v="307"/>
    <x v="3"/>
    <x v="3"/>
    <x v="4"/>
    <x v="5"/>
    <n v="50"/>
    <n v="225"/>
    <x v="128"/>
    <n v="56250"/>
    <n v="0.5"/>
    <x v="1"/>
  </r>
  <r>
    <x v="0"/>
    <n v="1185732"/>
    <x v="308"/>
    <x v="3"/>
    <x v="3"/>
    <x v="4"/>
    <x v="0"/>
    <n v="60"/>
    <n v="495"/>
    <x v="130"/>
    <n v="118800"/>
    <n v="0.4"/>
    <x v="1"/>
  </r>
  <r>
    <x v="0"/>
    <n v="1185732"/>
    <x v="309"/>
    <x v="3"/>
    <x v="3"/>
    <x v="4"/>
    <x v="1"/>
    <n v="55.000000000000007"/>
    <n v="200"/>
    <x v="131"/>
    <n v="38500"/>
    <n v="0.35"/>
    <x v="1"/>
  </r>
  <r>
    <x v="0"/>
    <n v="1185732"/>
    <x v="310"/>
    <x v="3"/>
    <x v="3"/>
    <x v="4"/>
    <x v="2"/>
    <n v="50"/>
    <n v="175"/>
    <x v="132"/>
    <n v="30624.999999999996"/>
    <n v="0.35"/>
    <x v="1"/>
  </r>
  <r>
    <x v="0"/>
    <n v="1185732"/>
    <x v="311"/>
    <x v="3"/>
    <x v="3"/>
    <x v="4"/>
    <x v="3"/>
    <n v="50"/>
    <n v="100"/>
    <x v="120"/>
    <n v="20000"/>
    <n v="0.4"/>
    <x v="1"/>
  </r>
  <r>
    <x v="0"/>
    <n v="1185732"/>
    <x v="312"/>
    <x v="3"/>
    <x v="3"/>
    <x v="4"/>
    <x v="4"/>
    <n v="60"/>
    <n v="125"/>
    <x v="127"/>
    <n v="26250"/>
    <n v="0.35"/>
    <x v="1"/>
  </r>
  <r>
    <x v="0"/>
    <n v="1185732"/>
    <x v="313"/>
    <x v="3"/>
    <x v="3"/>
    <x v="4"/>
    <x v="5"/>
    <n v="65"/>
    <n v="250"/>
    <x v="133"/>
    <n v="81250"/>
    <n v="0.5"/>
    <x v="1"/>
  </r>
  <r>
    <x v="0"/>
    <n v="1185732"/>
    <x v="314"/>
    <x v="3"/>
    <x v="3"/>
    <x v="4"/>
    <x v="0"/>
    <n v="50"/>
    <n v="500"/>
    <x v="53"/>
    <n v="100000"/>
    <n v="0.4"/>
    <x v="1"/>
  </r>
  <r>
    <x v="0"/>
    <n v="1185732"/>
    <x v="315"/>
    <x v="3"/>
    <x v="3"/>
    <x v="4"/>
    <x v="1"/>
    <n v="45.000000000000007"/>
    <n v="250"/>
    <x v="134"/>
    <n v="39375"/>
    <n v="0.35"/>
    <x v="1"/>
  </r>
  <r>
    <x v="0"/>
    <n v="1185732"/>
    <x v="316"/>
    <x v="3"/>
    <x v="3"/>
    <x v="4"/>
    <x v="2"/>
    <n v="40"/>
    <n v="200"/>
    <x v="135"/>
    <n v="28000"/>
    <n v="0.35"/>
    <x v="1"/>
  </r>
  <r>
    <x v="0"/>
    <n v="1185732"/>
    <x v="317"/>
    <x v="3"/>
    <x v="3"/>
    <x v="4"/>
    <x v="3"/>
    <n v="40"/>
    <n v="175"/>
    <x v="136"/>
    <n v="28000"/>
    <n v="0.4"/>
    <x v="1"/>
  </r>
  <r>
    <x v="0"/>
    <n v="1185732"/>
    <x v="318"/>
    <x v="3"/>
    <x v="3"/>
    <x v="4"/>
    <x v="4"/>
    <n v="50"/>
    <n v="175"/>
    <x v="132"/>
    <n v="30624.999999999996"/>
    <n v="0.35"/>
    <x v="1"/>
  </r>
  <r>
    <x v="0"/>
    <n v="1185732"/>
    <x v="319"/>
    <x v="3"/>
    <x v="3"/>
    <x v="4"/>
    <x v="5"/>
    <n v="55.000000000000007"/>
    <n v="350"/>
    <x v="137"/>
    <n v="96250.000000000015"/>
    <n v="0.5"/>
    <x v="1"/>
  </r>
  <r>
    <x v="0"/>
    <n v="1185732"/>
    <x v="320"/>
    <x v="3"/>
    <x v="3"/>
    <x v="4"/>
    <x v="0"/>
    <n v="50"/>
    <n v="575"/>
    <x v="79"/>
    <n v="115000"/>
    <n v="0.4"/>
    <x v="1"/>
  </r>
  <r>
    <x v="0"/>
    <n v="1185732"/>
    <x v="321"/>
    <x v="3"/>
    <x v="3"/>
    <x v="4"/>
    <x v="1"/>
    <n v="45.000000000000007"/>
    <n v="325"/>
    <x v="138"/>
    <n v="51187.500000000007"/>
    <n v="0.35"/>
    <x v="1"/>
  </r>
  <r>
    <x v="0"/>
    <n v="1185732"/>
    <x v="322"/>
    <x v="3"/>
    <x v="3"/>
    <x v="4"/>
    <x v="2"/>
    <n v="40"/>
    <n v="250"/>
    <x v="124"/>
    <n v="35000"/>
    <n v="0.35"/>
    <x v="1"/>
  </r>
  <r>
    <x v="0"/>
    <n v="1185732"/>
    <x v="323"/>
    <x v="3"/>
    <x v="3"/>
    <x v="4"/>
    <x v="3"/>
    <n v="40"/>
    <n v="200"/>
    <x v="135"/>
    <n v="32000"/>
    <n v="0.4"/>
    <x v="1"/>
  </r>
  <r>
    <x v="0"/>
    <n v="1185732"/>
    <x v="324"/>
    <x v="3"/>
    <x v="3"/>
    <x v="4"/>
    <x v="4"/>
    <n v="50"/>
    <n v="225"/>
    <x v="128"/>
    <n v="39375"/>
    <n v="0.35"/>
    <x v="1"/>
  </r>
  <r>
    <x v="0"/>
    <n v="1185732"/>
    <x v="325"/>
    <x v="3"/>
    <x v="3"/>
    <x v="4"/>
    <x v="5"/>
    <n v="55.000000000000007"/>
    <n v="400"/>
    <x v="139"/>
    <n v="110000.00000000001"/>
    <n v="0.5"/>
    <x v="1"/>
  </r>
  <r>
    <x v="0"/>
    <n v="1185732"/>
    <x v="326"/>
    <x v="3"/>
    <x v="3"/>
    <x v="4"/>
    <x v="0"/>
    <n v="50"/>
    <n v="550"/>
    <x v="140"/>
    <n v="110000"/>
    <n v="0.4"/>
    <x v="1"/>
  </r>
  <r>
    <x v="0"/>
    <n v="1185732"/>
    <x v="327"/>
    <x v="3"/>
    <x v="3"/>
    <x v="4"/>
    <x v="1"/>
    <n v="45.000000000000007"/>
    <n v="325"/>
    <x v="138"/>
    <n v="51187.500000000007"/>
    <n v="0.35"/>
    <x v="1"/>
  </r>
  <r>
    <x v="0"/>
    <n v="1185732"/>
    <x v="328"/>
    <x v="3"/>
    <x v="3"/>
    <x v="4"/>
    <x v="2"/>
    <n v="40"/>
    <n v="250"/>
    <x v="124"/>
    <n v="35000"/>
    <n v="0.35"/>
    <x v="1"/>
  </r>
  <r>
    <x v="0"/>
    <n v="1185732"/>
    <x v="329"/>
    <x v="3"/>
    <x v="3"/>
    <x v="4"/>
    <x v="3"/>
    <n v="40"/>
    <n v="225"/>
    <x v="125"/>
    <n v="36000"/>
    <n v="0.4"/>
    <x v="1"/>
  </r>
  <r>
    <x v="0"/>
    <n v="1185732"/>
    <x v="330"/>
    <x v="3"/>
    <x v="3"/>
    <x v="4"/>
    <x v="4"/>
    <n v="50"/>
    <n v="200"/>
    <x v="124"/>
    <n v="35000"/>
    <n v="0.35"/>
    <x v="1"/>
  </r>
  <r>
    <x v="0"/>
    <n v="1185732"/>
    <x v="331"/>
    <x v="3"/>
    <x v="3"/>
    <x v="4"/>
    <x v="5"/>
    <n v="55.000000000000007"/>
    <n v="375"/>
    <x v="141"/>
    <n v="103125.00000000001"/>
    <n v="0.5"/>
    <x v="1"/>
  </r>
  <r>
    <x v="0"/>
    <n v="1185732"/>
    <x v="332"/>
    <x v="3"/>
    <x v="3"/>
    <x v="4"/>
    <x v="0"/>
    <n v="50"/>
    <n v="500"/>
    <x v="53"/>
    <n v="100000"/>
    <n v="0.4"/>
    <x v="1"/>
  </r>
  <r>
    <x v="0"/>
    <n v="1185732"/>
    <x v="333"/>
    <x v="3"/>
    <x v="3"/>
    <x v="4"/>
    <x v="1"/>
    <n v="45.000000000000007"/>
    <n v="300"/>
    <x v="142"/>
    <n v="47250.000000000007"/>
    <n v="0.35"/>
    <x v="1"/>
  </r>
  <r>
    <x v="0"/>
    <n v="1185732"/>
    <x v="334"/>
    <x v="3"/>
    <x v="3"/>
    <x v="4"/>
    <x v="2"/>
    <n v="40"/>
    <n v="200"/>
    <x v="135"/>
    <n v="28000"/>
    <n v="0.35"/>
    <x v="1"/>
  </r>
  <r>
    <x v="0"/>
    <n v="1185732"/>
    <x v="335"/>
    <x v="3"/>
    <x v="3"/>
    <x v="4"/>
    <x v="3"/>
    <n v="40"/>
    <n v="175"/>
    <x v="136"/>
    <n v="28000"/>
    <n v="0.4"/>
    <x v="1"/>
  </r>
  <r>
    <x v="0"/>
    <n v="1185732"/>
    <x v="336"/>
    <x v="3"/>
    <x v="3"/>
    <x v="4"/>
    <x v="4"/>
    <n v="50"/>
    <n v="175"/>
    <x v="132"/>
    <n v="30624.999999999996"/>
    <n v="0.35"/>
    <x v="1"/>
  </r>
  <r>
    <x v="0"/>
    <n v="1185732"/>
    <x v="337"/>
    <x v="3"/>
    <x v="3"/>
    <x v="4"/>
    <x v="5"/>
    <n v="55.000000000000007"/>
    <n v="250"/>
    <x v="143"/>
    <n v="68750.000000000015"/>
    <n v="0.5"/>
    <x v="1"/>
  </r>
  <r>
    <x v="0"/>
    <n v="1185732"/>
    <x v="338"/>
    <x v="3"/>
    <x v="3"/>
    <x v="4"/>
    <x v="0"/>
    <n v="60"/>
    <n v="425"/>
    <x v="144"/>
    <n v="102000"/>
    <n v="0.4"/>
    <x v="1"/>
  </r>
  <r>
    <x v="0"/>
    <n v="1185732"/>
    <x v="339"/>
    <x v="3"/>
    <x v="3"/>
    <x v="4"/>
    <x v="1"/>
    <n v="50"/>
    <n v="250"/>
    <x v="145"/>
    <n v="43750"/>
    <n v="0.35"/>
    <x v="1"/>
  </r>
  <r>
    <x v="0"/>
    <n v="1185732"/>
    <x v="340"/>
    <x v="3"/>
    <x v="3"/>
    <x v="4"/>
    <x v="2"/>
    <n v="50"/>
    <n v="150"/>
    <x v="127"/>
    <n v="26250"/>
    <n v="0.35"/>
    <x v="1"/>
  </r>
  <r>
    <x v="0"/>
    <n v="1185732"/>
    <x v="341"/>
    <x v="3"/>
    <x v="3"/>
    <x v="4"/>
    <x v="3"/>
    <n v="50"/>
    <n v="125"/>
    <x v="146"/>
    <n v="25000"/>
    <n v="0.4"/>
    <x v="1"/>
  </r>
  <r>
    <x v="0"/>
    <n v="1185732"/>
    <x v="342"/>
    <x v="3"/>
    <x v="3"/>
    <x v="4"/>
    <x v="4"/>
    <n v="60"/>
    <n v="125"/>
    <x v="127"/>
    <n v="26250"/>
    <n v="0.35"/>
    <x v="1"/>
  </r>
  <r>
    <x v="0"/>
    <n v="1185732"/>
    <x v="343"/>
    <x v="3"/>
    <x v="3"/>
    <x v="4"/>
    <x v="5"/>
    <n v="64.999999999999986"/>
    <n v="250"/>
    <x v="147"/>
    <n v="81249.999999999985"/>
    <n v="0.5"/>
    <x v="1"/>
  </r>
  <r>
    <x v="0"/>
    <n v="1185732"/>
    <x v="344"/>
    <x v="3"/>
    <x v="3"/>
    <x v="4"/>
    <x v="0"/>
    <n v="60"/>
    <n v="400"/>
    <x v="49"/>
    <n v="96000"/>
    <n v="0.4"/>
    <x v="1"/>
  </r>
  <r>
    <x v="0"/>
    <n v="1185732"/>
    <x v="345"/>
    <x v="3"/>
    <x v="3"/>
    <x v="4"/>
    <x v="1"/>
    <n v="50"/>
    <n v="250"/>
    <x v="145"/>
    <n v="43750"/>
    <n v="0.35"/>
    <x v="1"/>
  </r>
  <r>
    <x v="0"/>
    <n v="1185732"/>
    <x v="346"/>
    <x v="3"/>
    <x v="3"/>
    <x v="4"/>
    <x v="2"/>
    <n v="50"/>
    <n v="195"/>
    <x v="148"/>
    <n v="34125"/>
    <n v="0.35"/>
    <x v="1"/>
  </r>
  <r>
    <x v="0"/>
    <n v="1185732"/>
    <x v="347"/>
    <x v="3"/>
    <x v="3"/>
    <x v="4"/>
    <x v="3"/>
    <n v="50"/>
    <n v="175"/>
    <x v="132"/>
    <n v="35000"/>
    <n v="0.4"/>
    <x v="1"/>
  </r>
  <r>
    <x v="0"/>
    <n v="1185732"/>
    <x v="348"/>
    <x v="3"/>
    <x v="3"/>
    <x v="4"/>
    <x v="4"/>
    <n v="60"/>
    <n v="150"/>
    <x v="125"/>
    <n v="31499.999999999996"/>
    <n v="0.35"/>
    <x v="1"/>
  </r>
  <r>
    <x v="0"/>
    <n v="1185732"/>
    <x v="349"/>
    <x v="3"/>
    <x v="3"/>
    <x v="4"/>
    <x v="5"/>
    <n v="64.999999999999986"/>
    <n v="250"/>
    <x v="147"/>
    <n v="81249.999999999985"/>
    <n v="0.5"/>
    <x v="1"/>
  </r>
  <r>
    <x v="0"/>
    <n v="1185732"/>
    <x v="350"/>
    <x v="3"/>
    <x v="3"/>
    <x v="4"/>
    <x v="0"/>
    <n v="60"/>
    <n v="500"/>
    <x v="60"/>
    <n v="120000"/>
    <n v="0.4"/>
    <x v="1"/>
  </r>
  <r>
    <x v="0"/>
    <n v="1185732"/>
    <x v="351"/>
    <x v="3"/>
    <x v="3"/>
    <x v="4"/>
    <x v="1"/>
    <n v="50"/>
    <n v="300"/>
    <x v="149"/>
    <n v="52500"/>
    <n v="0.35"/>
    <x v="1"/>
  </r>
  <r>
    <x v="0"/>
    <n v="1185732"/>
    <x v="352"/>
    <x v="3"/>
    <x v="3"/>
    <x v="4"/>
    <x v="2"/>
    <n v="50"/>
    <n v="250"/>
    <x v="145"/>
    <n v="43750"/>
    <n v="0.35"/>
    <x v="1"/>
  </r>
  <r>
    <x v="0"/>
    <n v="1185732"/>
    <x v="353"/>
    <x v="3"/>
    <x v="3"/>
    <x v="4"/>
    <x v="3"/>
    <n v="50"/>
    <n v="200"/>
    <x v="124"/>
    <n v="40000"/>
    <n v="0.4"/>
    <x v="1"/>
  </r>
  <r>
    <x v="0"/>
    <n v="1185732"/>
    <x v="354"/>
    <x v="3"/>
    <x v="3"/>
    <x v="4"/>
    <x v="4"/>
    <n v="60"/>
    <n v="200"/>
    <x v="150"/>
    <n v="42000"/>
    <n v="0.35"/>
    <x v="1"/>
  </r>
  <r>
    <x v="0"/>
    <n v="1185732"/>
    <x v="355"/>
    <x v="3"/>
    <x v="3"/>
    <x v="4"/>
    <x v="5"/>
    <n v="64.999999999999986"/>
    <n v="300"/>
    <x v="151"/>
    <n v="97499.999999999985"/>
    <n v="0.5"/>
    <x v="1"/>
  </r>
  <r>
    <x v="2"/>
    <n v="1197831"/>
    <x v="356"/>
    <x v="3"/>
    <x v="3"/>
    <x v="4"/>
    <x v="0"/>
    <n v="20"/>
    <n v="725"/>
    <x v="152"/>
    <n v="43500"/>
    <n v="0.3"/>
    <x v="1"/>
  </r>
  <r>
    <x v="2"/>
    <n v="1197831"/>
    <x v="357"/>
    <x v="3"/>
    <x v="3"/>
    <x v="4"/>
    <x v="1"/>
    <n v="30"/>
    <n v="725"/>
    <x v="153"/>
    <n v="65250"/>
    <n v="0.3"/>
    <x v="1"/>
  </r>
  <r>
    <x v="2"/>
    <n v="1197831"/>
    <x v="358"/>
    <x v="3"/>
    <x v="3"/>
    <x v="4"/>
    <x v="2"/>
    <n v="30"/>
    <n v="525"/>
    <x v="154"/>
    <n v="47250"/>
    <n v="0.3"/>
    <x v="1"/>
  </r>
  <r>
    <x v="2"/>
    <n v="1197831"/>
    <x v="359"/>
    <x v="3"/>
    <x v="3"/>
    <x v="4"/>
    <x v="3"/>
    <n v="35"/>
    <n v="525"/>
    <x v="155"/>
    <n v="73500"/>
    <n v="0.4"/>
    <x v="1"/>
  </r>
  <r>
    <x v="2"/>
    <n v="1197831"/>
    <x v="360"/>
    <x v="1"/>
    <x v="1"/>
    <x v="5"/>
    <x v="4"/>
    <n v="40"/>
    <n v="375"/>
    <x v="149"/>
    <n v="37500"/>
    <n v="0.25"/>
    <x v="1"/>
  </r>
  <r>
    <x v="2"/>
    <n v="1197831"/>
    <x v="361"/>
    <x v="1"/>
    <x v="1"/>
    <x v="5"/>
    <x v="5"/>
    <n v="35"/>
    <n v="525"/>
    <x v="155"/>
    <n v="82687.5"/>
    <n v="0.45"/>
    <x v="1"/>
  </r>
  <r>
    <x v="2"/>
    <n v="1197831"/>
    <x v="362"/>
    <x v="1"/>
    <x v="1"/>
    <x v="5"/>
    <x v="0"/>
    <n v="25"/>
    <n v="675"/>
    <x v="156"/>
    <n v="50625"/>
    <n v="0.3"/>
    <x v="1"/>
  </r>
  <r>
    <x v="2"/>
    <n v="1197831"/>
    <x v="363"/>
    <x v="1"/>
    <x v="1"/>
    <x v="5"/>
    <x v="1"/>
    <n v="35"/>
    <n v="650"/>
    <x v="157"/>
    <n v="68250"/>
    <n v="0.3"/>
    <x v="1"/>
  </r>
  <r>
    <x v="2"/>
    <n v="1197831"/>
    <x v="364"/>
    <x v="1"/>
    <x v="1"/>
    <x v="5"/>
    <x v="2"/>
    <n v="35"/>
    <n v="475"/>
    <x v="158"/>
    <n v="49875"/>
    <n v="0.3"/>
    <x v="1"/>
  </r>
  <r>
    <x v="2"/>
    <n v="1197831"/>
    <x v="365"/>
    <x v="1"/>
    <x v="1"/>
    <x v="5"/>
    <x v="3"/>
    <n v="35"/>
    <n v="425"/>
    <x v="159"/>
    <n v="59500"/>
    <n v="0.4"/>
    <x v="1"/>
  </r>
  <r>
    <x v="2"/>
    <n v="1197831"/>
    <x v="366"/>
    <x v="1"/>
    <x v="1"/>
    <x v="5"/>
    <x v="4"/>
    <n v="40"/>
    <n v="300"/>
    <x v="150"/>
    <n v="30000"/>
    <n v="0.25"/>
    <x v="1"/>
  </r>
  <r>
    <x v="2"/>
    <n v="1197831"/>
    <x v="367"/>
    <x v="1"/>
    <x v="1"/>
    <x v="5"/>
    <x v="5"/>
    <n v="35"/>
    <n v="500"/>
    <x v="160"/>
    <n v="78750"/>
    <n v="0.45"/>
    <x v="1"/>
  </r>
  <r>
    <x v="2"/>
    <n v="1197831"/>
    <x v="368"/>
    <x v="1"/>
    <x v="1"/>
    <x v="5"/>
    <x v="0"/>
    <n v="30"/>
    <n v="675"/>
    <x v="161"/>
    <n v="70875"/>
    <n v="0.35"/>
    <x v="1"/>
  </r>
  <r>
    <x v="2"/>
    <n v="1197831"/>
    <x v="369"/>
    <x v="1"/>
    <x v="1"/>
    <x v="5"/>
    <x v="1"/>
    <n v="40"/>
    <n v="675"/>
    <x v="51"/>
    <n v="94500"/>
    <n v="0.35"/>
    <x v="1"/>
  </r>
  <r>
    <x v="2"/>
    <n v="1197831"/>
    <x v="370"/>
    <x v="1"/>
    <x v="1"/>
    <x v="5"/>
    <x v="2"/>
    <n v="30"/>
    <n v="500"/>
    <x v="149"/>
    <n v="52500"/>
    <n v="0.35"/>
    <x v="1"/>
  </r>
  <r>
    <x v="2"/>
    <n v="1197831"/>
    <x v="371"/>
    <x v="1"/>
    <x v="1"/>
    <x v="5"/>
    <x v="3"/>
    <n v="35"/>
    <n v="400"/>
    <x v="162"/>
    <n v="63000"/>
    <n v="0.45"/>
    <x v="1"/>
  </r>
  <r>
    <x v="2"/>
    <n v="1197831"/>
    <x v="372"/>
    <x v="1"/>
    <x v="1"/>
    <x v="5"/>
    <x v="4"/>
    <n v="40"/>
    <n v="300"/>
    <x v="150"/>
    <n v="36000"/>
    <n v="0.3"/>
    <x v="1"/>
  </r>
  <r>
    <x v="2"/>
    <n v="1197831"/>
    <x v="373"/>
    <x v="1"/>
    <x v="1"/>
    <x v="5"/>
    <x v="5"/>
    <n v="35"/>
    <n v="450"/>
    <x v="154"/>
    <n v="78750"/>
    <n v="0.5"/>
    <x v="1"/>
  </r>
  <r>
    <x v="2"/>
    <n v="1197831"/>
    <x v="374"/>
    <x v="1"/>
    <x v="1"/>
    <x v="5"/>
    <x v="0"/>
    <n v="20"/>
    <n v="700"/>
    <x v="162"/>
    <n v="49000"/>
    <n v="0.35"/>
    <x v="1"/>
  </r>
  <r>
    <x v="2"/>
    <n v="1197831"/>
    <x v="375"/>
    <x v="1"/>
    <x v="1"/>
    <x v="5"/>
    <x v="1"/>
    <n v="30.000000000000004"/>
    <n v="700"/>
    <x v="163"/>
    <n v="73500"/>
    <n v="0.35"/>
    <x v="1"/>
  </r>
  <r>
    <x v="2"/>
    <n v="1197831"/>
    <x v="376"/>
    <x v="1"/>
    <x v="1"/>
    <x v="5"/>
    <x v="2"/>
    <n v="24.999999999999996"/>
    <n v="525"/>
    <x v="164"/>
    <n v="45937.499999999985"/>
    <n v="0.35"/>
    <x v="1"/>
  </r>
  <r>
    <x v="2"/>
    <n v="1197831"/>
    <x v="377"/>
    <x v="1"/>
    <x v="1"/>
    <x v="5"/>
    <x v="3"/>
    <n v="30.000000000000004"/>
    <n v="425"/>
    <x v="165"/>
    <n v="57375.000000000007"/>
    <n v="0.45"/>
    <x v="1"/>
  </r>
  <r>
    <x v="2"/>
    <n v="1197831"/>
    <x v="378"/>
    <x v="1"/>
    <x v="1"/>
    <x v="5"/>
    <x v="4"/>
    <n v="35"/>
    <n v="325"/>
    <x v="166"/>
    <n v="34125"/>
    <n v="0.3"/>
    <x v="1"/>
  </r>
  <r>
    <x v="2"/>
    <n v="1197831"/>
    <x v="379"/>
    <x v="1"/>
    <x v="1"/>
    <x v="5"/>
    <x v="5"/>
    <n v="30.000000000000004"/>
    <n v="600"/>
    <x v="167"/>
    <n v="90000.000000000015"/>
    <n v="0.5"/>
    <x v="1"/>
  </r>
  <r>
    <x v="2"/>
    <n v="1197831"/>
    <x v="380"/>
    <x v="1"/>
    <x v="1"/>
    <x v="5"/>
    <x v="0"/>
    <n v="20"/>
    <n v="750"/>
    <x v="149"/>
    <n v="52500"/>
    <n v="0.35"/>
    <x v="1"/>
  </r>
  <r>
    <x v="2"/>
    <n v="1197831"/>
    <x v="381"/>
    <x v="1"/>
    <x v="1"/>
    <x v="5"/>
    <x v="1"/>
    <n v="30.000000000000004"/>
    <n v="775"/>
    <x v="168"/>
    <n v="81375"/>
    <n v="0.35"/>
    <x v="1"/>
  </r>
  <r>
    <x v="2"/>
    <n v="1197831"/>
    <x v="382"/>
    <x v="1"/>
    <x v="1"/>
    <x v="5"/>
    <x v="2"/>
    <n v="24.999999999999996"/>
    <n v="625"/>
    <x v="169"/>
    <n v="54687.499999999985"/>
    <n v="0.35"/>
    <x v="1"/>
  </r>
  <r>
    <x v="2"/>
    <n v="1197831"/>
    <x v="383"/>
    <x v="1"/>
    <x v="1"/>
    <x v="5"/>
    <x v="3"/>
    <n v="35"/>
    <n v="550"/>
    <x v="170"/>
    <n v="86625"/>
    <n v="0.45"/>
    <x v="1"/>
  </r>
  <r>
    <x v="2"/>
    <n v="1197831"/>
    <x v="384"/>
    <x v="1"/>
    <x v="1"/>
    <x v="5"/>
    <x v="4"/>
    <n v="50"/>
    <n v="450"/>
    <x v="38"/>
    <n v="67500"/>
    <n v="0.3"/>
    <x v="1"/>
  </r>
  <r>
    <x v="2"/>
    <n v="1197831"/>
    <x v="385"/>
    <x v="1"/>
    <x v="1"/>
    <x v="5"/>
    <x v="5"/>
    <n v="45"/>
    <n v="800"/>
    <x v="11"/>
    <n v="180000"/>
    <n v="0.5"/>
    <x v="1"/>
  </r>
  <r>
    <x v="2"/>
    <n v="1197831"/>
    <x v="386"/>
    <x v="1"/>
    <x v="1"/>
    <x v="5"/>
    <x v="0"/>
    <n v="45"/>
    <n v="800"/>
    <x v="11"/>
    <n v="125999.99999999999"/>
    <n v="0.35"/>
    <x v="1"/>
  </r>
  <r>
    <x v="2"/>
    <n v="1197831"/>
    <x v="387"/>
    <x v="1"/>
    <x v="1"/>
    <x v="5"/>
    <x v="1"/>
    <n v="50"/>
    <n v="800"/>
    <x v="2"/>
    <n v="140000"/>
    <n v="0.35"/>
    <x v="1"/>
  </r>
  <r>
    <x v="2"/>
    <n v="1197831"/>
    <x v="388"/>
    <x v="1"/>
    <x v="1"/>
    <x v="5"/>
    <x v="2"/>
    <n v="45"/>
    <n v="650"/>
    <x v="61"/>
    <n v="102375"/>
    <n v="0.35"/>
    <x v="1"/>
  </r>
  <r>
    <x v="2"/>
    <n v="1197831"/>
    <x v="389"/>
    <x v="1"/>
    <x v="1"/>
    <x v="5"/>
    <x v="3"/>
    <n v="45"/>
    <n v="600"/>
    <x v="51"/>
    <n v="121500"/>
    <n v="0.45"/>
    <x v="1"/>
  </r>
  <r>
    <x v="2"/>
    <n v="1197831"/>
    <x v="390"/>
    <x v="1"/>
    <x v="1"/>
    <x v="5"/>
    <x v="4"/>
    <n v="50"/>
    <n v="500"/>
    <x v="53"/>
    <n v="75000"/>
    <n v="0.3"/>
    <x v="1"/>
  </r>
  <r>
    <x v="2"/>
    <n v="1197831"/>
    <x v="391"/>
    <x v="1"/>
    <x v="1"/>
    <x v="5"/>
    <x v="5"/>
    <n v="55.000000000000007"/>
    <n v="875"/>
    <x v="104"/>
    <n v="240625.00000000003"/>
    <n v="0.5"/>
    <x v="1"/>
  </r>
  <r>
    <x v="2"/>
    <n v="1197831"/>
    <x v="392"/>
    <x v="1"/>
    <x v="1"/>
    <x v="5"/>
    <x v="0"/>
    <n v="45"/>
    <n v="825"/>
    <x v="8"/>
    <n v="148500"/>
    <n v="0.39999999999999997"/>
    <x v="1"/>
  </r>
  <r>
    <x v="2"/>
    <n v="1197831"/>
    <x v="393"/>
    <x v="1"/>
    <x v="1"/>
    <x v="5"/>
    <x v="1"/>
    <n v="50"/>
    <n v="825"/>
    <x v="72"/>
    <n v="165000"/>
    <n v="0.39999999999999997"/>
    <x v="1"/>
  </r>
  <r>
    <x v="2"/>
    <n v="1197831"/>
    <x v="394"/>
    <x v="1"/>
    <x v="1"/>
    <x v="5"/>
    <x v="2"/>
    <n v="45"/>
    <n v="975"/>
    <x v="83"/>
    <n v="175499.99999999997"/>
    <n v="0.39999999999999997"/>
    <x v="1"/>
  </r>
  <r>
    <x v="2"/>
    <n v="1197831"/>
    <x v="395"/>
    <x v="1"/>
    <x v="1"/>
    <x v="5"/>
    <x v="3"/>
    <n v="45"/>
    <n v="575"/>
    <x v="69"/>
    <n v="129375"/>
    <n v="0.5"/>
    <x v="1"/>
  </r>
  <r>
    <x v="2"/>
    <n v="1197831"/>
    <x v="396"/>
    <x v="1"/>
    <x v="1"/>
    <x v="5"/>
    <x v="4"/>
    <n v="50"/>
    <n v="575"/>
    <x v="79"/>
    <n v="100625"/>
    <n v="0.35"/>
    <x v="1"/>
  </r>
  <r>
    <x v="2"/>
    <n v="1197831"/>
    <x v="397"/>
    <x v="1"/>
    <x v="1"/>
    <x v="5"/>
    <x v="5"/>
    <n v="60"/>
    <n v="850"/>
    <x v="12"/>
    <n v="280500"/>
    <n v="0.55000000000000004"/>
    <x v="1"/>
  </r>
  <r>
    <x v="2"/>
    <n v="1197831"/>
    <x v="398"/>
    <x v="1"/>
    <x v="1"/>
    <x v="5"/>
    <x v="0"/>
    <n v="50"/>
    <n v="800"/>
    <x v="2"/>
    <n v="160000"/>
    <n v="0.39999999999999997"/>
    <x v="1"/>
  </r>
  <r>
    <x v="2"/>
    <n v="1197831"/>
    <x v="399"/>
    <x v="1"/>
    <x v="1"/>
    <x v="5"/>
    <x v="1"/>
    <n v="55.000000000000007"/>
    <n v="800"/>
    <x v="115"/>
    <n v="176000"/>
    <n v="0.39999999999999997"/>
    <x v="1"/>
  </r>
  <r>
    <x v="2"/>
    <n v="1197831"/>
    <x v="400"/>
    <x v="1"/>
    <x v="1"/>
    <x v="5"/>
    <x v="2"/>
    <n v="50"/>
    <n v="975"/>
    <x v="63"/>
    <n v="194999.99999999997"/>
    <n v="0.39999999999999997"/>
    <x v="1"/>
  </r>
  <r>
    <x v="2"/>
    <n v="1197831"/>
    <x v="401"/>
    <x v="1"/>
    <x v="1"/>
    <x v="5"/>
    <x v="3"/>
    <n v="50"/>
    <n v="525"/>
    <x v="47"/>
    <n v="131250"/>
    <n v="0.5"/>
    <x v="1"/>
  </r>
  <r>
    <x v="2"/>
    <n v="1197831"/>
    <x v="402"/>
    <x v="1"/>
    <x v="1"/>
    <x v="5"/>
    <x v="4"/>
    <n v="55.000000000000007"/>
    <n v="525"/>
    <x v="171"/>
    <n v="101062.50000000001"/>
    <n v="0.35"/>
    <x v="1"/>
  </r>
  <r>
    <x v="2"/>
    <n v="1197831"/>
    <x v="403"/>
    <x v="1"/>
    <x v="1"/>
    <x v="5"/>
    <x v="5"/>
    <n v="60"/>
    <n v="775"/>
    <x v="172"/>
    <n v="255750.00000000003"/>
    <n v="0.55000000000000004"/>
    <x v="1"/>
  </r>
  <r>
    <x v="2"/>
    <n v="1197831"/>
    <x v="404"/>
    <x v="1"/>
    <x v="1"/>
    <x v="5"/>
    <x v="0"/>
    <n v="55.000000000000007"/>
    <n v="725"/>
    <x v="102"/>
    <n v="159500"/>
    <n v="0.39999999999999997"/>
    <x v="1"/>
  </r>
  <r>
    <x v="2"/>
    <n v="1197831"/>
    <x v="405"/>
    <x v="1"/>
    <x v="1"/>
    <x v="5"/>
    <x v="1"/>
    <n v="55.000000000000007"/>
    <n v="675"/>
    <x v="107"/>
    <n v="148500"/>
    <n v="0.39999999999999997"/>
    <x v="1"/>
  </r>
  <r>
    <x v="2"/>
    <n v="1197831"/>
    <x v="406"/>
    <x v="1"/>
    <x v="1"/>
    <x v="5"/>
    <x v="2"/>
    <n v="60"/>
    <n v="725"/>
    <x v="93"/>
    <n v="174000"/>
    <n v="0.39999999999999997"/>
    <x v="1"/>
  </r>
  <r>
    <x v="2"/>
    <n v="1197831"/>
    <x v="407"/>
    <x v="1"/>
    <x v="1"/>
    <x v="5"/>
    <x v="3"/>
    <n v="60"/>
    <n v="450"/>
    <x v="51"/>
    <n v="135000"/>
    <n v="0.5"/>
    <x v="1"/>
  </r>
  <r>
    <x v="2"/>
    <n v="1197831"/>
    <x v="408"/>
    <x v="1"/>
    <x v="1"/>
    <x v="5"/>
    <x v="4"/>
    <n v="55.000000000000007"/>
    <n v="450"/>
    <x v="173"/>
    <n v="86625"/>
    <n v="0.35"/>
    <x v="1"/>
  </r>
  <r>
    <x v="2"/>
    <n v="1197831"/>
    <x v="409"/>
    <x v="1"/>
    <x v="1"/>
    <x v="5"/>
    <x v="5"/>
    <n v="50"/>
    <n v="675"/>
    <x v="73"/>
    <n v="185625.00000000003"/>
    <n v="0.55000000000000004"/>
    <x v="1"/>
  </r>
  <r>
    <x v="2"/>
    <n v="1197831"/>
    <x v="410"/>
    <x v="1"/>
    <x v="1"/>
    <x v="5"/>
    <x v="0"/>
    <n v="40"/>
    <n v="625"/>
    <x v="53"/>
    <n v="99999.999999999985"/>
    <n v="0.39999999999999997"/>
    <x v="1"/>
  </r>
  <r>
    <x v="2"/>
    <n v="1197831"/>
    <x v="411"/>
    <x v="1"/>
    <x v="1"/>
    <x v="5"/>
    <x v="1"/>
    <n v="40"/>
    <n v="625"/>
    <x v="53"/>
    <n v="99999.999999999985"/>
    <n v="0.39999999999999997"/>
    <x v="1"/>
  </r>
  <r>
    <x v="2"/>
    <n v="1197831"/>
    <x v="412"/>
    <x v="1"/>
    <x v="1"/>
    <x v="5"/>
    <x v="2"/>
    <n v="45"/>
    <n v="575"/>
    <x v="69"/>
    <n v="103499.99999999999"/>
    <n v="0.39999999999999997"/>
    <x v="1"/>
  </r>
  <r>
    <x v="2"/>
    <n v="1197831"/>
    <x v="413"/>
    <x v="1"/>
    <x v="1"/>
    <x v="5"/>
    <x v="3"/>
    <n v="45"/>
    <n v="425"/>
    <x v="174"/>
    <n v="95625"/>
    <n v="0.5"/>
    <x v="1"/>
  </r>
  <r>
    <x v="2"/>
    <n v="1197831"/>
    <x v="414"/>
    <x v="1"/>
    <x v="1"/>
    <x v="5"/>
    <x v="4"/>
    <n v="40"/>
    <n v="400"/>
    <x v="175"/>
    <n v="56000"/>
    <n v="0.35"/>
    <x v="1"/>
  </r>
  <r>
    <x v="2"/>
    <n v="1197831"/>
    <x v="415"/>
    <x v="1"/>
    <x v="1"/>
    <x v="5"/>
    <x v="5"/>
    <n v="50"/>
    <n v="575"/>
    <x v="79"/>
    <n v="158125"/>
    <n v="0.55000000000000004"/>
    <x v="1"/>
  </r>
  <r>
    <x v="2"/>
    <n v="1197831"/>
    <x v="416"/>
    <x v="1"/>
    <x v="1"/>
    <x v="5"/>
    <x v="0"/>
    <n v="40"/>
    <n v="725"/>
    <x v="176"/>
    <n v="115999.99999999999"/>
    <n v="0.39999999999999997"/>
    <x v="1"/>
  </r>
  <r>
    <x v="2"/>
    <n v="1197831"/>
    <x v="417"/>
    <x v="1"/>
    <x v="1"/>
    <x v="5"/>
    <x v="1"/>
    <n v="40"/>
    <n v="725"/>
    <x v="176"/>
    <n v="115999.99999999999"/>
    <n v="0.39999999999999997"/>
    <x v="1"/>
  </r>
  <r>
    <x v="2"/>
    <n v="1197831"/>
    <x v="418"/>
    <x v="1"/>
    <x v="1"/>
    <x v="5"/>
    <x v="2"/>
    <n v="65"/>
    <n v="650"/>
    <x v="108"/>
    <n v="169000"/>
    <n v="0.39999999999999997"/>
    <x v="1"/>
  </r>
  <r>
    <x v="2"/>
    <n v="1197831"/>
    <x v="419"/>
    <x v="1"/>
    <x v="1"/>
    <x v="5"/>
    <x v="3"/>
    <n v="65"/>
    <n v="500"/>
    <x v="82"/>
    <n v="162500"/>
    <n v="0.5"/>
    <x v="1"/>
  </r>
  <r>
    <x v="2"/>
    <n v="1197831"/>
    <x v="420"/>
    <x v="1"/>
    <x v="1"/>
    <x v="5"/>
    <x v="4"/>
    <n v="60"/>
    <n v="475"/>
    <x v="177"/>
    <n v="99750"/>
    <n v="0.35"/>
    <x v="1"/>
  </r>
  <r>
    <x v="2"/>
    <n v="1197831"/>
    <x v="421"/>
    <x v="1"/>
    <x v="1"/>
    <x v="5"/>
    <x v="5"/>
    <n v="70"/>
    <n v="675"/>
    <x v="178"/>
    <n v="259875.00000000003"/>
    <n v="0.55000000000000004"/>
    <x v="1"/>
  </r>
  <r>
    <x v="2"/>
    <n v="1197831"/>
    <x v="422"/>
    <x v="1"/>
    <x v="1"/>
    <x v="5"/>
    <x v="0"/>
    <n v="60"/>
    <n v="825"/>
    <x v="14"/>
    <n v="197999.99999999997"/>
    <n v="0.39999999999999997"/>
    <x v="1"/>
  </r>
  <r>
    <x v="2"/>
    <n v="1197831"/>
    <x v="423"/>
    <x v="1"/>
    <x v="1"/>
    <x v="5"/>
    <x v="1"/>
    <n v="60"/>
    <n v="825"/>
    <x v="14"/>
    <n v="197999.99999999997"/>
    <n v="0.39999999999999997"/>
    <x v="1"/>
  </r>
  <r>
    <x v="2"/>
    <n v="1197831"/>
    <x v="424"/>
    <x v="1"/>
    <x v="1"/>
    <x v="5"/>
    <x v="2"/>
    <n v="65"/>
    <n v="725"/>
    <x v="84"/>
    <n v="188499.99999999997"/>
    <n v="0.39999999999999997"/>
    <x v="1"/>
  </r>
  <r>
    <x v="2"/>
    <n v="1197831"/>
    <x v="425"/>
    <x v="1"/>
    <x v="1"/>
    <x v="5"/>
    <x v="3"/>
    <n v="65"/>
    <n v="575"/>
    <x v="91"/>
    <n v="186875"/>
    <n v="0.5"/>
    <x v="1"/>
  </r>
  <r>
    <x v="2"/>
    <n v="1197831"/>
    <x v="426"/>
    <x v="1"/>
    <x v="1"/>
    <x v="5"/>
    <x v="4"/>
    <n v="60"/>
    <n v="525"/>
    <x v="39"/>
    <n v="110250"/>
    <n v="0.35"/>
    <x v="1"/>
  </r>
  <r>
    <x v="2"/>
    <n v="1197831"/>
    <x v="427"/>
    <x v="1"/>
    <x v="1"/>
    <x v="5"/>
    <x v="5"/>
    <n v="70"/>
    <n v="775"/>
    <x v="103"/>
    <n v="298375"/>
    <n v="0.55000000000000004"/>
    <x v="1"/>
  </r>
  <r>
    <x v="0"/>
    <n v="1185732"/>
    <x v="428"/>
    <x v="1"/>
    <x v="1"/>
    <x v="5"/>
    <x v="0"/>
    <n v="45"/>
    <n v="425"/>
    <x v="174"/>
    <n v="105187.50000000001"/>
    <n v="0.55000000000000004"/>
    <x v="1"/>
  </r>
  <r>
    <x v="0"/>
    <n v="1185732"/>
    <x v="429"/>
    <x v="1"/>
    <x v="1"/>
    <x v="5"/>
    <x v="1"/>
    <n v="45"/>
    <n v="225"/>
    <x v="179"/>
    <n v="35437.5"/>
    <n v="0.35"/>
    <x v="1"/>
  </r>
  <r>
    <x v="0"/>
    <n v="1185732"/>
    <x v="430"/>
    <x v="1"/>
    <x v="1"/>
    <x v="5"/>
    <x v="2"/>
    <n v="35"/>
    <n v="225"/>
    <x v="122"/>
    <n v="31499.999999999996"/>
    <n v="0.39999999999999997"/>
    <x v="1"/>
  </r>
  <r>
    <x v="0"/>
    <n v="1185732"/>
    <x v="431"/>
    <x v="1"/>
    <x v="1"/>
    <x v="5"/>
    <x v="3"/>
    <n v="40"/>
    <n v="75"/>
    <x v="180"/>
    <n v="11999.999999999998"/>
    <n v="0.39999999999999997"/>
    <x v="1"/>
  </r>
  <r>
    <x v="0"/>
    <n v="1185732"/>
    <x v="432"/>
    <x v="0"/>
    <x v="4"/>
    <x v="6"/>
    <x v="4"/>
    <n v="54.999999999999993"/>
    <n v="125"/>
    <x v="181"/>
    <n v="24062.499999999993"/>
    <n v="0.35"/>
    <x v="1"/>
  </r>
  <r>
    <x v="0"/>
    <n v="1185732"/>
    <x v="433"/>
    <x v="0"/>
    <x v="4"/>
    <x v="6"/>
    <x v="5"/>
    <n v="45"/>
    <n v="225"/>
    <x v="179"/>
    <n v="30375"/>
    <n v="0.3"/>
    <x v="1"/>
  </r>
  <r>
    <x v="0"/>
    <n v="1185732"/>
    <x v="434"/>
    <x v="0"/>
    <x v="4"/>
    <x v="6"/>
    <x v="0"/>
    <n v="45"/>
    <n v="475"/>
    <x v="117"/>
    <n v="117562.50000000001"/>
    <n v="0.55000000000000004"/>
    <x v="1"/>
  </r>
  <r>
    <x v="0"/>
    <n v="1185732"/>
    <x v="435"/>
    <x v="0"/>
    <x v="4"/>
    <x v="6"/>
    <x v="1"/>
    <n v="45"/>
    <n v="125"/>
    <x v="182"/>
    <n v="19687.5"/>
    <n v="0.35"/>
    <x v="1"/>
  </r>
  <r>
    <x v="0"/>
    <n v="1185732"/>
    <x v="436"/>
    <x v="0"/>
    <x v="4"/>
    <x v="6"/>
    <x v="2"/>
    <n v="35"/>
    <n v="175"/>
    <x v="183"/>
    <n v="24499.999999999996"/>
    <n v="0.39999999999999997"/>
    <x v="1"/>
  </r>
  <r>
    <x v="0"/>
    <n v="1185732"/>
    <x v="437"/>
    <x v="0"/>
    <x v="4"/>
    <x v="6"/>
    <x v="3"/>
    <n v="40"/>
    <n v="50"/>
    <x v="184"/>
    <n v="7999.9999999999991"/>
    <n v="0.39999999999999997"/>
    <x v="1"/>
  </r>
  <r>
    <x v="0"/>
    <n v="1185732"/>
    <x v="438"/>
    <x v="0"/>
    <x v="4"/>
    <x v="6"/>
    <x v="4"/>
    <n v="54.999999999999993"/>
    <n v="125"/>
    <x v="181"/>
    <n v="24062.499999999993"/>
    <n v="0.35"/>
    <x v="1"/>
  </r>
  <r>
    <x v="0"/>
    <n v="1185732"/>
    <x v="439"/>
    <x v="0"/>
    <x v="4"/>
    <x v="6"/>
    <x v="5"/>
    <n v="45"/>
    <n v="225"/>
    <x v="179"/>
    <n v="30375"/>
    <n v="0.3"/>
    <x v="1"/>
  </r>
  <r>
    <x v="0"/>
    <n v="1185732"/>
    <x v="440"/>
    <x v="0"/>
    <x v="4"/>
    <x v="6"/>
    <x v="0"/>
    <n v="50"/>
    <n v="445"/>
    <x v="185"/>
    <n v="122375.00000000001"/>
    <n v="0.55000000000000004"/>
    <x v="1"/>
  </r>
  <r>
    <x v="0"/>
    <n v="1185732"/>
    <x v="441"/>
    <x v="0"/>
    <x v="4"/>
    <x v="6"/>
    <x v="1"/>
    <n v="50"/>
    <n v="150"/>
    <x v="127"/>
    <n v="26250"/>
    <n v="0.35"/>
    <x v="1"/>
  </r>
  <r>
    <x v="0"/>
    <n v="1185732"/>
    <x v="442"/>
    <x v="0"/>
    <x v="4"/>
    <x v="6"/>
    <x v="2"/>
    <n v="40"/>
    <n v="175"/>
    <x v="136"/>
    <n v="27999.999999999996"/>
    <n v="0.39999999999999997"/>
    <x v="1"/>
  </r>
  <r>
    <x v="0"/>
    <n v="1185732"/>
    <x v="443"/>
    <x v="0"/>
    <x v="4"/>
    <x v="6"/>
    <x v="3"/>
    <n v="45"/>
    <n v="25"/>
    <x v="186"/>
    <n v="4500"/>
    <n v="0.39999999999999997"/>
    <x v="1"/>
  </r>
  <r>
    <x v="0"/>
    <n v="1185732"/>
    <x v="444"/>
    <x v="0"/>
    <x v="4"/>
    <x v="6"/>
    <x v="4"/>
    <n v="60"/>
    <n v="75"/>
    <x v="187"/>
    <n v="13500"/>
    <n v="0.3"/>
    <x v="1"/>
  </r>
  <r>
    <x v="0"/>
    <n v="1185732"/>
    <x v="445"/>
    <x v="0"/>
    <x v="4"/>
    <x v="6"/>
    <x v="5"/>
    <n v="50"/>
    <n v="175"/>
    <x v="132"/>
    <n v="21875"/>
    <n v="0.25"/>
    <x v="1"/>
  </r>
  <r>
    <x v="0"/>
    <n v="1185732"/>
    <x v="446"/>
    <x v="0"/>
    <x v="4"/>
    <x v="6"/>
    <x v="0"/>
    <n v="50"/>
    <n v="450"/>
    <x v="38"/>
    <n v="112500"/>
    <n v="0.5"/>
    <x v="1"/>
  </r>
  <r>
    <x v="0"/>
    <n v="1185732"/>
    <x v="447"/>
    <x v="0"/>
    <x v="4"/>
    <x v="6"/>
    <x v="1"/>
    <n v="50"/>
    <n v="150"/>
    <x v="127"/>
    <n v="22500"/>
    <n v="0.3"/>
    <x v="1"/>
  </r>
  <r>
    <x v="0"/>
    <n v="1185732"/>
    <x v="448"/>
    <x v="0"/>
    <x v="4"/>
    <x v="6"/>
    <x v="2"/>
    <n v="40"/>
    <n v="150"/>
    <x v="129"/>
    <n v="21000"/>
    <n v="0.35"/>
    <x v="1"/>
  </r>
  <r>
    <x v="0"/>
    <n v="1185732"/>
    <x v="449"/>
    <x v="0"/>
    <x v="4"/>
    <x v="6"/>
    <x v="3"/>
    <n v="45"/>
    <n v="75"/>
    <x v="126"/>
    <n v="11812.5"/>
    <n v="0.35"/>
    <x v="1"/>
  </r>
  <r>
    <x v="0"/>
    <n v="1185732"/>
    <x v="450"/>
    <x v="0"/>
    <x v="4"/>
    <x v="6"/>
    <x v="4"/>
    <n v="60"/>
    <n v="75"/>
    <x v="187"/>
    <n v="13500"/>
    <n v="0.3"/>
    <x v="1"/>
  </r>
  <r>
    <x v="0"/>
    <n v="1185732"/>
    <x v="451"/>
    <x v="0"/>
    <x v="4"/>
    <x v="6"/>
    <x v="5"/>
    <n v="50"/>
    <n v="200"/>
    <x v="124"/>
    <n v="25000"/>
    <n v="0.25"/>
    <x v="1"/>
  </r>
  <r>
    <x v="0"/>
    <n v="1185732"/>
    <x v="452"/>
    <x v="0"/>
    <x v="4"/>
    <x v="6"/>
    <x v="0"/>
    <n v="60"/>
    <n v="470"/>
    <x v="188"/>
    <n v="141000"/>
    <n v="0.5"/>
    <x v="1"/>
  </r>
  <r>
    <x v="0"/>
    <n v="1185732"/>
    <x v="453"/>
    <x v="0"/>
    <x v="4"/>
    <x v="6"/>
    <x v="1"/>
    <n v="60.000000000000007"/>
    <n v="175"/>
    <x v="189"/>
    <n v="31500.000000000004"/>
    <n v="0.3"/>
    <x v="1"/>
  </r>
  <r>
    <x v="0"/>
    <n v="1185732"/>
    <x v="454"/>
    <x v="0"/>
    <x v="4"/>
    <x v="6"/>
    <x v="2"/>
    <n v="55.000000000000007"/>
    <n v="150"/>
    <x v="190"/>
    <n v="28875.000000000004"/>
    <n v="0.35"/>
    <x v="1"/>
  </r>
  <r>
    <x v="0"/>
    <n v="1185732"/>
    <x v="455"/>
    <x v="0"/>
    <x v="4"/>
    <x v="6"/>
    <x v="3"/>
    <n v="55.000000000000007"/>
    <n v="100"/>
    <x v="191"/>
    <n v="19250"/>
    <n v="0.35"/>
    <x v="1"/>
  </r>
  <r>
    <x v="0"/>
    <n v="1185732"/>
    <x v="456"/>
    <x v="0"/>
    <x v="4"/>
    <x v="6"/>
    <x v="4"/>
    <n v="65"/>
    <n v="125"/>
    <x v="192"/>
    <n v="24375"/>
    <n v="0.3"/>
    <x v="1"/>
  </r>
  <r>
    <x v="0"/>
    <n v="1185732"/>
    <x v="457"/>
    <x v="0"/>
    <x v="4"/>
    <x v="6"/>
    <x v="5"/>
    <n v="70"/>
    <n v="250"/>
    <x v="160"/>
    <n v="52500"/>
    <n v="0.3"/>
    <x v="1"/>
  </r>
  <r>
    <x v="0"/>
    <n v="1185732"/>
    <x v="458"/>
    <x v="0"/>
    <x v="4"/>
    <x v="6"/>
    <x v="0"/>
    <n v="65"/>
    <n v="500"/>
    <x v="82"/>
    <n v="178750"/>
    <n v="0.55000000000000004"/>
    <x v="1"/>
  </r>
  <r>
    <x v="0"/>
    <n v="1185732"/>
    <x v="459"/>
    <x v="0"/>
    <x v="4"/>
    <x v="6"/>
    <x v="1"/>
    <n v="60.000000000000007"/>
    <n v="250"/>
    <x v="193"/>
    <n v="52500.000000000007"/>
    <n v="0.35"/>
    <x v="1"/>
  </r>
  <r>
    <x v="0"/>
    <n v="1185732"/>
    <x v="460"/>
    <x v="0"/>
    <x v="4"/>
    <x v="6"/>
    <x v="2"/>
    <n v="55.000000000000007"/>
    <n v="175"/>
    <x v="194"/>
    <n v="38500"/>
    <n v="0.39999999999999997"/>
    <x v="1"/>
  </r>
  <r>
    <x v="0"/>
    <n v="1185732"/>
    <x v="461"/>
    <x v="0"/>
    <x v="4"/>
    <x v="6"/>
    <x v="3"/>
    <n v="55.000000000000007"/>
    <n v="150"/>
    <x v="190"/>
    <n v="33000"/>
    <n v="0.39999999999999997"/>
    <x v="1"/>
  </r>
  <r>
    <x v="0"/>
    <n v="1185732"/>
    <x v="462"/>
    <x v="0"/>
    <x v="4"/>
    <x v="6"/>
    <x v="4"/>
    <n v="65"/>
    <n v="150"/>
    <x v="148"/>
    <n v="34125"/>
    <n v="0.35"/>
    <x v="1"/>
  </r>
  <r>
    <x v="0"/>
    <n v="1185732"/>
    <x v="463"/>
    <x v="0"/>
    <x v="4"/>
    <x v="6"/>
    <x v="5"/>
    <n v="70"/>
    <n v="300"/>
    <x v="195"/>
    <n v="63000"/>
    <n v="0.3"/>
    <x v="1"/>
  </r>
  <r>
    <x v="0"/>
    <n v="1185732"/>
    <x v="464"/>
    <x v="0"/>
    <x v="4"/>
    <x v="6"/>
    <x v="0"/>
    <n v="65"/>
    <n v="500"/>
    <x v="82"/>
    <n v="178750"/>
    <n v="0.55000000000000004"/>
    <x v="1"/>
  </r>
  <r>
    <x v="0"/>
    <n v="1185732"/>
    <x v="465"/>
    <x v="0"/>
    <x v="4"/>
    <x v="6"/>
    <x v="1"/>
    <n v="60.000000000000007"/>
    <n v="300"/>
    <x v="167"/>
    <n v="63000.000000000007"/>
    <n v="0.35"/>
    <x v="1"/>
  </r>
  <r>
    <x v="0"/>
    <n v="1185732"/>
    <x v="466"/>
    <x v="0"/>
    <x v="4"/>
    <x v="6"/>
    <x v="2"/>
    <n v="55.000000000000007"/>
    <n v="225"/>
    <x v="196"/>
    <n v="49500"/>
    <n v="0.39999999999999997"/>
    <x v="1"/>
  </r>
  <r>
    <x v="0"/>
    <n v="1185732"/>
    <x v="467"/>
    <x v="0"/>
    <x v="4"/>
    <x v="6"/>
    <x v="3"/>
    <n v="55.000000000000007"/>
    <n v="175"/>
    <x v="194"/>
    <n v="38500"/>
    <n v="0.39999999999999997"/>
    <x v="1"/>
  </r>
  <r>
    <x v="0"/>
    <n v="1185732"/>
    <x v="468"/>
    <x v="0"/>
    <x v="4"/>
    <x v="6"/>
    <x v="4"/>
    <n v="65"/>
    <n v="200"/>
    <x v="197"/>
    <n v="45500"/>
    <n v="0.35"/>
    <x v="1"/>
  </r>
  <r>
    <x v="0"/>
    <n v="1185732"/>
    <x v="469"/>
    <x v="0"/>
    <x v="4"/>
    <x v="6"/>
    <x v="5"/>
    <n v="70"/>
    <n v="375"/>
    <x v="47"/>
    <n v="78750"/>
    <n v="0.3"/>
    <x v="1"/>
  </r>
  <r>
    <x v="0"/>
    <n v="1185732"/>
    <x v="470"/>
    <x v="0"/>
    <x v="4"/>
    <x v="6"/>
    <x v="0"/>
    <n v="65"/>
    <n v="525"/>
    <x v="85"/>
    <n v="187687.50000000003"/>
    <n v="0.55000000000000004"/>
    <x v="1"/>
  </r>
  <r>
    <x v="0"/>
    <n v="1185732"/>
    <x v="471"/>
    <x v="0"/>
    <x v="4"/>
    <x v="6"/>
    <x v="1"/>
    <n v="60.000000000000007"/>
    <n v="300"/>
    <x v="167"/>
    <n v="63000.000000000007"/>
    <n v="0.35"/>
    <x v="1"/>
  </r>
  <r>
    <x v="0"/>
    <n v="1185732"/>
    <x v="472"/>
    <x v="0"/>
    <x v="4"/>
    <x v="6"/>
    <x v="2"/>
    <n v="55.000000000000007"/>
    <n v="225"/>
    <x v="196"/>
    <n v="49500"/>
    <n v="0.39999999999999997"/>
    <x v="1"/>
  </r>
  <r>
    <x v="0"/>
    <n v="1185732"/>
    <x v="473"/>
    <x v="0"/>
    <x v="4"/>
    <x v="6"/>
    <x v="3"/>
    <n v="55.000000000000007"/>
    <n v="200"/>
    <x v="131"/>
    <n v="44000"/>
    <n v="0.39999999999999997"/>
    <x v="1"/>
  </r>
  <r>
    <x v="0"/>
    <n v="1185732"/>
    <x v="474"/>
    <x v="0"/>
    <x v="4"/>
    <x v="6"/>
    <x v="4"/>
    <n v="65"/>
    <n v="175"/>
    <x v="166"/>
    <n v="39812.5"/>
    <n v="0.35"/>
    <x v="1"/>
  </r>
  <r>
    <x v="0"/>
    <n v="1185732"/>
    <x v="475"/>
    <x v="0"/>
    <x v="4"/>
    <x v="6"/>
    <x v="5"/>
    <n v="70"/>
    <n v="350"/>
    <x v="40"/>
    <n v="73500"/>
    <n v="0.3"/>
    <x v="1"/>
  </r>
  <r>
    <x v="0"/>
    <n v="1185732"/>
    <x v="476"/>
    <x v="0"/>
    <x v="4"/>
    <x v="6"/>
    <x v="0"/>
    <n v="65"/>
    <n v="475"/>
    <x v="198"/>
    <n v="154375"/>
    <n v="0.5"/>
    <x v="1"/>
  </r>
  <r>
    <x v="0"/>
    <n v="1185732"/>
    <x v="477"/>
    <x v="0"/>
    <x v="4"/>
    <x v="6"/>
    <x v="1"/>
    <n v="50"/>
    <n v="275"/>
    <x v="199"/>
    <n v="41250"/>
    <n v="0.3"/>
    <x v="1"/>
  </r>
  <r>
    <x v="0"/>
    <n v="1185732"/>
    <x v="478"/>
    <x v="0"/>
    <x v="4"/>
    <x v="6"/>
    <x v="2"/>
    <n v="45"/>
    <n v="200"/>
    <x v="125"/>
    <n v="31499.999999999996"/>
    <n v="0.35"/>
    <x v="1"/>
  </r>
  <r>
    <x v="0"/>
    <n v="1185732"/>
    <x v="479"/>
    <x v="0"/>
    <x v="4"/>
    <x v="6"/>
    <x v="3"/>
    <n v="45"/>
    <n v="175"/>
    <x v="122"/>
    <n v="27562.5"/>
    <n v="0.35"/>
    <x v="1"/>
  </r>
  <r>
    <x v="0"/>
    <n v="1185732"/>
    <x v="480"/>
    <x v="0"/>
    <x v="4"/>
    <x v="6"/>
    <x v="4"/>
    <n v="54.999999999999993"/>
    <n v="125"/>
    <x v="181"/>
    <n v="20624.999999999996"/>
    <n v="0.3"/>
    <x v="1"/>
  </r>
  <r>
    <x v="0"/>
    <n v="1185732"/>
    <x v="481"/>
    <x v="0"/>
    <x v="4"/>
    <x v="6"/>
    <x v="5"/>
    <n v="60"/>
    <n v="225"/>
    <x v="200"/>
    <n v="33750"/>
    <n v="0.25"/>
    <x v="1"/>
  </r>
  <r>
    <x v="0"/>
    <n v="1185732"/>
    <x v="482"/>
    <x v="0"/>
    <x v="4"/>
    <x v="6"/>
    <x v="0"/>
    <n v="60"/>
    <n v="400"/>
    <x v="49"/>
    <n v="120000"/>
    <n v="0.5"/>
    <x v="1"/>
  </r>
  <r>
    <x v="0"/>
    <n v="1185732"/>
    <x v="483"/>
    <x v="0"/>
    <x v="4"/>
    <x v="6"/>
    <x v="1"/>
    <n v="50"/>
    <n v="225"/>
    <x v="128"/>
    <n v="33750"/>
    <n v="0.3"/>
    <x v="1"/>
  </r>
  <r>
    <x v="0"/>
    <n v="1185732"/>
    <x v="484"/>
    <x v="0"/>
    <x v="4"/>
    <x v="6"/>
    <x v="2"/>
    <n v="50"/>
    <n v="125"/>
    <x v="146"/>
    <n v="21875"/>
    <n v="0.35"/>
    <x v="1"/>
  </r>
  <r>
    <x v="0"/>
    <n v="1185732"/>
    <x v="485"/>
    <x v="0"/>
    <x v="4"/>
    <x v="6"/>
    <x v="3"/>
    <n v="50"/>
    <n v="100"/>
    <x v="120"/>
    <n v="17500"/>
    <n v="0.35"/>
    <x v="1"/>
  </r>
  <r>
    <x v="0"/>
    <n v="1185732"/>
    <x v="486"/>
    <x v="0"/>
    <x v="4"/>
    <x v="6"/>
    <x v="4"/>
    <n v="60"/>
    <n v="100"/>
    <x v="129"/>
    <n v="18000"/>
    <n v="0.3"/>
    <x v="1"/>
  </r>
  <r>
    <x v="0"/>
    <n v="1185732"/>
    <x v="487"/>
    <x v="0"/>
    <x v="4"/>
    <x v="6"/>
    <x v="5"/>
    <n v="64.999999999999986"/>
    <n v="225"/>
    <x v="201"/>
    <n v="36562.499999999993"/>
    <n v="0.25"/>
    <x v="1"/>
  </r>
  <r>
    <x v="0"/>
    <n v="1185732"/>
    <x v="488"/>
    <x v="0"/>
    <x v="4"/>
    <x v="6"/>
    <x v="0"/>
    <n v="70"/>
    <n v="375"/>
    <x v="47"/>
    <n v="144375"/>
    <n v="0.55000000000000004"/>
    <x v="1"/>
  </r>
  <r>
    <x v="0"/>
    <n v="1185732"/>
    <x v="489"/>
    <x v="0"/>
    <x v="4"/>
    <x v="6"/>
    <x v="1"/>
    <n v="60.000000000000007"/>
    <n v="200"/>
    <x v="202"/>
    <n v="42000"/>
    <n v="0.35"/>
    <x v="1"/>
  </r>
  <r>
    <x v="0"/>
    <n v="1185732"/>
    <x v="490"/>
    <x v="0"/>
    <x v="4"/>
    <x v="6"/>
    <x v="2"/>
    <n v="60.000000000000007"/>
    <n v="195"/>
    <x v="203"/>
    <n v="46800"/>
    <n v="0.39999999999999997"/>
    <x v="1"/>
  </r>
  <r>
    <x v="0"/>
    <n v="1185732"/>
    <x v="491"/>
    <x v="0"/>
    <x v="4"/>
    <x v="6"/>
    <x v="3"/>
    <n v="60.000000000000007"/>
    <n v="175"/>
    <x v="189"/>
    <n v="42000"/>
    <n v="0.39999999999999997"/>
    <x v="1"/>
  </r>
  <r>
    <x v="0"/>
    <n v="1185732"/>
    <x v="492"/>
    <x v="0"/>
    <x v="4"/>
    <x v="6"/>
    <x v="4"/>
    <n v="70"/>
    <n v="150"/>
    <x v="204"/>
    <n v="36750"/>
    <n v="0.35"/>
    <x v="1"/>
  </r>
  <r>
    <x v="0"/>
    <n v="1185732"/>
    <x v="493"/>
    <x v="0"/>
    <x v="4"/>
    <x v="6"/>
    <x v="5"/>
    <n v="75"/>
    <n v="250"/>
    <x v="205"/>
    <n v="56250"/>
    <n v="0.3"/>
    <x v="1"/>
  </r>
  <r>
    <x v="0"/>
    <n v="1185732"/>
    <x v="494"/>
    <x v="0"/>
    <x v="4"/>
    <x v="6"/>
    <x v="0"/>
    <n v="70"/>
    <n v="475"/>
    <x v="206"/>
    <n v="182875.00000000003"/>
    <n v="0.55000000000000004"/>
    <x v="1"/>
  </r>
  <r>
    <x v="0"/>
    <n v="1185732"/>
    <x v="495"/>
    <x v="0"/>
    <x v="4"/>
    <x v="6"/>
    <x v="1"/>
    <n v="60.000000000000007"/>
    <n v="275"/>
    <x v="207"/>
    <n v="57750.000000000007"/>
    <n v="0.35"/>
    <x v="1"/>
  </r>
  <r>
    <x v="0"/>
    <n v="1185732"/>
    <x v="496"/>
    <x v="0"/>
    <x v="4"/>
    <x v="6"/>
    <x v="2"/>
    <n v="60.000000000000007"/>
    <n v="225"/>
    <x v="142"/>
    <n v="54000.000000000007"/>
    <n v="0.39999999999999997"/>
    <x v="1"/>
  </r>
  <r>
    <x v="0"/>
    <n v="1185732"/>
    <x v="497"/>
    <x v="0"/>
    <x v="4"/>
    <x v="6"/>
    <x v="3"/>
    <n v="60.000000000000007"/>
    <n v="175"/>
    <x v="189"/>
    <n v="42000"/>
    <n v="0.39999999999999997"/>
    <x v="1"/>
  </r>
  <r>
    <x v="0"/>
    <n v="1185732"/>
    <x v="498"/>
    <x v="0"/>
    <x v="4"/>
    <x v="6"/>
    <x v="4"/>
    <n v="70"/>
    <n v="175"/>
    <x v="208"/>
    <n v="42875"/>
    <n v="0.35"/>
    <x v="1"/>
  </r>
  <r>
    <x v="0"/>
    <n v="1185732"/>
    <x v="0"/>
    <x v="0"/>
    <x v="4"/>
    <x v="6"/>
    <x v="5"/>
    <n v="75"/>
    <n v="275"/>
    <x v="209"/>
    <n v="61875"/>
    <n v="0.3"/>
    <x v="1"/>
  </r>
  <r>
    <x v="3"/>
    <n v="1128299"/>
    <x v="1"/>
    <x v="0"/>
    <x v="4"/>
    <x v="6"/>
    <x v="0"/>
    <n v="35"/>
    <n v="450"/>
    <x v="154"/>
    <n v="63000"/>
    <n v="0.4"/>
    <x v="1"/>
  </r>
  <r>
    <x v="3"/>
    <n v="1128299"/>
    <x v="2"/>
    <x v="0"/>
    <x v="4"/>
    <x v="6"/>
    <x v="1"/>
    <n v="45"/>
    <n v="450"/>
    <x v="161"/>
    <n v="50625"/>
    <n v="0.25"/>
    <x v="1"/>
  </r>
  <r>
    <x v="3"/>
    <n v="1128299"/>
    <x v="3"/>
    <x v="0"/>
    <x v="4"/>
    <x v="6"/>
    <x v="2"/>
    <n v="45"/>
    <n v="450"/>
    <x v="161"/>
    <n v="81000"/>
    <n v="0.4"/>
    <x v="1"/>
  </r>
  <r>
    <x v="3"/>
    <n v="1128299"/>
    <x v="4"/>
    <x v="0"/>
    <x v="4"/>
    <x v="6"/>
    <x v="3"/>
    <n v="45"/>
    <n v="300"/>
    <x v="200"/>
    <n v="47250"/>
    <n v="0.35"/>
    <x v="1"/>
  </r>
  <r>
    <x v="3"/>
    <n v="1128299"/>
    <x v="5"/>
    <x v="2"/>
    <x v="5"/>
    <x v="7"/>
    <x v="4"/>
    <n v="50"/>
    <n v="250"/>
    <x v="145"/>
    <n v="68750"/>
    <n v="0.55000000000000004"/>
    <x v="1"/>
  </r>
  <r>
    <x v="3"/>
    <n v="1128299"/>
    <x v="6"/>
    <x v="2"/>
    <x v="5"/>
    <x v="7"/>
    <x v="5"/>
    <n v="45"/>
    <n v="475"/>
    <x v="117"/>
    <n v="42750"/>
    <n v="0.2"/>
    <x v="1"/>
  </r>
  <r>
    <x v="3"/>
    <n v="1128299"/>
    <x v="7"/>
    <x v="2"/>
    <x v="5"/>
    <x v="7"/>
    <x v="0"/>
    <n v="35"/>
    <n v="525"/>
    <x v="155"/>
    <n v="73500"/>
    <n v="0.4"/>
    <x v="1"/>
  </r>
  <r>
    <x v="3"/>
    <n v="1128299"/>
    <x v="499"/>
    <x v="2"/>
    <x v="5"/>
    <x v="7"/>
    <x v="1"/>
    <n v="45"/>
    <n v="425"/>
    <x v="174"/>
    <n v="47812.5"/>
    <n v="0.25"/>
    <x v="1"/>
  </r>
  <r>
    <x v="3"/>
    <n v="1128299"/>
    <x v="500"/>
    <x v="2"/>
    <x v="5"/>
    <x v="7"/>
    <x v="2"/>
    <n v="45"/>
    <n v="425"/>
    <x v="174"/>
    <n v="76500"/>
    <n v="0.4"/>
    <x v="1"/>
  </r>
  <r>
    <x v="3"/>
    <n v="1128299"/>
    <x v="501"/>
    <x v="2"/>
    <x v="5"/>
    <x v="7"/>
    <x v="3"/>
    <n v="45"/>
    <n v="275"/>
    <x v="118"/>
    <n v="43312.5"/>
    <n v="0.35"/>
    <x v="1"/>
  </r>
  <r>
    <x v="3"/>
    <n v="1128299"/>
    <x v="502"/>
    <x v="2"/>
    <x v="5"/>
    <x v="7"/>
    <x v="4"/>
    <n v="50"/>
    <n v="200"/>
    <x v="124"/>
    <n v="55000.000000000007"/>
    <n v="0.55000000000000004"/>
    <x v="1"/>
  </r>
  <r>
    <x v="3"/>
    <n v="1128299"/>
    <x v="503"/>
    <x v="2"/>
    <x v="5"/>
    <x v="7"/>
    <x v="5"/>
    <n v="45"/>
    <n v="400"/>
    <x v="210"/>
    <n v="36000"/>
    <n v="0.2"/>
    <x v="1"/>
  </r>
  <r>
    <x v="3"/>
    <n v="1128299"/>
    <x v="504"/>
    <x v="2"/>
    <x v="5"/>
    <x v="7"/>
    <x v="0"/>
    <n v="45"/>
    <n v="550"/>
    <x v="112"/>
    <n v="99000"/>
    <n v="0.4"/>
    <x v="1"/>
  </r>
  <r>
    <x v="3"/>
    <n v="1128299"/>
    <x v="505"/>
    <x v="2"/>
    <x v="5"/>
    <x v="7"/>
    <x v="1"/>
    <n v="54.999999999999993"/>
    <n v="400"/>
    <x v="211"/>
    <n v="54999.999999999993"/>
    <n v="0.25"/>
    <x v="1"/>
  </r>
  <r>
    <x v="3"/>
    <n v="1128299"/>
    <x v="506"/>
    <x v="2"/>
    <x v="5"/>
    <x v="7"/>
    <x v="2"/>
    <n v="54.999999999999993"/>
    <n v="400"/>
    <x v="211"/>
    <n v="88000"/>
    <n v="0.4"/>
    <x v="1"/>
  </r>
  <r>
    <x v="3"/>
    <n v="1128299"/>
    <x v="507"/>
    <x v="2"/>
    <x v="5"/>
    <x v="7"/>
    <x v="3"/>
    <n v="54.999999999999993"/>
    <n v="300"/>
    <x v="212"/>
    <n v="57749.999999999985"/>
    <n v="0.35"/>
    <x v="1"/>
  </r>
  <r>
    <x v="3"/>
    <n v="1128299"/>
    <x v="508"/>
    <x v="2"/>
    <x v="5"/>
    <x v="7"/>
    <x v="4"/>
    <n v="60"/>
    <n v="175"/>
    <x v="204"/>
    <n v="57750.000000000007"/>
    <n v="0.55000000000000004"/>
    <x v="1"/>
  </r>
  <r>
    <x v="3"/>
    <n v="1128299"/>
    <x v="509"/>
    <x v="2"/>
    <x v="5"/>
    <x v="7"/>
    <x v="5"/>
    <n v="54.999999999999993"/>
    <n v="375"/>
    <x v="213"/>
    <n v="41250"/>
    <n v="0.2"/>
    <x v="1"/>
  </r>
  <r>
    <x v="3"/>
    <n v="1128299"/>
    <x v="510"/>
    <x v="2"/>
    <x v="5"/>
    <x v="7"/>
    <x v="0"/>
    <n v="60"/>
    <n v="550"/>
    <x v="77"/>
    <n v="132000"/>
    <n v="0.4"/>
    <x v="1"/>
  </r>
  <r>
    <x v="3"/>
    <n v="1128299"/>
    <x v="8"/>
    <x v="2"/>
    <x v="5"/>
    <x v="7"/>
    <x v="1"/>
    <n v="65"/>
    <n v="350"/>
    <x v="157"/>
    <n v="56875"/>
    <n v="0.25"/>
    <x v="1"/>
  </r>
  <r>
    <x v="3"/>
    <n v="1128299"/>
    <x v="9"/>
    <x v="2"/>
    <x v="5"/>
    <x v="7"/>
    <x v="2"/>
    <n v="65"/>
    <n v="400"/>
    <x v="50"/>
    <n v="104000"/>
    <n v="0.4"/>
    <x v="1"/>
  </r>
  <r>
    <x v="3"/>
    <n v="1128299"/>
    <x v="10"/>
    <x v="2"/>
    <x v="5"/>
    <x v="7"/>
    <x v="3"/>
    <n v="60"/>
    <n v="300"/>
    <x v="210"/>
    <n v="62999.999999999993"/>
    <n v="0.35"/>
    <x v="1"/>
  </r>
  <r>
    <x v="3"/>
    <n v="1128299"/>
    <x v="11"/>
    <x v="2"/>
    <x v="5"/>
    <x v="7"/>
    <x v="4"/>
    <n v="65"/>
    <n v="200"/>
    <x v="197"/>
    <n v="71500"/>
    <n v="0.55000000000000004"/>
    <x v="1"/>
  </r>
  <r>
    <x v="3"/>
    <n v="1128299"/>
    <x v="12"/>
    <x v="2"/>
    <x v="5"/>
    <x v="7"/>
    <x v="5"/>
    <n v="80"/>
    <n v="350"/>
    <x v="58"/>
    <n v="56000"/>
    <n v="0.2"/>
    <x v="1"/>
  </r>
  <r>
    <x v="3"/>
    <n v="1128299"/>
    <x v="13"/>
    <x v="2"/>
    <x v="5"/>
    <x v="7"/>
    <x v="0"/>
    <n v="60"/>
    <n v="550"/>
    <x v="77"/>
    <n v="148500"/>
    <n v="0.45"/>
    <x v="1"/>
  </r>
  <r>
    <x v="3"/>
    <n v="1128299"/>
    <x v="14"/>
    <x v="2"/>
    <x v="5"/>
    <x v="7"/>
    <x v="1"/>
    <n v="65"/>
    <n v="400"/>
    <x v="50"/>
    <n v="78000"/>
    <n v="0.3"/>
    <x v="1"/>
  </r>
  <r>
    <x v="3"/>
    <n v="1128299"/>
    <x v="15"/>
    <x v="2"/>
    <x v="5"/>
    <x v="7"/>
    <x v="2"/>
    <n v="65"/>
    <n v="400"/>
    <x v="50"/>
    <n v="117000"/>
    <n v="0.45"/>
    <x v="1"/>
  </r>
  <r>
    <x v="3"/>
    <n v="1128299"/>
    <x v="16"/>
    <x v="2"/>
    <x v="5"/>
    <x v="7"/>
    <x v="3"/>
    <n v="60"/>
    <n v="300"/>
    <x v="210"/>
    <n v="72000"/>
    <n v="0.39999999999999997"/>
    <x v="1"/>
  </r>
  <r>
    <x v="3"/>
    <n v="1128299"/>
    <x v="17"/>
    <x v="2"/>
    <x v="5"/>
    <x v="7"/>
    <x v="4"/>
    <n v="65"/>
    <n v="200"/>
    <x v="197"/>
    <n v="78000.000000000015"/>
    <n v="0.60000000000000009"/>
    <x v="1"/>
  </r>
  <r>
    <x v="3"/>
    <n v="1128299"/>
    <x v="18"/>
    <x v="2"/>
    <x v="5"/>
    <x v="7"/>
    <x v="5"/>
    <n v="80"/>
    <n v="450"/>
    <x v="11"/>
    <n v="90000"/>
    <n v="0.25"/>
    <x v="1"/>
  </r>
  <r>
    <x v="3"/>
    <n v="1128299"/>
    <x v="19"/>
    <x v="2"/>
    <x v="5"/>
    <x v="7"/>
    <x v="0"/>
    <n v="60"/>
    <n v="700"/>
    <x v="81"/>
    <n v="189000"/>
    <n v="0.45"/>
    <x v="1"/>
  </r>
  <r>
    <x v="3"/>
    <n v="1128299"/>
    <x v="20"/>
    <x v="2"/>
    <x v="5"/>
    <x v="7"/>
    <x v="1"/>
    <n v="65"/>
    <n v="550"/>
    <x v="88"/>
    <n v="107250"/>
    <n v="0.3"/>
    <x v="1"/>
  </r>
  <r>
    <x v="3"/>
    <n v="1128299"/>
    <x v="21"/>
    <x v="2"/>
    <x v="5"/>
    <x v="7"/>
    <x v="2"/>
    <n v="65"/>
    <n v="550"/>
    <x v="88"/>
    <n v="160875"/>
    <n v="0.45"/>
    <x v="1"/>
  </r>
  <r>
    <x v="3"/>
    <n v="1128299"/>
    <x v="22"/>
    <x v="2"/>
    <x v="5"/>
    <x v="7"/>
    <x v="3"/>
    <n v="60"/>
    <n v="425"/>
    <x v="144"/>
    <n v="101999.99999999999"/>
    <n v="0.39999999999999997"/>
    <x v="1"/>
  </r>
  <r>
    <x v="3"/>
    <n v="1128299"/>
    <x v="23"/>
    <x v="2"/>
    <x v="5"/>
    <x v="7"/>
    <x v="4"/>
    <n v="65"/>
    <n v="300"/>
    <x v="214"/>
    <n v="117000.00000000001"/>
    <n v="0.60000000000000009"/>
    <x v="1"/>
  </r>
  <r>
    <x v="3"/>
    <n v="1128299"/>
    <x v="24"/>
    <x v="2"/>
    <x v="5"/>
    <x v="7"/>
    <x v="5"/>
    <n v="80"/>
    <n v="600"/>
    <x v="215"/>
    <n v="120000"/>
    <n v="0.25"/>
    <x v="1"/>
  </r>
  <r>
    <x v="3"/>
    <n v="1128299"/>
    <x v="25"/>
    <x v="2"/>
    <x v="5"/>
    <x v="7"/>
    <x v="0"/>
    <n v="60"/>
    <n v="750"/>
    <x v="6"/>
    <n v="180000"/>
    <n v="0.4"/>
    <x v="1"/>
  </r>
  <r>
    <x v="3"/>
    <n v="1128299"/>
    <x v="26"/>
    <x v="2"/>
    <x v="5"/>
    <x v="7"/>
    <x v="1"/>
    <n v="65"/>
    <n v="600"/>
    <x v="87"/>
    <n v="97500"/>
    <n v="0.25"/>
    <x v="1"/>
  </r>
  <r>
    <x v="3"/>
    <n v="1128299"/>
    <x v="27"/>
    <x v="2"/>
    <x v="5"/>
    <x v="7"/>
    <x v="2"/>
    <n v="65"/>
    <n v="550"/>
    <x v="88"/>
    <n v="143000"/>
    <n v="0.4"/>
    <x v="0"/>
  </r>
  <r>
    <x v="3"/>
    <n v="1128299"/>
    <x v="28"/>
    <x v="2"/>
    <x v="5"/>
    <x v="7"/>
    <x v="3"/>
    <n v="60"/>
    <n v="450"/>
    <x v="51"/>
    <n v="94500"/>
    <n v="0.35"/>
    <x v="0"/>
  </r>
  <r>
    <x v="3"/>
    <n v="1128299"/>
    <x v="511"/>
    <x v="2"/>
    <x v="5"/>
    <x v="7"/>
    <x v="4"/>
    <n v="65"/>
    <n v="500"/>
    <x v="82"/>
    <n v="178750"/>
    <n v="0.55000000000000004"/>
    <x v="0"/>
  </r>
  <r>
    <x v="3"/>
    <n v="1128299"/>
    <x v="512"/>
    <x v="2"/>
    <x v="5"/>
    <x v="7"/>
    <x v="5"/>
    <n v="80"/>
    <n v="500"/>
    <x v="2"/>
    <n v="80000"/>
    <n v="0.2"/>
    <x v="0"/>
  </r>
  <r>
    <x v="3"/>
    <n v="1128299"/>
    <x v="513"/>
    <x v="2"/>
    <x v="5"/>
    <x v="7"/>
    <x v="0"/>
    <n v="65"/>
    <n v="700"/>
    <x v="111"/>
    <n v="182000"/>
    <n v="0.4"/>
    <x v="0"/>
  </r>
  <r>
    <x v="3"/>
    <n v="1128299"/>
    <x v="514"/>
    <x v="2"/>
    <x v="5"/>
    <x v="7"/>
    <x v="1"/>
    <n v="70"/>
    <n v="650"/>
    <x v="111"/>
    <n v="113750"/>
    <n v="0.25"/>
    <x v="0"/>
  </r>
  <r>
    <x v="3"/>
    <n v="1128299"/>
    <x v="515"/>
    <x v="2"/>
    <x v="5"/>
    <x v="7"/>
    <x v="2"/>
    <n v="65"/>
    <n v="525"/>
    <x v="85"/>
    <n v="136500"/>
    <n v="0.4"/>
    <x v="0"/>
  </r>
  <r>
    <x v="3"/>
    <n v="1128299"/>
    <x v="516"/>
    <x v="2"/>
    <x v="5"/>
    <x v="7"/>
    <x v="3"/>
    <n v="65"/>
    <n v="475"/>
    <x v="198"/>
    <n v="108062.5"/>
    <n v="0.35"/>
    <x v="0"/>
  </r>
  <r>
    <x v="3"/>
    <n v="1128299"/>
    <x v="517"/>
    <x v="2"/>
    <x v="5"/>
    <x v="7"/>
    <x v="4"/>
    <n v="75"/>
    <n v="475"/>
    <x v="216"/>
    <n v="195937.50000000003"/>
    <n v="0.55000000000000004"/>
    <x v="0"/>
  </r>
  <r>
    <x v="3"/>
    <n v="1128299"/>
    <x v="518"/>
    <x v="2"/>
    <x v="5"/>
    <x v="7"/>
    <x v="5"/>
    <n v="80"/>
    <n v="400"/>
    <x v="54"/>
    <n v="64000"/>
    <n v="0.2"/>
    <x v="0"/>
  </r>
  <r>
    <x v="3"/>
    <n v="1128299"/>
    <x v="519"/>
    <x v="2"/>
    <x v="5"/>
    <x v="7"/>
    <x v="0"/>
    <n v="60.000000000000007"/>
    <n v="600"/>
    <x v="217"/>
    <n v="126000.00000000003"/>
    <n v="0.35000000000000003"/>
    <x v="0"/>
  </r>
  <r>
    <x v="3"/>
    <n v="1128299"/>
    <x v="520"/>
    <x v="2"/>
    <x v="5"/>
    <x v="7"/>
    <x v="1"/>
    <n v="65.000000000000014"/>
    <n v="600"/>
    <x v="218"/>
    <n v="78000.000000000015"/>
    <n v="0.2"/>
    <x v="0"/>
  </r>
  <r>
    <x v="3"/>
    <n v="1128299"/>
    <x v="521"/>
    <x v="2"/>
    <x v="5"/>
    <x v="7"/>
    <x v="2"/>
    <n v="60.000000000000007"/>
    <n v="450"/>
    <x v="219"/>
    <n v="94500.000000000029"/>
    <n v="0.35000000000000003"/>
    <x v="0"/>
  </r>
  <r>
    <x v="3"/>
    <n v="1128299"/>
    <x v="522"/>
    <x v="2"/>
    <x v="5"/>
    <x v="7"/>
    <x v="3"/>
    <n v="60.000000000000007"/>
    <n v="400"/>
    <x v="220"/>
    <n v="72000"/>
    <n v="0.3"/>
    <x v="0"/>
  </r>
  <r>
    <x v="3"/>
    <n v="1128299"/>
    <x v="523"/>
    <x v="2"/>
    <x v="5"/>
    <x v="7"/>
    <x v="4"/>
    <n v="70"/>
    <n v="400"/>
    <x v="58"/>
    <n v="140000.00000000003"/>
    <n v="0.50000000000000011"/>
    <x v="0"/>
  </r>
  <r>
    <x v="3"/>
    <n v="1128299"/>
    <x v="524"/>
    <x v="2"/>
    <x v="5"/>
    <x v="7"/>
    <x v="5"/>
    <n v="75.000000000000014"/>
    <n v="450"/>
    <x v="221"/>
    <n v="50625.000000000015"/>
    <n v="0.15000000000000002"/>
    <x v="0"/>
  </r>
  <r>
    <x v="3"/>
    <n v="1128299"/>
    <x v="525"/>
    <x v="2"/>
    <x v="5"/>
    <x v="7"/>
    <x v="0"/>
    <n v="60.000000000000007"/>
    <n v="550"/>
    <x v="222"/>
    <n v="115500.00000000003"/>
    <n v="0.35000000000000003"/>
    <x v="0"/>
  </r>
  <r>
    <x v="3"/>
    <n v="1128299"/>
    <x v="526"/>
    <x v="2"/>
    <x v="5"/>
    <x v="7"/>
    <x v="1"/>
    <n v="65.000000000000014"/>
    <n v="550"/>
    <x v="223"/>
    <n v="71500.000000000015"/>
    <n v="0.2"/>
    <x v="0"/>
  </r>
  <r>
    <x v="3"/>
    <n v="1128299"/>
    <x v="527"/>
    <x v="2"/>
    <x v="5"/>
    <x v="7"/>
    <x v="2"/>
    <n v="60.000000000000007"/>
    <n v="375"/>
    <x v="224"/>
    <n v="78750.000000000015"/>
    <n v="0.35000000000000003"/>
    <x v="0"/>
  </r>
  <r>
    <x v="3"/>
    <n v="1128299"/>
    <x v="528"/>
    <x v="2"/>
    <x v="5"/>
    <x v="7"/>
    <x v="3"/>
    <n v="60.000000000000007"/>
    <n v="350"/>
    <x v="163"/>
    <n v="63000.000000000007"/>
    <n v="0.3"/>
    <x v="0"/>
  </r>
  <r>
    <x v="3"/>
    <n v="1128299"/>
    <x v="529"/>
    <x v="2"/>
    <x v="5"/>
    <x v="7"/>
    <x v="4"/>
    <n v="70"/>
    <n v="325"/>
    <x v="157"/>
    <n v="113750.00000000003"/>
    <n v="0.50000000000000011"/>
    <x v="0"/>
  </r>
  <r>
    <x v="3"/>
    <n v="1128299"/>
    <x v="530"/>
    <x v="2"/>
    <x v="5"/>
    <x v="7"/>
    <x v="5"/>
    <n v="75.000000000000014"/>
    <n v="375"/>
    <x v="225"/>
    <n v="42187.500000000015"/>
    <n v="0.15000000000000002"/>
    <x v="0"/>
  </r>
  <r>
    <x v="3"/>
    <n v="1128299"/>
    <x v="29"/>
    <x v="2"/>
    <x v="5"/>
    <x v="7"/>
    <x v="0"/>
    <n v="60.000000000000007"/>
    <n v="575"/>
    <x v="226"/>
    <n v="120750.00000000003"/>
    <n v="0.35000000000000003"/>
    <x v="0"/>
  </r>
  <r>
    <x v="3"/>
    <n v="1128299"/>
    <x v="30"/>
    <x v="2"/>
    <x v="5"/>
    <x v="7"/>
    <x v="1"/>
    <n v="65.000000000000014"/>
    <n v="575"/>
    <x v="227"/>
    <n v="74750.000000000015"/>
    <n v="0.2"/>
    <x v="0"/>
  </r>
  <r>
    <x v="3"/>
    <n v="1128299"/>
    <x v="31"/>
    <x v="2"/>
    <x v="5"/>
    <x v="7"/>
    <x v="2"/>
    <n v="60.000000000000007"/>
    <n v="425"/>
    <x v="228"/>
    <n v="89250.000000000015"/>
    <n v="0.35000000000000003"/>
    <x v="0"/>
  </r>
  <r>
    <x v="3"/>
    <n v="1128299"/>
    <x v="32"/>
    <x v="2"/>
    <x v="5"/>
    <x v="7"/>
    <x v="3"/>
    <n v="60.000000000000007"/>
    <n v="400"/>
    <x v="220"/>
    <n v="72000"/>
    <n v="0.3"/>
    <x v="0"/>
  </r>
  <r>
    <x v="3"/>
    <n v="1128299"/>
    <x v="33"/>
    <x v="2"/>
    <x v="5"/>
    <x v="7"/>
    <x v="4"/>
    <n v="70"/>
    <n v="350"/>
    <x v="40"/>
    <n v="122500.00000000003"/>
    <n v="0.50000000000000011"/>
    <x v="0"/>
  </r>
  <r>
    <x v="3"/>
    <n v="1128299"/>
    <x v="34"/>
    <x v="2"/>
    <x v="5"/>
    <x v="7"/>
    <x v="5"/>
    <n v="75.000000000000014"/>
    <n v="475"/>
    <x v="229"/>
    <n v="53437.500000000015"/>
    <n v="0.15000000000000002"/>
    <x v="0"/>
  </r>
  <r>
    <x v="3"/>
    <n v="1128299"/>
    <x v="35"/>
    <x v="2"/>
    <x v="5"/>
    <x v="7"/>
    <x v="0"/>
    <n v="60.000000000000007"/>
    <n v="675"/>
    <x v="230"/>
    <n v="141750.00000000003"/>
    <n v="0.35000000000000003"/>
    <x v="0"/>
  </r>
  <r>
    <x v="3"/>
    <n v="1128299"/>
    <x v="36"/>
    <x v="2"/>
    <x v="5"/>
    <x v="7"/>
    <x v="1"/>
    <n v="65.000000000000014"/>
    <n v="675"/>
    <x v="231"/>
    <n v="87750.000000000029"/>
    <n v="0.2"/>
    <x v="0"/>
  </r>
  <r>
    <x v="3"/>
    <n v="1128299"/>
    <x v="37"/>
    <x v="2"/>
    <x v="5"/>
    <x v="7"/>
    <x v="2"/>
    <n v="60.000000000000007"/>
    <n v="475"/>
    <x v="232"/>
    <n v="99750.000000000029"/>
    <n v="0.35000000000000003"/>
    <x v="0"/>
  </r>
  <r>
    <x v="3"/>
    <n v="1128299"/>
    <x v="38"/>
    <x v="2"/>
    <x v="5"/>
    <x v="7"/>
    <x v="3"/>
    <n v="60.000000000000007"/>
    <n v="475"/>
    <x v="232"/>
    <n v="85500.000000000015"/>
    <n v="0.3"/>
    <x v="0"/>
  </r>
  <r>
    <x v="3"/>
    <n v="1128299"/>
    <x v="39"/>
    <x v="2"/>
    <x v="5"/>
    <x v="7"/>
    <x v="4"/>
    <n v="70"/>
    <n v="400"/>
    <x v="58"/>
    <n v="140000.00000000003"/>
    <n v="0.50000000000000011"/>
    <x v="0"/>
  </r>
  <r>
    <x v="3"/>
    <n v="1128299"/>
    <x v="40"/>
    <x v="2"/>
    <x v="5"/>
    <x v="7"/>
    <x v="5"/>
    <n v="75.000000000000014"/>
    <n v="500"/>
    <x v="233"/>
    <n v="56250.000000000015"/>
    <n v="0.15000000000000002"/>
    <x v="0"/>
  </r>
  <r>
    <x v="3"/>
    <n v="1128299"/>
    <x v="41"/>
    <x v="2"/>
    <x v="5"/>
    <x v="7"/>
    <x v="0"/>
    <n v="30"/>
    <n v="425"/>
    <x v="234"/>
    <n v="44625.000000000007"/>
    <n v="0.35000000000000003"/>
    <x v="0"/>
  </r>
  <r>
    <x v="3"/>
    <n v="1128299"/>
    <x v="42"/>
    <x v="2"/>
    <x v="5"/>
    <x v="7"/>
    <x v="1"/>
    <n v="40"/>
    <n v="425"/>
    <x v="235"/>
    <n v="34000"/>
    <n v="0.2"/>
    <x v="0"/>
  </r>
  <r>
    <x v="3"/>
    <n v="1128299"/>
    <x v="43"/>
    <x v="2"/>
    <x v="5"/>
    <x v="7"/>
    <x v="2"/>
    <n v="40"/>
    <n v="425"/>
    <x v="235"/>
    <n v="59500.000000000007"/>
    <n v="0.35000000000000003"/>
    <x v="0"/>
  </r>
  <r>
    <x v="3"/>
    <n v="1128299"/>
    <x v="44"/>
    <x v="2"/>
    <x v="5"/>
    <x v="7"/>
    <x v="3"/>
    <n v="40"/>
    <n v="275"/>
    <x v="236"/>
    <n v="33000"/>
    <n v="0.3"/>
    <x v="0"/>
  </r>
  <r>
    <x v="3"/>
    <n v="1128299"/>
    <x v="531"/>
    <x v="2"/>
    <x v="6"/>
    <x v="8"/>
    <x v="4"/>
    <n v="45"/>
    <n v="225"/>
    <x v="179"/>
    <n v="50625"/>
    <n v="0.5"/>
    <x v="0"/>
  </r>
  <r>
    <x v="3"/>
    <n v="1128299"/>
    <x v="532"/>
    <x v="2"/>
    <x v="6"/>
    <x v="8"/>
    <x v="5"/>
    <n v="40"/>
    <n v="475"/>
    <x v="237"/>
    <n v="28500.000000000004"/>
    <n v="0.15000000000000002"/>
    <x v="0"/>
  </r>
  <r>
    <x v="3"/>
    <n v="1128299"/>
    <x v="533"/>
    <x v="2"/>
    <x v="6"/>
    <x v="8"/>
    <x v="0"/>
    <n v="30"/>
    <n v="525"/>
    <x v="154"/>
    <n v="55125.000000000007"/>
    <n v="0.35000000000000003"/>
    <x v="0"/>
  </r>
  <r>
    <x v="3"/>
    <n v="1128299"/>
    <x v="534"/>
    <x v="2"/>
    <x v="6"/>
    <x v="8"/>
    <x v="1"/>
    <n v="40"/>
    <n v="425"/>
    <x v="235"/>
    <n v="34000"/>
    <n v="0.2"/>
    <x v="0"/>
  </r>
  <r>
    <x v="3"/>
    <n v="1128299"/>
    <x v="535"/>
    <x v="2"/>
    <x v="6"/>
    <x v="8"/>
    <x v="2"/>
    <n v="40"/>
    <n v="425"/>
    <x v="235"/>
    <n v="59500.000000000007"/>
    <n v="0.35000000000000003"/>
    <x v="0"/>
  </r>
  <r>
    <x v="3"/>
    <n v="1128299"/>
    <x v="536"/>
    <x v="2"/>
    <x v="6"/>
    <x v="8"/>
    <x v="3"/>
    <n v="40"/>
    <n v="275"/>
    <x v="236"/>
    <n v="33000"/>
    <n v="0.3"/>
    <x v="0"/>
  </r>
  <r>
    <x v="3"/>
    <n v="1128299"/>
    <x v="537"/>
    <x v="2"/>
    <x v="6"/>
    <x v="8"/>
    <x v="4"/>
    <n v="45"/>
    <n v="200"/>
    <x v="125"/>
    <n v="45000"/>
    <n v="0.5"/>
    <x v="0"/>
  </r>
  <r>
    <x v="3"/>
    <n v="1128299"/>
    <x v="538"/>
    <x v="2"/>
    <x v="6"/>
    <x v="8"/>
    <x v="5"/>
    <n v="40"/>
    <n v="400"/>
    <x v="175"/>
    <n v="24000.000000000004"/>
    <n v="0.15000000000000002"/>
    <x v="0"/>
  </r>
  <r>
    <x v="3"/>
    <n v="1128299"/>
    <x v="539"/>
    <x v="2"/>
    <x v="6"/>
    <x v="8"/>
    <x v="0"/>
    <n v="40"/>
    <n v="550"/>
    <x v="41"/>
    <n v="77000.000000000015"/>
    <n v="0.35000000000000003"/>
    <x v="0"/>
  </r>
  <r>
    <x v="3"/>
    <n v="1128299"/>
    <x v="540"/>
    <x v="2"/>
    <x v="6"/>
    <x v="8"/>
    <x v="1"/>
    <n v="49.999999999999993"/>
    <n v="400"/>
    <x v="238"/>
    <n v="40000"/>
    <n v="0.2"/>
    <x v="0"/>
  </r>
  <r>
    <x v="3"/>
    <n v="1128299"/>
    <x v="541"/>
    <x v="2"/>
    <x v="6"/>
    <x v="8"/>
    <x v="2"/>
    <n v="54.999999999999993"/>
    <n v="400"/>
    <x v="211"/>
    <n v="77000"/>
    <n v="0.35000000000000003"/>
    <x v="0"/>
  </r>
  <r>
    <x v="3"/>
    <n v="1128299"/>
    <x v="542"/>
    <x v="2"/>
    <x v="6"/>
    <x v="8"/>
    <x v="3"/>
    <n v="54.999999999999993"/>
    <n v="300"/>
    <x v="212"/>
    <n v="49499.999999999993"/>
    <n v="0.3"/>
    <x v="0"/>
  </r>
  <r>
    <x v="3"/>
    <n v="1128299"/>
    <x v="45"/>
    <x v="2"/>
    <x v="6"/>
    <x v="8"/>
    <x v="4"/>
    <n v="60"/>
    <n v="150"/>
    <x v="125"/>
    <n v="45000"/>
    <n v="0.5"/>
    <x v="0"/>
  </r>
  <r>
    <x v="3"/>
    <n v="1128299"/>
    <x v="543"/>
    <x v="2"/>
    <x v="6"/>
    <x v="8"/>
    <x v="5"/>
    <n v="54.999999999999993"/>
    <n v="350"/>
    <x v="239"/>
    <n v="28875"/>
    <n v="0.15000000000000002"/>
    <x v="0"/>
  </r>
  <r>
    <x v="3"/>
    <n v="1128299"/>
    <x v="544"/>
    <x v="2"/>
    <x v="6"/>
    <x v="8"/>
    <x v="0"/>
    <n v="60"/>
    <n v="525"/>
    <x v="39"/>
    <n v="110250.00000000001"/>
    <n v="0.35000000000000003"/>
    <x v="0"/>
  </r>
  <r>
    <x v="3"/>
    <n v="1128299"/>
    <x v="545"/>
    <x v="2"/>
    <x v="6"/>
    <x v="8"/>
    <x v="1"/>
    <n v="65"/>
    <n v="325"/>
    <x v="240"/>
    <n v="42250"/>
    <n v="0.2"/>
    <x v="0"/>
  </r>
  <r>
    <x v="3"/>
    <n v="1128299"/>
    <x v="546"/>
    <x v="2"/>
    <x v="6"/>
    <x v="8"/>
    <x v="2"/>
    <n v="65"/>
    <n v="375"/>
    <x v="241"/>
    <n v="85312.500000000015"/>
    <n v="0.35000000000000003"/>
    <x v="0"/>
  </r>
  <r>
    <x v="3"/>
    <n v="1128299"/>
    <x v="547"/>
    <x v="2"/>
    <x v="6"/>
    <x v="8"/>
    <x v="3"/>
    <n v="60"/>
    <n v="275"/>
    <x v="242"/>
    <n v="49500"/>
    <n v="0.3"/>
    <x v="0"/>
  </r>
  <r>
    <x v="3"/>
    <n v="1128299"/>
    <x v="548"/>
    <x v="2"/>
    <x v="6"/>
    <x v="8"/>
    <x v="4"/>
    <n v="65"/>
    <n v="175"/>
    <x v="166"/>
    <n v="56875"/>
    <n v="0.5"/>
    <x v="0"/>
  </r>
  <r>
    <x v="3"/>
    <n v="1128299"/>
    <x v="549"/>
    <x v="2"/>
    <x v="6"/>
    <x v="8"/>
    <x v="5"/>
    <n v="80"/>
    <n v="325"/>
    <x v="50"/>
    <n v="39000.000000000007"/>
    <n v="0.15000000000000002"/>
    <x v="0"/>
  </r>
  <r>
    <x v="3"/>
    <n v="1128299"/>
    <x v="550"/>
    <x v="2"/>
    <x v="6"/>
    <x v="8"/>
    <x v="0"/>
    <n v="60"/>
    <n v="525"/>
    <x v="39"/>
    <n v="157500"/>
    <n v="0.5"/>
    <x v="0"/>
  </r>
  <r>
    <x v="3"/>
    <n v="1128299"/>
    <x v="551"/>
    <x v="2"/>
    <x v="6"/>
    <x v="8"/>
    <x v="1"/>
    <n v="65"/>
    <n v="375"/>
    <x v="241"/>
    <n v="85312.5"/>
    <n v="0.35"/>
    <x v="0"/>
  </r>
  <r>
    <x v="3"/>
    <n v="1128299"/>
    <x v="552"/>
    <x v="2"/>
    <x v="6"/>
    <x v="8"/>
    <x v="2"/>
    <n v="65"/>
    <n v="375"/>
    <x v="241"/>
    <n v="121875"/>
    <n v="0.5"/>
    <x v="0"/>
  </r>
  <r>
    <x v="3"/>
    <n v="1128299"/>
    <x v="553"/>
    <x v="2"/>
    <x v="6"/>
    <x v="8"/>
    <x v="3"/>
    <n v="60"/>
    <n v="275"/>
    <x v="242"/>
    <n v="74249.999999999985"/>
    <n v="0.44999999999999996"/>
    <x v="0"/>
  </r>
  <r>
    <x v="3"/>
    <n v="1128299"/>
    <x v="554"/>
    <x v="2"/>
    <x v="6"/>
    <x v="8"/>
    <x v="4"/>
    <n v="65"/>
    <n v="175"/>
    <x v="166"/>
    <n v="73937.500000000015"/>
    <n v="0.65000000000000013"/>
    <x v="0"/>
  </r>
  <r>
    <x v="3"/>
    <n v="1128299"/>
    <x v="555"/>
    <x v="2"/>
    <x v="6"/>
    <x v="8"/>
    <x v="5"/>
    <n v="80"/>
    <n v="475"/>
    <x v="7"/>
    <n v="114000"/>
    <n v="0.3"/>
    <x v="0"/>
  </r>
  <r>
    <x v="3"/>
    <n v="1128299"/>
    <x v="556"/>
    <x v="2"/>
    <x v="6"/>
    <x v="8"/>
    <x v="0"/>
    <n v="60"/>
    <n v="725"/>
    <x v="93"/>
    <n v="217500"/>
    <n v="0.5"/>
    <x v="0"/>
  </r>
  <r>
    <x v="3"/>
    <n v="1128299"/>
    <x v="557"/>
    <x v="2"/>
    <x v="6"/>
    <x v="8"/>
    <x v="1"/>
    <n v="65"/>
    <n v="575"/>
    <x v="91"/>
    <n v="130812.49999999999"/>
    <n v="0.35"/>
    <x v="0"/>
  </r>
  <r>
    <x v="3"/>
    <n v="1128299"/>
    <x v="558"/>
    <x v="2"/>
    <x v="6"/>
    <x v="8"/>
    <x v="2"/>
    <n v="65"/>
    <n v="575"/>
    <x v="91"/>
    <n v="186875"/>
    <n v="0.5"/>
    <x v="0"/>
  </r>
  <r>
    <x v="3"/>
    <n v="1128299"/>
    <x v="46"/>
    <x v="2"/>
    <x v="6"/>
    <x v="8"/>
    <x v="3"/>
    <n v="65"/>
    <n v="450"/>
    <x v="61"/>
    <n v="131625"/>
    <n v="0.44999999999999996"/>
    <x v="0"/>
  </r>
  <r>
    <x v="3"/>
    <n v="1128299"/>
    <x v="47"/>
    <x v="2"/>
    <x v="6"/>
    <x v="8"/>
    <x v="4"/>
    <n v="70"/>
    <n v="325"/>
    <x v="157"/>
    <n v="147875.00000000003"/>
    <n v="0.65000000000000013"/>
    <x v="0"/>
  </r>
  <r>
    <x v="3"/>
    <n v="1128299"/>
    <x v="48"/>
    <x v="2"/>
    <x v="6"/>
    <x v="8"/>
    <x v="5"/>
    <n v="85.000000000000014"/>
    <n v="625"/>
    <x v="243"/>
    <n v="159375.00000000003"/>
    <n v="0.3"/>
    <x v="0"/>
  </r>
  <r>
    <x v="3"/>
    <n v="1128299"/>
    <x v="49"/>
    <x v="2"/>
    <x v="6"/>
    <x v="8"/>
    <x v="0"/>
    <n v="65"/>
    <n v="775"/>
    <x v="94"/>
    <n v="226687.5"/>
    <n v="0.45"/>
    <x v="0"/>
  </r>
  <r>
    <x v="3"/>
    <n v="1128299"/>
    <x v="50"/>
    <x v="2"/>
    <x v="6"/>
    <x v="8"/>
    <x v="1"/>
    <n v="70"/>
    <n v="625"/>
    <x v="244"/>
    <n v="131250"/>
    <n v="0.3"/>
    <x v="0"/>
  </r>
  <r>
    <x v="3"/>
    <n v="1128299"/>
    <x v="51"/>
    <x v="2"/>
    <x v="6"/>
    <x v="8"/>
    <x v="2"/>
    <n v="70"/>
    <n v="575"/>
    <x v="245"/>
    <n v="181125"/>
    <n v="0.45"/>
    <x v="0"/>
  </r>
  <r>
    <x v="3"/>
    <n v="1128299"/>
    <x v="52"/>
    <x v="2"/>
    <x v="6"/>
    <x v="8"/>
    <x v="3"/>
    <n v="65"/>
    <n v="475"/>
    <x v="198"/>
    <n v="123499.99999999999"/>
    <n v="0.39999999999999997"/>
    <x v="0"/>
  </r>
  <r>
    <x v="3"/>
    <n v="1128299"/>
    <x v="53"/>
    <x v="2"/>
    <x v="6"/>
    <x v="8"/>
    <x v="4"/>
    <n v="70"/>
    <n v="525"/>
    <x v="246"/>
    <n v="220500.00000000003"/>
    <n v="0.60000000000000009"/>
    <x v="0"/>
  </r>
  <r>
    <x v="3"/>
    <n v="1128299"/>
    <x v="54"/>
    <x v="2"/>
    <x v="6"/>
    <x v="8"/>
    <x v="5"/>
    <n v="85.000000000000014"/>
    <n v="525"/>
    <x v="247"/>
    <n v="111562.50000000001"/>
    <n v="0.25"/>
    <x v="0"/>
  </r>
  <r>
    <x v="3"/>
    <n v="1128299"/>
    <x v="55"/>
    <x v="2"/>
    <x v="6"/>
    <x v="8"/>
    <x v="0"/>
    <n v="70"/>
    <n v="725"/>
    <x v="248"/>
    <n v="228375"/>
    <n v="0.45"/>
    <x v="0"/>
  </r>
  <r>
    <x v="3"/>
    <n v="1128299"/>
    <x v="56"/>
    <x v="2"/>
    <x v="6"/>
    <x v="8"/>
    <x v="1"/>
    <n v="75.000000000000014"/>
    <n v="675"/>
    <x v="249"/>
    <n v="151875.00000000003"/>
    <n v="0.3"/>
    <x v="0"/>
  </r>
  <r>
    <x v="3"/>
    <n v="1128299"/>
    <x v="57"/>
    <x v="2"/>
    <x v="6"/>
    <x v="8"/>
    <x v="2"/>
    <n v="70"/>
    <n v="550"/>
    <x v="250"/>
    <n v="173250"/>
    <n v="0.45"/>
    <x v="0"/>
  </r>
  <r>
    <x v="3"/>
    <n v="1128299"/>
    <x v="58"/>
    <x v="2"/>
    <x v="6"/>
    <x v="8"/>
    <x v="3"/>
    <n v="70"/>
    <n v="500"/>
    <x v="48"/>
    <n v="140000"/>
    <n v="0.39999999999999997"/>
    <x v="0"/>
  </r>
  <r>
    <x v="3"/>
    <n v="1128299"/>
    <x v="59"/>
    <x v="2"/>
    <x v="6"/>
    <x v="8"/>
    <x v="4"/>
    <n v="75"/>
    <n v="500"/>
    <x v="68"/>
    <n v="225000.00000000003"/>
    <n v="0.60000000000000009"/>
    <x v="0"/>
  </r>
  <r>
    <x v="3"/>
    <n v="1128299"/>
    <x v="60"/>
    <x v="2"/>
    <x v="6"/>
    <x v="8"/>
    <x v="5"/>
    <n v="80"/>
    <n v="400"/>
    <x v="54"/>
    <n v="80000"/>
    <n v="0.25"/>
    <x v="0"/>
  </r>
  <r>
    <x v="3"/>
    <n v="1128299"/>
    <x v="61"/>
    <x v="2"/>
    <x v="6"/>
    <x v="8"/>
    <x v="0"/>
    <n v="65.000000000000014"/>
    <n v="600"/>
    <x v="218"/>
    <n v="156000.00000000003"/>
    <n v="0.4"/>
    <x v="0"/>
  </r>
  <r>
    <x v="3"/>
    <n v="1128299"/>
    <x v="62"/>
    <x v="2"/>
    <x v="6"/>
    <x v="8"/>
    <x v="1"/>
    <n v="70.000000000000014"/>
    <n v="600"/>
    <x v="251"/>
    <n v="105000.00000000001"/>
    <n v="0.25"/>
    <x v="0"/>
  </r>
  <r>
    <x v="3"/>
    <n v="1128299"/>
    <x v="63"/>
    <x v="2"/>
    <x v="6"/>
    <x v="8"/>
    <x v="2"/>
    <n v="65.000000000000014"/>
    <n v="450"/>
    <x v="252"/>
    <n v="117000.00000000003"/>
    <n v="0.4"/>
    <x v="0"/>
  </r>
  <r>
    <x v="3"/>
    <n v="1128299"/>
    <x v="64"/>
    <x v="2"/>
    <x v="6"/>
    <x v="8"/>
    <x v="3"/>
    <n v="65.000000000000014"/>
    <n v="400"/>
    <x v="253"/>
    <n v="91000.000000000015"/>
    <n v="0.35"/>
    <x v="0"/>
  </r>
  <r>
    <x v="3"/>
    <n v="1128299"/>
    <x v="65"/>
    <x v="2"/>
    <x v="6"/>
    <x v="8"/>
    <x v="4"/>
    <n v="75.000000000000014"/>
    <n v="400"/>
    <x v="254"/>
    <n v="165000.00000000009"/>
    <n v="0.55000000000000016"/>
    <x v="0"/>
  </r>
  <r>
    <x v="3"/>
    <n v="1128299"/>
    <x v="66"/>
    <x v="2"/>
    <x v="6"/>
    <x v="8"/>
    <x v="5"/>
    <n v="70"/>
    <n v="425"/>
    <x v="43"/>
    <n v="59500"/>
    <n v="0.2"/>
    <x v="0"/>
  </r>
  <r>
    <x v="3"/>
    <n v="1128299"/>
    <x v="559"/>
    <x v="2"/>
    <x v="6"/>
    <x v="8"/>
    <x v="0"/>
    <n v="55.000000000000007"/>
    <n v="525"/>
    <x v="171"/>
    <n v="115500.00000000003"/>
    <n v="0.4"/>
    <x v="0"/>
  </r>
  <r>
    <x v="3"/>
    <n v="1128299"/>
    <x v="560"/>
    <x v="2"/>
    <x v="6"/>
    <x v="8"/>
    <x v="1"/>
    <n v="60.000000000000007"/>
    <n v="525"/>
    <x v="255"/>
    <n v="78750.000000000015"/>
    <n v="0.25"/>
    <x v="0"/>
  </r>
  <r>
    <x v="3"/>
    <n v="1128299"/>
    <x v="561"/>
    <x v="2"/>
    <x v="6"/>
    <x v="8"/>
    <x v="2"/>
    <n v="55.000000000000007"/>
    <n v="350"/>
    <x v="137"/>
    <n v="77000.000000000015"/>
    <n v="0.4"/>
    <x v="0"/>
  </r>
  <r>
    <x v="3"/>
    <n v="1128299"/>
    <x v="562"/>
    <x v="2"/>
    <x v="6"/>
    <x v="8"/>
    <x v="3"/>
    <n v="55.000000000000007"/>
    <n v="325"/>
    <x v="256"/>
    <n v="62562.500000000007"/>
    <n v="0.35"/>
    <x v="0"/>
  </r>
  <r>
    <x v="3"/>
    <n v="1128299"/>
    <x v="563"/>
    <x v="2"/>
    <x v="6"/>
    <x v="8"/>
    <x v="4"/>
    <n v="65"/>
    <n v="300"/>
    <x v="214"/>
    <n v="107250.00000000003"/>
    <n v="0.55000000000000016"/>
    <x v="0"/>
  </r>
  <r>
    <x v="3"/>
    <n v="1128299"/>
    <x v="564"/>
    <x v="2"/>
    <x v="6"/>
    <x v="8"/>
    <x v="5"/>
    <n v="70"/>
    <n v="350"/>
    <x v="40"/>
    <n v="49000"/>
    <n v="0.2"/>
    <x v="0"/>
  </r>
  <r>
    <x v="3"/>
    <n v="1128299"/>
    <x v="565"/>
    <x v="2"/>
    <x v="6"/>
    <x v="8"/>
    <x v="0"/>
    <n v="55.000000000000007"/>
    <n v="575"/>
    <x v="76"/>
    <n v="126500.00000000003"/>
    <n v="0.4"/>
    <x v="0"/>
  </r>
  <r>
    <x v="3"/>
    <n v="1128299"/>
    <x v="566"/>
    <x v="2"/>
    <x v="6"/>
    <x v="8"/>
    <x v="1"/>
    <n v="60.000000000000007"/>
    <n v="575"/>
    <x v="226"/>
    <n v="86250.000000000015"/>
    <n v="0.25"/>
    <x v="0"/>
  </r>
  <r>
    <x v="3"/>
    <n v="1128299"/>
    <x v="567"/>
    <x v="2"/>
    <x v="6"/>
    <x v="8"/>
    <x v="2"/>
    <n v="55.000000000000007"/>
    <n v="425"/>
    <x v="257"/>
    <n v="93500.000000000015"/>
    <n v="0.4"/>
    <x v="0"/>
  </r>
  <r>
    <x v="3"/>
    <n v="1128299"/>
    <x v="568"/>
    <x v="2"/>
    <x v="6"/>
    <x v="8"/>
    <x v="3"/>
    <n v="65.000000000000014"/>
    <n v="400"/>
    <x v="253"/>
    <n v="91000.000000000015"/>
    <n v="0.35"/>
    <x v="0"/>
  </r>
  <r>
    <x v="3"/>
    <n v="1128299"/>
    <x v="569"/>
    <x v="2"/>
    <x v="6"/>
    <x v="8"/>
    <x v="4"/>
    <n v="75.000000000000014"/>
    <n v="375"/>
    <x v="225"/>
    <n v="154687.50000000009"/>
    <n v="0.55000000000000016"/>
    <x v="0"/>
  </r>
  <r>
    <x v="3"/>
    <n v="1128299"/>
    <x v="570"/>
    <x v="2"/>
    <x v="6"/>
    <x v="8"/>
    <x v="5"/>
    <n v="80.000000000000014"/>
    <n v="500"/>
    <x v="258"/>
    <n v="80000.000000000015"/>
    <n v="0.2"/>
    <x v="0"/>
  </r>
  <r>
    <x v="3"/>
    <n v="1128299"/>
    <x v="571"/>
    <x v="2"/>
    <x v="6"/>
    <x v="8"/>
    <x v="0"/>
    <n v="65.000000000000014"/>
    <n v="700"/>
    <x v="259"/>
    <n v="182000.00000000006"/>
    <n v="0.4"/>
    <x v="0"/>
  </r>
  <r>
    <x v="3"/>
    <n v="1128299"/>
    <x v="572"/>
    <x v="2"/>
    <x v="6"/>
    <x v="8"/>
    <x v="1"/>
    <n v="70.000000000000014"/>
    <n v="700"/>
    <x v="260"/>
    <n v="122500.00000000003"/>
    <n v="0.25"/>
    <x v="0"/>
  </r>
  <r>
    <x v="3"/>
    <n v="1128299"/>
    <x v="573"/>
    <x v="2"/>
    <x v="6"/>
    <x v="8"/>
    <x v="2"/>
    <n v="65.000000000000014"/>
    <n v="500"/>
    <x v="261"/>
    <n v="130000.00000000003"/>
    <n v="0.4"/>
    <x v="0"/>
  </r>
  <r>
    <x v="3"/>
    <n v="1128299"/>
    <x v="574"/>
    <x v="2"/>
    <x v="6"/>
    <x v="8"/>
    <x v="3"/>
    <n v="65.000000000000014"/>
    <n v="500"/>
    <x v="261"/>
    <n v="113750.00000000001"/>
    <n v="0.35"/>
    <x v="0"/>
  </r>
  <r>
    <x v="3"/>
    <n v="1128299"/>
    <x v="575"/>
    <x v="2"/>
    <x v="6"/>
    <x v="8"/>
    <x v="4"/>
    <n v="75.000000000000014"/>
    <n v="425"/>
    <x v="262"/>
    <n v="175312.50000000009"/>
    <n v="0.55000000000000016"/>
    <x v="0"/>
  </r>
  <r>
    <x v="3"/>
    <n v="1128299"/>
    <x v="576"/>
    <x v="2"/>
    <x v="6"/>
    <x v="8"/>
    <x v="5"/>
    <n v="80.000000000000014"/>
    <n v="525"/>
    <x v="251"/>
    <n v="84000.000000000015"/>
    <n v="0.2"/>
    <x v="0"/>
  </r>
  <r>
    <x v="3"/>
    <n v="1128299"/>
    <x v="577"/>
    <x v="2"/>
    <x v="6"/>
    <x v="8"/>
    <x v="0"/>
    <n v="40"/>
    <n v="450"/>
    <x v="210"/>
    <n v="54000"/>
    <n v="0.3"/>
    <x v="0"/>
  </r>
  <r>
    <x v="3"/>
    <n v="1128299"/>
    <x v="578"/>
    <x v="2"/>
    <x v="6"/>
    <x v="8"/>
    <x v="1"/>
    <n v="50"/>
    <n v="450"/>
    <x v="38"/>
    <n v="56250"/>
    <n v="0.25"/>
    <x v="0"/>
  </r>
  <r>
    <x v="3"/>
    <n v="1128299"/>
    <x v="579"/>
    <x v="2"/>
    <x v="6"/>
    <x v="8"/>
    <x v="2"/>
    <n v="50"/>
    <n v="450"/>
    <x v="38"/>
    <n v="56250"/>
    <n v="0.25"/>
    <x v="0"/>
  </r>
  <r>
    <x v="3"/>
    <n v="1128299"/>
    <x v="580"/>
    <x v="2"/>
    <x v="6"/>
    <x v="8"/>
    <x v="3"/>
    <n v="50"/>
    <n v="300"/>
    <x v="149"/>
    <n v="45000"/>
    <n v="0.3"/>
    <x v="0"/>
  </r>
  <r>
    <x v="3"/>
    <n v="1128299"/>
    <x v="581"/>
    <x v="2"/>
    <x v="7"/>
    <x v="9"/>
    <x v="4"/>
    <n v="55.000000000000007"/>
    <n v="250"/>
    <x v="143"/>
    <n v="34375.000000000007"/>
    <n v="0.25"/>
    <x v="0"/>
  </r>
  <r>
    <x v="3"/>
    <n v="1128299"/>
    <x v="582"/>
    <x v="2"/>
    <x v="7"/>
    <x v="9"/>
    <x v="5"/>
    <n v="50"/>
    <n v="500"/>
    <x v="53"/>
    <n v="50000"/>
    <n v="0.2"/>
    <x v="0"/>
  </r>
  <r>
    <x v="3"/>
    <n v="1128299"/>
    <x v="583"/>
    <x v="2"/>
    <x v="7"/>
    <x v="9"/>
    <x v="0"/>
    <n v="40"/>
    <n v="550"/>
    <x v="41"/>
    <n v="66000"/>
    <n v="0.3"/>
    <x v="0"/>
  </r>
  <r>
    <x v="3"/>
    <n v="1128299"/>
    <x v="584"/>
    <x v="2"/>
    <x v="7"/>
    <x v="9"/>
    <x v="1"/>
    <n v="50"/>
    <n v="450"/>
    <x v="38"/>
    <n v="56250"/>
    <n v="0.25"/>
    <x v="0"/>
  </r>
  <r>
    <x v="3"/>
    <n v="1128299"/>
    <x v="585"/>
    <x v="2"/>
    <x v="7"/>
    <x v="9"/>
    <x v="2"/>
    <n v="50"/>
    <n v="450"/>
    <x v="38"/>
    <n v="56250"/>
    <n v="0.25"/>
    <x v="0"/>
  </r>
  <r>
    <x v="3"/>
    <n v="1128299"/>
    <x v="586"/>
    <x v="2"/>
    <x v="7"/>
    <x v="9"/>
    <x v="3"/>
    <n v="50"/>
    <n v="300"/>
    <x v="149"/>
    <n v="45000"/>
    <n v="0.3"/>
    <x v="0"/>
  </r>
  <r>
    <x v="3"/>
    <n v="1128299"/>
    <x v="587"/>
    <x v="2"/>
    <x v="7"/>
    <x v="9"/>
    <x v="4"/>
    <n v="55.000000000000007"/>
    <n v="225"/>
    <x v="196"/>
    <n v="30937.500000000004"/>
    <n v="0.25"/>
    <x v="0"/>
  </r>
  <r>
    <x v="3"/>
    <n v="1128299"/>
    <x v="588"/>
    <x v="2"/>
    <x v="7"/>
    <x v="9"/>
    <x v="5"/>
    <n v="50"/>
    <n v="425"/>
    <x v="42"/>
    <n v="42500"/>
    <n v="0.2"/>
    <x v="0"/>
  </r>
  <r>
    <x v="3"/>
    <n v="1128299"/>
    <x v="589"/>
    <x v="2"/>
    <x v="7"/>
    <x v="9"/>
    <x v="0"/>
    <n v="50"/>
    <n v="575"/>
    <x v="79"/>
    <n v="86250"/>
    <n v="0.3"/>
    <x v="0"/>
  </r>
  <r>
    <x v="3"/>
    <n v="1128299"/>
    <x v="590"/>
    <x v="2"/>
    <x v="7"/>
    <x v="9"/>
    <x v="1"/>
    <n v="60"/>
    <n v="425"/>
    <x v="144"/>
    <n v="63750"/>
    <n v="0.25"/>
    <x v="0"/>
  </r>
  <r>
    <x v="3"/>
    <n v="1128299"/>
    <x v="591"/>
    <x v="2"/>
    <x v="7"/>
    <x v="9"/>
    <x v="2"/>
    <n v="64.999999999999986"/>
    <n v="425"/>
    <x v="263"/>
    <n v="69062.499999999985"/>
    <n v="0.25"/>
    <x v="0"/>
  </r>
  <r>
    <x v="3"/>
    <n v="1128299"/>
    <x v="592"/>
    <x v="2"/>
    <x v="7"/>
    <x v="9"/>
    <x v="3"/>
    <n v="64.999999999999986"/>
    <n v="325"/>
    <x v="264"/>
    <n v="63374.999999999978"/>
    <n v="0.3"/>
    <x v="0"/>
  </r>
  <r>
    <x v="3"/>
    <n v="1128299"/>
    <x v="593"/>
    <x v="2"/>
    <x v="7"/>
    <x v="9"/>
    <x v="4"/>
    <n v="70"/>
    <n v="175"/>
    <x v="208"/>
    <n v="30625"/>
    <n v="0.25"/>
    <x v="0"/>
  </r>
  <r>
    <x v="3"/>
    <n v="1128299"/>
    <x v="594"/>
    <x v="2"/>
    <x v="7"/>
    <x v="9"/>
    <x v="5"/>
    <n v="64.999999999999986"/>
    <n v="375"/>
    <x v="265"/>
    <n v="48749.999999999993"/>
    <n v="0.2"/>
    <x v="0"/>
  </r>
  <r>
    <x v="3"/>
    <n v="1128299"/>
    <x v="595"/>
    <x v="2"/>
    <x v="7"/>
    <x v="9"/>
    <x v="0"/>
    <n v="70"/>
    <n v="550"/>
    <x v="250"/>
    <n v="115500"/>
    <n v="0.3"/>
    <x v="0"/>
  </r>
  <r>
    <x v="3"/>
    <n v="1128299"/>
    <x v="596"/>
    <x v="2"/>
    <x v="7"/>
    <x v="9"/>
    <x v="1"/>
    <n v="75"/>
    <n v="350"/>
    <x v="47"/>
    <n v="65625"/>
    <n v="0.25"/>
    <x v="0"/>
  </r>
  <r>
    <x v="3"/>
    <n v="1128299"/>
    <x v="597"/>
    <x v="2"/>
    <x v="7"/>
    <x v="9"/>
    <x v="2"/>
    <n v="75"/>
    <n v="400"/>
    <x v="60"/>
    <n v="75000"/>
    <n v="0.25"/>
    <x v="0"/>
  </r>
  <r>
    <x v="3"/>
    <n v="1128299"/>
    <x v="598"/>
    <x v="2"/>
    <x v="7"/>
    <x v="9"/>
    <x v="3"/>
    <n v="60"/>
    <n v="300"/>
    <x v="210"/>
    <n v="54000"/>
    <n v="0.3"/>
    <x v="0"/>
  </r>
  <r>
    <x v="3"/>
    <n v="1128299"/>
    <x v="599"/>
    <x v="2"/>
    <x v="7"/>
    <x v="9"/>
    <x v="4"/>
    <n v="65"/>
    <n v="200"/>
    <x v="197"/>
    <n v="32500"/>
    <n v="0.25"/>
    <x v="0"/>
  </r>
  <r>
    <x v="3"/>
    <n v="1128299"/>
    <x v="600"/>
    <x v="2"/>
    <x v="7"/>
    <x v="9"/>
    <x v="5"/>
    <n v="80"/>
    <n v="350"/>
    <x v="58"/>
    <n v="56000"/>
    <n v="0.2"/>
    <x v="0"/>
  </r>
  <r>
    <x v="3"/>
    <n v="1128299"/>
    <x v="601"/>
    <x v="2"/>
    <x v="7"/>
    <x v="9"/>
    <x v="0"/>
    <n v="60"/>
    <n v="550"/>
    <x v="77"/>
    <n v="99000"/>
    <n v="0.3"/>
    <x v="0"/>
  </r>
  <r>
    <x v="3"/>
    <n v="1128299"/>
    <x v="602"/>
    <x v="2"/>
    <x v="7"/>
    <x v="9"/>
    <x v="1"/>
    <n v="65"/>
    <n v="400"/>
    <x v="50"/>
    <n v="65000"/>
    <n v="0.25"/>
    <x v="0"/>
  </r>
  <r>
    <x v="3"/>
    <n v="1128299"/>
    <x v="603"/>
    <x v="2"/>
    <x v="7"/>
    <x v="9"/>
    <x v="2"/>
    <n v="65"/>
    <n v="400"/>
    <x v="50"/>
    <n v="65000"/>
    <n v="0.25"/>
    <x v="0"/>
  </r>
  <r>
    <x v="3"/>
    <n v="1128299"/>
    <x v="604"/>
    <x v="2"/>
    <x v="7"/>
    <x v="9"/>
    <x v="3"/>
    <n v="60"/>
    <n v="300"/>
    <x v="210"/>
    <n v="54000"/>
    <n v="0.3"/>
    <x v="0"/>
  </r>
  <r>
    <x v="3"/>
    <n v="1128299"/>
    <x v="605"/>
    <x v="2"/>
    <x v="7"/>
    <x v="9"/>
    <x v="4"/>
    <n v="65"/>
    <n v="200"/>
    <x v="197"/>
    <n v="32500"/>
    <n v="0.25"/>
    <x v="0"/>
  </r>
  <r>
    <x v="3"/>
    <n v="1128299"/>
    <x v="606"/>
    <x v="2"/>
    <x v="7"/>
    <x v="9"/>
    <x v="5"/>
    <n v="80"/>
    <n v="500"/>
    <x v="2"/>
    <n v="80000"/>
    <n v="0.2"/>
    <x v="0"/>
  </r>
  <r>
    <x v="3"/>
    <n v="1128299"/>
    <x v="607"/>
    <x v="2"/>
    <x v="7"/>
    <x v="9"/>
    <x v="0"/>
    <n v="75"/>
    <n v="750"/>
    <x v="99"/>
    <n v="168750"/>
    <n v="0.3"/>
    <x v="0"/>
  </r>
  <r>
    <x v="3"/>
    <n v="1128299"/>
    <x v="608"/>
    <x v="2"/>
    <x v="7"/>
    <x v="9"/>
    <x v="1"/>
    <n v="80"/>
    <n v="625"/>
    <x v="1"/>
    <n v="125000"/>
    <n v="0.25"/>
    <x v="0"/>
  </r>
  <r>
    <x v="3"/>
    <n v="1128299"/>
    <x v="609"/>
    <x v="2"/>
    <x v="7"/>
    <x v="9"/>
    <x v="2"/>
    <n v="80"/>
    <n v="625"/>
    <x v="1"/>
    <n v="125000"/>
    <n v="0.25"/>
    <x v="0"/>
  </r>
  <r>
    <x v="3"/>
    <n v="1128299"/>
    <x v="610"/>
    <x v="2"/>
    <x v="7"/>
    <x v="9"/>
    <x v="3"/>
    <n v="80"/>
    <n v="500"/>
    <x v="2"/>
    <n v="120000"/>
    <n v="0.3"/>
    <x v="0"/>
  </r>
  <r>
    <x v="3"/>
    <n v="1128299"/>
    <x v="611"/>
    <x v="2"/>
    <x v="7"/>
    <x v="9"/>
    <x v="4"/>
    <n v="85.000000000000014"/>
    <n v="375"/>
    <x v="262"/>
    <n v="79687.500000000015"/>
    <n v="0.25"/>
    <x v="0"/>
  </r>
  <r>
    <x v="3"/>
    <n v="1128299"/>
    <x v="612"/>
    <x v="2"/>
    <x v="7"/>
    <x v="9"/>
    <x v="5"/>
    <n v="100"/>
    <n v="675"/>
    <x v="266"/>
    <n v="135000"/>
    <n v="0.2"/>
    <x v="0"/>
  </r>
  <r>
    <x v="3"/>
    <n v="1128299"/>
    <x v="613"/>
    <x v="2"/>
    <x v="7"/>
    <x v="9"/>
    <x v="0"/>
    <n v="80"/>
    <n v="825"/>
    <x v="267"/>
    <n v="198000"/>
    <n v="0.3"/>
    <x v="0"/>
  </r>
  <r>
    <x v="3"/>
    <n v="1128299"/>
    <x v="614"/>
    <x v="2"/>
    <x v="7"/>
    <x v="9"/>
    <x v="1"/>
    <n v="85.000000000000014"/>
    <n v="675"/>
    <x v="268"/>
    <n v="143437.50000000003"/>
    <n v="0.25"/>
    <x v="0"/>
  </r>
  <r>
    <x v="3"/>
    <n v="1128299"/>
    <x v="615"/>
    <x v="2"/>
    <x v="7"/>
    <x v="9"/>
    <x v="2"/>
    <n v="85.000000000000014"/>
    <n v="625"/>
    <x v="243"/>
    <n v="132812.50000000003"/>
    <n v="0.25"/>
    <x v="0"/>
  </r>
  <r>
    <x v="3"/>
    <n v="1128299"/>
    <x v="616"/>
    <x v="2"/>
    <x v="7"/>
    <x v="9"/>
    <x v="3"/>
    <n v="80"/>
    <n v="525"/>
    <x v="81"/>
    <n v="126000"/>
    <n v="0.3"/>
    <x v="0"/>
  </r>
  <r>
    <x v="3"/>
    <n v="1128299"/>
    <x v="617"/>
    <x v="2"/>
    <x v="7"/>
    <x v="9"/>
    <x v="4"/>
    <n v="85.000000000000014"/>
    <n v="575"/>
    <x v="269"/>
    <n v="122187.50000000001"/>
    <n v="0.25"/>
    <x v="0"/>
  </r>
  <r>
    <x v="3"/>
    <n v="1128299"/>
    <x v="618"/>
    <x v="2"/>
    <x v="7"/>
    <x v="9"/>
    <x v="5"/>
    <n v="100"/>
    <n v="575"/>
    <x v="270"/>
    <n v="115000"/>
    <n v="0.2"/>
    <x v="0"/>
  </r>
  <r>
    <x v="3"/>
    <n v="1128299"/>
    <x v="619"/>
    <x v="2"/>
    <x v="7"/>
    <x v="9"/>
    <x v="0"/>
    <n v="85.000000000000014"/>
    <n v="775"/>
    <x v="271"/>
    <n v="197625.00000000003"/>
    <n v="0.3"/>
    <x v="0"/>
  </r>
  <r>
    <x v="3"/>
    <n v="1128299"/>
    <x v="620"/>
    <x v="2"/>
    <x v="7"/>
    <x v="9"/>
    <x v="1"/>
    <n v="80.000000000000014"/>
    <n v="750"/>
    <x v="272"/>
    <n v="150000.00000000003"/>
    <n v="0.25"/>
    <x v="0"/>
  </r>
  <r>
    <x v="3"/>
    <n v="1128299"/>
    <x v="621"/>
    <x v="2"/>
    <x v="7"/>
    <x v="9"/>
    <x v="2"/>
    <n v="75.000000000000014"/>
    <n v="625"/>
    <x v="273"/>
    <n v="117187.50000000003"/>
    <n v="0.25"/>
    <x v="0"/>
  </r>
  <r>
    <x v="3"/>
    <n v="1128299"/>
    <x v="622"/>
    <x v="2"/>
    <x v="7"/>
    <x v="9"/>
    <x v="3"/>
    <n v="75.000000000000014"/>
    <n v="575"/>
    <x v="274"/>
    <n v="129375.00000000001"/>
    <n v="0.3"/>
    <x v="0"/>
  </r>
  <r>
    <x v="3"/>
    <n v="1128299"/>
    <x v="623"/>
    <x v="2"/>
    <x v="7"/>
    <x v="9"/>
    <x v="4"/>
    <n v="75"/>
    <n v="575"/>
    <x v="275"/>
    <n v="107812.5"/>
    <n v="0.25"/>
    <x v="0"/>
  </r>
  <r>
    <x v="3"/>
    <n v="1128299"/>
    <x v="624"/>
    <x v="2"/>
    <x v="7"/>
    <x v="9"/>
    <x v="5"/>
    <n v="80"/>
    <n v="400"/>
    <x v="54"/>
    <n v="64000"/>
    <n v="0.2"/>
    <x v="0"/>
  </r>
  <r>
    <x v="3"/>
    <n v="1128299"/>
    <x v="625"/>
    <x v="2"/>
    <x v="7"/>
    <x v="9"/>
    <x v="0"/>
    <n v="70.000000000000014"/>
    <n v="600"/>
    <x v="251"/>
    <n v="126000.00000000001"/>
    <n v="0.3"/>
    <x v="0"/>
  </r>
  <r>
    <x v="3"/>
    <n v="1128299"/>
    <x v="626"/>
    <x v="2"/>
    <x v="7"/>
    <x v="9"/>
    <x v="1"/>
    <n v="75.000000000000028"/>
    <n v="600"/>
    <x v="276"/>
    <n v="112500.00000000004"/>
    <n v="0.25"/>
    <x v="0"/>
  </r>
  <r>
    <x v="3"/>
    <n v="1128299"/>
    <x v="627"/>
    <x v="2"/>
    <x v="7"/>
    <x v="9"/>
    <x v="2"/>
    <n v="70.000000000000014"/>
    <n v="450"/>
    <x v="255"/>
    <n v="78750.000000000015"/>
    <n v="0.25"/>
    <x v="0"/>
  </r>
  <r>
    <x v="3"/>
    <n v="1128299"/>
    <x v="628"/>
    <x v="2"/>
    <x v="7"/>
    <x v="9"/>
    <x v="3"/>
    <n v="70.000000000000014"/>
    <n v="400"/>
    <x v="277"/>
    <n v="84000.000000000015"/>
    <n v="0.3"/>
    <x v="0"/>
  </r>
  <r>
    <x v="3"/>
    <n v="1128299"/>
    <x v="629"/>
    <x v="2"/>
    <x v="7"/>
    <x v="9"/>
    <x v="4"/>
    <n v="80.000000000000014"/>
    <n v="425"/>
    <x v="278"/>
    <n v="85000.000000000015"/>
    <n v="0.25"/>
    <x v="0"/>
  </r>
  <r>
    <x v="3"/>
    <n v="1128299"/>
    <x v="67"/>
    <x v="2"/>
    <x v="7"/>
    <x v="9"/>
    <x v="5"/>
    <n v="65"/>
    <n v="450"/>
    <x v="61"/>
    <n v="58500"/>
    <n v="0.2"/>
    <x v="0"/>
  </r>
  <r>
    <x v="3"/>
    <n v="1128299"/>
    <x v="68"/>
    <x v="2"/>
    <x v="7"/>
    <x v="9"/>
    <x v="0"/>
    <n v="60.000000000000007"/>
    <n v="550"/>
    <x v="222"/>
    <n v="99000.000000000015"/>
    <n v="0.3"/>
    <x v="0"/>
  </r>
  <r>
    <x v="3"/>
    <n v="1128299"/>
    <x v="69"/>
    <x v="2"/>
    <x v="7"/>
    <x v="9"/>
    <x v="1"/>
    <n v="65.000000000000014"/>
    <n v="550"/>
    <x v="223"/>
    <n v="89375.000000000015"/>
    <n v="0.25"/>
    <x v="0"/>
  </r>
  <r>
    <x v="3"/>
    <n v="1128299"/>
    <x v="70"/>
    <x v="2"/>
    <x v="7"/>
    <x v="9"/>
    <x v="2"/>
    <n v="60.000000000000007"/>
    <n v="375"/>
    <x v="224"/>
    <n v="56250.000000000007"/>
    <n v="0.25"/>
    <x v="0"/>
  </r>
  <r>
    <x v="3"/>
    <n v="1128299"/>
    <x v="71"/>
    <x v="2"/>
    <x v="7"/>
    <x v="9"/>
    <x v="3"/>
    <n v="60.000000000000007"/>
    <n v="350"/>
    <x v="163"/>
    <n v="63000.000000000007"/>
    <n v="0.3"/>
    <x v="0"/>
  </r>
  <r>
    <x v="3"/>
    <n v="1128299"/>
    <x v="72"/>
    <x v="2"/>
    <x v="7"/>
    <x v="9"/>
    <x v="4"/>
    <n v="70"/>
    <n v="325"/>
    <x v="157"/>
    <n v="56875"/>
    <n v="0.25"/>
    <x v="0"/>
  </r>
  <r>
    <x v="3"/>
    <n v="1128299"/>
    <x v="73"/>
    <x v="2"/>
    <x v="7"/>
    <x v="9"/>
    <x v="5"/>
    <n v="75.000000000000014"/>
    <n v="375"/>
    <x v="225"/>
    <n v="56250.000000000015"/>
    <n v="0.2"/>
    <x v="0"/>
  </r>
  <r>
    <x v="3"/>
    <n v="1128299"/>
    <x v="74"/>
    <x v="2"/>
    <x v="7"/>
    <x v="9"/>
    <x v="0"/>
    <n v="60.000000000000007"/>
    <n v="600"/>
    <x v="217"/>
    <n v="108000.00000000001"/>
    <n v="0.3"/>
    <x v="0"/>
  </r>
  <r>
    <x v="3"/>
    <n v="1128299"/>
    <x v="75"/>
    <x v="2"/>
    <x v="7"/>
    <x v="9"/>
    <x v="1"/>
    <n v="65.000000000000014"/>
    <n v="625"/>
    <x v="279"/>
    <n v="101562.50000000003"/>
    <n v="0.25"/>
    <x v="0"/>
  </r>
  <r>
    <x v="3"/>
    <n v="1128299"/>
    <x v="76"/>
    <x v="2"/>
    <x v="7"/>
    <x v="9"/>
    <x v="2"/>
    <n v="60.000000000000007"/>
    <n v="475"/>
    <x v="232"/>
    <n v="71250.000000000015"/>
    <n v="0.25"/>
    <x v="0"/>
  </r>
  <r>
    <x v="3"/>
    <n v="1128299"/>
    <x v="77"/>
    <x v="2"/>
    <x v="7"/>
    <x v="9"/>
    <x v="3"/>
    <n v="70.000000000000014"/>
    <n v="450"/>
    <x v="255"/>
    <n v="94500.000000000015"/>
    <n v="0.3"/>
    <x v="0"/>
  </r>
  <r>
    <x v="3"/>
    <n v="1128299"/>
    <x v="78"/>
    <x v="2"/>
    <x v="7"/>
    <x v="9"/>
    <x v="4"/>
    <n v="90.000000000000014"/>
    <n v="425"/>
    <x v="280"/>
    <n v="95625.000000000015"/>
    <n v="0.25"/>
    <x v="0"/>
  </r>
  <r>
    <x v="3"/>
    <n v="1128299"/>
    <x v="79"/>
    <x v="2"/>
    <x v="7"/>
    <x v="9"/>
    <x v="5"/>
    <n v="95.000000000000014"/>
    <n v="550"/>
    <x v="36"/>
    <n v="104500.00000000001"/>
    <n v="0.2"/>
    <x v="0"/>
  </r>
  <r>
    <x v="3"/>
    <n v="1128299"/>
    <x v="80"/>
    <x v="2"/>
    <x v="7"/>
    <x v="9"/>
    <x v="0"/>
    <n v="80.000000000000014"/>
    <n v="750"/>
    <x v="272"/>
    <n v="180000.00000000003"/>
    <n v="0.3"/>
    <x v="0"/>
  </r>
  <r>
    <x v="3"/>
    <n v="1128299"/>
    <x v="81"/>
    <x v="2"/>
    <x v="7"/>
    <x v="9"/>
    <x v="1"/>
    <n v="85.000000000000014"/>
    <n v="750"/>
    <x v="281"/>
    <n v="159375.00000000003"/>
    <n v="0.25"/>
    <x v="0"/>
  </r>
  <r>
    <x v="3"/>
    <n v="1128299"/>
    <x v="82"/>
    <x v="2"/>
    <x v="7"/>
    <x v="9"/>
    <x v="2"/>
    <n v="80.000000000000014"/>
    <n v="550"/>
    <x v="115"/>
    <n v="110000.00000000001"/>
    <n v="0.25"/>
    <x v="0"/>
  </r>
  <r>
    <x v="3"/>
    <n v="1128299"/>
    <x v="83"/>
    <x v="2"/>
    <x v="7"/>
    <x v="9"/>
    <x v="3"/>
    <n v="80.000000000000014"/>
    <n v="550"/>
    <x v="115"/>
    <n v="132000"/>
    <n v="0.3"/>
    <x v="0"/>
  </r>
  <r>
    <x v="3"/>
    <n v="1128299"/>
    <x v="84"/>
    <x v="2"/>
    <x v="7"/>
    <x v="9"/>
    <x v="4"/>
    <n v="90.000000000000014"/>
    <n v="475"/>
    <x v="282"/>
    <n v="106875.00000000001"/>
    <n v="0.25"/>
    <x v="0"/>
  </r>
  <r>
    <x v="3"/>
    <n v="1128299"/>
    <x v="85"/>
    <x v="2"/>
    <x v="7"/>
    <x v="9"/>
    <x v="5"/>
    <n v="95.000000000000014"/>
    <n v="575"/>
    <x v="283"/>
    <n v="109250.00000000003"/>
    <n v="0.2"/>
    <x v="0"/>
  </r>
  <r>
    <x v="0"/>
    <n v="1185732"/>
    <x v="86"/>
    <x v="2"/>
    <x v="7"/>
    <x v="9"/>
    <x v="0"/>
    <n v="45"/>
    <n v="1050"/>
    <x v="178"/>
    <n v="212625"/>
    <n v="0.45"/>
    <x v="0"/>
  </r>
  <r>
    <x v="0"/>
    <n v="1185732"/>
    <x v="87"/>
    <x v="2"/>
    <x v="7"/>
    <x v="9"/>
    <x v="1"/>
    <n v="45"/>
    <n v="850"/>
    <x v="3"/>
    <n v="133875"/>
    <n v="0.35"/>
    <x v="0"/>
  </r>
  <r>
    <x v="0"/>
    <n v="1185732"/>
    <x v="88"/>
    <x v="2"/>
    <x v="7"/>
    <x v="9"/>
    <x v="2"/>
    <n v="35"/>
    <n v="850"/>
    <x v="43"/>
    <n v="74375"/>
    <n v="0.25"/>
    <x v="0"/>
  </r>
  <r>
    <x v="0"/>
    <n v="1185732"/>
    <x v="89"/>
    <x v="2"/>
    <x v="7"/>
    <x v="9"/>
    <x v="3"/>
    <n v="40"/>
    <n v="700"/>
    <x v="58"/>
    <n v="84000"/>
    <n v="0.3"/>
    <x v="0"/>
  </r>
  <r>
    <x v="0"/>
    <n v="1185732"/>
    <x v="90"/>
    <x v="4"/>
    <x v="8"/>
    <x v="10"/>
    <x v="4"/>
    <n v="55.000000000000007"/>
    <n v="750"/>
    <x v="70"/>
    <n v="144375"/>
    <n v="0.35"/>
    <x v="0"/>
  </r>
  <r>
    <x v="0"/>
    <n v="1185732"/>
    <x v="91"/>
    <x v="4"/>
    <x v="8"/>
    <x v="10"/>
    <x v="5"/>
    <n v="45"/>
    <n v="850"/>
    <x v="3"/>
    <n v="191250"/>
    <n v="0.5"/>
    <x v="0"/>
  </r>
  <r>
    <x v="0"/>
    <n v="1185732"/>
    <x v="92"/>
    <x v="4"/>
    <x v="8"/>
    <x v="10"/>
    <x v="0"/>
    <n v="45"/>
    <n v="1100"/>
    <x v="14"/>
    <n v="222750"/>
    <n v="0.45"/>
    <x v="0"/>
  </r>
  <r>
    <x v="0"/>
    <n v="1185732"/>
    <x v="93"/>
    <x v="4"/>
    <x v="8"/>
    <x v="10"/>
    <x v="1"/>
    <n v="45"/>
    <n v="750"/>
    <x v="73"/>
    <n v="118124.99999999999"/>
    <n v="0.35"/>
    <x v="0"/>
  </r>
  <r>
    <x v="0"/>
    <n v="1185732"/>
    <x v="94"/>
    <x v="4"/>
    <x v="8"/>
    <x v="10"/>
    <x v="2"/>
    <n v="35"/>
    <n v="800"/>
    <x v="58"/>
    <n v="70000"/>
    <n v="0.25"/>
    <x v="0"/>
  </r>
  <r>
    <x v="3"/>
    <n v="1185732"/>
    <x v="95"/>
    <x v="4"/>
    <x v="8"/>
    <x v="10"/>
    <x v="3"/>
    <n v="40"/>
    <n v="675"/>
    <x v="51"/>
    <n v="81000"/>
    <n v="0.3"/>
    <x v="0"/>
  </r>
  <r>
    <x v="0"/>
    <n v="1185732"/>
    <x v="96"/>
    <x v="4"/>
    <x v="8"/>
    <x v="10"/>
    <x v="4"/>
    <n v="55.000000000000007"/>
    <n v="750"/>
    <x v="70"/>
    <n v="144375"/>
    <n v="0.35"/>
    <x v="0"/>
  </r>
  <r>
    <x v="0"/>
    <n v="1185732"/>
    <x v="97"/>
    <x v="4"/>
    <x v="8"/>
    <x v="10"/>
    <x v="5"/>
    <n v="45"/>
    <n v="850"/>
    <x v="3"/>
    <n v="191250"/>
    <n v="0.5"/>
    <x v="0"/>
  </r>
  <r>
    <x v="0"/>
    <n v="1185732"/>
    <x v="98"/>
    <x v="4"/>
    <x v="8"/>
    <x v="10"/>
    <x v="0"/>
    <n v="45"/>
    <n v="1070"/>
    <x v="284"/>
    <n v="216675"/>
    <n v="0.45"/>
    <x v="0"/>
  </r>
  <r>
    <x v="0"/>
    <n v="1185732"/>
    <x v="99"/>
    <x v="4"/>
    <x v="8"/>
    <x v="10"/>
    <x v="1"/>
    <n v="45"/>
    <n v="750"/>
    <x v="73"/>
    <n v="118124.99999999999"/>
    <n v="0.35"/>
    <x v="0"/>
  </r>
  <r>
    <x v="0"/>
    <n v="1185732"/>
    <x v="100"/>
    <x v="4"/>
    <x v="8"/>
    <x v="10"/>
    <x v="2"/>
    <n v="35"/>
    <n v="775"/>
    <x v="57"/>
    <n v="67812.5"/>
    <n v="0.25"/>
    <x v="0"/>
  </r>
  <r>
    <x v="0"/>
    <n v="1185732"/>
    <x v="101"/>
    <x v="4"/>
    <x v="8"/>
    <x v="10"/>
    <x v="3"/>
    <n v="40"/>
    <n v="625"/>
    <x v="53"/>
    <n v="75000"/>
    <n v="0.3"/>
    <x v="0"/>
  </r>
  <r>
    <x v="0"/>
    <n v="1185732"/>
    <x v="102"/>
    <x v="4"/>
    <x v="8"/>
    <x v="10"/>
    <x v="4"/>
    <n v="55.000000000000007"/>
    <n v="675"/>
    <x v="107"/>
    <n v="129937.50000000001"/>
    <n v="0.35"/>
    <x v="0"/>
  </r>
  <r>
    <x v="0"/>
    <n v="1185732"/>
    <x v="103"/>
    <x v="4"/>
    <x v="8"/>
    <x v="10"/>
    <x v="5"/>
    <n v="45"/>
    <n v="775"/>
    <x v="285"/>
    <n v="174375"/>
    <n v="0.5"/>
    <x v="0"/>
  </r>
  <r>
    <x v="0"/>
    <n v="1185732"/>
    <x v="53"/>
    <x v="4"/>
    <x v="8"/>
    <x v="10"/>
    <x v="0"/>
    <n v="45"/>
    <n v="1025"/>
    <x v="286"/>
    <n v="207562.5"/>
    <n v="0.45"/>
    <x v="0"/>
  </r>
  <r>
    <x v="0"/>
    <n v="1185732"/>
    <x v="53"/>
    <x v="4"/>
    <x v="8"/>
    <x v="10"/>
    <x v="1"/>
    <n v="45"/>
    <n v="725"/>
    <x v="287"/>
    <n v="114187.5"/>
    <n v="0.35"/>
    <x v="0"/>
  </r>
  <r>
    <x v="3"/>
    <n v="1185732"/>
    <x v="53"/>
    <x v="4"/>
    <x v="8"/>
    <x v="10"/>
    <x v="2"/>
    <n v="35"/>
    <n v="725"/>
    <x v="52"/>
    <n v="63437.5"/>
    <n v="0.25"/>
    <x v="0"/>
  </r>
  <r>
    <x v="3"/>
    <n v="1185732"/>
    <x v="53"/>
    <x v="4"/>
    <x v="8"/>
    <x v="10"/>
    <x v="3"/>
    <n v="40"/>
    <n v="650"/>
    <x v="50"/>
    <n v="78000"/>
    <n v="0.3"/>
    <x v="0"/>
  </r>
  <r>
    <x v="3"/>
    <n v="1185732"/>
    <x v="53"/>
    <x v="4"/>
    <x v="8"/>
    <x v="10"/>
    <x v="4"/>
    <n v="55.000000000000007"/>
    <n v="675"/>
    <x v="107"/>
    <n v="129937.50000000001"/>
    <n v="0.35"/>
    <x v="0"/>
  </r>
  <r>
    <x v="3"/>
    <n v="1185732"/>
    <x v="53"/>
    <x v="4"/>
    <x v="8"/>
    <x v="10"/>
    <x v="5"/>
    <n v="45"/>
    <n v="800"/>
    <x v="11"/>
    <n v="180000"/>
    <n v="0.5"/>
    <x v="0"/>
  </r>
  <r>
    <x v="3"/>
    <n v="1185732"/>
    <x v="53"/>
    <x v="4"/>
    <x v="8"/>
    <x v="10"/>
    <x v="0"/>
    <n v="55.000000000000007"/>
    <n v="1070"/>
    <x v="288"/>
    <n v="264825.00000000006"/>
    <n v="0.45"/>
    <x v="0"/>
  </r>
  <r>
    <x v="3"/>
    <n v="1185732"/>
    <x v="53"/>
    <x v="4"/>
    <x v="8"/>
    <x v="10"/>
    <x v="1"/>
    <n v="55.000000000000007"/>
    <n v="775"/>
    <x v="101"/>
    <n v="149187.5"/>
    <n v="0.35"/>
    <x v="0"/>
  </r>
  <r>
    <x v="3"/>
    <n v="1185732"/>
    <x v="53"/>
    <x v="4"/>
    <x v="8"/>
    <x v="10"/>
    <x v="2"/>
    <n v="50"/>
    <n v="750"/>
    <x v="68"/>
    <n v="93750"/>
    <n v="0.25"/>
    <x v="0"/>
  </r>
  <r>
    <x v="3"/>
    <n v="1185732"/>
    <x v="53"/>
    <x v="4"/>
    <x v="8"/>
    <x v="10"/>
    <x v="3"/>
    <n v="50"/>
    <n v="700"/>
    <x v="48"/>
    <n v="105000"/>
    <n v="0.3"/>
    <x v="0"/>
  </r>
  <r>
    <x v="3"/>
    <n v="1185732"/>
    <x v="53"/>
    <x v="4"/>
    <x v="8"/>
    <x v="10"/>
    <x v="4"/>
    <n v="60"/>
    <n v="725"/>
    <x v="93"/>
    <n v="152250"/>
    <n v="0.35"/>
    <x v="0"/>
  </r>
  <r>
    <x v="3"/>
    <n v="1185732"/>
    <x v="53"/>
    <x v="4"/>
    <x v="8"/>
    <x v="10"/>
    <x v="5"/>
    <n v="65"/>
    <n v="825"/>
    <x v="90"/>
    <n v="268125"/>
    <n v="0.5"/>
    <x v="0"/>
  </r>
  <r>
    <x v="3"/>
    <n v="1185732"/>
    <x v="53"/>
    <x v="4"/>
    <x v="8"/>
    <x v="10"/>
    <x v="0"/>
    <n v="60"/>
    <n v="1075"/>
    <x v="289"/>
    <n v="290250"/>
    <n v="0.45"/>
    <x v="0"/>
  </r>
  <r>
    <x v="3"/>
    <n v="1185732"/>
    <x v="53"/>
    <x v="4"/>
    <x v="8"/>
    <x v="10"/>
    <x v="1"/>
    <n v="55.000000000000007"/>
    <n v="825"/>
    <x v="116"/>
    <n v="158812.5"/>
    <n v="0.35"/>
    <x v="0"/>
  </r>
  <r>
    <x v="3"/>
    <n v="1185732"/>
    <x v="118"/>
    <x v="4"/>
    <x v="8"/>
    <x v="10"/>
    <x v="2"/>
    <n v="50"/>
    <n v="800"/>
    <x v="2"/>
    <n v="100000"/>
    <n v="0.25"/>
    <x v="0"/>
  </r>
  <r>
    <x v="3"/>
    <n v="1185732"/>
    <x v="119"/>
    <x v="4"/>
    <x v="8"/>
    <x v="10"/>
    <x v="3"/>
    <n v="50"/>
    <n v="775"/>
    <x v="75"/>
    <n v="116250"/>
    <n v="0.3"/>
    <x v="0"/>
  </r>
  <r>
    <x v="3"/>
    <n v="1185732"/>
    <x v="120"/>
    <x v="4"/>
    <x v="8"/>
    <x v="10"/>
    <x v="4"/>
    <n v="65"/>
    <n v="775"/>
    <x v="94"/>
    <n v="176312.5"/>
    <n v="0.35"/>
    <x v="0"/>
  </r>
  <r>
    <x v="3"/>
    <n v="1185732"/>
    <x v="121"/>
    <x v="4"/>
    <x v="8"/>
    <x v="10"/>
    <x v="5"/>
    <n v="70"/>
    <n v="925"/>
    <x v="97"/>
    <n v="323750"/>
    <n v="0.5"/>
    <x v="0"/>
  </r>
  <r>
    <x v="3"/>
    <n v="1185732"/>
    <x v="122"/>
    <x v="4"/>
    <x v="8"/>
    <x v="10"/>
    <x v="0"/>
    <n v="65"/>
    <n v="1150"/>
    <x v="31"/>
    <n v="336375"/>
    <n v="0.45"/>
    <x v="0"/>
  </r>
  <r>
    <x v="3"/>
    <n v="1185732"/>
    <x v="123"/>
    <x v="4"/>
    <x v="8"/>
    <x v="10"/>
    <x v="1"/>
    <n v="60.000000000000007"/>
    <n v="900"/>
    <x v="290"/>
    <n v="189000.00000000003"/>
    <n v="0.35"/>
    <x v="0"/>
  </r>
  <r>
    <x v="3"/>
    <n v="1185732"/>
    <x v="124"/>
    <x v="4"/>
    <x v="8"/>
    <x v="10"/>
    <x v="2"/>
    <n v="55.000000000000007"/>
    <n v="825"/>
    <x v="116"/>
    <n v="113437.50000000001"/>
    <n v="0.25"/>
    <x v="0"/>
  </r>
  <r>
    <x v="3"/>
    <n v="1185732"/>
    <x v="125"/>
    <x v="4"/>
    <x v="8"/>
    <x v="10"/>
    <x v="3"/>
    <n v="55.000000000000007"/>
    <n v="775"/>
    <x v="101"/>
    <n v="127875.00000000001"/>
    <n v="0.3"/>
    <x v="0"/>
  </r>
  <r>
    <x v="3"/>
    <n v="1185732"/>
    <x v="126"/>
    <x v="4"/>
    <x v="8"/>
    <x v="10"/>
    <x v="4"/>
    <n v="65"/>
    <n v="800"/>
    <x v="98"/>
    <n v="182000"/>
    <n v="0.35"/>
    <x v="0"/>
  </r>
  <r>
    <x v="3"/>
    <n v="1185732"/>
    <x v="127"/>
    <x v="4"/>
    <x v="8"/>
    <x v="10"/>
    <x v="5"/>
    <n v="70"/>
    <n v="975"/>
    <x v="22"/>
    <n v="341250"/>
    <n v="0.5"/>
    <x v="0"/>
  </r>
  <r>
    <x v="3"/>
    <n v="1185732"/>
    <x v="630"/>
    <x v="4"/>
    <x v="8"/>
    <x v="10"/>
    <x v="0"/>
    <n v="65"/>
    <n v="1125"/>
    <x v="291"/>
    <n v="329062.5"/>
    <n v="0.45"/>
    <x v="0"/>
  </r>
  <r>
    <x v="3"/>
    <n v="1185732"/>
    <x v="631"/>
    <x v="4"/>
    <x v="8"/>
    <x v="10"/>
    <x v="1"/>
    <n v="60.000000000000007"/>
    <n v="900"/>
    <x v="290"/>
    <n v="189000.00000000003"/>
    <n v="0.35"/>
    <x v="0"/>
  </r>
  <r>
    <x v="3"/>
    <n v="1185732"/>
    <x v="632"/>
    <x v="4"/>
    <x v="8"/>
    <x v="10"/>
    <x v="2"/>
    <n v="55.000000000000007"/>
    <n v="825"/>
    <x v="116"/>
    <n v="113437.50000000001"/>
    <n v="0.25"/>
    <x v="0"/>
  </r>
  <r>
    <x v="0"/>
    <n v="1185732"/>
    <x v="633"/>
    <x v="4"/>
    <x v="8"/>
    <x v="10"/>
    <x v="3"/>
    <n v="45"/>
    <n v="775"/>
    <x v="285"/>
    <n v="104625"/>
    <n v="0.3"/>
    <x v="0"/>
  </r>
  <r>
    <x v="0"/>
    <n v="1185732"/>
    <x v="634"/>
    <x v="4"/>
    <x v="8"/>
    <x v="10"/>
    <x v="4"/>
    <n v="55.000000000000007"/>
    <n v="750"/>
    <x v="70"/>
    <n v="144375"/>
    <n v="0.35"/>
    <x v="0"/>
  </r>
  <r>
    <x v="0"/>
    <n v="1185732"/>
    <x v="635"/>
    <x v="4"/>
    <x v="8"/>
    <x v="10"/>
    <x v="5"/>
    <n v="60.000000000000007"/>
    <n v="925"/>
    <x v="100"/>
    <n v="277500.00000000006"/>
    <n v="0.5"/>
    <x v="0"/>
  </r>
  <r>
    <x v="0"/>
    <n v="1185732"/>
    <x v="636"/>
    <x v="4"/>
    <x v="8"/>
    <x v="10"/>
    <x v="0"/>
    <n v="55.000000000000007"/>
    <n v="1050"/>
    <x v="292"/>
    <n v="259875.00000000006"/>
    <n v="0.45"/>
    <x v="0"/>
  </r>
  <r>
    <x v="0"/>
    <n v="1185732"/>
    <x v="637"/>
    <x v="4"/>
    <x v="8"/>
    <x v="10"/>
    <x v="1"/>
    <n v="50.000000000000014"/>
    <n v="850"/>
    <x v="293"/>
    <n v="148750.00000000003"/>
    <n v="0.35"/>
    <x v="0"/>
  </r>
  <r>
    <x v="2"/>
    <n v="1185732"/>
    <x v="638"/>
    <x v="4"/>
    <x v="8"/>
    <x v="10"/>
    <x v="2"/>
    <n v="45"/>
    <n v="750"/>
    <x v="73"/>
    <n v="84375"/>
    <n v="0.25"/>
    <x v="0"/>
  </r>
  <r>
    <x v="2"/>
    <n v="1185732"/>
    <x v="639"/>
    <x v="4"/>
    <x v="8"/>
    <x v="10"/>
    <x v="3"/>
    <n v="45"/>
    <n v="725"/>
    <x v="287"/>
    <n v="97875"/>
    <n v="0.3"/>
    <x v="0"/>
  </r>
  <r>
    <x v="2"/>
    <n v="1185732"/>
    <x v="640"/>
    <x v="4"/>
    <x v="8"/>
    <x v="10"/>
    <x v="4"/>
    <n v="55.000000000000007"/>
    <n v="725"/>
    <x v="102"/>
    <n v="139562.5"/>
    <n v="0.35"/>
    <x v="0"/>
  </r>
  <r>
    <x v="2"/>
    <n v="1185732"/>
    <x v="641"/>
    <x v="4"/>
    <x v="8"/>
    <x v="10"/>
    <x v="5"/>
    <n v="60.000000000000007"/>
    <n v="825"/>
    <x v="34"/>
    <n v="247500.00000000003"/>
    <n v="0.5"/>
    <x v="0"/>
  </r>
  <r>
    <x v="2"/>
    <n v="1185732"/>
    <x v="642"/>
    <x v="4"/>
    <x v="8"/>
    <x v="10"/>
    <x v="0"/>
    <n v="60.000000000000007"/>
    <n v="1000"/>
    <x v="272"/>
    <n v="270000.00000000006"/>
    <n v="0.45"/>
    <x v="0"/>
  </r>
  <r>
    <x v="2"/>
    <n v="1185732"/>
    <x v="643"/>
    <x v="4"/>
    <x v="8"/>
    <x v="10"/>
    <x v="1"/>
    <n v="50.000000000000014"/>
    <n v="825"/>
    <x v="294"/>
    <n v="144375.00000000003"/>
    <n v="0.35"/>
    <x v="0"/>
  </r>
  <r>
    <x v="2"/>
    <n v="1185732"/>
    <x v="644"/>
    <x v="4"/>
    <x v="8"/>
    <x v="10"/>
    <x v="2"/>
    <n v="50.000000000000014"/>
    <n v="725"/>
    <x v="295"/>
    <n v="90625.000000000029"/>
    <n v="0.25"/>
    <x v="0"/>
  </r>
  <r>
    <x v="2"/>
    <n v="1185732"/>
    <x v="645"/>
    <x v="4"/>
    <x v="8"/>
    <x v="10"/>
    <x v="3"/>
    <n v="50.000000000000014"/>
    <n v="700"/>
    <x v="296"/>
    <n v="105000.00000000003"/>
    <n v="0.3"/>
    <x v="0"/>
  </r>
  <r>
    <x v="2"/>
    <n v="1185732"/>
    <x v="646"/>
    <x v="4"/>
    <x v="8"/>
    <x v="10"/>
    <x v="4"/>
    <n v="60.000000000000007"/>
    <n v="700"/>
    <x v="251"/>
    <n v="147000"/>
    <n v="0.35"/>
    <x v="0"/>
  </r>
  <r>
    <x v="2"/>
    <n v="1185732"/>
    <x v="647"/>
    <x v="4"/>
    <x v="8"/>
    <x v="10"/>
    <x v="5"/>
    <n v="65"/>
    <n v="825"/>
    <x v="90"/>
    <n v="268125"/>
    <n v="0.5"/>
    <x v="0"/>
  </r>
  <r>
    <x v="2"/>
    <n v="1185732"/>
    <x v="648"/>
    <x v="4"/>
    <x v="8"/>
    <x v="10"/>
    <x v="0"/>
    <n v="60.000000000000007"/>
    <n v="975"/>
    <x v="110"/>
    <n v="263250.00000000006"/>
    <n v="0.45"/>
    <x v="0"/>
  </r>
  <r>
    <x v="2"/>
    <n v="1185732"/>
    <x v="649"/>
    <x v="4"/>
    <x v="8"/>
    <x v="10"/>
    <x v="1"/>
    <n v="50.000000000000014"/>
    <n v="800"/>
    <x v="297"/>
    <n v="140000.00000000003"/>
    <n v="0.35"/>
    <x v="0"/>
  </r>
  <r>
    <x v="2"/>
    <n v="1185732"/>
    <x v="650"/>
    <x v="4"/>
    <x v="8"/>
    <x v="10"/>
    <x v="2"/>
    <n v="50.000000000000014"/>
    <n v="745"/>
    <x v="298"/>
    <n v="93125.000000000029"/>
    <n v="0.25"/>
    <x v="0"/>
  </r>
  <r>
    <x v="2"/>
    <n v="1185732"/>
    <x v="651"/>
    <x v="4"/>
    <x v="8"/>
    <x v="10"/>
    <x v="3"/>
    <n v="50.000000000000014"/>
    <n v="775"/>
    <x v="299"/>
    <n v="116250.00000000003"/>
    <n v="0.3"/>
    <x v="0"/>
  </r>
  <r>
    <x v="2"/>
    <n v="1185732"/>
    <x v="652"/>
    <x v="4"/>
    <x v="8"/>
    <x v="10"/>
    <x v="4"/>
    <n v="65"/>
    <n v="750"/>
    <x v="63"/>
    <n v="170625"/>
    <n v="0.35"/>
    <x v="0"/>
  </r>
  <r>
    <x v="2"/>
    <n v="1185732"/>
    <x v="653"/>
    <x v="4"/>
    <x v="8"/>
    <x v="10"/>
    <x v="5"/>
    <n v="70"/>
    <n v="850"/>
    <x v="300"/>
    <n v="297500"/>
    <n v="0.5"/>
    <x v="0"/>
  </r>
  <r>
    <x v="2"/>
    <n v="1185732"/>
    <x v="575"/>
    <x v="4"/>
    <x v="8"/>
    <x v="10"/>
    <x v="0"/>
    <n v="65"/>
    <n v="1075"/>
    <x v="27"/>
    <n v="314437.5"/>
    <n v="0.45"/>
    <x v="0"/>
  </r>
  <r>
    <x v="2"/>
    <n v="1185732"/>
    <x v="575"/>
    <x v="4"/>
    <x v="8"/>
    <x v="10"/>
    <x v="1"/>
    <n v="55.000000000000007"/>
    <n v="875"/>
    <x v="104"/>
    <n v="168437.5"/>
    <n v="0.35"/>
    <x v="0"/>
  </r>
  <r>
    <x v="2"/>
    <n v="1185732"/>
    <x v="575"/>
    <x v="4"/>
    <x v="8"/>
    <x v="10"/>
    <x v="2"/>
    <n v="55.000000000000007"/>
    <n v="825"/>
    <x v="116"/>
    <n v="113437.50000000001"/>
    <n v="0.25"/>
    <x v="0"/>
  </r>
  <r>
    <x v="2"/>
    <n v="1185732"/>
    <x v="575"/>
    <x v="4"/>
    <x v="8"/>
    <x v="10"/>
    <x v="3"/>
    <n v="55.000000000000007"/>
    <n v="775"/>
    <x v="101"/>
    <n v="127875.00000000001"/>
    <n v="0.3"/>
    <x v="0"/>
  </r>
  <r>
    <x v="0"/>
    <n v="1185732"/>
    <x v="575"/>
    <x v="4"/>
    <x v="8"/>
    <x v="10"/>
    <x v="4"/>
    <n v="65"/>
    <n v="775"/>
    <x v="94"/>
    <n v="176312.5"/>
    <n v="0.35"/>
    <x v="0"/>
  </r>
  <r>
    <x v="0"/>
    <n v="1185732"/>
    <x v="575"/>
    <x v="4"/>
    <x v="8"/>
    <x v="10"/>
    <x v="5"/>
    <n v="70"/>
    <n v="875"/>
    <x v="301"/>
    <n v="306250"/>
    <n v="0.5"/>
    <x v="0"/>
  </r>
  <r>
    <x v="0"/>
    <n v="1185732"/>
    <x v="654"/>
    <x v="4"/>
    <x v="8"/>
    <x v="10"/>
    <x v="0"/>
    <n v="35"/>
    <n v="450"/>
    <x v="154"/>
    <n v="55125.000000000007"/>
    <n v="0.35000000000000003"/>
    <x v="0"/>
  </r>
  <r>
    <x v="0"/>
    <n v="1185732"/>
    <x v="655"/>
    <x v="4"/>
    <x v="8"/>
    <x v="10"/>
    <x v="1"/>
    <n v="35"/>
    <n v="250"/>
    <x v="132"/>
    <n v="26250"/>
    <n v="0.3"/>
    <x v="0"/>
  </r>
  <r>
    <x v="0"/>
    <n v="1185732"/>
    <x v="656"/>
    <x v="4"/>
    <x v="8"/>
    <x v="10"/>
    <x v="2"/>
    <n v="25"/>
    <n v="250"/>
    <x v="146"/>
    <n v="18750"/>
    <n v="0.3"/>
    <x v="0"/>
  </r>
  <r>
    <x v="0"/>
    <n v="1185732"/>
    <x v="128"/>
    <x v="4"/>
    <x v="8"/>
    <x v="10"/>
    <x v="3"/>
    <n v="30.000000000000004"/>
    <n v="100"/>
    <x v="302"/>
    <n v="10500.000000000002"/>
    <n v="0.35000000000000003"/>
    <x v="0"/>
  </r>
  <r>
    <x v="0"/>
    <n v="1185732"/>
    <x v="129"/>
    <x v="3"/>
    <x v="9"/>
    <x v="11"/>
    <x v="4"/>
    <n v="44.999999999999993"/>
    <n v="150"/>
    <x v="303"/>
    <n v="20249.999999999996"/>
    <n v="0.3"/>
    <x v="0"/>
  </r>
  <r>
    <x v="0"/>
    <n v="1185732"/>
    <x v="130"/>
    <x v="3"/>
    <x v="9"/>
    <x v="11"/>
    <x v="5"/>
    <n v="35"/>
    <n v="250"/>
    <x v="132"/>
    <n v="39375"/>
    <n v="0.45"/>
    <x v="0"/>
  </r>
  <r>
    <x v="0"/>
    <n v="1185732"/>
    <x v="131"/>
    <x v="3"/>
    <x v="9"/>
    <x v="11"/>
    <x v="0"/>
    <n v="35"/>
    <n v="500"/>
    <x v="160"/>
    <n v="61250.000000000007"/>
    <n v="0.35000000000000003"/>
    <x v="0"/>
  </r>
  <r>
    <x v="0"/>
    <n v="1185732"/>
    <x v="132"/>
    <x v="3"/>
    <x v="9"/>
    <x v="11"/>
    <x v="1"/>
    <n v="35"/>
    <n v="150"/>
    <x v="304"/>
    <n v="15750"/>
    <n v="0.3"/>
    <x v="0"/>
  </r>
  <r>
    <x v="0"/>
    <n v="1185732"/>
    <x v="133"/>
    <x v="3"/>
    <x v="9"/>
    <x v="11"/>
    <x v="2"/>
    <n v="25"/>
    <n v="200"/>
    <x v="120"/>
    <n v="15000"/>
    <n v="0.3"/>
    <x v="0"/>
  </r>
  <r>
    <x v="0"/>
    <n v="1185732"/>
    <x v="134"/>
    <x v="3"/>
    <x v="9"/>
    <x v="11"/>
    <x v="3"/>
    <n v="30.000000000000004"/>
    <n v="75"/>
    <x v="305"/>
    <n v="7875.0000000000018"/>
    <n v="0.35000000000000003"/>
    <x v="0"/>
  </r>
  <r>
    <x v="0"/>
    <n v="1185732"/>
    <x v="135"/>
    <x v="3"/>
    <x v="9"/>
    <x v="11"/>
    <x v="4"/>
    <n v="44.999999999999993"/>
    <n v="150"/>
    <x v="303"/>
    <n v="20249.999999999996"/>
    <n v="0.3"/>
    <x v="0"/>
  </r>
  <r>
    <x v="0"/>
    <n v="1185732"/>
    <x v="136"/>
    <x v="3"/>
    <x v="9"/>
    <x v="11"/>
    <x v="5"/>
    <n v="35"/>
    <n v="225"/>
    <x v="122"/>
    <n v="35437.5"/>
    <n v="0.45"/>
    <x v="0"/>
  </r>
  <r>
    <x v="0"/>
    <n v="1185732"/>
    <x v="137"/>
    <x v="3"/>
    <x v="9"/>
    <x v="11"/>
    <x v="0"/>
    <n v="40"/>
    <n v="445"/>
    <x v="306"/>
    <n v="62300.000000000007"/>
    <n v="0.35000000000000003"/>
    <x v="0"/>
  </r>
  <r>
    <x v="0"/>
    <n v="1185732"/>
    <x v="138"/>
    <x v="3"/>
    <x v="9"/>
    <x v="11"/>
    <x v="1"/>
    <n v="40"/>
    <n v="125"/>
    <x v="120"/>
    <n v="15000"/>
    <n v="0.3"/>
    <x v="0"/>
  </r>
  <r>
    <x v="0"/>
    <n v="1185732"/>
    <x v="139"/>
    <x v="3"/>
    <x v="9"/>
    <x v="11"/>
    <x v="2"/>
    <n v="30.000000000000004"/>
    <n v="175"/>
    <x v="307"/>
    <n v="15750.000000000002"/>
    <n v="0.3"/>
    <x v="0"/>
  </r>
  <r>
    <x v="0"/>
    <n v="1185732"/>
    <x v="140"/>
    <x v="3"/>
    <x v="9"/>
    <x v="11"/>
    <x v="3"/>
    <n v="35"/>
    <n v="25"/>
    <x v="308"/>
    <n v="3062.5000000000005"/>
    <n v="0.35000000000000003"/>
    <x v="0"/>
  </r>
  <r>
    <x v="0"/>
    <n v="1185732"/>
    <x v="141"/>
    <x v="3"/>
    <x v="9"/>
    <x v="11"/>
    <x v="4"/>
    <n v="50"/>
    <n v="75"/>
    <x v="309"/>
    <n v="11250"/>
    <n v="0.3"/>
    <x v="0"/>
  </r>
  <r>
    <x v="0"/>
    <n v="1185732"/>
    <x v="142"/>
    <x v="3"/>
    <x v="9"/>
    <x v="11"/>
    <x v="5"/>
    <n v="40"/>
    <n v="175"/>
    <x v="136"/>
    <n v="31500"/>
    <n v="0.45"/>
    <x v="0"/>
  </r>
  <r>
    <x v="0"/>
    <n v="1185732"/>
    <x v="143"/>
    <x v="3"/>
    <x v="9"/>
    <x v="11"/>
    <x v="0"/>
    <n v="40"/>
    <n v="400"/>
    <x v="175"/>
    <n v="56000.000000000007"/>
    <n v="0.35000000000000003"/>
    <x v="0"/>
  </r>
  <r>
    <x v="0"/>
    <n v="1185732"/>
    <x v="144"/>
    <x v="3"/>
    <x v="9"/>
    <x v="11"/>
    <x v="1"/>
    <n v="40"/>
    <n v="100"/>
    <x v="123"/>
    <n v="12000"/>
    <n v="0.3"/>
    <x v="0"/>
  </r>
  <r>
    <x v="0"/>
    <n v="1185732"/>
    <x v="145"/>
    <x v="3"/>
    <x v="9"/>
    <x v="11"/>
    <x v="2"/>
    <n v="30.000000000000004"/>
    <n v="100"/>
    <x v="302"/>
    <n v="9000"/>
    <n v="0.3"/>
    <x v="0"/>
  </r>
  <r>
    <x v="0"/>
    <n v="1185732"/>
    <x v="146"/>
    <x v="3"/>
    <x v="9"/>
    <x v="11"/>
    <x v="3"/>
    <n v="35"/>
    <n v="25"/>
    <x v="308"/>
    <n v="3062.5000000000005"/>
    <n v="0.35000000000000003"/>
    <x v="0"/>
  </r>
  <r>
    <x v="0"/>
    <n v="1185732"/>
    <x v="147"/>
    <x v="3"/>
    <x v="9"/>
    <x v="11"/>
    <x v="4"/>
    <n v="50"/>
    <n v="50"/>
    <x v="310"/>
    <n v="7500"/>
    <n v="0.3"/>
    <x v="0"/>
  </r>
  <r>
    <x v="0"/>
    <n v="1185732"/>
    <x v="148"/>
    <x v="3"/>
    <x v="9"/>
    <x v="11"/>
    <x v="5"/>
    <n v="40"/>
    <n v="175"/>
    <x v="136"/>
    <n v="31500"/>
    <n v="0.45"/>
    <x v="0"/>
  </r>
  <r>
    <x v="0"/>
    <n v="1185732"/>
    <x v="149"/>
    <x v="3"/>
    <x v="9"/>
    <x v="11"/>
    <x v="0"/>
    <n v="50"/>
    <n v="445"/>
    <x v="185"/>
    <n v="77875.000000000015"/>
    <n v="0.35000000000000003"/>
    <x v="0"/>
  </r>
  <r>
    <x v="0"/>
    <n v="1185732"/>
    <x v="150"/>
    <x v="3"/>
    <x v="9"/>
    <x v="11"/>
    <x v="1"/>
    <n v="45.000000000000007"/>
    <n v="150"/>
    <x v="311"/>
    <n v="20250.000000000004"/>
    <n v="0.3"/>
    <x v="0"/>
  </r>
  <r>
    <x v="0"/>
    <n v="1185732"/>
    <x v="151"/>
    <x v="3"/>
    <x v="9"/>
    <x v="11"/>
    <x v="2"/>
    <n v="40"/>
    <n v="125"/>
    <x v="120"/>
    <n v="15000"/>
    <n v="0.3"/>
    <x v="0"/>
  </r>
  <r>
    <x v="0"/>
    <n v="1185732"/>
    <x v="152"/>
    <x v="3"/>
    <x v="9"/>
    <x v="11"/>
    <x v="3"/>
    <n v="40"/>
    <n v="50"/>
    <x v="184"/>
    <n v="7000.0000000000009"/>
    <n v="0.35000000000000003"/>
    <x v="0"/>
  </r>
  <r>
    <x v="0"/>
    <n v="1185732"/>
    <x v="153"/>
    <x v="3"/>
    <x v="9"/>
    <x v="11"/>
    <x v="4"/>
    <n v="54.999999999999993"/>
    <n v="75"/>
    <x v="312"/>
    <n v="12374.999999999998"/>
    <n v="0.3"/>
    <x v="0"/>
  </r>
  <r>
    <x v="0"/>
    <n v="1185732"/>
    <x v="154"/>
    <x v="3"/>
    <x v="9"/>
    <x v="11"/>
    <x v="5"/>
    <n v="60"/>
    <n v="175"/>
    <x v="204"/>
    <n v="47250"/>
    <n v="0.45"/>
    <x v="0"/>
  </r>
  <r>
    <x v="0"/>
    <n v="1185732"/>
    <x v="657"/>
    <x v="3"/>
    <x v="9"/>
    <x v="11"/>
    <x v="0"/>
    <n v="45"/>
    <n v="425"/>
    <x v="174"/>
    <n v="66937.5"/>
    <n v="0.35000000000000003"/>
    <x v="1"/>
  </r>
  <r>
    <x v="0"/>
    <n v="1185732"/>
    <x v="658"/>
    <x v="3"/>
    <x v="9"/>
    <x v="11"/>
    <x v="1"/>
    <n v="40.000000000000007"/>
    <n v="175"/>
    <x v="313"/>
    <n v="21000.000000000004"/>
    <n v="0.3"/>
    <x v="1"/>
  </r>
  <r>
    <x v="0"/>
    <n v="1185732"/>
    <x v="659"/>
    <x v="3"/>
    <x v="9"/>
    <x v="11"/>
    <x v="2"/>
    <n v="35"/>
    <n v="175"/>
    <x v="183"/>
    <n v="18375"/>
    <n v="0.3"/>
    <x v="1"/>
  </r>
  <r>
    <x v="0"/>
    <n v="1185732"/>
    <x v="660"/>
    <x v="3"/>
    <x v="9"/>
    <x v="11"/>
    <x v="3"/>
    <n v="35"/>
    <n v="150"/>
    <x v="304"/>
    <n v="18375"/>
    <n v="0.35000000000000003"/>
    <x v="1"/>
  </r>
  <r>
    <x v="0"/>
    <n v="1185732"/>
    <x v="661"/>
    <x v="3"/>
    <x v="9"/>
    <x v="11"/>
    <x v="4"/>
    <n v="50"/>
    <n v="150"/>
    <x v="127"/>
    <n v="22500"/>
    <n v="0.3"/>
    <x v="1"/>
  </r>
  <r>
    <x v="0"/>
    <n v="1185732"/>
    <x v="662"/>
    <x v="3"/>
    <x v="9"/>
    <x v="11"/>
    <x v="5"/>
    <n v="55.000000000000007"/>
    <n v="325"/>
    <x v="256"/>
    <n v="80437.500000000015"/>
    <n v="0.45"/>
    <x v="1"/>
  </r>
  <r>
    <x v="0"/>
    <n v="1185732"/>
    <x v="663"/>
    <x v="3"/>
    <x v="9"/>
    <x v="11"/>
    <x v="0"/>
    <n v="50"/>
    <n v="550"/>
    <x v="140"/>
    <n v="96250.000000000015"/>
    <n v="0.35000000000000003"/>
    <x v="1"/>
  </r>
  <r>
    <x v="0"/>
    <n v="1185732"/>
    <x v="664"/>
    <x v="3"/>
    <x v="9"/>
    <x v="11"/>
    <x v="1"/>
    <n v="45.000000000000007"/>
    <n v="300"/>
    <x v="142"/>
    <n v="40500.000000000007"/>
    <n v="0.3"/>
    <x v="1"/>
  </r>
  <r>
    <x v="0"/>
    <n v="1185732"/>
    <x v="665"/>
    <x v="3"/>
    <x v="9"/>
    <x v="11"/>
    <x v="2"/>
    <n v="40"/>
    <n v="225"/>
    <x v="125"/>
    <n v="27000"/>
    <n v="0.3"/>
    <x v="1"/>
  </r>
  <r>
    <x v="0"/>
    <n v="1185732"/>
    <x v="666"/>
    <x v="3"/>
    <x v="9"/>
    <x v="11"/>
    <x v="3"/>
    <n v="40"/>
    <n v="175"/>
    <x v="136"/>
    <n v="24500.000000000004"/>
    <n v="0.35000000000000003"/>
    <x v="1"/>
  </r>
  <r>
    <x v="0"/>
    <n v="1185732"/>
    <x v="667"/>
    <x v="3"/>
    <x v="9"/>
    <x v="11"/>
    <x v="4"/>
    <n v="50"/>
    <n v="200"/>
    <x v="124"/>
    <n v="30000"/>
    <n v="0.3"/>
    <x v="1"/>
  </r>
  <r>
    <x v="0"/>
    <n v="1185732"/>
    <x v="668"/>
    <x v="3"/>
    <x v="9"/>
    <x v="11"/>
    <x v="5"/>
    <n v="55.000000000000007"/>
    <n v="375"/>
    <x v="141"/>
    <n v="92812.500000000015"/>
    <n v="0.45"/>
    <x v="1"/>
  </r>
  <r>
    <x v="0"/>
    <n v="1185732"/>
    <x v="669"/>
    <x v="3"/>
    <x v="9"/>
    <x v="11"/>
    <x v="0"/>
    <n v="50"/>
    <n v="525"/>
    <x v="47"/>
    <n v="91875.000000000015"/>
    <n v="0.35000000000000003"/>
    <x v="1"/>
  </r>
  <r>
    <x v="0"/>
    <n v="1185732"/>
    <x v="670"/>
    <x v="3"/>
    <x v="9"/>
    <x v="11"/>
    <x v="1"/>
    <n v="45.000000000000007"/>
    <n v="300"/>
    <x v="142"/>
    <n v="40500.000000000007"/>
    <n v="0.3"/>
    <x v="1"/>
  </r>
  <r>
    <x v="0"/>
    <n v="1185732"/>
    <x v="671"/>
    <x v="3"/>
    <x v="9"/>
    <x v="11"/>
    <x v="2"/>
    <n v="40"/>
    <n v="225"/>
    <x v="125"/>
    <n v="27000"/>
    <n v="0.3"/>
    <x v="1"/>
  </r>
  <r>
    <x v="0"/>
    <n v="1185732"/>
    <x v="672"/>
    <x v="3"/>
    <x v="9"/>
    <x v="11"/>
    <x v="3"/>
    <n v="35"/>
    <n v="175"/>
    <x v="183"/>
    <n v="21437.500000000004"/>
    <n v="0.35000000000000003"/>
    <x v="1"/>
  </r>
  <r>
    <x v="0"/>
    <n v="1185732"/>
    <x v="673"/>
    <x v="3"/>
    <x v="9"/>
    <x v="11"/>
    <x v="4"/>
    <n v="45"/>
    <n v="150"/>
    <x v="314"/>
    <n v="20250"/>
    <n v="0.3"/>
    <x v="1"/>
  </r>
  <r>
    <x v="0"/>
    <n v="1185732"/>
    <x v="674"/>
    <x v="3"/>
    <x v="9"/>
    <x v="11"/>
    <x v="5"/>
    <n v="50"/>
    <n v="325"/>
    <x v="133"/>
    <n v="73125"/>
    <n v="0.45"/>
    <x v="1"/>
  </r>
  <r>
    <x v="0"/>
    <n v="1185732"/>
    <x v="675"/>
    <x v="3"/>
    <x v="9"/>
    <x v="11"/>
    <x v="0"/>
    <n v="45"/>
    <n v="450"/>
    <x v="161"/>
    <n v="70875"/>
    <n v="0.35000000000000003"/>
    <x v="1"/>
  </r>
  <r>
    <x v="0"/>
    <n v="1185732"/>
    <x v="676"/>
    <x v="3"/>
    <x v="9"/>
    <x v="11"/>
    <x v="1"/>
    <n v="40.000000000000007"/>
    <n v="250"/>
    <x v="315"/>
    <n v="30000.000000000004"/>
    <n v="0.3"/>
    <x v="1"/>
  </r>
  <r>
    <x v="0"/>
    <n v="1185732"/>
    <x v="677"/>
    <x v="3"/>
    <x v="9"/>
    <x v="11"/>
    <x v="2"/>
    <n v="25"/>
    <n v="150"/>
    <x v="309"/>
    <n v="11250"/>
    <n v="0.3"/>
    <x v="1"/>
  </r>
  <r>
    <x v="0"/>
    <n v="1185732"/>
    <x v="678"/>
    <x v="3"/>
    <x v="9"/>
    <x v="11"/>
    <x v="3"/>
    <n v="25"/>
    <n v="125"/>
    <x v="316"/>
    <n v="10937.500000000002"/>
    <n v="0.35000000000000003"/>
    <x v="1"/>
  </r>
  <r>
    <x v="0"/>
    <n v="1185732"/>
    <x v="679"/>
    <x v="3"/>
    <x v="9"/>
    <x v="11"/>
    <x v="4"/>
    <n v="35"/>
    <n v="125"/>
    <x v="317"/>
    <n v="13125"/>
    <n v="0.3"/>
    <x v="1"/>
  </r>
  <r>
    <x v="0"/>
    <n v="1185732"/>
    <x v="680"/>
    <x v="3"/>
    <x v="9"/>
    <x v="11"/>
    <x v="5"/>
    <n v="40"/>
    <n v="200"/>
    <x v="135"/>
    <n v="36000"/>
    <n v="0.45"/>
    <x v="1"/>
  </r>
  <r>
    <x v="0"/>
    <n v="1185732"/>
    <x v="681"/>
    <x v="3"/>
    <x v="9"/>
    <x v="11"/>
    <x v="0"/>
    <n v="44.999999999999993"/>
    <n v="375"/>
    <x v="318"/>
    <n v="59062.499999999993"/>
    <n v="0.35000000000000003"/>
    <x v="1"/>
  </r>
  <r>
    <x v="0"/>
    <n v="1185732"/>
    <x v="682"/>
    <x v="3"/>
    <x v="9"/>
    <x v="11"/>
    <x v="1"/>
    <n v="35"/>
    <n v="200"/>
    <x v="136"/>
    <n v="21000"/>
    <n v="0.3"/>
    <x v="1"/>
  </r>
  <r>
    <x v="0"/>
    <n v="1185732"/>
    <x v="683"/>
    <x v="3"/>
    <x v="9"/>
    <x v="11"/>
    <x v="2"/>
    <n v="35"/>
    <n v="100"/>
    <x v="319"/>
    <n v="10500"/>
    <n v="0.3"/>
    <x v="1"/>
  </r>
  <r>
    <x v="0"/>
    <n v="1185732"/>
    <x v="684"/>
    <x v="3"/>
    <x v="9"/>
    <x v="11"/>
    <x v="3"/>
    <n v="35"/>
    <n v="75"/>
    <x v="320"/>
    <n v="9187.5"/>
    <n v="0.35000000000000003"/>
    <x v="1"/>
  </r>
  <r>
    <x v="0"/>
    <n v="1185732"/>
    <x v="685"/>
    <x v="3"/>
    <x v="9"/>
    <x v="11"/>
    <x v="4"/>
    <n v="44.999999999999993"/>
    <n v="75"/>
    <x v="321"/>
    <n v="10124.999999999998"/>
    <n v="0.3"/>
    <x v="1"/>
  </r>
  <r>
    <x v="0"/>
    <n v="1185732"/>
    <x v="686"/>
    <x v="3"/>
    <x v="9"/>
    <x v="11"/>
    <x v="5"/>
    <n v="49.999999999999986"/>
    <n v="200"/>
    <x v="322"/>
    <n v="44999.999999999985"/>
    <n v="0.45"/>
    <x v="1"/>
  </r>
  <r>
    <x v="0"/>
    <n v="1185732"/>
    <x v="687"/>
    <x v="3"/>
    <x v="9"/>
    <x v="11"/>
    <x v="0"/>
    <n v="50"/>
    <n v="350"/>
    <x v="160"/>
    <n v="61250.000000000007"/>
    <n v="0.35000000000000003"/>
    <x v="1"/>
  </r>
  <r>
    <x v="0"/>
    <n v="1185732"/>
    <x v="688"/>
    <x v="3"/>
    <x v="9"/>
    <x v="11"/>
    <x v="1"/>
    <n v="40"/>
    <n v="200"/>
    <x v="135"/>
    <n v="24000"/>
    <n v="0.3"/>
    <x v="1"/>
  </r>
  <r>
    <x v="0"/>
    <n v="1185732"/>
    <x v="689"/>
    <x v="3"/>
    <x v="9"/>
    <x v="11"/>
    <x v="2"/>
    <n v="40"/>
    <n v="145"/>
    <x v="323"/>
    <n v="17400"/>
    <n v="0.3"/>
    <x v="1"/>
  </r>
  <r>
    <x v="0"/>
    <n v="1185732"/>
    <x v="690"/>
    <x v="3"/>
    <x v="9"/>
    <x v="11"/>
    <x v="3"/>
    <n v="40"/>
    <n v="150"/>
    <x v="129"/>
    <n v="21000.000000000004"/>
    <n v="0.35000000000000003"/>
    <x v="1"/>
  </r>
  <r>
    <x v="0"/>
    <n v="1185732"/>
    <x v="691"/>
    <x v="3"/>
    <x v="9"/>
    <x v="11"/>
    <x v="4"/>
    <n v="54.999999999999993"/>
    <n v="125"/>
    <x v="181"/>
    <n v="20624.999999999996"/>
    <n v="0.3"/>
    <x v="1"/>
  </r>
  <r>
    <x v="0"/>
    <n v="1185732"/>
    <x v="692"/>
    <x v="3"/>
    <x v="9"/>
    <x v="11"/>
    <x v="5"/>
    <n v="59.999999999999986"/>
    <n v="225"/>
    <x v="324"/>
    <n v="60749.999999999985"/>
    <n v="0.45"/>
    <x v="1"/>
  </r>
  <r>
    <x v="0"/>
    <n v="1185732"/>
    <x v="155"/>
    <x v="3"/>
    <x v="9"/>
    <x v="11"/>
    <x v="0"/>
    <n v="54.999999999999993"/>
    <n v="475"/>
    <x v="325"/>
    <n v="91437.5"/>
    <n v="0.35000000000000003"/>
    <x v="1"/>
  </r>
  <r>
    <x v="0"/>
    <n v="1185732"/>
    <x v="156"/>
    <x v="3"/>
    <x v="9"/>
    <x v="11"/>
    <x v="1"/>
    <n v="45"/>
    <n v="275"/>
    <x v="118"/>
    <n v="37125"/>
    <n v="0.3"/>
    <x v="1"/>
  </r>
  <r>
    <x v="0"/>
    <n v="1185732"/>
    <x v="157"/>
    <x v="3"/>
    <x v="9"/>
    <x v="11"/>
    <x v="2"/>
    <n v="45"/>
    <n v="225"/>
    <x v="179"/>
    <n v="30375"/>
    <n v="0.3"/>
    <x v="1"/>
  </r>
  <r>
    <x v="0"/>
    <n v="1185732"/>
    <x v="158"/>
    <x v="3"/>
    <x v="9"/>
    <x v="11"/>
    <x v="3"/>
    <n v="45"/>
    <n v="175"/>
    <x v="122"/>
    <n v="27562.500000000004"/>
    <n v="0.35000000000000003"/>
    <x v="1"/>
  </r>
  <r>
    <x v="0"/>
    <n v="1185732"/>
    <x v="159"/>
    <x v="3"/>
    <x v="9"/>
    <x v="11"/>
    <x v="4"/>
    <n v="54.999999999999993"/>
    <n v="175"/>
    <x v="121"/>
    <n v="28874.999999999996"/>
    <n v="0.3"/>
    <x v="1"/>
  </r>
  <r>
    <x v="0"/>
    <n v="1185732"/>
    <x v="160"/>
    <x v="3"/>
    <x v="9"/>
    <x v="11"/>
    <x v="5"/>
    <n v="59.999999999999986"/>
    <n v="275"/>
    <x v="212"/>
    <n v="74249.999999999985"/>
    <n v="0.45"/>
    <x v="1"/>
  </r>
  <r>
    <x v="4"/>
    <n v="1189833"/>
    <x v="161"/>
    <x v="3"/>
    <x v="9"/>
    <x v="11"/>
    <x v="0"/>
    <n v="35"/>
    <n v="475"/>
    <x v="158"/>
    <n v="74812.5"/>
    <n v="0.45"/>
    <x v="1"/>
  </r>
  <r>
    <x v="4"/>
    <n v="1189833"/>
    <x v="162"/>
    <x v="3"/>
    <x v="9"/>
    <x v="11"/>
    <x v="1"/>
    <n v="45"/>
    <n v="475"/>
    <x v="117"/>
    <n v="64125"/>
    <n v="0.3"/>
    <x v="1"/>
  </r>
  <r>
    <x v="4"/>
    <n v="1189833"/>
    <x v="163"/>
    <x v="3"/>
    <x v="9"/>
    <x v="11"/>
    <x v="2"/>
    <n v="45"/>
    <n v="475"/>
    <x v="117"/>
    <n v="96187.5"/>
    <n v="0.45"/>
    <x v="1"/>
  </r>
  <r>
    <x v="4"/>
    <n v="1189833"/>
    <x v="164"/>
    <x v="3"/>
    <x v="9"/>
    <x v="11"/>
    <x v="3"/>
    <n v="45"/>
    <n v="325"/>
    <x v="326"/>
    <n v="58499.999999999993"/>
    <n v="0.39999999999999997"/>
    <x v="1"/>
  </r>
  <r>
    <x v="4"/>
    <n v="1189833"/>
    <x v="165"/>
    <x v="3"/>
    <x v="10"/>
    <x v="12"/>
    <x v="4"/>
    <n v="50"/>
    <n v="275"/>
    <x v="199"/>
    <n v="82500.000000000015"/>
    <n v="0.60000000000000009"/>
    <x v="1"/>
  </r>
  <r>
    <x v="4"/>
    <n v="1189833"/>
    <x v="166"/>
    <x v="3"/>
    <x v="10"/>
    <x v="12"/>
    <x v="5"/>
    <n v="45"/>
    <n v="475"/>
    <x v="117"/>
    <n v="53437.5"/>
    <n v="0.25"/>
    <x v="1"/>
  </r>
  <r>
    <x v="4"/>
    <n v="1189833"/>
    <x v="167"/>
    <x v="3"/>
    <x v="10"/>
    <x v="12"/>
    <x v="0"/>
    <n v="35"/>
    <n v="525"/>
    <x v="155"/>
    <n v="82687.5"/>
    <n v="0.45"/>
    <x v="1"/>
  </r>
  <r>
    <x v="4"/>
    <n v="1189833"/>
    <x v="168"/>
    <x v="3"/>
    <x v="10"/>
    <x v="12"/>
    <x v="1"/>
    <n v="45"/>
    <n v="425"/>
    <x v="174"/>
    <n v="57375"/>
    <n v="0.3"/>
    <x v="1"/>
  </r>
  <r>
    <x v="4"/>
    <n v="1189833"/>
    <x v="169"/>
    <x v="3"/>
    <x v="10"/>
    <x v="12"/>
    <x v="2"/>
    <n v="45"/>
    <n v="450"/>
    <x v="161"/>
    <n v="91125"/>
    <n v="0.45"/>
    <x v="1"/>
  </r>
  <r>
    <x v="4"/>
    <n v="1189833"/>
    <x v="170"/>
    <x v="3"/>
    <x v="10"/>
    <x v="12"/>
    <x v="3"/>
    <n v="45"/>
    <n v="300"/>
    <x v="200"/>
    <n v="53999.999999999993"/>
    <n v="0.39999999999999997"/>
    <x v="1"/>
  </r>
  <r>
    <x v="4"/>
    <n v="1189833"/>
    <x v="171"/>
    <x v="3"/>
    <x v="10"/>
    <x v="12"/>
    <x v="4"/>
    <n v="50"/>
    <n v="225"/>
    <x v="128"/>
    <n v="67500.000000000015"/>
    <n v="0.60000000000000009"/>
    <x v="1"/>
  </r>
  <r>
    <x v="4"/>
    <n v="1189833"/>
    <x v="172"/>
    <x v="3"/>
    <x v="10"/>
    <x v="12"/>
    <x v="5"/>
    <n v="45"/>
    <n v="425"/>
    <x v="174"/>
    <n v="47812.5"/>
    <n v="0.25"/>
    <x v="1"/>
  </r>
  <r>
    <x v="4"/>
    <n v="1189833"/>
    <x v="173"/>
    <x v="3"/>
    <x v="10"/>
    <x v="12"/>
    <x v="0"/>
    <n v="35"/>
    <n v="575"/>
    <x v="327"/>
    <n v="90562.5"/>
    <n v="0.45"/>
    <x v="1"/>
  </r>
  <r>
    <x v="4"/>
    <n v="1189833"/>
    <x v="174"/>
    <x v="3"/>
    <x v="10"/>
    <x v="12"/>
    <x v="1"/>
    <n v="45"/>
    <n v="425"/>
    <x v="174"/>
    <n v="57375"/>
    <n v="0.3"/>
    <x v="1"/>
  </r>
  <r>
    <x v="4"/>
    <n v="1189833"/>
    <x v="175"/>
    <x v="3"/>
    <x v="10"/>
    <x v="12"/>
    <x v="2"/>
    <n v="45"/>
    <n v="425"/>
    <x v="174"/>
    <n v="86062.5"/>
    <n v="0.45"/>
    <x v="1"/>
  </r>
  <r>
    <x v="4"/>
    <n v="1189833"/>
    <x v="176"/>
    <x v="3"/>
    <x v="10"/>
    <x v="12"/>
    <x v="3"/>
    <n v="45"/>
    <n v="325"/>
    <x v="326"/>
    <n v="58499.999999999993"/>
    <n v="0.39999999999999997"/>
    <x v="1"/>
  </r>
  <r>
    <x v="4"/>
    <n v="1189833"/>
    <x v="177"/>
    <x v="3"/>
    <x v="10"/>
    <x v="12"/>
    <x v="4"/>
    <n v="50"/>
    <n v="200"/>
    <x v="124"/>
    <n v="60000.000000000007"/>
    <n v="0.60000000000000009"/>
    <x v="1"/>
  </r>
  <r>
    <x v="4"/>
    <n v="1189833"/>
    <x v="178"/>
    <x v="3"/>
    <x v="10"/>
    <x v="12"/>
    <x v="5"/>
    <n v="45"/>
    <n v="400"/>
    <x v="210"/>
    <n v="45000"/>
    <n v="0.25"/>
    <x v="1"/>
  </r>
  <r>
    <x v="4"/>
    <n v="1189833"/>
    <x v="179"/>
    <x v="3"/>
    <x v="10"/>
    <x v="12"/>
    <x v="0"/>
    <n v="45"/>
    <n v="575"/>
    <x v="69"/>
    <n v="116437.5"/>
    <n v="0.45"/>
    <x v="1"/>
  </r>
  <r>
    <x v="4"/>
    <n v="1189833"/>
    <x v="180"/>
    <x v="3"/>
    <x v="10"/>
    <x v="12"/>
    <x v="1"/>
    <n v="45"/>
    <n v="375"/>
    <x v="156"/>
    <n v="50625"/>
    <n v="0.3"/>
    <x v="1"/>
  </r>
  <r>
    <x v="4"/>
    <n v="1189833"/>
    <x v="181"/>
    <x v="3"/>
    <x v="10"/>
    <x v="12"/>
    <x v="2"/>
    <n v="45"/>
    <n v="400"/>
    <x v="210"/>
    <n v="81000"/>
    <n v="0.45"/>
    <x v="1"/>
  </r>
  <r>
    <x v="4"/>
    <n v="1189833"/>
    <x v="182"/>
    <x v="3"/>
    <x v="10"/>
    <x v="12"/>
    <x v="3"/>
    <n v="40"/>
    <n v="300"/>
    <x v="150"/>
    <n v="47999.999999999993"/>
    <n v="0.39999999999999997"/>
    <x v="1"/>
  </r>
  <r>
    <x v="4"/>
    <n v="1189833"/>
    <x v="183"/>
    <x v="3"/>
    <x v="10"/>
    <x v="12"/>
    <x v="4"/>
    <n v="45"/>
    <n v="200"/>
    <x v="125"/>
    <n v="54000.000000000007"/>
    <n v="0.60000000000000009"/>
    <x v="1"/>
  </r>
  <r>
    <x v="4"/>
    <n v="1189833"/>
    <x v="184"/>
    <x v="3"/>
    <x v="10"/>
    <x v="12"/>
    <x v="5"/>
    <n v="60"/>
    <n v="375"/>
    <x v="38"/>
    <n v="56250"/>
    <n v="0.25"/>
    <x v="1"/>
  </r>
  <r>
    <x v="4"/>
    <n v="1189833"/>
    <x v="185"/>
    <x v="3"/>
    <x v="10"/>
    <x v="12"/>
    <x v="0"/>
    <n v="40"/>
    <n v="575"/>
    <x v="328"/>
    <n v="103500"/>
    <n v="0.45"/>
    <x v="1"/>
  </r>
  <r>
    <x v="4"/>
    <n v="1189833"/>
    <x v="186"/>
    <x v="3"/>
    <x v="10"/>
    <x v="12"/>
    <x v="1"/>
    <n v="45"/>
    <n v="425"/>
    <x v="174"/>
    <n v="57375"/>
    <n v="0.3"/>
    <x v="1"/>
  </r>
  <r>
    <x v="4"/>
    <n v="1189833"/>
    <x v="187"/>
    <x v="3"/>
    <x v="10"/>
    <x v="12"/>
    <x v="2"/>
    <n v="45"/>
    <n v="425"/>
    <x v="174"/>
    <n v="86062.5"/>
    <n v="0.45"/>
    <x v="1"/>
  </r>
  <r>
    <x v="4"/>
    <n v="1189833"/>
    <x v="188"/>
    <x v="3"/>
    <x v="10"/>
    <x v="12"/>
    <x v="3"/>
    <n v="40"/>
    <n v="325"/>
    <x v="197"/>
    <n v="51999.999999999993"/>
    <n v="0.39999999999999997"/>
    <x v="1"/>
  </r>
  <r>
    <x v="4"/>
    <n v="1189833"/>
    <x v="189"/>
    <x v="3"/>
    <x v="10"/>
    <x v="12"/>
    <x v="4"/>
    <n v="45"/>
    <n v="225"/>
    <x v="179"/>
    <n v="60750.000000000007"/>
    <n v="0.60000000000000009"/>
    <x v="1"/>
  </r>
  <r>
    <x v="4"/>
    <n v="1189833"/>
    <x v="190"/>
    <x v="3"/>
    <x v="10"/>
    <x v="12"/>
    <x v="5"/>
    <n v="60"/>
    <n v="400"/>
    <x v="49"/>
    <n v="60000"/>
    <n v="0.25"/>
    <x v="1"/>
  </r>
  <r>
    <x v="4"/>
    <n v="1189833"/>
    <x v="191"/>
    <x v="3"/>
    <x v="10"/>
    <x v="12"/>
    <x v="0"/>
    <n v="40"/>
    <n v="675"/>
    <x v="51"/>
    <n v="121500"/>
    <n v="0.45"/>
    <x v="1"/>
  </r>
  <r>
    <x v="4"/>
    <n v="1189833"/>
    <x v="192"/>
    <x v="3"/>
    <x v="10"/>
    <x v="12"/>
    <x v="1"/>
    <n v="45"/>
    <n v="525"/>
    <x v="44"/>
    <n v="70875"/>
    <n v="0.3"/>
    <x v="1"/>
  </r>
  <r>
    <x v="4"/>
    <n v="1189833"/>
    <x v="193"/>
    <x v="3"/>
    <x v="10"/>
    <x v="12"/>
    <x v="2"/>
    <n v="45"/>
    <n v="550"/>
    <x v="112"/>
    <n v="111375"/>
    <n v="0.45"/>
    <x v="1"/>
  </r>
  <r>
    <x v="4"/>
    <n v="1189833"/>
    <x v="194"/>
    <x v="3"/>
    <x v="10"/>
    <x v="12"/>
    <x v="3"/>
    <n v="40"/>
    <n v="425"/>
    <x v="235"/>
    <n v="68000"/>
    <n v="0.39999999999999997"/>
    <x v="1"/>
  </r>
  <r>
    <x v="4"/>
    <n v="1189833"/>
    <x v="195"/>
    <x v="3"/>
    <x v="10"/>
    <x v="12"/>
    <x v="4"/>
    <n v="45"/>
    <n v="300"/>
    <x v="200"/>
    <n v="81000.000000000015"/>
    <n v="0.60000000000000009"/>
    <x v="1"/>
  </r>
  <r>
    <x v="4"/>
    <n v="1189833"/>
    <x v="196"/>
    <x v="3"/>
    <x v="10"/>
    <x v="12"/>
    <x v="5"/>
    <n v="60"/>
    <n v="600"/>
    <x v="11"/>
    <n v="90000"/>
    <n v="0.25"/>
    <x v="1"/>
  </r>
  <r>
    <x v="4"/>
    <n v="1189833"/>
    <x v="197"/>
    <x v="3"/>
    <x v="10"/>
    <x v="12"/>
    <x v="0"/>
    <n v="40"/>
    <n v="750"/>
    <x v="60"/>
    <n v="135000"/>
    <n v="0.45"/>
    <x v="1"/>
  </r>
  <r>
    <x v="4"/>
    <n v="1189833"/>
    <x v="198"/>
    <x v="3"/>
    <x v="10"/>
    <x v="12"/>
    <x v="1"/>
    <n v="45"/>
    <n v="600"/>
    <x v="51"/>
    <n v="81000"/>
    <n v="0.3"/>
    <x v="1"/>
  </r>
  <r>
    <x v="4"/>
    <n v="1189833"/>
    <x v="199"/>
    <x v="3"/>
    <x v="10"/>
    <x v="12"/>
    <x v="2"/>
    <n v="45"/>
    <n v="550"/>
    <x v="112"/>
    <n v="111375"/>
    <n v="0.45"/>
    <x v="1"/>
  </r>
  <r>
    <x v="4"/>
    <n v="1189833"/>
    <x v="200"/>
    <x v="3"/>
    <x v="10"/>
    <x v="12"/>
    <x v="3"/>
    <n v="40"/>
    <n v="450"/>
    <x v="210"/>
    <n v="72000"/>
    <n v="0.39999999999999997"/>
    <x v="1"/>
  </r>
  <r>
    <x v="4"/>
    <n v="1189833"/>
    <x v="201"/>
    <x v="3"/>
    <x v="10"/>
    <x v="12"/>
    <x v="4"/>
    <n v="45"/>
    <n v="475"/>
    <x v="117"/>
    <n v="128250.00000000001"/>
    <n v="0.60000000000000009"/>
    <x v="1"/>
  </r>
  <r>
    <x v="4"/>
    <n v="1189833"/>
    <x v="202"/>
    <x v="3"/>
    <x v="10"/>
    <x v="12"/>
    <x v="5"/>
    <n v="60"/>
    <n v="475"/>
    <x v="177"/>
    <n v="71250"/>
    <n v="0.25"/>
    <x v="1"/>
  </r>
  <r>
    <x v="4"/>
    <n v="1189833"/>
    <x v="203"/>
    <x v="3"/>
    <x v="10"/>
    <x v="12"/>
    <x v="0"/>
    <n v="45"/>
    <n v="675"/>
    <x v="113"/>
    <n v="136687.5"/>
    <n v="0.45"/>
    <x v="1"/>
  </r>
  <r>
    <x v="4"/>
    <n v="1189833"/>
    <x v="204"/>
    <x v="3"/>
    <x v="10"/>
    <x v="12"/>
    <x v="1"/>
    <n v="55.000000000000007"/>
    <n v="625"/>
    <x v="329"/>
    <n v="103125.00000000001"/>
    <n v="0.3"/>
    <x v="1"/>
  </r>
  <r>
    <x v="4"/>
    <n v="1189833"/>
    <x v="205"/>
    <x v="3"/>
    <x v="10"/>
    <x v="12"/>
    <x v="2"/>
    <n v="50"/>
    <n v="500"/>
    <x v="53"/>
    <n v="112500"/>
    <n v="0.45"/>
    <x v="1"/>
  </r>
  <r>
    <x v="4"/>
    <n v="1189833"/>
    <x v="206"/>
    <x v="3"/>
    <x v="10"/>
    <x v="12"/>
    <x v="3"/>
    <n v="45"/>
    <n v="425"/>
    <x v="174"/>
    <n v="76500"/>
    <n v="0.39999999999999997"/>
    <x v="1"/>
  </r>
  <r>
    <x v="4"/>
    <n v="1189833"/>
    <x v="207"/>
    <x v="3"/>
    <x v="10"/>
    <x v="12"/>
    <x v="4"/>
    <n v="54.999999999999993"/>
    <n v="425"/>
    <x v="330"/>
    <n v="140250"/>
    <n v="0.60000000000000009"/>
    <x v="1"/>
  </r>
  <r>
    <x v="4"/>
    <n v="1189833"/>
    <x v="208"/>
    <x v="3"/>
    <x v="10"/>
    <x v="12"/>
    <x v="5"/>
    <n v="60"/>
    <n v="400"/>
    <x v="49"/>
    <n v="60000"/>
    <n v="0.25"/>
    <x v="1"/>
  </r>
  <r>
    <x v="4"/>
    <n v="1189833"/>
    <x v="209"/>
    <x v="3"/>
    <x v="10"/>
    <x v="12"/>
    <x v="0"/>
    <n v="45"/>
    <n v="600"/>
    <x v="51"/>
    <n v="121500"/>
    <n v="0.45"/>
    <x v="1"/>
  </r>
  <r>
    <x v="4"/>
    <n v="1189833"/>
    <x v="210"/>
    <x v="3"/>
    <x v="10"/>
    <x v="12"/>
    <x v="1"/>
    <n v="50"/>
    <n v="600"/>
    <x v="60"/>
    <n v="90000"/>
    <n v="0.3"/>
    <x v="1"/>
  </r>
  <r>
    <x v="4"/>
    <n v="1189833"/>
    <x v="211"/>
    <x v="3"/>
    <x v="10"/>
    <x v="12"/>
    <x v="2"/>
    <n v="45"/>
    <n v="450"/>
    <x v="161"/>
    <n v="91125"/>
    <n v="0.45"/>
    <x v="1"/>
  </r>
  <r>
    <x v="4"/>
    <n v="1189833"/>
    <x v="212"/>
    <x v="3"/>
    <x v="10"/>
    <x v="12"/>
    <x v="3"/>
    <n v="45"/>
    <n v="400"/>
    <x v="210"/>
    <n v="72000"/>
    <n v="0.39999999999999997"/>
    <x v="1"/>
  </r>
  <r>
    <x v="4"/>
    <n v="1189833"/>
    <x v="213"/>
    <x v="3"/>
    <x v="10"/>
    <x v="12"/>
    <x v="4"/>
    <n v="54.999999999999993"/>
    <n v="400"/>
    <x v="211"/>
    <n v="132000"/>
    <n v="0.60000000000000009"/>
    <x v="1"/>
  </r>
  <r>
    <x v="4"/>
    <n v="1189833"/>
    <x v="693"/>
    <x v="3"/>
    <x v="10"/>
    <x v="12"/>
    <x v="5"/>
    <n v="60"/>
    <n v="450"/>
    <x v="51"/>
    <n v="67500"/>
    <n v="0.25"/>
    <x v="1"/>
  </r>
  <r>
    <x v="4"/>
    <n v="1189833"/>
    <x v="694"/>
    <x v="3"/>
    <x v="10"/>
    <x v="12"/>
    <x v="0"/>
    <n v="45"/>
    <n v="550"/>
    <x v="112"/>
    <n v="111375"/>
    <n v="0.45"/>
    <x v="1"/>
  </r>
  <r>
    <x v="4"/>
    <n v="1189833"/>
    <x v="695"/>
    <x v="3"/>
    <x v="10"/>
    <x v="12"/>
    <x v="1"/>
    <n v="50"/>
    <n v="550"/>
    <x v="140"/>
    <n v="82500"/>
    <n v="0.3"/>
    <x v="1"/>
  </r>
  <r>
    <x v="4"/>
    <n v="1189833"/>
    <x v="696"/>
    <x v="3"/>
    <x v="10"/>
    <x v="12"/>
    <x v="2"/>
    <n v="45"/>
    <n v="400"/>
    <x v="210"/>
    <n v="81000"/>
    <n v="0.45"/>
    <x v="1"/>
  </r>
  <r>
    <x v="4"/>
    <n v="1189833"/>
    <x v="697"/>
    <x v="3"/>
    <x v="10"/>
    <x v="12"/>
    <x v="3"/>
    <n v="45"/>
    <n v="375"/>
    <x v="156"/>
    <n v="67500"/>
    <n v="0.39999999999999997"/>
    <x v="1"/>
  </r>
  <r>
    <x v="4"/>
    <n v="1189833"/>
    <x v="698"/>
    <x v="3"/>
    <x v="10"/>
    <x v="12"/>
    <x v="4"/>
    <n v="54.999999999999993"/>
    <n v="350"/>
    <x v="239"/>
    <n v="115500"/>
    <n v="0.60000000000000009"/>
    <x v="1"/>
  </r>
  <r>
    <x v="4"/>
    <n v="1189833"/>
    <x v="699"/>
    <x v="3"/>
    <x v="10"/>
    <x v="12"/>
    <x v="5"/>
    <n v="60"/>
    <n v="400"/>
    <x v="49"/>
    <n v="60000"/>
    <n v="0.25"/>
    <x v="1"/>
  </r>
  <r>
    <x v="4"/>
    <n v="1189833"/>
    <x v="700"/>
    <x v="3"/>
    <x v="10"/>
    <x v="12"/>
    <x v="0"/>
    <n v="40"/>
    <n v="575"/>
    <x v="328"/>
    <n v="103500"/>
    <n v="0.45"/>
    <x v="1"/>
  </r>
  <r>
    <x v="4"/>
    <n v="1189833"/>
    <x v="701"/>
    <x v="3"/>
    <x v="10"/>
    <x v="12"/>
    <x v="1"/>
    <n v="45.000000000000007"/>
    <n v="575"/>
    <x v="331"/>
    <n v="77625"/>
    <n v="0.3"/>
    <x v="1"/>
  </r>
  <r>
    <x v="4"/>
    <n v="1189833"/>
    <x v="702"/>
    <x v="3"/>
    <x v="10"/>
    <x v="12"/>
    <x v="2"/>
    <n v="40"/>
    <n v="425"/>
    <x v="235"/>
    <n v="76500"/>
    <n v="0.45"/>
    <x v="1"/>
  </r>
  <r>
    <x v="4"/>
    <n v="1189833"/>
    <x v="703"/>
    <x v="3"/>
    <x v="10"/>
    <x v="12"/>
    <x v="3"/>
    <n v="40"/>
    <n v="425"/>
    <x v="235"/>
    <n v="68000"/>
    <n v="0.39999999999999997"/>
    <x v="1"/>
  </r>
  <r>
    <x v="4"/>
    <n v="1189833"/>
    <x v="704"/>
    <x v="3"/>
    <x v="10"/>
    <x v="12"/>
    <x v="4"/>
    <n v="54.999999999999993"/>
    <n v="375"/>
    <x v="213"/>
    <n v="123750"/>
    <n v="0.60000000000000009"/>
    <x v="1"/>
  </r>
  <r>
    <x v="4"/>
    <n v="1189833"/>
    <x v="705"/>
    <x v="3"/>
    <x v="10"/>
    <x v="12"/>
    <x v="5"/>
    <n v="60"/>
    <n v="475"/>
    <x v="177"/>
    <n v="71250"/>
    <n v="0.25"/>
    <x v="1"/>
  </r>
  <r>
    <x v="4"/>
    <n v="1189833"/>
    <x v="706"/>
    <x v="3"/>
    <x v="10"/>
    <x v="12"/>
    <x v="0"/>
    <n v="45"/>
    <n v="675"/>
    <x v="113"/>
    <n v="136687.5"/>
    <n v="0.45"/>
    <x v="1"/>
  </r>
  <r>
    <x v="4"/>
    <n v="1189833"/>
    <x v="707"/>
    <x v="3"/>
    <x v="10"/>
    <x v="12"/>
    <x v="1"/>
    <n v="50"/>
    <n v="675"/>
    <x v="73"/>
    <n v="101250"/>
    <n v="0.3"/>
    <x v="1"/>
  </r>
  <r>
    <x v="4"/>
    <n v="1189833"/>
    <x v="708"/>
    <x v="3"/>
    <x v="10"/>
    <x v="12"/>
    <x v="2"/>
    <n v="45"/>
    <n v="475"/>
    <x v="117"/>
    <n v="96187.5"/>
    <n v="0.45"/>
    <x v="1"/>
  </r>
  <r>
    <x v="4"/>
    <n v="1189833"/>
    <x v="709"/>
    <x v="3"/>
    <x v="10"/>
    <x v="12"/>
    <x v="3"/>
    <n v="45"/>
    <n v="475"/>
    <x v="117"/>
    <n v="85500"/>
    <n v="0.39999999999999997"/>
    <x v="1"/>
  </r>
  <r>
    <x v="4"/>
    <n v="1189833"/>
    <x v="710"/>
    <x v="3"/>
    <x v="10"/>
    <x v="12"/>
    <x v="4"/>
    <n v="54.999999999999993"/>
    <n v="400"/>
    <x v="211"/>
    <n v="132000"/>
    <n v="0.60000000000000009"/>
    <x v="1"/>
  </r>
  <r>
    <x v="4"/>
    <n v="1189833"/>
    <x v="214"/>
    <x v="3"/>
    <x v="10"/>
    <x v="12"/>
    <x v="5"/>
    <n v="60"/>
    <n v="500"/>
    <x v="60"/>
    <n v="75000"/>
    <n v="0.25"/>
    <x v="1"/>
  </r>
  <r>
    <x v="2"/>
    <n v="1197831"/>
    <x v="215"/>
    <x v="3"/>
    <x v="10"/>
    <x v="12"/>
    <x v="0"/>
    <n v="20"/>
    <n v="700"/>
    <x v="162"/>
    <n v="49000"/>
    <n v="0.35"/>
    <x v="1"/>
  </r>
  <r>
    <x v="2"/>
    <n v="1197831"/>
    <x v="216"/>
    <x v="3"/>
    <x v="10"/>
    <x v="12"/>
    <x v="1"/>
    <n v="30"/>
    <n v="700"/>
    <x v="195"/>
    <n v="73500"/>
    <n v="0.35"/>
    <x v="1"/>
  </r>
  <r>
    <x v="2"/>
    <n v="1197831"/>
    <x v="217"/>
    <x v="3"/>
    <x v="10"/>
    <x v="12"/>
    <x v="2"/>
    <n v="30"/>
    <n v="500"/>
    <x v="149"/>
    <n v="52500"/>
    <n v="0.35"/>
    <x v="1"/>
  </r>
  <r>
    <x v="2"/>
    <n v="1197831"/>
    <x v="218"/>
    <x v="3"/>
    <x v="10"/>
    <x v="12"/>
    <x v="3"/>
    <n v="35"/>
    <n v="500"/>
    <x v="160"/>
    <n v="78750"/>
    <n v="0.45"/>
    <x v="1"/>
  </r>
  <r>
    <x v="2"/>
    <n v="1197831"/>
    <x v="219"/>
    <x v="1"/>
    <x v="11"/>
    <x v="13"/>
    <x v="4"/>
    <n v="40"/>
    <n v="350"/>
    <x v="162"/>
    <n v="42000"/>
    <n v="0.3"/>
    <x v="1"/>
  </r>
  <r>
    <x v="2"/>
    <n v="1197831"/>
    <x v="220"/>
    <x v="1"/>
    <x v="11"/>
    <x v="13"/>
    <x v="5"/>
    <n v="35"/>
    <n v="500"/>
    <x v="160"/>
    <n v="87500"/>
    <n v="0.5"/>
    <x v="1"/>
  </r>
  <r>
    <x v="2"/>
    <n v="1197831"/>
    <x v="221"/>
    <x v="1"/>
    <x v="11"/>
    <x v="13"/>
    <x v="0"/>
    <n v="25"/>
    <n v="650"/>
    <x v="133"/>
    <n v="56875"/>
    <n v="0.35"/>
    <x v="1"/>
  </r>
  <r>
    <x v="2"/>
    <n v="1197831"/>
    <x v="222"/>
    <x v="1"/>
    <x v="11"/>
    <x v="13"/>
    <x v="1"/>
    <n v="35"/>
    <n v="625"/>
    <x v="45"/>
    <n v="76562.5"/>
    <n v="0.35"/>
    <x v="1"/>
  </r>
  <r>
    <x v="2"/>
    <n v="1197831"/>
    <x v="223"/>
    <x v="1"/>
    <x v="11"/>
    <x v="13"/>
    <x v="2"/>
    <n v="35"/>
    <n v="450"/>
    <x v="154"/>
    <n v="55125"/>
    <n v="0.35"/>
    <x v="1"/>
  </r>
  <r>
    <x v="2"/>
    <n v="1197831"/>
    <x v="224"/>
    <x v="1"/>
    <x v="11"/>
    <x v="13"/>
    <x v="3"/>
    <n v="35"/>
    <n v="400"/>
    <x v="162"/>
    <n v="63000"/>
    <n v="0.45"/>
    <x v="1"/>
  </r>
  <r>
    <x v="2"/>
    <n v="1197831"/>
    <x v="225"/>
    <x v="1"/>
    <x v="11"/>
    <x v="13"/>
    <x v="4"/>
    <n v="40"/>
    <n v="275"/>
    <x v="236"/>
    <n v="33000"/>
    <n v="0.3"/>
    <x v="1"/>
  </r>
  <r>
    <x v="2"/>
    <n v="1197831"/>
    <x v="226"/>
    <x v="1"/>
    <x v="11"/>
    <x v="13"/>
    <x v="5"/>
    <n v="35"/>
    <n v="475"/>
    <x v="158"/>
    <n v="83125"/>
    <n v="0.5"/>
    <x v="1"/>
  </r>
  <r>
    <x v="2"/>
    <n v="1197831"/>
    <x v="227"/>
    <x v="1"/>
    <x v="11"/>
    <x v="13"/>
    <x v="0"/>
    <n v="30"/>
    <n v="650"/>
    <x v="214"/>
    <n v="78000"/>
    <n v="0.39999999999999997"/>
    <x v="1"/>
  </r>
  <r>
    <x v="2"/>
    <n v="1197831"/>
    <x v="228"/>
    <x v="1"/>
    <x v="11"/>
    <x v="13"/>
    <x v="1"/>
    <n v="40"/>
    <n v="650"/>
    <x v="50"/>
    <n v="103999.99999999999"/>
    <n v="0.39999999999999997"/>
    <x v="1"/>
  </r>
  <r>
    <x v="2"/>
    <n v="1197831"/>
    <x v="711"/>
    <x v="1"/>
    <x v="11"/>
    <x v="13"/>
    <x v="2"/>
    <n v="30"/>
    <n v="475"/>
    <x v="332"/>
    <n v="56999.999999999993"/>
    <n v="0.39999999999999997"/>
    <x v="1"/>
  </r>
  <r>
    <x v="2"/>
    <n v="1197831"/>
    <x v="712"/>
    <x v="1"/>
    <x v="11"/>
    <x v="13"/>
    <x v="3"/>
    <n v="35"/>
    <n v="375"/>
    <x v="333"/>
    <n v="65625"/>
    <n v="0.5"/>
    <x v="1"/>
  </r>
  <r>
    <x v="2"/>
    <n v="1197831"/>
    <x v="713"/>
    <x v="1"/>
    <x v="11"/>
    <x v="13"/>
    <x v="4"/>
    <n v="40"/>
    <n v="275"/>
    <x v="236"/>
    <n v="38500"/>
    <n v="0.35"/>
    <x v="1"/>
  </r>
  <r>
    <x v="2"/>
    <n v="1197831"/>
    <x v="714"/>
    <x v="1"/>
    <x v="11"/>
    <x v="13"/>
    <x v="5"/>
    <n v="35"/>
    <n v="425"/>
    <x v="159"/>
    <n v="81812.5"/>
    <n v="0.55000000000000004"/>
    <x v="1"/>
  </r>
  <r>
    <x v="2"/>
    <n v="1197831"/>
    <x v="715"/>
    <x v="1"/>
    <x v="11"/>
    <x v="13"/>
    <x v="0"/>
    <n v="20"/>
    <n v="675"/>
    <x v="200"/>
    <n v="53999.999999999993"/>
    <n v="0.39999999999999997"/>
    <x v="1"/>
  </r>
  <r>
    <x v="2"/>
    <n v="1197831"/>
    <x v="716"/>
    <x v="1"/>
    <x v="11"/>
    <x v="13"/>
    <x v="1"/>
    <n v="25.000000000000007"/>
    <n v="675"/>
    <x v="334"/>
    <n v="67500.000000000015"/>
    <n v="0.39999999999999997"/>
    <x v="1"/>
  </r>
  <r>
    <x v="2"/>
    <n v="1197831"/>
    <x v="717"/>
    <x v="1"/>
    <x v="11"/>
    <x v="13"/>
    <x v="2"/>
    <n v="19.999999999999996"/>
    <n v="500"/>
    <x v="335"/>
    <n v="39999.999999999993"/>
    <n v="0.39999999999999997"/>
    <x v="1"/>
  </r>
  <r>
    <x v="2"/>
    <n v="1197831"/>
    <x v="718"/>
    <x v="1"/>
    <x v="11"/>
    <x v="13"/>
    <x v="3"/>
    <n v="25.000000000000007"/>
    <n v="400"/>
    <x v="336"/>
    <n v="50000.000000000015"/>
    <n v="0.5"/>
    <x v="1"/>
  </r>
  <r>
    <x v="2"/>
    <n v="1197831"/>
    <x v="719"/>
    <x v="1"/>
    <x v="11"/>
    <x v="13"/>
    <x v="4"/>
    <n v="30"/>
    <n v="300"/>
    <x v="125"/>
    <n v="31499.999999999996"/>
    <n v="0.35"/>
    <x v="1"/>
  </r>
  <r>
    <x v="2"/>
    <n v="1197831"/>
    <x v="720"/>
    <x v="1"/>
    <x v="11"/>
    <x v="13"/>
    <x v="5"/>
    <n v="25.000000000000007"/>
    <n v="575"/>
    <x v="337"/>
    <n v="79062.500000000029"/>
    <n v="0.55000000000000004"/>
    <x v="1"/>
  </r>
  <r>
    <x v="2"/>
    <n v="1197831"/>
    <x v="721"/>
    <x v="1"/>
    <x v="11"/>
    <x v="13"/>
    <x v="0"/>
    <n v="14.999999999999996"/>
    <n v="725"/>
    <x v="338"/>
    <n v="43499.999999999985"/>
    <n v="0.39999999999999997"/>
    <x v="1"/>
  </r>
  <r>
    <x v="2"/>
    <n v="1197831"/>
    <x v="722"/>
    <x v="1"/>
    <x v="11"/>
    <x v="13"/>
    <x v="1"/>
    <n v="25.000000000000007"/>
    <n v="750"/>
    <x v="339"/>
    <n v="75000.000000000015"/>
    <n v="0.39999999999999997"/>
    <x v="1"/>
  </r>
  <r>
    <x v="2"/>
    <n v="1197831"/>
    <x v="723"/>
    <x v="1"/>
    <x v="11"/>
    <x v="13"/>
    <x v="2"/>
    <n v="19.999999999999996"/>
    <n v="600"/>
    <x v="340"/>
    <n v="47999.999999999993"/>
    <n v="0.39999999999999997"/>
    <x v="1"/>
  </r>
  <r>
    <x v="2"/>
    <n v="1197831"/>
    <x v="229"/>
    <x v="1"/>
    <x v="11"/>
    <x v="13"/>
    <x v="3"/>
    <n v="30.000000000000004"/>
    <n v="525"/>
    <x v="341"/>
    <n v="78750.000000000015"/>
    <n v="0.5"/>
    <x v="1"/>
  </r>
  <r>
    <x v="2"/>
    <n v="1197831"/>
    <x v="230"/>
    <x v="1"/>
    <x v="11"/>
    <x v="13"/>
    <x v="4"/>
    <n v="45"/>
    <n v="425"/>
    <x v="174"/>
    <n v="66937.5"/>
    <n v="0.35"/>
    <x v="1"/>
  </r>
  <r>
    <x v="2"/>
    <n v="1197831"/>
    <x v="231"/>
    <x v="1"/>
    <x v="11"/>
    <x v="13"/>
    <x v="5"/>
    <n v="40"/>
    <n v="775"/>
    <x v="74"/>
    <n v="170500"/>
    <n v="0.55000000000000004"/>
    <x v="1"/>
  </r>
  <r>
    <x v="2"/>
    <n v="1197831"/>
    <x v="232"/>
    <x v="1"/>
    <x v="11"/>
    <x v="13"/>
    <x v="0"/>
    <n v="40"/>
    <n v="775"/>
    <x v="74"/>
    <n v="123999.99999999999"/>
    <n v="0.39999999999999997"/>
    <x v="1"/>
  </r>
  <r>
    <x v="2"/>
    <n v="1197831"/>
    <x v="233"/>
    <x v="1"/>
    <x v="11"/>
    <x v="13"/>
    <x v="1"/>
    <n v="45"/>
    <n v="775"/>
    <x v="285"/>
    <n v="139500"/>
    <n v="0.39999999999999997"/>
    <x v="1"/>
  </r>
  <r>
    <x v="2"/>
    <n v="1197831"/>
    <x v="234"/>
    <x v="1"/>
    <x v="11"/>
    <x v="13"/>
    <x v="2"/>
    <n v="40"/>
    <n v="650"/>
    <x v="50"/>
    <n v="103999.99999999999"/>
    <n v="0.39999999999999997"/>
    <x v="1"/>
  </r>
  <r>
    <x v="2"/>
    <n v="1197831"/>
    <x v="235"/>
    <x v="1"/>
    <x v="11"/>
    <x v="13"/>
    <x v="3"/>
    <n v="40"/>
    <n v="600"/>
    <x v="49"/>
    <n v="120000"/>
    <n v="0.5"/>
    <x v="1"/>
  </r>
  <r>
    <x v="2"/>
    <n v="1197831"/>
    <x v="236"/>
    <x v="1"/>
    <x v="11"/>
    <x v="13"/>
    <x v="4"/>
    <n v="45"/>
    <n v="500"/>
    <x v="38"/>
    <n v="78750"/>
    <n v="0.35"/>
    <x v="1"/>
  </r>
  <r>
    <x v="2"/>
    <n v="1197831"/>
    <x v="237"/>
    <x v="1"/>
    <x v="11"/>
    <x v="13"/>
    <x v="5"/>
    <n v="50"/>
    <n v="875"/>
    <x v="244"/>
    <n v="240625.00000000003"/>
    <n v="0.55000000000000004"/>
    <x v="1"/>
  </r>
  <r>
    <x v="2"/>
    <n v="1197831"/>
    <x v="238"/>
    <x v="1"/>
    <x v="11"/>
    <x v="13"/>
    <x v="0"/>
    <n v="40"/>
    <n v="825"/>
    <x v="77"/>
    <n v="148499.99999999997"/>
    <n v="0.44999999999999996"/>
    <x v="1"/>
  </r>
  <r>
    <x v="2"/>
    <n v="1197831"/>
    <x v="239"/>
    <x v="1"/>
    <x v="11"/>
    <x v="13"/>
    <x v="1"/>
    <n v="45"/>
    <n v="825"/>
    <x v="8"/>
    <n v="167062.49999999997"/>
    <n v="0.44999999999999996"/>
    <x v="1"/>
  </r>
  <r>
    <x v="2"/>
    <n v="1197831"/>
    <x v="240"/>
    <x v="1"/>
    <x v="11"/>
    <x v="13"/>
    <x v="2"/>
    <n v="40"/>
    <n v="975"/>
    <x v="87"/>
    <n v="175499.99999999997"/>
    <n v="0.44999999999999996"/>
    <x v="1"/>
  </r>
  <r>
    <x v="2"/>
    <n v="1197831"/>
    <x v="241"/>
    <x v="1"/>
    <x v="11"/>
    <x v="13"/>
    <x v="3"/>
    <n v="40"/>
    <n v="575"/>
    <x v="328"/>
    <n v="126500.00000000001"/>
    <n v="0.55000000000000004"/>
    <x v="1"/>
  </r>
  <r>
    <x v="2"/>
    <n v="1197831"/>
    <x v="242"/>
    <x v="1"/>
    <x v="11"/>
    <x v="13"/>
    <x v="4"/>
    <n v="45"/>
    <n v="550"/>
    <x v="112"/>
    <n v="98999.999999999985"/>
    <n v="0.39999999999999997"/>
    <x v="1"/>
  </r>
  <r>
    <x v="2"/>
    <n v="1197831"/>
    <x v="243"/>
    <x v="1"/>
    <x v="11"/>
    <x v="13"/>
    <x v="5"/>
    <n v="54.999999999999993"/>
    <n v="825"/>
    <x v="342"/>
    <n v="272250"/>
    <n v="0.60000000000000009"/>
    <x v="1"/>
  </r>
  <r>
    <x v="2"/>
    <n v="1197831"/>
    <x v="244"/>
    <x v="1"/>
    <x v="11"/>
    <x v="13"/>
    <x v="0"/>
    <n v="45"/>
    <n v="775"/>
    <x v="285"/>
    <n v="156937.49999999997"/>
    <n v="0.44999999999999996"/>
    <x v="1"/>
  </r>
  <r>
    <x v="2"/>
    <n v="1197831"/>
    <x v="245"/>
    <x v="1"/>
    <x v="11"/>
    <x v="13"/>
    <x v="1"/>
    <n v="55.000000000000007"/>
    <n v="775"/>
    <x v="101"/>
    <n v="191812.5"/>
    <n v="0.44999999999999996"/>
    <x v="1"/>
  </r>
  <r>
    <x v="2"/>
    <n v="1197831"/>
    <x v="246"/>
    <x v="1"/>
    <x v="11"/>
    <x v="13"/>
    <x v="2"/>
    <n v="50"/>
    <n v="950"/>
    <x v="13"/>
    <n v="213749.99999999997"/>
    <n v="0.44999999999999996"/>
    <x v="1"/>
  </r>
  <r>
    <x v="2"/>
    <n v="1197831"/>
    <x v="247"/>
    <x v="1"/>
    <x v="11"/>
    <x v="13"/>
    <x v="3"/>
    <n v="45"/>
    <n v="475"/>
    <x v="117"/>
    <n v="117562.50000000001"/>
    <n v="0.55000000000000004"/>
    <x v="1"/>
  </r>
  <r>
    <x v="2"/>
    <n v="1197831"/>
    <x v="248"/>
    <x v="1"/>
    <x v="11"/>
    <x v="13"/>
    <x v="4"/>
    <n v="50"/>
    <n v="475"/>
    <x v="343"/>
    <n v="94999.999999999985"/>
    <n v="0.39999999999999997"/>
    <x v="1"/>
  </r>
  <r>
    <x v="2"/>
    <n v="1197831"/>
    <x v="249"/>
    <x v="1"/>
    <x v="11"/>
    <x v="13"/>
    <x v="5"/>
    <n v="54.999999999999993"/>
    <n v="725"/>
    <x v="344"/>
    <n v="239250"/>
    <n v="0.60000000000000009"/>
    <x v="1"/>
  </r>
  <r>
    <x v="2"/>
    <n v="1197831"/>
    <x v="250"/>
    <x v="1"/>
    <x v="11"/>
    <x v="13"/>
    <x v="0"/>
    <n v="50"/>
    <n v="675"/>
    <x v="73"/>
    <n v="151874.99999999997"/>
    <n v="0.44999999999999996"/>
    <x v="1"/>
  </r>
  <r>
    <x v="2"/>
    <n v="1197831"/>
    <x v="251"/>
    <x v="1"/>
    <x v="11"/>
    <x v="13"/>
    <x v="1"/>
    <n v="50"/>
    <n v="625"/>
    <x v="65"/>
    <n v="140625"/>
    <n v="0.44999999999999996"/>
    <x v="1"/>
  </r>
  <r>
    <x v="2"/>
    <n v="1197831"/>
    <x v="252"/>
    <x v="1"/>
    <x v="11"/>
    <x v="13"/>
    <x v="2"/>
    <n v="54.999999999999993"/>
    <n v="675"/>
    <x v="345"/>
    <n v="167062.49999999997"/>
    <n v="0.44999999999999996"/>
    <x v="1"/>
  </r>
  <r>
    <x v="2"/>
    <n v="1197831"/>
    <x v="253"/>
    <x v="1"/>
    <x v="11"/>
    <x v="13"/>
    <x v="3"/>
    <n v="54.999999999999993"/>
    <n v="400"/>
    <x v="211"/>
    <n v="121000"/>
    <n v="0.55000000000000004"/>
    <x v="1"/>
  </r>
  <r>
    <x v="2"/>
    <n v="1197831"/>
    <x v="254"/>
    <x v="1"/>
    <x v="11"/>
    <x v="13"/>
    <x v="4"/>
    <n v="50"/>
    <n v="400"/>
    <x v="46"/>
    <n v="80000"/>
    <n v="0.39999999999999997"/>
    <x v="1"/>
  </r>
  <r>
    <x v="2"/>
    <n v="1197831"/>
    <x v="255"/>
    <x v="1"/>
    <x v="11"/>
    <x v="13"/>
    <x v="5"/>
    <n v="45"/>
    <n v="625"/>
    <x v="66"/>
    <n v="168750.00000000003"/>
    <n v="0.60000000000000009"/>
    <x v="1"/>
  </r>
  <r>
    <x v="2"/>
    <n v="1197831"/>
    <x v="256"/>
    <x v="1"/>
    <x v="11"/>
    <x v="13"/>
    <x v="0"/>
    <n v="35"/>
    <n v="575"/>
    <x v="327"/>
    <n v="90562.499999999985"/>
    <n v="0.44999999999999996"/>
    <x v="1"/>
  </r>
  <r>
    <x v="2"/>
    <n v="1197831"/>
    <x v="257"/>
    <x v="1"/>
    <x v="11"/>
    <x v="13"/>
    <x v="1"/>
    <n v="35"/>
    <n v="575"/>
    <x v="327"/>
    <n v="90562.499999999985"/>
    <n v="0.44999999999999996"/>
    <x v="1"/>
  </r>
  <r>
    <x v="2"/>
    <n v="1197831"/>
    <x v="258"/>
    <x v="1"/>
    <x v="11"/>
    <x v="13"/>
    <x v="2"/>
    <n v="40"/>
    <n v="525"/>
    <x v="195"/>
    <n v="94499.999999999985"/>
    <n v="0.44999999999999996"/>
    <x v="1"/>
  </r>
  <r>
    <x v="2"/>
    <n v="1197831"/>
    <x v="259"/>
    <x v="1"/>
    <x v="11"/>
    <x v="13"/>
    <x v="3"/>
    <n v="40"/>
    <n v="375"/>
    <x v="149"/>
    <n v="82500"/>
    <n v="0.55000000000000004"/>
    <x v="1"/>
  </r>
  <r>
    <x v="2"/>
    <n v="1197831"/>
    <x v="260"/>
    <x v="1"/>
    <x v="11"/>
    <x v="13"/>
    <x v="4"/>
    <n v="35"/>
    <n v="350"/>
    <x v="208"/>
    <n v="48999.999999999993"/>
    <n v="0.39999999999999997"/>
    <x v="1"/>
  </r>
  <r>
    <x v="2"/>
    <n v="1197831"/>
    <x v="261"/>
    <x v="1"/>
    <x v="11"/>
    <x v="13"/>
    <x v="5"/>
    <n v="45"/>
    <n v="525"/>
    <x v="44"/>
    <n v="141750.00000000003"/>
    <n v="0.60000000000000009"/>
    <x v="1"/>
  </r>
  <r>
    <x v="2"/>
    <n v="1197831"/>
    <x v="262"/>
    <x v="1"/>
    <x v="11"/>
    <x v="13"/>
    <x v="0"/>
    <n v="30.000000000000004"/>
    <n v="675"/>
    <x v="346"/>
    <n v="91125"/>
    <n v="0.44999999999999996"/>
    <x v="1"/>
  </r>
  <r>
    <x v="2"/>
    <n v="1197831"/>
    <x v="263"/>
    <x v="1"/>
    <x v="11"/>
    <x v="13"/>
    <x v="1"/>
    <n v="30.000000000000004"/>
    <n v="675"/>
    <x v="346"/>
    <n v="91125"/>
    <n v="0.44999999999999996"/>
    <x v="1"/>
  </r>
  <r>
    <x v="2"/>
    <n v="1197831"/>
    <x v="264"/>
    <x v="1"/>
    <x v="11"/>
    <x v="13"/>
    <x v="2"/>
    <n v="55.000000000000007"/>
    <n v="600"/>
    <x v="222"/>
    <n v="148500"/>
    <n v="0.44999999999999996"/>
    <x v="1"/>
  </r>
  <r>
    <x v="2"/>
    <n v="1197831"/>
    <x v="265"/>
    <x v="1"/>
    <x v="11"/>
    <x v="13"/>
    <x v="3"/>
    <n v="55.000000000000007"/>
    <n v="475"/>
    <x v="347"/>
    <n v="143687.50000000003"/>
    <n v="0.55000000000000004"/>
    <x v="1"/>
  </r>
  <r>
    <x v="2"/>
    <n v="1197831"/>
    <x v="266"/>
    <x v="1"/>
    <x v="11"/>
    <x v="13"/>
    <x v="4"/>
    <n v="54.999999999999993"/>
    <n v="450"/>
    <x v="348"/>
    <n v="98999.999999999985"/>
    <n v="0.39999999999999997"/>
    <x v="1"/>
  </r>
  <r>
    <x v="2"/>
    <n v="1197831"/>
    <x v="267"/>
    <x v="1"/>
    <x v="11"/>
    <x v="13"/>
    <x v="5"/>
    <n v="65"/>
    <n v="650"/>
    <x v="108"/>
    <n v="253500.00000000003"/>
    <n v="0.60000000000000009"/>
    <x v="1"/>
  </r>
  <r>
    <x v="2"/>
    <n v="1197831"/>
    <x v="268"/>
    <x v="1"/>
    <x v="11"/>
    <x v="13"/>
    <x v="0"/>
    <n v="54.999999999999993"/>
    <n v="800"/>
    <x v="349"/>
    <n v="197999.99999999994"/>
    <n v="0.44999999999999996"/>
    <x v="1"/>
  </r>
  <r>
    <x v="2"/>
    <n v="1197831"/>
    <x v="269"/>
    <x v="1"/>
    <x v="11"/>
    <x v="13"/>
    <x v="1"/>
    <n v="54.999999999999993"/>
    <n v="800"/>
    <x v="349"/>
    <n v="197999.99999999994"/>
    <n v="0.44999999999999996"/>
    <x v="1"/>
  </r>
  <r>
    <x v="2"/>
    <n v="1197831"/>
    <x v="270"/>
    <x v="1"/>
    <x v="11"/>
    <x v="13"/>
    <x v="2"/>
    <n v="60"/>
    <n v="700"/>
    <x v="81"/>
    <n v="188999.99999999997"/>
    <n v="0.44999999999999996"/>
    <x v="1"/>
  </r>
  <r>
    <x v="2"/>
    <n v="1197831"/>
    <x v="271"/>
    <x v="1"/>
    <x v="11"/>
    <x v="13"/>
    <x v="3"/>
    <n v="60"/>
    <n v="550"/>
    <x v="77"/>
    <n v="181500.00000000003"/>
    <n v="0.55000000000000004"/>
    <x v="1"/>
  </r>
  <r>
    <x v="2"/>
    <n v="1197831"/>
    <x v="272"/>
    <x v="1"/>
    <x v="11"/>
    <x v="13"/>
    <x v="4"/>
    <n v="54.999999999999993"/>
    <n v="500"/>
    <x v="350"/>
    <n v="109999.99999999997"/>
    <n v="0.39999999999999997"/>
    <x v="1"/>
  </r>
  <r>
    <x v="2"/>
    <n v="1197831"/>
    <x v="273"/>
    <x v="1"/>
    <x v="11"/>
    <x v="13"/>
    <x v="5"/>
    <n v="65"/>
    <n v="750"/>
    <x v="63"/>
    <n v="292500.00000000006"/>
    <n v="0.60000000000000009"/>
    <x v="1"/>
  </r>
  <r>
    <x v="0"/>
    <n v="1185732"/>
    <x v="274"/>
    <x v="1"/>
    <x v="11"/>
    <x v="13"/>
    <x v="0"/>
    <n v="35"/>
    <n v="425"/>
    <x v="159"/>
    <n v="59500"/>
    <n v="0.4"/>
    <x v="1"/>
  </r>
  <r>
    <x v="0"/>
    <n v="1185732"/>
    <x v="275"/>
    <x v="1"/>
    <x v="11"/>
    <x v="13"/>
    <x v="1"/>
    <n v="35"/>
    <n v="225"/>
    <x v="122"/>
    <n v="27562.5"/>
    <n v="0.35"/>
    <x v="1"/>
  </r>
  <r>
    <x v="0"/>
    <n v="1185732"/>
    <x v="276"/>
    <x v="1"/>
    <x v="11"/>
    <x v="13"/>
    <x v="2"/>
    <n v="25"/>
    <n v="225"/>
    <x v="182"/>
    <n v="19687.5"/>
    <n v="0.35"/>
    <x v="1"/>
  </r>
  <r>
    <x v="0"/>
    <n v="1185732"/>
    <x v="277"/>
    <x v="1"/>
    <x v="11"/>
    <x v="13"/>
    <x v="3"/>
    <n v="30.000000000000004"/>
    <n v="75"/>
    <x v="305"/>
    <n v="9000.0000000000018"/>
    <n v="0.4"/>
    <x v="1"/>
  </r>
  <r>
    <x v="0"/>
    <n v="1185732"/>
    <x v="278"/>
    <x v="3"/>
    <x v="12"/>
    <x v="14"/>
    <x v="4"/>
    <n v="44.999999999999993"/>
    <n v="125"/>
    <x v="351"/>
    <n v="19687.499999999996"/>
    <n v="0.35"/>
    <x v="1"/>
  </r>
  <r>
    <x v="0"/>
    <n v="1185732"/>
    <x v="279"/>
    <x v="3"/>
    <x v="12"/>
    <x v="14"/>
    <x v="5"/>
    <n v="35"/>
    <n v="225"/>
    <x v="122"/>
    <n v="39375"/>
    <n v="0.5"/>
    <x v="1"/>
  </r>
  <r>
    <x v="0"/>
    <n v="1185732"/>
    <x v="280"/>
    <x v="3"/>
    <x v="12"/>
    <x v="14"/>
    <x v="0"/>
    <n v="35"/>
    <n v="475"/>
    <x v="158"/>
    <n v="66500"/>
    <n v="0.4"/>
    <x v="1"/>
  </r>
  <r>
    <x v="0"/>
    <n v="1185732"/>
    <x v="281"/>
    <x v="3"/>
    <x v="12"/>
    <x v="14"/>
    <x v="1"/>
    <n v="35"/>
    <n v="125"/>
    <x v="317"/>
    <n v="15312.499999999998"/>
    <n v="0.35"/>
    <x v="1"/>
  </r>
  <r>
    <x v="0"/>
    <n v="1185732"/>
    <x v="282"/>
    <x v="3"/>
    <x v="12"/>
    <x v="14"/>
    <x v="2"/>
    <n v="25"/>
    <n v="175"/>
    <x v="317"/>
    <n v="15312.499999999998"/>
    <n v="0.35"/>
    <x v="1"/>
  </r>
  <r>
    <x v="0"/>
    <n v="1185732"/>
    <x v="283"/>
    <x v="3"/>
    <x v="12"/>
    <x v="14"/>
    <x v="3"/>
    <n v="30.000000000000004"/>
    <n v="50"/>
    <x v="352"/>
    <n v="6000.0000000000009"/>
    <n v="0.4"/>
    <x v="1"/>
  </r>
  <r>
    <x v="0"/>
    <n v="1185732"/>
    <x v="284"/>
    <x v="3"/>
    <x v="12"/>
    <x v="14"/>
    <x v="4"/>
    <n v="44.999999999999993"/>
    <n v="125"/>
    <x v="351"/>
    <n v="19687.499999999996"/>
    <n v="0.35"/>
    <x v="1"/>
  </r>
  <r>
    <x v="0"/>
    <n v="1185732"/>
    <x v="285"/>
    <x v="3"/>
    <x v="12"/>
    <x v="14"/>
    <x v="5"/>
    <n v="35"/>
    <n v="200"/>
    <x v="136"/>
    <n v="35000"/>
    <n v="0.5"/>
    <x v="1"/>
  </r>
  <r>
    <x v="0"/>
    <n v="1185732"/>
    <x v="286"/>
    <x v="3"/>
    <x v="12"/>
    <x v="14"/>
    <x v="0"/>
    <n v="40"/>
    <n v="420"/>
    <x v="353"/>
    <n v="67200"/>
    <n v="0.4"/>
    <x v="1"/>
  </r>
  <r>
    <x v="0"/>
    <n v="1185732"/>
    <x v="287"/>
    <x v="3"/>
    <x v="12"/>
    <x v="14"/>
    <x v="1"/>
    <n v="40"/>
    <n v="100"/>
    <x v="123"/>
    <n v="14000"/>
    <n v="0.35"/>
    <x v="1"/>
  </r>
  <r>
    <x v="0"/>
    <n v="1185732"/>
    <x v="288"/>
    <x v="3"/>
    <x v="12"/>
    <x v="14"/>
    <x v="2"/>
    <n v="30.000000000000004"/>
    <n v="150"/>
    <x v="354"/>
    <n v="15750.000000000002"/>
    <n v="0.35"/>
    <x v="1"/>
  </r>
  <r>
    <x v="0"/>
    <n v="1185732"/>
    <x v="289"/>
    <x v="3"/>
    <x v="12"/>
    <x v="14"/>
    <x v="3"/>
    <n v="35"/>
    <n v="0"/>
    <x v="355"/>
    <n v="0"/>
    <n v="0.4"/>
    <x v="1"/>
  </r>
  <r>
    <x v="0"/>
    <n v="1185732"/>
    <x v="290"/>
    <x v="3"/>
    <x v="12"/>
    <x v="14"/>
    <x v="4"/>
    <n v="50"/>
    <n v="50"/>
    <x v="310"/>
    <n v="8750"/>
    <n v="0.35"/>
    <x v="1"/>
  </r>
  <r>
    <x v="0"/>
    <n v="1185732"/>
    <x v="291"/>
    <x v="3"/>
    <x v="12"/>
    <x v="14"/>
    <x v="5"/>
    <n v="40"/>
    <n v="150"/>
    <x v="129"/>
    <n v="30000"/>
    <n v="0.5"/>
    <x v="1"/>
  </r>
  <r>
    <x v="0"/>
    <n v="1185732"/>
    <x v="292"/>
    <x v="3"/>
    <x v="12"/>
    <x v="14"/>
    <x v="0"/>
    <n v="40"/>
    <n v="375"/>
    <x v="149"/>
    <n v="60000"/>
    <n v="0.4"/>
    <x v="1"/>
  </r>
  <r>
    <x v="0"/>
    <n v="1185732"/>
    <x v="293"/>
    <x v="3"/>
    <x v="12"/>
    <x v="14"/>
    <x v="1"/>
    <n v="35"/>
    <n v="75"/>
    <x v="320"/>
    <n v="9187.5"/>
    <n v="0.35"/>
    <x v="1"/>
  </r>
  <r>
    <x v="0"/>
    <n v="1185732"/>
    <x v="294"/>
    <x v="3"/>
    <x v="12"/>
    <x v="14"/>
    <x v="2"/>
    <n v="25.000000000000007"/>
    <n v="75"/>
    <x v="356"/>
    <n v="6562.5000000000009"/>
    <n v="0.35"/>
    <x v="1"/>
  </r>
  <r>
    <x v="0"/>
    <n v="1185732"/>
    <x v="295"/>
    <x v="3"/>
    <x v="12"/>
    <x v="14"/>
    <x v="3"/>
    <n v="30"/>
    <n v="0"/>
    <x v="355"/>
    <n v="0"/>
    <n v="0.4"/>
    <x v="1"/>
  </r>
  <r>
    <x v="0"/>
    <n v="1185732"/>
    <x v="296"/>
    <x v="3"/>
    <x v="12"/>
    <x v="14"/>
    <x v="4"/>
    <n v="45"/>
    <n v="25"/>
    <x v="186"/>
    <n v="3937.4999999999995"/>
    <n v="0.35"/>
    <x v="1"/>
  </r>
  <r>
    <x v="0"/>
    <n v="1185732"/>
    <x v="297"/>
    <x v="3"/>
    <x v="12"/>
    <x v="14"/>
    <x v="5"/>
    <n v="35"/>
    <n v="150"/>
    <x v="304"/>
    <n v="26250"/>
    <n v="0.5"/>
    <x v="1"/>
  </r>
  <r>
    <x v="0"/>
    <n v="1185732"/>
    <x v="298"/>
    <x v="3"/>
    <x v="12"/>
    <x v="14"/>
    <x v="0"/>
    <n v="45"/>
    <n v="420"/>
    <x v="357"/>
    <n v="75600"/>
    <n v="0.4"/>
    <x v="1"/>
  </r>
  <r>
    <x v="0"/>
    <n v="1185732"/>
    <x v="299"/>
    <x v="3"/>
    <x v="12"/>
    <x v="14"/>
    <x v="1"/>
    <n v="40.000000000000007"/>
    <n v="125"/>
    <x v="358"/>
    <n v="17500"/>
    <n v="0.35"/>
    <x v="1"/>
  </r>
  <r>
    <x v="0"/>
    <n v="1185732"/>
    <x v="300"/>
    <x v="3"/>
    <x v="12"/>
    <x v="14"/>
    <x v="2"/>
    <n v="35"/>
    <n v="100"/>
    <x v="319"/>
    <n v="12250"/>
    <n v="0.35"/>
    <x v="1"/>
  </r>
  <r>
    <x v="0"/>
    <n v="1185732"/>
    <x v="301"/>
    <x v="3"/>
    <x v="12"/>
    <x v="14"/>
    <x v="3"/>
    <n v="35"/>
    <n v="25"/>
    <x v="308"/>
    <n v="3500"/>
    <n v="0.4"/>
    <x v="1"/>
  </r>
  <r>
    <x v="0"/>
    <n v="1185732"/>
    <x v="302"/>
    <x v="3"/>
    <x v="12"/>
    <x v="14"/>
    <x v="4"/>
    <n v="49.999999999999993"/>
    <n v="50"/>
    <x v="359"/>
    <n v="8749.9999999999982"/>
    <n v="0.35"/>
    <x v="1"/>
  </r>
  <r>
    <x v="0"/>
    <n v="1185732"/>
    <x v="303"/>
    <x v="3"/>
    <x v="12"/>
    <x v="14"/>
    <x v="5"/>
    <n v="54.999999999999993"/>
    <n v="150"/>
    <x v="360"/>
    <n v="41249.999999999993"/>
    <n v="0.5"/>
    <x v="1"/>
  </r>
  <r>
    <x v="0"/>
    <n v="1185732"/>
    <x v="304"/>
    <x v="3"/>
    <x v="12"/>
    <x v="14"/>
    <x v="0"/>
    <n v="40"/>
    <n v="400"/>
    <x v="175"/>
    <n v="64000"/>
    <n v="0.4"/>
    <x v="1"/>
  </r>
  <r>
    <x v="0"/>
    <n v="1185732"/>
    <x v="305"/>
    <x v="3"/>
    <x v="12"/>
    <x v="14"/>
    <x v="1"/>
    <n v="35.000000000000007"/>
    <n v="150"/>
    <x v="307"/>
    <n v="18375"/>
    <n v="0.35"/>
    <x v="1"/>
  </r>
  <r>
    <x v="0"/>
    <n v="1185732"/>
    <x v="306"/>
    <x v="3"/>
    <x v="12"/>
    <x v="14"/>
    <x v="2"/>
    <n v="30.000000000000004"/>
    <n v="175"/>
    <x v="307"/>
    <n v="18375"/>
    <n v="0.35"/>
    <x v="1"/>
  </r>
  <r>
    <x v="0"/>
    <n v="1185732"/>
    <x v="307"/>
    <x v="3"/>
    <x v="12"/>
    <x v="14"/>
    <x v="3"/>
    <n v="30.000000000000004"/>
    <n v="150"/>
    <x v="354"/>
    <n v="18000.000000000004"/>
    <n v="0.4"/>
    <x v="1"/>
  </r>
  <r>
    <x v="0"/>
    <n v="1185732"/>
    <x v="308"/>
    <x v="3"/>
    <x v="12"/>
    <x v="14"/>
    <x v="4"/>
    <n v="45"/>
    <n v="150"/>
    <x v="314"/>
    <n v="23625"/>
    <n v="0.35"/>
    <x v="1"/>
  </r>
  <r>
    <x v="0"/>
    <n v="1185732"/>
    <x v="309"/>
    <x v="3"/>
    <x v="12"/>
    <x v="14"/>
    <x v="5"/>
    <n v="50"/>
    <n v="325"/>
    <x v="133"/>
    <n v="81250"/>
    <n v="0.5"/>
    <x v="1"/>
  </r>
  <r>
    <x v="0"/>
    <n v="1185732"/>
    <x v="310"/>
    <x v="3"/>
    <x v="12"/>
    <x v="14"/>
    <x v="0"/>
    <n v="45"/>
    <n v="550"/>
    <x v="112"/>
    <n v="99000"/>
    <n v="0.4"/>
    <x v="1"/>
  </r>
  <r>
    <x v="0"/>
    <n v="1185732"/>
    <x v="311"/>
    <x v="3"/>
    <x v="12"/>
    <x v="14"/>
    <x v="1"/>
    <n v="40.000000000000007"/>
    <n v="300"/>
    <x v="202"/>
    <n v="42000"/>
    <n v="0.35"/>
    <x v="1"/>
  </r>
  <r>
    <x v="0"/>
    <n v="1185732"/>
    <x v="312"/>
    <x v="3"/>
    <x v="12"/>
    <x v="14"/>
    <x v="2"/>
    <n v="35"/>
    <n v="225"/>
    <x v="122"/>
    <n v="27562.5"/>
    <n v="0.35"/>
    <x v="1"/>
  </r>
  <r>
    <x v="0"/>
    <n v="1185732"/>
    <x v="313"/>
    <x v="3"/>
    <x v="12"/>
    <x v="14"/>
    <x v="3"/>
    <n v="35"/>
    <n v="175"/>
    <x v="183"/>
    <n v="24500"/>
    <n v="0.4"/>
    <x v="1"/>
  </r>
  <r>
    <x v="0"/>
    <n v="1185732"/>
    <x v="314"/>
    <x v="3"/>
    <x v="12"/>
    <x v="14"/>
    <x v="4"/>
    <n v="45"/>
    <n v="175"/>
    <x v="122"/>
    <n v="27562.5"/>
    <n v="0.35"/>
    <x v="1"/>
  </r>
  <r>
    <x v="0"/>
    <n v="1185732"/>
    <x v="315"/>
    <x v="3"/>
    <x v="12"/>
    <x v="14"/>
    <x v="5"/>
    <n v="50"/>
    <n v="350"/>
    <x v="160"/>
    <n v="87500"/>
    <n v="0.5"/>
    <x v="1"/>
  </r>
  <r>
    <x v="0"/>
    <n v="1185732"/>
    <x v="316"/>
    <x v="3"/>
    <x v="12"/>
    <x v="14"/>
    <x v="0"/>
    <n v="45"/>
    <n v="500"/>
    <x v="38"/>
    <n v="90000"/>
    <n v="0.4"/>
    <x v="1"/>
  </r>
  <r>
    <x v="0"/>
    <n v="1185732"/>
    <x v="317"/>
    <x v="3"/>
    <x v="12"/>
    <x v="14"/>
    <x v="1"/>
    <n v="45.000000000000007"/>
    <n v="275"/>
    <x v="196"/>
    <n v="43312.5"/>
    <n v="0.35"/>
    <x v="1"/>
  </r>
  <r>
    <x v="0"/>
    <n v="1185732"/>
    <x v="318"/>
    <x v="3"/>
    <x v="12"/>
    <x v="14"/>
    <x v="2"/>
    <n v="40"/>
    <n v="200"/>
    <x v="135"/>
    <n v="28000"/>
    <n v="0.35"/>
    <x v="1"/>
  </r>
  <r>
    <x v="0"/>
    <n v="1185732"/>
    <x v="319"/>
    <x v="3"/>
    <x v="12"/>
    <x v="14"/>
    <x v="3"/>
    <n v="30.000000000000004"/>
    <n v="125"/>
    <x v="361"/>
    <n v="15000.000000000004"/>
    <n v="0.4"/>
    <x v="1"/>
  </r>
  <r>
    <x v="0"/>
    <n v="1185732"/>
    <x v="320"/>
    <x v="3"/>
    <x v="12"/>
    <x v="14"/>
    <x v="4"/>
    <n v="40"/>
    <n v="100"/>
    <x v="123"/>
    <n v="14000"/>
    <n v="0.35"/>
    <x v="1"/>
  </r>
  <r>
    <x v="0"/>
    <n v="1185732"/>
    <x v="321"/>
    <x v="3"/>
    <x v="12"/>
    <x v="14"/>
    <x v="5"/>
    <n v="45"/>
    <n v="275"/>
    <x v="118"/>
    <n v="61875"/>
    <n v="0.5"/>
    <x v="1"/>
  </r>
  <r>
    <x v="0"/>
    <n v="1185732"/>
    <x v="322"/>
    <x v="3"/>
    <x v="12"/>
    <x v="14"/>
    <x v="0"/>
    <n v="40"/>
    <n v="400"/>
    <x v="175"/>
    <n v="64000"/>
    <n v="0.4"/>
    <x v="1"/>
  </r>
  <r>
    <x v="0"/>
    <n v="1185732"/>
    <x v="323"/>
    <x v="3"/>
    <x v="12"/>
    <x v="14"/>
    <x v="1"/>
    <n v="35.000000000000007"/>
    <n v="200"/>
    <x v="313"/>
    <n v="24500.000000000004"/>
    <n v="0.35"/>
    <x v="1"/>
  </r>
  <r>
    <x v="0"/>
    <n v="1185732"/>
    <x v="324"/>
    <x v="3"/>
    <x v="12"/>
    <x v="14"/>
    <x v="2"/>
    <n v="20"/>
    <n v="100"/>
    <x v="184"/>
    <n v="7000"/>
    <n v="0.35"/>
    <x v="1"/>
  </r>
  <r>
    <x v="0"/>
    <n v="1185732"/>
    <x v="325"/>
    <x v="3"/>
    <x v="12"/>
    <x v="14"/>
    <x v="3"/>
    <n v="20"/>
    <n v="75"/>
    <x v="362"/>
    <n v="6000"/>
    <n v="0.4"/>
    <x v="1"/>
  </r>
  <r>
    <x v="0"/>
    <n v="1185732"/>
    <x v="326"/>
    <x v="3"/>
    <x v="12"/>
    <x v="14"/>
    <x v="4"/>
    <n v="30"/>
    <n v="75"/>
    <x v="363"/>
    <n v="7874.9999999999991"/>
    <n v="0.35"/>
    <x v="1"/>
  </r>
  <r>
    <x v="0"/>
    <n v="1185732"/>
    <x v="327"/>
    <x v="3"/>
    <x v="12"/>
    <x v="14"/>
    <x v="5"/>
    <n v="35"/>
    <n v="150"/>
    <x v="304"/>
    <n v="26250"/>
    <n v="0.5"/>
    <x v="1"/>
  </r>
  <r>
    <x v="0"/>
    <n v="1185732"/>
    <x v="328"/>
    <x v="3"/>
    <x v="12"/>
    <x v="14"/>
    <x v="0"/>
    <n v="40"/>
    <n v="325"/>
    <x v="197"/>
    <n v="52000"/>
    <n v="0.4"/>
    <x v="1"/>
  </r>
  <r>
    <x v="0"/>
    <n v="1185732"/>
    <x v="329"/>
    <x v="3"/>
    <x v="12"/>
    <x v="14"/>
    <x v="1"/>
    <n v="30"/>
    <n v="150"/>
    <x v="187"/>
    <n v="15749.999999999998"/>
    <n v="0.35"/>
    <x v="1"/>
  </r>
  <r>
    <x v="0"/>
    <n v="1185732"/>
    <x v="330"/>
    <x v="3"/>
    <x v="12"/>
    <x v="14"/>
    <x v="2"/>
    <n v="30"/>
    <n v="50"/>
    <x v="362"/>
    <n v="5250"/>
    <n v="0.35"/>
    <x v="1"/>
  </r>
  <r>
    <x v="0"/>
    <n v="1185732"/>
    <x v="331"/>
    <x v="3"/>
    <x v="12"/>
    <x v="14"/>
    <x v="3"/>
    <n v="30"/>
    <n v="25"/>
    <x v="364"/>
    <n v="3000"/>
    <n v="0.4"/>
    <x v="1"/>
  </r>
  <r>
    <x v="0"/>
    <n v="1185732"/>
    <x v="332"/>
    <x v="3"/>
    <x v="12"/>
    <x v="14"/>
    <x v="4"/>
    <n v="40"/>
    <n v="25"/>
    <x v="365"/>
    <n v="3500"/>
    <n v="0.35"/>
    <x v="1"/>
  </r>
  <r>
    <x v="0"/>
    <n v="1185732"/>
    <x v="333"/>
    <x v="3"/>
    <x v="12"/>
    <x v="14"/>
    <x v="5"/>
    <n v="44.999999999999993"/>
    <n v="150"/>
    <x v="303"/>
    <n v="33749.999999999993"/>
    <n v="0.5"/>
    <x v="1"/>
  </r>
  <r>
    <x v="0"/>
    <n v="1185732"/>
    <x v="334"/>
    <x v="3"/>
    <x v="12"/>
    <x v="14"/>
    <x v="0"/>
    <n v="40"/>
    <n v="300"/>
    <x v="150"/>
    <n v="48000"/>
    <n v="0.4"/>
    <x v="1"/>
  </r>
  <r>
    <x v="0"/>
    <n v="1185732"/>
    <x v="335"/>
    <x v="3"/>
    <x v="12"/>
    <x v="14"/>
    <x v="1"/>
    <n v="30.000000000000004"/>
    <n v="150"/>
    <x v="354"/>
    <n v="15750.000000000002"/>
    <n v="0.35"/>
    <x v="1"/>
  </r>
  <r>
    <x v="0"/>
    <n v="1185732"/>
    <x v="336"/>
    <x v="3"/>
    <x v="12"/>
    <x v="14"/>
    <x v="2"/>
    <n v="30.000000000000004"/>
    <n v="95"/>
    <x v="366"/>
    <n v="9975"/>
    <n v="0.35"/>
    <x v="1"/>
  </r>
  <r>
    <x v="0"/>
    <n v="1185732"/>
    <x v="337"/>
    <x v="3"/>
    <x v="12"/>
    <x v="14"/>
    <x v="3"/>
    <n v="30.000000000000004"/>
    <n v="125"/>
    <x v="361"/>
    <n v="15000.000000000004"/>
    <n v="0.4"/>
    <x v="1"/>
  </r>
  <r>
    <x v="0"/>
    <n v="1185732"/>
    <x v="338"/>
    <x v="3"/>
    <x v="12"/>
    <x v="14"/>
    <x v="4"/>
    <n v="49.999999999999993"/>
    <n v="100"/>
    <x v="367"/>
    <n v="17499.999999999996"/>
    <n v="0.35"/>
    <x v="1"/>
  </r>
  <r>
    <x v="0"/>
    <n v="1185732"/>
    <x v="339"/>
    <x v="3"/>
    <x v="12"/>
    <x v="14"/>
    <x v="5"/>
    <n v="54.999999999999986"/>
    <n v="200"/>
    <x v="368"/>
    <n v="54999.999999999985"/>
    <n v="0.5"/>
    <x v="1"/>
  </r>
  <r>
    <x v="0"/>
    <n v="1185732"/>
    <x v="340"/>
    <x v="3"/>
    <x v="12"/>
    <x v="14"/>
    <x v="0"/>
    <n v="49.999999999999993"/>
    <n v="450"/>
    <x v="369"/>
    <n v="90000"/>
    <n v="0.4"/>
    <x v="1"/>
  </r>
  <r>
    <x v="0"/>
    <n v="1185732"/>
    <x v="341"/>
    <x v="3"/>
    <x v="12"/>
    <x v="14"/>
    <x v="1"/>
    <n v="40"/>
    <n v="250"/>
    <x v="124"/>
    <n v="35000"/>
    <n v="0.35"/>
    <x v="1"/>
  </r>
  <r>
    <x v="0"/>
    <n v="1185732"/>
    <x v="342"/>
    <x v="3"/>
    <x v="12"/>
    <x v="14"/>
    <x v="2"/>
    <n v="40"/>
    <n v="200"/>
    <x v="135"/>
    <n v="28000"/>
    <n v="0.35"/>
    <x v="1"/>
  </r>
  <r>
    <x v="0"/>
    <n v="1185732"/>
    <x v="343"/>
    <x v="3"/>
    <x v="12"/>
    <x v="14"/>
    <x v="3"/>
    <n v="40"/>
    <n v="150"/>
    <x v="129"/>
    <n v="24000"/>
    <n v="0.4"/>
    <x v="1"/>
  </r>
  <r>
    <x v="0"/>
    <n v="1185732"/>
    <x v="344"/>
    <x v="3"/>
    <x v="12"/>
    <x v="14"/>
    <x v="4"/>
    <n v="49.999999999999993"/>
    <n v="150"/>
    <x v="370"/>
    <n v="26249.999999999993"/>
    <n v="0.35"/>
    <x v="1"/>
  </r>
  <r>
    <x v="0"/>
    <n v="1185732"/>
    <x v="345"/>
    <x v="3"/>
    <x v="12"/>
    <x v="14"/>
    <x v="5"/>
    <n v="54.999999999999986"/>
    <n v="250"/>
    <x v="371"/>
    <n v="68749.999999999985"/>
    <n v="0.5"/>
    <x v="1"/>
  </r>
  <r>
    <x v="2"/>
    <n v="1197831"/>
    <x v="346"/>
    <x v="3"/>
    <x v="12"/>
    <x v="14"/>
    <x v="0"/>
    <n v="20"/>
    <n v="675"/>
    <x v="200"/>
    <n v="53999.999999999993"/>
    <n v="0.39999999999999997"/>
    <x v="1"/>
  </r>
  <r>
    <x v="2"/>
    <n v="1197831"/>
    <x v="347"/>
    <x v="3"/>
    <x v="12"/>
    <x v="14"/>
    <x v="1"/>
    <n v="30"/>
    <n v="675"/>
    <x v="161"/>
    <n v="81000"/>
    <n v="0.39999999999999997"/>
    <x v="1"/>
  </r>
  <r>
    <x v="2"/>
    <n v="1197831"/>
    <x v="348"/>
    <x v="3"/>
    <x v="12"/>
    <x v="14"/>
    <x v="2"/>
    <n v="30"/>
    <n v="475"/>
    <x v="332"/>
    <n v="56999.999999999993"/>
    <n v="0.39999999999999997"/>
    <x v="1"/>
  </r>
  <r>
    <x v="2"/>
    <n v="1197831"/>
    <x v="349"/>
    <x v="3"/>
    <x v="12"/>
    <x v="14"/>
    <x v="3"/>
    <n v="35"/>
    <n v="475"/>
    <x v="158"/>
    <n v="83125"/>
    <n v="0.5"/>
    <x v="1"/>
  </r>
  <r>
    <x v="2"/>
    <n v="1197831"/>
    <x v="350"/>
    <x v="1"/>
    <x v="13"/>
    <x v="15"/>
    <x v="4"/>
    <n v="40"/>
    <n v="325"/>
    <x v="197"/>
    <n v="45500"/>
    <n v="0.35"/>
    <x v="1"/>
  </r>
  <r>
    <x v="2"/>
    <n v="1197831"/>
    <x v="351"/>
    <x v="1"/>
    <x v="13"/>
    <x v="15"/>
    <x v="5"/>
    <n v="35"/>
    <n v="475"/>
    <x v="158"/>
    <n v="91437.500000000015"/>
    <n v="0.55000000000000004"/>
    <x v="1"/>
  </r>
  <r>
    <x v="2"/>
    <n v="1197831"/>
    <x v="352"/>
    <x v="1"/>
    <x v="13"/>
    <x v="15"/>
    <x v="0"/>
    <n v="25"/>
    <n v="625"/>
    <x v="372"/>
    <n v="62499.999999999993"/>
    <n v="0.39999999999999997"/>
    <x v="1"/>
  </r>
  <r>
    <x v="2"/>
    <n v="1197831"/>
    <x v="353"/>
    <x v="1"/>
    <x v="13"/>
    <x v="15"/>
    <x v="1"/>
    <n v="35"/>
    <n v="600"/>
    <x v="195"/>
    <n v="84000"/>
    <n v="0.39999999999999997"/>
    <x v="1"/>
  </r>
  <r>
    <x v="2"/>
    <n v="1197831"/>
    <x v="354"/>
    <x v="1"/>
    <x v="13"/>
    <x v="15"/>
    <x v="2"/>
    <n v="35"/>
    <n v="425"/>
    <x v="159"/>
    <n v="59499.999999999993"/>
    <n v="0.39999999999999997"/>
    <x v="1"/>
  </r>
  <r>
    <x v="2"/>
    <n v="1197831"/>
    <x v="355"/>
    <x v="1"/>
    <x v="13"/>
    <x v="15"/>
    <x v="3"/>
    <n v="35"/>
    <n v="375"/>
    <x v="333"/>
    <n v="65625"/>
    <n v="0.5"/>
    <x v="1"/>
  </r>
  <r>
    <x v="2"/>
    <n v="1197831"/>
    <x v="356"/>
    <x v="1"/>
    <x v="13"/>
    <x v="15"/>
    <x v="4"/>
    <n v="40"/>
    <n v="250"/>
    <x v="124"/>
    <n v="35000"/>
    <n v="0.35"/>
    <x v="1"/>
  </r>
  <r>
    <x v="2"/>
    <n v="1197831"/>
    <x v="357"/>
    <x v="1"/>
    <x v="13"/>
    <x v="15"/>
    <x v="5"/>
    <n v="35"/>
    <n v="450"/>
    <x v="154"/>
    <n v="86625"/>
    <n v="0.55000000000000004"/>
    <x v="1"/>
  </r>
  <r>
    <x v="2"/>
    <n v="1197831"/>
    <x v="358"/>
    <x v="1"/>
    <x v="13"/>
    <x v="15"/>
    <x v="0"/>
    <n v="30"/>
    <n v="625"/>
    <x v="205"/>
    <n v="84374.999999999985"/>
    <n v="0.44999999999999996"/>
    <x v="1"/>
  </r>
  <r>
    <x v="2"/>
    <n v="1197831"/>
    <x v="359"/>
    <x v="1"/>
    <x v="13"/>
    <x v="15"/>
    <x v="1"/>
    <n v="40"/>
    <n v="625"/>
    <x v="53"/>
    <n v="112499.99999999999"/>
    <n v="0.44999999999999996"/>
    <x v="1"/>
  </r>
  <r>
    <x v="2"/>
    <n v="1197831"/>
    <x v="360"/>
    <x v="1"/>
    <x v="13"/>
    <x v="15"/>
    <x v="2"/>
    <n v="30"/>
    <n v="450"/>
    <x v="200"/>
    <n v="60749.999999999993"/>
    <n v="0.44999999999999996"/>
    <x v="1"/>
  </r>
  <r>
    <x v="2"/>
    <n v="1197831"/>
    <x v="361"/>
    <x v="1"/>
    <x v="13"/>
    <x v="15"/>
    <x v="3"/>
    <n v="35"/>
    <n v="350"/>
    <x v="208"/>
    <n v="67375"/>
    <n v="0.55000000000000004"/>
    <x v="1"/>
  </r>
  <r>
    <x v="2"/>
    <n v="1197831"/>
    <x v="362"/>
    <x v="1"/>
    <x v="13"/>
    <x v="15"/>
    <x v="4"/>
    <n v="40"/>
    <n v="250"/>
    <x v="124"/>
    <n v="40000"/>
    <n v="0.39999999999999997"/>
    <x v="1"/>
  </r>
  <r>
    <x v="2"/>
    <n v="1197831"/>
    <x v="363"/>
    <x v="1"/>
    <x v="13"/>
    <x v="15"/>
    <x v="5"/>
    <n v="35"/>
    <n v="400"/>
    <x v="162"/>
    <n v="84000.000000000015"/>
    <n v="0.60000000000000009"/>
    <x v="1"/>
  </r>
  <r>
    <x v="2"/>
    <n v="1197831"/>
    <x v="364"/>
    <x v="1"/>
    <x v="13"/>
    <x v="15"/>
    <x v="0"/>
    <n v="20"/>
    <n v="650"/>
    <x v="197"/>
    <n v="58499.999999999993"/>
    <n v="0.44999999999999996"/>
    <x v="1"/>
  </r>
  <r>
    <x v="2"/>
    <n v="1197831"/>
    <x v="365"/>
    <x v="1"/>
    <x v="13"/>
    <x v="15"/>
    <x v="1"/>
    <n v="20.000000000000007"/>
    <n v="650"/>
    <x v="373"/>
    <n v="58500.000000000015"/>
    <n v="0.44999999999999996"/>
    <x v="1"/>
  </r>
  <r>
    <x v="2"/>
    <n v="1197831"/>
    <x v="366"/>
    <x v="1"/>
    <x v="13"/>
    <x v="15"/>
    <x v="2"/>
    <n v="14.999999999999996"/>
    <n v="475"/>
    <x v="374"/>
    <n v="32062.499999999989"/>
    <n v="0.44999999999999996"/>
    <x v="1"/>
  </r>
  <r>
    <x v="2"/>
    <n v="1197831"/>
    <x v="367"/>
    <x v="1"/>
    <x v="13"/>
    <x v="15"/>
    <x v="3"/>
    <n v="20.000000000000007"/>
    <n v="375"/>
    <x v="375"/>
    <n v="41250.000000000022"/>
    <n v="0.55000000000000004"/>
    <x v="1"/>
  </r>
  <r>
    <x v="2"/>
    <n v="1197831"/>
    <x v="368"/>
    <x v="1"/>
    <x v="13"/>
    <x v="15"/>
    <x v="4"/>
    <n v="25"/>
    <n v="275"/>
    <x v="376"/>
    <n v="27499.999999999996"/>
    <n v="0.39999999999999997"/>
    <x v="1"/>
  </r>
  <r>
    <x v="2"/>
    <n v="1197831"/>
    <x v="369"/>
    <x v="1"/>
    <x v="13"/>
    <x v="15"/>
    <x v="5"/>
    <n v="20.000000000000007"/>
    <n v="550"/>
    <x v="377"/>
    <n v="66000.000000000029"/>
    <n v="0.60000000000000009"/>
    <x v="1"/>
  </r>
  <r>
    <x v="2"/>
    <n v="1197831"/>
    <x v="370"/>
    <x v="1"/>
    <x v="13"/>
    <x v="15"/>
    <x v="0"/>
    <n v="9.9999999999999964"/>
    <n v="700"/>
    <x v="378"/>
    <n v="31499.999999999985"/>
    <n v="0.44999999999999996"/>
    <x v="1"/>
  </r>
  <r>
    <x v="2"/>
    <n v="1197831"/>
    <x v="371"/>
    <x v="1"/>
    <x v="13"/>
    <x v="15"/>
    <x v="1"/>
    <n v="20.000000000000007"/>
    <n v="725"/>
    <x v="379"/>
    <n v="65250.000000000022"/>
    <n v="0.44999999999999996"/>
    <x v="1"/>
  </r>
  <r>
    <x v="2"/>
    <n v="1197831"/>
    <x v="372"/>
    <x v="1"/>
    <x v="13"/>
    <x v="15"/>
    <x v="2"/>
    <n v="14.999999999999996"/>
    <n v="575"/>
    <x v="380"/>
    <n v="38812.499999999993"/>
    <n v="0.44999999999999996"/>
    <x v="1"/>
  </r>
  <r>
    <x v="2"/>
    <n v="1197831"/>
    <x v="373"/>
    <x v="1"/>
    <x v="13"/>
    <x v="15"/>
    <x v="3"/>
    <n v="35"/>
    <n v="500"/>
    <x v="160"/>
    <n v="96250.000000000015"/>
    <n v="0.55000000000000004"/>
    <x v="1"/>
  </r>
  <r>
    <x v="2"/>
    <n v="1197831"/>
    <x v="374"/>
    <x v="1"/>
    <x v="13"/>
    <x v="15"/>
    <x v="4"/>
    <n v="50"/>
    <n v="400"/>
    <x v="46"/>
    <n v="80000"/>
    <n v="0.39999999999999997"/>
    <x v="1"/>
  </r>
  <r>
    <x v="2"/>
    <n v="1197831"/>
    <x v="375"/>
    <x v="1"/>
    <x v="13"/>
    <x v="15"/>
    <x v="5"/>
    <n v="45"/>
    <n v="750"/>
    <x v="73"/>
    <n v="202500.00000000003"/>
    <n v="0.60000000000000009"/>
    <x v="1"/>
  </r>
  <r>
    <x v="2"/>
    <n v="1197831"/>
    <x v="376"/>
    <x v="1"/>
    <x v="13"/>
    <x v="15"/>
    <x v="0"/>
    <n v="45"/>
    <n v="750"/>
    <x v="73"/>
    <n v="151874.99999999997"/>
    <n v="0.44999999999999996"/>
    <x v="1"/>
  </r>
  <r>
    <x v="2"/>
    <n v="1197831"/>
    <x v="377"/>
    <x v="1"/>
    <x v="13"/>
    <x v="15"/>
    <x v="1"/>
    <n v="50"/>
    <n v="750"/>
    <x v="68"/>
    <n v="168749.99999999997"/>
    <n v="0.44999999999999996"/>
    <x v="1"/>
  </r>
  <r>
    <x v="2"/>
    <n v="1197831"/>
    <x v="378"/>
    <x v="1"/>
    <x v="13"/>
    <x v="15"/>
    <x v="2"/>
    <n v="45"/>
    <n v="650"/>
    <x v="61"/>
    <n v="131625"/>
    <n v="0.44999999999999996"/>
    <x v="1"/>
  </r>
  <r>
    <x v="2"/>
    <n v="1197831"/>
    <x v="379"/>
    <x v="1"/>
    <x v="13"/>
    <x v="15"/>
    <x v="3"/>
    <n v="45"/>
    <n v="600"/>
    <x v="51"/>
    <n v="148500"/>
    <n v="0.55000000000000004"/>
    <x v="1"/>
  </r>
  <r>
    <x v="2"/>
    <n v="1197831"/>
    <x v="380"/>
    <x v="1"/>
    <x v="13"/>
    <x v="15"/>
    <x v="4"/>
    <n v="50"/>
    <n v="500"/>
    <x v="53"/>
    <n v="99999.999999999985"/>
    <n v="0.39999999999999997"/>
    <x v="1"/>
  </r>
  <r>
    <x v="2"/>
    <n v="1197831"/>
    <x v="381"/>
    <x v="1"/>
    <x v="13"/>
    <x v="15"/>
    <x v="5"/>
    <n v="55.000000000000007"/>
    <n v="875"/>
    <x v="104"/>
    <n v="288750.00000000006"/>
    <n v="0.60000000000000009"/>
    <x v="1"/>
  </r>
  <r>
    <x v="2"/>
    <n v="1197831"/>
    <x v="382"/>
    <x v="1"/>
    <x v="13"/>
    <x v="15"/>
    <x v="0"/>
    <n v="45"/>
    <n v="825"/>
    <x v="8"/>
    <n v="185624.99999999997"/>
    <n v="0.49999999999999994"/>
    <x v="1"/>
  </r>
  <r>
    <x v="2"/>
    <n v="1197831"/>
    <x v="383"/>
    <x v="1"/>
    <x v="13"/>
    <x v="15"/>
    <x v="1"/>
    <n v="50"/>
    <n v="825"/>
    <x v="72"/>
    <n v="206249.99999999997"/>
    <n v="0.49999999999999994"/>
    <x v="1"/>
  </r>
  <r>
    <x v="2"/>
    <n v="1197831"/>
    <x v="384"/>
    <x v="1"/>
    <x v="13"/>
    <x v="15"/>
    <x v="2"/>
    <n v="45"/>
    <n v="975"/>
    <x v="83"/>
    <n v="219374.99999999997"/>
    <n v="0.49999999999999994"/>
    <x v="1"/>
  </r>
  <r>
    <x v="2"/>
    <n v="1197831"/>
    <x v="385"/>
    <x v="1"/>
    <x v="13"/>
    <x v="15"/>
    <x v="3"/>
    <n v="45"/>
    <n v="575"/>
    <x v="69"/>
    <n v="155250.00000000003"/>
    <n v="0.60000000000000009"/>
    <x v="1"/>
  </r>
  <r>
    <x v="2"/>
    <n v="1197831"/>
    <x v="386"/>
    <x v="1"/>
    <x v="13"/>
    <x v="15"/>
    <x v="4"/>
    <n v="50"/>
    <n v="525"/>
    <x v="47"/>
    <n v="118124.99999999999"/>
    <n v="0.44999999999999996"/>
    <x v="1"/>
  </r>
  <r>
    <x v="2"/>
    <n v="1197831"/>
    <x v="387"/>
    <x v="1"/>
    <x v="13"/>
    <x v="15"/>
    <x v="5"/>
    <n v="60"/>
    <n v="800"/>
    <x v="215"/>
    <n v="312000.00000000006"/>
    <n v="0.65000000000000013"/>
    <x v="1"/>
  </r>
  <r>
    <x v="2"/>
    <n v="1197831"/>
    <x v="388"/>
    <x v="1"/>
    <x v="13"/>
    <x v="15"/>
    <x v="0"/>
    <n v="40"/>
    <n v="750"/>
    <x v="60"/>
    <n v="149999.99999999997"/>
    <n v="0.49999999999999994"/>
    <x v="1"/>
  </r>
  <r>
    <x v="2"/>
    <n v="1197831"/>
    <x v="389"/>
    <x v="1"/>
    <x v="13"/>
    <x v="15"/>
    <x v="1"/>
    <n v="55.000000000000007"/>
    <n v="750"/>
    <x v="70"/>
    <n v="206250"/>
    <n v="0.49999999999999994"/>
    <x v="1"/>
  </r>
  <r>
    <x v="2"/>
    <n v="1197831"/>
    <x v="390"/>
    <x v="1"/>
    <x v="13"/>
    <x v="15"/>
    <x v="2"/>
    <n v="55.000000000000007"/>
    <n v="925"/>
    <x v="16"/>
    <n v="254375"/>
    <n v="0.49999999999999994"/>
    <x v="1"/>
  </r>
  <r>
    <x v="2"/>
    <n v="1197831"/>
    <x v="391"/>
    <x v="1"/>
    <x v="13"/>
    <x v="15"/>
    <x v="3"/>
    <n v="50"/>
    <n v="425"/>
    <x v="42"/>
    <n v="127500.00000000001"/>
    <n v="0.60000000000000009"/>
    <x v="1"/>
  </r>
  <r>
    <x v="2"/>
    <n v="1197831"/>
    <x v="392"/>
    <x v="1"/>
    <x v="13"/>
    <x v="15"/>
    <x v="4"/>
    <n v="55.000000000000007"/>
    <n v="425"/>
    <x v="257"/>
    <n v="105187.5"/>
    <n v="0.44999999999999996"/>
    <x v="1"/>
  </r>
  <r>
    <x v="2"/>
    <n v="1197831"/>
    <x v="393"/>
    <x v="1"/>
    <x v="13"/>
    <x v="15"/>
    <x v="5"/>
    <n v="60"/>
    <n v="675"/>
    <x v="71"/>
    <n v="263250.00000000006"/>
    <n v="0.65000000000000013"/>
    <x v="1"/>
  </r>
  <r>
    <x v="2"/>
    <n v="1197831"/>
    <x v="394"/>
    <x v="1"/>
    <x v="13"/>
    <x v="15"/>
    <x v="0"/>
    <n v="55.000000000000007"/>
    <n v="625"/>
    <x v="329"/>
    <n v="171875"/>
    <n v="0.49999999999999994"/>
    <x v="1"/>
  </r>
  <r>
    <x v="2"/>
    <n v="1197831"/>
    <x v="395"/>
    <x v="1"/>
    <x v="13"/>
    <x v="15"/>
    <x v="1"/>
    <n v="55.000000000000007"/>
    <n v="575"/>
    <x v="76"/>
    <n v="158125"/>
    <n v="0.49999999999999994"/>
    <x v="1"/>
  </r>
  <r>
    <x v="2"/>
    <n v="1197831"/>
    <x v="396"/>
    <x v="1"/>
    <x v="13"/>
    <x v="15"/>
    <x v="2"/>
    <n v="60"/>
    <n v="625"/>
    <x v="68"/>
    <n v="187499.99999999997"/>
    <n v="0.49999999999999994"/>
    <x v="1"/>
  </r>
  <r>
    <x v="2"/>
    <n v="1197831"/>
    <x v="397"/>
    <x v="1"/>
    <x v="13"/>
    <x v="15"/>
    <x v="3"/>
    <n v="60"/>
    <n v="350"/>
    <x v="195"/>
    <n v="126000.00000000001"/>
    <n v="0.60000000000000009"/>
    <x v="1"/>
  </r>
  <r>
    <x v="2"/>
    <n v="1197831"/>
    <x v="398"/>
    <x v="1"/>
    <x v="13"/>
    <x v="15"/>
    <x v="4"/>
    <n v="45"/>
    <n v="350"/>
    <x v="154"/>
    <n v="70875"/>
    <n v="0.44999999999999996"/>
    <x v="1"/>
  </r>
  <r>
    <x v="2"/>
    <n v="1197831"/>
    <x v="399"/>
    <x v="1"/>
    <x v="13"/>
    <x v="15"/>
    <x v="5"/>
    <n v="40"/>
    <n v="575"/>
    <x v="328"/>
    <n v="149500.00000000003"/>
    <n v="0.65000000000000013"/>
    <x v="1"/>
  </r>
  <r>
    <x v="2"/>
    <n v="1197831"/>
    <x v="400"/>
    <x v="1"/>
    <x v="13"/>
    <x v="15"/>
    <x v="0"/>
    <n v="30.000000000000004"/>
    <n v="525"/>
    <x v="341"/>
    <n v="78750"/>
    <n v="0.49999999999999994"/>
    <x v="1"/>
  </r>
  <r>
    <x v="2"/>
    <n v="1197831"/>
    <x v="401"/>
    <x v="1"/>
    <x v="13"/>
    <x v="15"/>
    <x v="1"/>
    <n v="30.000000000000004"/>
    <n v="525"/>
    <x v="341"/>
    <n v="78750"/>
    <n v="0.49999999999999994"/>
    <x v="1"/>
  </r>
  <r>
    <x v="2"/>
    <n v="1197831"/>
    <x v="402"/>
    <x v="1"/>
    <x v="13"/>
    <x v="15"/>
    <x v="2"/>
    <n v="35"/>
    <n v="475"/>
    <x v="158"/>
    <n v="83124.999999999985"/>
    <n v="0.49999999999999994"/>
    <x v="1"/>
  </r>
  <r>
    <x v="2"/>
    <n v="1197831"/>
    <x v="403"/>
    <x v="1"/>
    <x v="13"/>
    <x v="15"/>
    <x v="3"/>
    <n v="35"/>
    <n v="325"/>
    <x v="166"/>
    <n v="68250.000000000015"/>
    <n v="0.60000000000000009"/>
    <x v="1"/>
  </r>
  <r>
    <x v="2"/>
    <n v="1197831"/>
    <x v="404"/>
    <x v="1"/>
    <x v="13"/>
    <x v="15"/>
    <x v="4"/>
    <n v="30.000000000000004"/>
    <n v="300"/>
    <x v="381"/>
    <n v="40500"/>
    <n v="0.44999999999999996"/>
    <x v="1"/>
  </r>
  <r>
    <x v="2"/>
    <n v="1197831"/>
    <x v="405"/>
    <x v="1"/>
    <x v="13"/>
    <x v="15"/>
    <x v="5"/>
    <n v="40"/>
    <n v="475"/>
    <x v="237"/>
    <n v="123500.00000000003"/>
    <n v="0.65000000000000013"/>
    <x v="1"/>
  </r>
  <r>
    <x v="2"/>
    <n v="1197831"/>
    <x v="406"/>
    <x v="1"/>
    <x v="13"/>
    <x v="15"/>
    <x v="0"/>
    <n v="20.000000000000004"/>
    <n v="625"/>
    <x v="382"/>
    <n v="62500.000000000007"/>
    <n v="0.49999999999999994"/>
    <x v="1"/>
  </r>
  <r>
    <x v="2"/>
    <n v="1197831"/>
    <x v="407"/>
    <x v="1"/>
    <x v="13"/>
    <x v="15"/>
    <x v="1"/>
    <n v="20.000000000000004"/>
    <n v="625"/>
    <x v="382"/>
    <n v="62500.000000000007"/>
    <n v="0.49999999999999994"/>
    <x v="1"/>
  </r>
  <r>
    <x v="2"/>
    <n v="1197831"/>
    <x v="408"/>
    <x v="1"/>
    <x v="13"/>
    <x v="15"/>
    <x v="2"/>
    <n v="45.000000000000007"/>
    <n v="575"/>
    <x v="331"/>
    <n v="129375"/>
    <n v="0.49999999999999994"/>
    <x v="1"/>
  </r>
  <r>
    <x v="2"/>
    <n v="1197831"/>
    <x v="409"/>
    <x v="1"/>
    <x v="13"/>
    <x v="15"/>
    <x v="3"/>
    <n v="45.000000000000007"/>
    <n v="450"/>
    <x v="346"/>
    <n v="121500.00000000003"/>
    <n v="0.60000000000000009"/>
    <x v="1"/>
  </r>
  <r>
    <x v="2"/>
    <n v="1197831"/>
    <x v="410"/>
    <x v="1"/>
    <x v="13"/>
    <x v="15"/>
    <x v="4"/>
    <n v="49.999999999999993"/>
    <n v="425"/>
    <x v="383"/>
    <n v="95624.999999999971"/>
    <n v="0.44999999999999996"/>
    <x v="1"/>
  </r>
  <r>
    <x v="2"/>
    <n v="1197831"/>
    <x v="411"/>
    <x v="1"/>
    <x v="13"/>
    <x v="15"/>
    <x v="5"/>
    <n v="60"/>
    <n v="625"/>
    <x v="68"/>
    <n v="243750.00000000006"/>
    <n v="0.65000000000000013"/>
    <x v="1"/>
  </r>
  <r>
    <x v="2"/>
    <n v="1197831"/>
    <x v="412"/>
    <x v="1"/>
    <x v="13"/>
    <x v="15"/>
    <x v="0"/>
    <n v="60"/>
    <n v="775"/>
    <x v="172"/>
    <n v="232499.99999999997"/>
    <n v="0.49999999999999994"/>
    <x v="1"/>
  </r>
  <r>
    <x v="2"/>
    <n v="1197831"/>
    <x v="413"/>
    <x v="1"/>
    <x v="13"/>
    <x v="15"/>
    <x v="1"/>
    <n v="60"/>
    <n v="775"/>
    <x v="172"/>
    <n v="232499.99999999997"/>
    <n v="0.49999999999999994"/>
    <x v="1"/>
  </r>
  <r>
    <x v="2"/>
    <n v="1197831"/>
    <x v="414"/>
    <x v="1"/>
    <x v="13"/>
    <x v="15"/>
    <x v="2"/>
    <n v="65"/>
    <n v="700"/>
    <x v="111"/>
    <n v="227499.99999999997"/>
    <n v="0.49999999999999994"/>
    <x v="1"/>
  </r>
  <r>
    <x v="2"/>
    <n v="1197831"/>
    <x v="415"/>
    <x v="1"/>
    <x v="13"/>
    <x v="15"/>
    <x v="3"/>
    <n v="65"/>
    <n v="550"/>
    <x v="88"/>
    <n v="214500.00000000003"/>
    <n v="0.60000000000000009"/>
    <x v="1"/>
  </r>
  <r>
    <x v="2"/>
    <n v="1197831"/>
    <x v="416"/>
    <x v="1"/>
    <x v="13"/>
    <x v="15"/>
    <x v="4"/>
    <n v="60"/>
    <n v="500"/>
    <x v="60"/>
    <n v="135000"/>
    <n v="0.44999999999999996"/>
    <x v="1"/>
  </r>
  <r>
    <x v="2"/>
    <n v="1197831"/>
    <x v="417"/>
    <x v="1"/>
    <x v="13"/>
    <x v="15"/>
    <x v="5"/>
    <n v="70"/>
    <n v="750"/>
    <x v="18"/>
    <n v="341250.00000000006"/>
    <n v="0.65000000000000013"/>
    <x v="1"/>
  </r>
  <r>
    <x v="5"/>
    <n v="1185732"/>
    <x v="418"/>
    <x v="1"/>
    <x v="13"/>
    <x v="15"/>
    <x v="0"/>
    <n v="40"/>
    <n v="450"/>
    <x v="210"/>
    <n v="62999.999999999993"/>
    <n v="0.35"/>
    <x v="1"/>
  </r>
  <r>
    <x v="5"/>
    <n v="1185732"/>
    <x v="419"/>
    <x v="1"/>
    <x v="13"/>
    <x v="15"/>
    <x v="1"/>
    <n v="40"/>
    <n v="250"/>
    <x v="124"/>
    <n v="35000"/>
    <n v="0.35"/>
    <x v="1"/>
  </r>
  <r>
    <x v="5"/>
    <n v="1185732"/>
    <x v="420"/>
    <x v="1"/>
    <x v="13"/>
    <x v="15"/>
    <x v="2"/>
    <n v="30.000000000000004"/>
    <n v="250"/>
    <x v="384"/>
    <n v="30000.000000000004"/>
    <n v="0.39999999999999997"/>
    <x v="1"/>
  </r>
  <r>
    <x v="5"/>
    <n v="1185732"/>
    <x v="421"/>
    <x v="1"/>
    <x v="13"/>
    <x v="15"/>
    <x v="3"/>
    <n v="35"/>
    <n v="100"/>
    <x v="319"/>
    <n v="10500"/>
    <n v="0.3"/>
    <x v="1"/>
  </r>
  <r>
    <x v="5"/>
    <n v="1185732"/>
    <x v="422"/>
    <x v="0"/>
    <x v="14"/>
    <x v="16"/>
    <x v="4"/>
    <n v="50"/>
    <n v="150"/>
    <x v="127"/>
    <n v="18750"/>
    <n v="0.25"/>
    <x v="1"/>
  </r>
  <r>
    <x v="5"/>
    <n v="1185732"/>
    <x v="423"/>
    <x v="0"/>
    <x v="14"/>
    <x v="16"/>
    <x v="5"/>
    <n v="40"/>
    <n v="250"/>
    <x v="124"/>
    <n v="40000"/>
    <n v="0.4"/>
    <x v="1"/>
  </r>
  <r>
    <x v="5"/>
    <n v="1185732"/>
    <x v="424"/>
    <x v="0"/>
    <x v="14"/>
    <x v="16"/>
    <x v="0"/>
    <n v="40"/>
    <n v="500"/>
    <x v="46"/>
    <n v="70000"/>
    <n v="0.35"/>
    <x v="1"/>
  </r>
  <r>
    <x v="5"/>
    <n v="1185732"/>
    <x v="425"/>
    <x v="0"/>
    <x v="14"/>
    <x v="16"/>
    <x v="1"/>
    <n v="40"/>
    <n v="150"/>
    <x v="129"/>
    <n v="21000"/>
    <n v="0.35"/>
    <x v="1"/>
  </r>
  <r>
    <x v="5"/>
    <n v="1185732"/>
    <x v="426"/>
    <x v="0"/>
    <x v="14"/>
    <x v="16"/>
    <x v="2"/>
    <n v="30.000000000000004"/>
    <n v="200"/>
    <x v="385"/>
    <n v="24000"/>
    <n v="0.39999999999999997"/>
    <x v="1"/>
  </r>
  <r>
    <x v="5"/>
    <n v="1185732"/>
    <x v="427"/>
    <x v="0"/>
    <x v="14"/>
    <x v="16"/>
    <x v="3"/>
    <n v="35"/>
    <n v="75"/>
    <x v="320"/>
    <n v="7875"/>
    <n v="0.3"/>
    <x v="1"/>
  </r>
  <r>
    <x v="5"/>
    <n v="1185732"/>
    <x v="428"/>
    <x v="0"/>
    <x v="14"/>
    <x v="16"/>
    <x v="4"/>
    <n v="50"/>
    <n v="150"/>
    <x v="127"/>
    <n v="18750"/>
    <n v="0.25"/>
    <x v="1"/>
  </r>
  <r>
    <x v="5"/>
    <n v="1185732"/>
    <x v="429"/>
    <x v="0"/>
    <x v="14"/>
    <x v="16"/>
    <x v="5"/>
    <n v="40"/>
    <n v="250"/>
    <x v="124"/>
    <n v="40000"/>
    <n v="0.4"/>
    <x v="1"/>
  </r>
  <r>
    <x v="5"/>
    <n v="1185732"/>
    <x v="430"/>
    <x v="0"/>
    <x v="14"/>
    <x v="16"/>
    <x v="0"/>
    <n v="40"/>
    <n v="470"/>
    <x v="386"/>
    <n v="65800"/>
    <n v="0.35"/>
    <x v="1"/>
  </r>
  <r>
    <x v="5"/>
    <n v="1185732"/>
    <x v="431"/>
    <x v="0"/>
    <x v="14"/>
    <x v="16"/>
    <x v="1"/>
    <n v="40"/>
    <n v="175"/>
    <x v="136"/>
    <n v="24500"/>
    <n v="0.35"/>
    <x v="1"/>
  </r>
  <r>
    <x v="5"/>
    <n v="1185732"/>
    <x v="432"/>
    <x v="0"/>
    <x v="14"/>
    <x v="16"/>
    <x v="2"/>
    <n v="30.000000000000004"/>
    <n v="200"/>
    <x v="385"/>
    <n v="24000"/>
    <n v="0.39999999999999997"/>
    <x v="1"/>
  </r>
  <r>
    <x v="5"/>
    <n v="1185732"/>
    <x v="433"/>
    <x v="0"/>
    <x v="14"/>
    <x v="16"/>
    <x v="3"/>
    <n v="35"/>
    <n v="50"/>
    <x v="387"/>
    <n v="5250"/>
    <n v="0.3"/>
    <x v="1"/>
  </r>
  <r>
    <x v="5"/>
    <n v="1185732"/>
    <x v="434"/>
    <x v="0"/>
    <x v="14"/>
    <x v="16"/>
    <x v="4"/>
    <n v="50"/>
    <n v="100"/>
    <x v="120"/>
    <n v="12500"/>
    <n v="0.25"/>
    <x v="1"/>
  </r>
  <r>
    <x v="5"/>
    <n v="1185732"/>
    <x v="435"/>
    <x v="0"/>
    <x v="14"/>
    <x v="16"/>
    <x v="5"/>
    <n v="40"/>
    <n v="200"/>
    <x v="135"/>
    <n v="32000"/>
    <n v="0.4"/>
    <x v="1"/>
  </r>
  <r>
    <x v="5"/>
    <n v="1185732"/>
    <x v="436"/>
    <x v="0"/>
    <x v="14"/>
    <x v="16"/>
    <x v="0"/>
    <n v="40"/>
    <n v="450"/>
    <x v="210"/>
    <n v="62999.999999999993"/>
    <n v="0.35"/>
    <x v="1"/>
  </r>
  <r>
    <x v="5"/>
    <n v="1185732"/>
    <x v="437"/>
    <x v="0"/>
    <x v="14"/>
    <x v="16"/>
    <x v="1"/>
    <n v="40"/>
    <n v="150"/>
    <x v="129"/>
    <n v="21000"/>
    <n v="0.35"/>
    <x v="1"/>
  </r>
  <r>
    <x v="5"/>
    <n v="1185732"/>
    <x v="438"/>
    <x v="0"/>
    <x v="14"/>
    <x v="16"/>
    <x v="2"/>
    <n v="30.000000000000004"/>
    <n v="150"/>
    <x v="354"/>
    <n v="18000"/>
    <n v="0.39999999999999997"/>
    <x v="1"/>
  </r>
  <r>
    <x v="5"/>
    <n v="1185732"/>
    <x v="439"/>
    <x v="0"/>
    <x v="14"/>
    <x v="16"/>
    <x v="3"/>
    <n v="35"/>
    <n v="75"/>
    <x v="320"/>
    <n v="7875"/>
    <n v="0.3"/>
    <x v="1"/>
  </r>
  <r>
    <x v="5"/>
    <n v="1185732"/>
    <x v="440"/>
    <x v="0"/>
    <x v="14"/>
    <x v="16"/>
    <x v="4"/>
    <n v="50"/>
    <n v="75"/>
    <x v="309"/>
    <n v="9375"/>
    <n v="0.25"/>
    <x v="1"/>
  </r>
  <r>
    <x v="5"/>
    <n v="1185732"/>
    <x v="441"/>
    <x v="0"/>
    <x v="14"/>
    <x v="16"/>
    <x v="5"/>
    <n v="40"/>
    <n v="225"/>
    <x v="125"/>
    <n v="36000"/>
    <n v="0.4"/>
    <x v="1"/>
  </r>
  <r>
    <x v="5"/>
    <n v="1185732"/>
    <x v="442"/>
    <x v="0"/>
    <x v="14"/>
    <x v="16"/>
    <x v="0"/>
    <n v="54.999999999999993"/>
    <n v="495"/>
    <x v="388"/>
    <n v="95287.499999999971"/>
    <n v="0.35"/>
    <x v="1"/>
  </r>
  <r>
    <x v="5"/>
    <n v="1185732"/>
    <x v="443"/>
    <x v="0"/>
    <x v="14"/>
    <x v="16"/>
    <x v="1"/>
    <n v="50"/>
    <n v="200"/>
    <x v="124"/>
    <n v="35000"/>
    <n v="0.35"/>
    <x v="1"/>
  </r>
  <r>
    <x v="5"/>
    <n v="1185732"/>
    <x v="444"/>
    <x v="0"/>
    <x v="14"/>
    <x v="16"/>
    <x v="2"/>
    <n v="45"/>
    <n v="175"/>
    <x v="122"/>
    <n v="31499.999999999996"/>
    <n v="0.39999999999999997"/>
    <x v="1"/>
  </r>
  <r>
    <x v="5"/>
    <n v="1185732"/>
    <x v="445"/>
    <x v="0"/>
    <x v="14"/>
    <x v="16"/>
    <x v="3"/>
    <n v="45"/>
    <n v="125"/>
    <x v="182"/>
    <n v="16875"/>
    <n v="0.3"/>
    <x v="1"/>
  </r>
  <r>
    <x v="5"/>
    <n v="1185732"/>
    <x v="446"/>
    <x v="0"/>
    <x v="14"/>
    <x v="16"/>
    <x v="4"/>
    <n v="54.999999999999993"/>
    <n v="150"/>
    <x v="360"/>
    <n v="20624.999999999996"/>
    <n v="0.25"/>
    <x v="1"/>
  </r>
  <r>
    <x v="5"/>
    <n v="1185732"/>
    <x v="447"/>
    <x v="0"/>
    <x v="14"/>
    <x v="16"/>
    <x v="5"/>
    <n v="60"/>
    <n v="275"/>
    <x v="242"/>
    <n v="66000"/>
    <n v="0.4"/>
    <x v="1"/>
  </r>
  <r>
    <x v="5"/>
    <n v="1185732"/>
    <x v="448"/>
    <x v="0"/>
    <x v="14"/>
    <x v="16"/>
    <x v="0"/>
    <n v="54.999999999999993"/>
    <n v="525"/>
    <x v="389"/>
    <n v="101062.49999999997"/>
    <n v="0.35"/>
    <x v="1"/>
  </r>
  <r>
    <x v="5"/>
    <n v="1185732"/>
    <x v="449"/>
    <x v="0"/>
    <x v="14"/>
    <x v="16"/>
    <x v="1"/>
    <n v="50"/>
    <n v="275"/>
    <x v="199"/>
    <n v="48125"/>
    <n v="0.35"/>
    <x v="1"/>
  </r>
  <r>
    <x v="5"/>
    <n v="1185732"/>
    <x v="450"/>
    <x v="0"/>
    <x v="14"/>
    <x v="16"/>
    <x v="2"/>
    <n v="45"/>
    <n v="200"/>
    <x v="125"/>
    <n v="36000"/>
    <n v="0.39999999999999997"/>
    <x v="1"/>
  </r>
  <r>
    <x v="5"/>
    <n v="1185732"/>
    <x v="451"/>
    <x v="0"/>
    <x v="14"/>
    <x v="16"/>
    <x v="3"/>
    <n v="45"/>
    <n v="175"/>
    <x v="122"/>
    <n v="23625"/>
    <n v="0.3"/>
    <x v="1"/>
  </r>
  <r>
    <x v="5"/>
    <n v="1185732"/>
    <x v="452"/>
    <x v="0"/>
    <x v="14"/>
    <x v="16"/>
    <x v="4"/>
    <n v="54.999999999999993"/>
    <n v="175"/>
    <x v="121"/>
    <n v="24062.499999999996"/>
    <n v="0.25"/>
    <x v="1"/>
  </r>
  <r>
    <x v="5"/>
    <n v="1185732"/>
    <x v="453"/>
    <x v="0"/>
    <x v="14"/>
    <x v="16"/>
    <x v="5"/>
    <n v="60"/>
    <n v="325"/>
    <x v="214"/>
    <n v="78000"/>
    <n v="0.4"/>
    <x v="1"/>
  </r>
  <r>
    <x v="5"/>
    <n v="1185732"/>
    <x v="454"/>
    <x v="0"/>
    <x v="14"/>
    <x v="16"/>
    <x v="0"/>
    <n v="54.999999999999993"/>
    <n v="550"/>
    <x v="390"/>
    <n v="105874.99999999997"/>
    <n v="0.35"/>
    <x v="1"/>
  </r>
  <r>
    <x v="5"/>
    <n v="1185732"/>
    <x v="455"/>
    <x v="0"/>
    <x v="14"/>
    <x v="16"/>
    <x v="1"/>
    <n v="50"/>
    <n v="300"/>
    <x v="149"/>
    <n v="52500"/>
    <n v="0.35"/>
    <x v="1"/>
  </r>
  <r>
    <x v="5"/>
    <n v="1185732"/>
    <x v="456"/>
    <x v="0"/>
    <x v="14"/>
    <x v="16"/>
    <x v="2"/>
    <n v="45"/>
    <n v="225"/>
    <x v="179"/>
    <n v="40500"/>
    <n v="0.39999999999999997"/>
    <x v="1"/>
  </r>
  <r>
    <x v="5"/>
    <n v="1185732"/>
    <x v="457"/>
    <x v="0"/>
    <x v="14"/>
    <x v="16"/>
    <x v="3"/>
    <n v="45"/>
    <n v="175"/>
    <x v="122"/>
    <n v="23625"/>
    <n v="0.3"/>
    <x v="1"/>
  </r>
  <r>
    <x v="5"/>
    <n v="1185732"/>
    <x v="458"/>
    <x v="0"/>
    <x v="14"/>
    <x v="16"/>
    <x v="4"/>
    <n v="54.999999999999993"/>
    <n v="200"/>
    <x v="391"/>
    <n v="27499.999999999996"/>
    <n v="0.25"/>
    <x v="1"/>
  </r>
  <r>
    <x v="5"/>
    <n v="1185732"/>
    <x v="487"/>
    <x v="0"/>
    <x v="14"/>
    <x v="16"/>
    <x v="5"/>
    <n v="60"/>
    <n v="375"/>
    <x v="38"/>
    <n v="90000"/>
    <n v="0.4"/>
    <x v="1"/>
  </r>
  <r>
    <x v="5"/>
    <n v="1185732"/>
    <x v="488"/>
    <x v="0"/>
    <x v="14"/>
    <x v="16"/>
    <x v="0"/>
    <n v="54.999999999999993"/>
    <n v="525"/>
    <x v="389"/>
    <n v="101062.49999999997"/>
    <n v="0.35"/>
    <x v="1"/>
  </r>
  <r>
    <x v="5"/>
    <n v="1185732"/>
    <x v="489"/>
    <x v="0"/>
    <x v="14"/>
    <x v="16"/>
    <x v="1"/>
    <n v="50"/>
    <n v="300"/>
    <x v="149"/>
    <n v="52500"/>
    <n v="0.35"/>
    <x v="1"/>
  </r>
  <r>
    <x v="5"/>
    <n v="1185732"/>
    <x v="490"/>
    <x v="0"/>
    <x v="14"/>
    <x v="16"/>
    <x v="2"/>
    <n v="45"/>
    <n v="225"/>
    <x v="179"/>
    <n v="40500"/>
    <n v="0.39999999999999997"/>
    <x v="1"/>
  </r>
  <r>
    <x v="5"/>
    <n v="1185732"/>
    <x v="491"/>
    <x v="0"/>
    <x v="14"/>
    <x v="16"/>
    <x v="3"/>
    <n v="45"/>
    <n v="175"/>
    <x v="122"/>
    <n v="23625"/>
    <n v="0.3"/>
    <x v="1"/>
  </r>
  <r>
    <x v="5"/>
    <n v="1185732"/>
    <x v="492"/>
    <x v="0"/>
    <x v="14"/>
    <x v="16"/>
    <x v="4"/>
    <n v="54.999999999999993"/>
    <n v="150"/>
    <x v="360"/>
    <n v="20624.999999999996"/>
    <n v="0.25"/>
    <x v="1"/>
  </r>
  <r>
    <x v="5"/>
    <n v="1185732"/>
    <x v="493"/>
    <x v="0"/>
    <x v="14"/>
    <x v="16"/>
    <x v="5"/>
    <n v="60"/>
    <n v="325"/>
    <x v="214"/>
    <n v="78000"/>
    <n v="0.4"/>
    <x v="1"/>
  </r>
  <r>
    <x v="5"/>
    <n v="1185732"/>
    <x v="494"/>
    <x v="0"/>
    <x v="14"/>
    <x v="16"/>
    <x v="0"/>
    <n v="54.999999999999993"/>
    <n v="450"/>
    <x v="348"/>
    <n v="86624.999999999985"/>
    <n v="0.35"/>
    <x v="1"/>
  </r>
  <r>
    <x v="5"/>
    <n v="1185732"/>
    <x v="495"/>
    <x v="0"/>
    <x v="14"/>
    <x v="16"/>
    <x v="1"/>
    <n v="50"/>
    <n v="250"/>
    <x v="145"/>
    <n v="43750"/>
    <n v="0.35"/>
    <x v="1"/>
  </r>
  <r>
    <x v="5"/>
    <n v="1185732"/>
    <x v="496"/>
    <x v="0"/>
    <x v="14"/>
    <x v="16"/>
    <x v="2"/>
    <n v="45"/>
    <n v="150"/>
    <x v="314"/>
    <n v="26999.999999999996"/>
    <n v="0.39999999999999997"/>
    <x v="1"/>
  </r>
  <r>
    <x v="5"/>
    <n v="1185732"/>
    <x v="497"/>
    <x v="0"/>
    <x v="14"/>
    <x v="16"/>
    <x v="3"/>
    <n v="45"/>
    <n v="125"/>
    <x v="182"/>
    <n v="16875"/>
    <n v="0.3"/>
    <x v="1"/>
  </r>
  <r>
    <x v="5"/>
    <n v="1185732"/>
    <x v="498"/>
    <x v="0"/>
    <x v="14"/>
    <x v="16"/>
    <x v="4"/>
    <n v="54.999999999999993"/>
    <n v="125"/>
    <x v="181"/>
    <n v="17187.499999999996"/>
    <n v="0.25"/>
    <x v="1"/>
  </r>
  <r>
    <x v="5"/>
    <n v="1185732"/>
    <x v="393"/>
    <x v="0"/>
    <x v="14"/>
    <x v="16"/>
    <x v="5"/>
    <n v="60"/>
    <n v="225"/>
    <x v="200"/>
    <n v="54000"/>
    <n v="0.4"/>
    <x v="1"/>
  </r>
  <r>
    <x v="5"/>
    <n v="1185732"/>
    <x v="425"/>
    <x v="0"/>
    <x v="14"/>
    <x v="16"/>
    <x v="0"/>
    <n v="60"/>
    <n v="400"/>
    <x v="49"/>
    <n v="84000"/>
    <n v="0.35"/>
    <x v="1"/>
  </r>
  <r>
    <x v="5"/>
    <n v="1185732"/>
    <x v="425"/>
    <x v="0"/>
    <x v="14"/>
    <x v="16"/>
    <x v="1"/>
    <n v="55.000000000000007"/>
    <n v="225"/>
    <x v="196"/>
    <n v="43312.5"/>
    <n v="0.35"/>
    <x v="1"/>
  </r>
  <r>
    <x v="5"/>
    <n v="1185732"/>
    <x v="425"/>
    <x v="0"/>
    <x v="14"/>
    <x v="16"/>
    <x v="2"/>
    <n v="55.000000000000007"/>
    <n v="125"/>
    <x v="392"/>
    <n v="27500.000000000004"/>
    <n v="0.39999999999999997"/>
    <x v="1"/>
  </r>
  <r>
    <x v="5"/>
    <n v="1185732"/>
    <x v="425"/>
    <x v="0"/>
    <x v="14"/>
    <x v="16"/>
    <x v="3"/>
    <n v="55.000000000000007"/>
    <n v="100"/>
    <x v="191"/>
    <n v="16500"/>
    <n v="0.3"/>
    <x v="1"/>
  </r>
  <r>
    <x v="5"/>
    <n v="1185732"/>
    <x v="425"/>
    <x v="0"/>
    <x v="14"/>
    <x v="16"/>
    <x v="4"/>
    <n v="65"/>
    <n v="100"/>
    <x v="393"/>
    <n v="16250"/>
    <n v="0.25"/>
    <x v="1"/>
  </r>
  <r>
    <x v="5"/>
    <n v="1185732"/>
    <x v="425"/>
    <x v="0"/>
    <x v="14"/>
    <x v="16"/>
    <x v="5"/>
    <n v="70"/>
    <n v="225"/>
    <x v="154"/>
    <n v="63000"/>
    <n v="0.4"/>
    <x v="1"/>
  </r>
  <r>
    <x v="5"/>
    <n v="1185732"/>
    <x v="455"/>
    <x v="0"/>
    <x v="14"/>
    <x v="16"/>
    <x v="0"/>
    <n v="65"/>
    <n v="375"/>
    <x v="241"/>
    <n v="85312.5"/>
    <n v="0.35"/>
    <x v="1"/>
  </r>
  <r>
    <x v="5"/>
    <n v="1185732"/>
    <x v="455"/>
    <x v="0"/>
    <x v="14"/>
    <x v="16"/>
    <x v="1"/>
    <n v="55.000000000000007"/>
    <n v="200"/>
    <x v="131"/>
    <n v="38500"/>
    <n v="0.35"/>
    <x v="1"/>
  </r>
  <r>
    <x v="5"/>
    <n v="1185732"/>
    <x v="455"/>
    <x v="0"/>
    <x v="14"/>
    <x v="16"/>
    <x v="2"/>
    <n v="55.000000000000007"/>
    <n v="195"/>
    <x v="394"/>
    <n v="42900"/>
    <n v="0.39999999999999997"/>
    <x v="1"/>
  </r>
  <r>
    <x v="5"/>
    <n v="1185732"/>
    <x v="455"/>
    <x v="0"/>
    <x v="14"/>
    <x v="16"/>
    <x v="3"/>
    <n v="55.000000000000007"/>
    <n v="175"/>
    <x v="194"/>
    <n v="28875.000000000004"/>
    <n v="0.3"/>
    <x v="1"/>
  </r>
  <r>
    <x v="5"/>
    <n v="1185732"/>
    <x v="455"/>
    <x v="0"/>
    <x v="14"/>
    <x v="16"/>
    <x v="4"/>
    <n v="65"/>
    <n v="150"/>
    <x v="148"/>
    <n v="24375"/>
    <n v="0.25"/>
    <x v="1"/>
  </r>
  <r>
    <x v="5"/>
    <n v="1185732"/>
    <x v="455"/>
    <x v="0"/>
    <x v="14"/>
    <x v="16"/>
    <x v="5"/>
    <n v="70"/>
    <n v="250"/>
    <x v="160"/>
    <n v="70000"/>
    <n v="0.4"/>
    <x v="1"/>
  </r>
  <r>
    <x v="5"/>
    <n v="1185732"/>
    <x v="484"/>
    <x v="0"/>
    <x v="14"/>
    <x v="16"/>
    <x v="0"/>
    <n v="65"/>
    <n v="475"/>
    <x v="198"/>
    <n v="108062.5"/>
    <n v="0.35"/>
    <x v="1"/>
  </r>
  <r>
    <x v="5"/>
    <n v="1185732"/>
    <x v="484"/>
    <x v="0"/>
    <x v="14"/>
    <x v="16"/>
    <x v="1"/>
    <n v="55.000000000000007"/>
    <n v="275"/>
    <x v="395"/>
    <n v="52937.500000000007"/>
    <n v="0.35"/>
    <x v="1"/>
  </r>
  <r>
    <x v="5"/>
    <n v="1185732"/>
    <x v="484"/>
    <x v="0"/>
    <x v="14"/>
    <x v="16"/>
    <x v="2"/>
    <n v="55.000000000000007"/>
    <n v="250"/>
    <x v="143"/>
    <n v="55000.000000000007"/>
    <n v="0.39999999999999997"/>
    <x v="1"/>
  </r>
  <r>
    <x v="5"/>
    <n v="1185732"/>
    <x v="484"/>
    <x v="0"/>
    <x v="14"/>
    <x v="16"/>
    <x v="3"/>
    <n v="55.000000000000007"/>
    <n v="200"/>
    <x v="131"/>
    <n v="33000"/>
    <n v="0.3"/>
    <x v="1"/>
  </r>
  <r>
    <x v="5"/>
    <n v="1185732"/>
    <x v="484"/>
    <x v="0"/>
    <x v="14"/>
    <x v="16"/>
    <x v="4"/>
    <n v="65"/>
    <n v="200"/>
    <x v="197"/>
    <n v="32500"/>
    <n v="0.25"/>
    <x v="1"/>
  </r>
  <r>
    <x v="5"/>
    <n v="1185732"/>
    <x v="484"/>
    <x v="0"/>
    <x v="14"/>
    <x v="16"/>
    <x v="5"/>
    <n v="70"/>
    <n v="300"/>
    <x v="195"/>
    <n v="84000"/>
    <n v="0.4"/>
    <x v="1"/>
  </r>
  <r>
    <x v="3"/>
    <n v="1128299"/>
    <x v="174"/>
    <x v="0"/>
    <x v="14"/>
    <x v="16"/>
    <x v="0"/>
    <n v="35"/>
    <n v="375"/>
    <x v="333"/>
    <n v="32812.5"/>
    <n v="0.25"/>
    <x v="1"/>
  </r>
  <r>
    <x v="3"/>
    <n v="1128299"/>
    <x v="174"/>
    <x v="0"/>
    <x v="14"/>
    <x v="16"/>
    <x v="1"/>
    <n v="45"/>
    <n v="375"/>
    <x v="156"/>
    <n v="33750"/>
    <n v="0.2"/>
    <x v="1"/>
  </r>
  <r>
    <x v="3"/>
    <n v="1128299"/>
    <x v="174"/>
    <x v="0"/>
    <x v="14"/>
    <x v="16"/>
    <x v="2"/>
    <n v="45"/>
    <n v="375"/>
    <x v="156"/>
    <n v="42187.5"/>
    <n v="0.25"/>
    <x v="1"/>
  </r>
  <r>
    <x v="3"/>
    <n v="1128299"/>
    <x v="174"/>
    <x v="0"/>
    <x v="14"/>
    <x v="16"/>
    <x v="3"/>
    <n v="45"/>
    <n v="225"/>
    <x v="179"/>
    <n v="25312.5"/>
    <n v="0.25"/>
    <x v="1"/>
  </r>
  <r>
    <x v="5"/>
    <n v="1185732"/>
    <x v="188"/>
    <x v="2"/>
    <x v="15"/>
    <x v="17"/>
    <x v="5"/>
    <n v="55.000000000000007"/>
    <n v="300"/>
    <x v="207"/>
    <n v="49500.000000000007"/>
    <n v="0.3"/>
    <x v="1"/>
  </r>
  <r>
    <x v="5"/>
    <n v="1185732"/>
    <x v="696"/>
    <x v="2"/>
    <x v="15"/>
    <x v="17"/>
    <x v="0"/>
    <n v="55.000000000000007"/>
    <n v="575"/>
    <x v="76"/>
    <n v="110687.50000000003"/>
    <n v="0.35000000000000003"/>
    <x v="1"/>
  </r>
  <r>
    <x v="5"/>
    <n v="1185732"/>
    <x v="696"/>
    <x v="2"/>
    <x v="15"/>
    <x v="17"/>
    <x v="1"/>
    <n v="55.000000000000007"/>
    <n v="225"/>
    <x v="196"/>
    <n v="43312.500000000007"/>
    <n v="0.35000000000000003"/>
    <x v="1"/>
  </r>
  <r>
    <x v="5"/>
    <n v="1185732"/>
    <x v="696"/>
    <x v="2"/>
    <x v="15"/>
    <x v="17"/>
    <x v="2"/>
    <n v="45"/>
    <n v="275"/>
    <x v="118"/>
    <n v="30937.5"/>
    <n v="0.25"/>
    <x v="1"/>
  </r>
  <r>
    <x v="5"/>
    <n v="1185732"/>
    <x v="696"/>
    <x v="2"/>
    <x v="15"/>
    <x v="17"/>
    <x v="3"/>
    <n v="49.999999999999993"/>
    <n v="175"/>
    <x v="396"/>
    <n v="21874.999999999996"/>
    <n v="0.25"/>
    <x v="1"/>
  </r>
  <r>
    <x v="5"/>
    <n v="1185732"/>
    <x v="696"/>
    <x v="2"/>
    <x v="15"/>
    <x v="17"/>
    <x v="4"/>
    <n v="65.000000000000014"/>
    <n v="250"/>
    <x v="397"/>
    <n v="40625.000000000007"/>
    <n v="0.25"/>
    <x v="1"/>
  </r>
  <r>
    <x v="5"/>
    <n v="1185732"/>
    <x v="696"/>
    <x v="2"/>
    <x v="15"/>
    <x v="17"/>
    <x v="5"/>
    <n v="55.000000000000007"/>
    <n v="350"/>
    <x v="137"/>
    <n v="57750.000000000007"/>
    <n v="0.3"/>
    <x v="1"/>
  </r>
  <r>
    <x v="5"/>
    <n v="1185732"/>
    <x v="225"/>
    <x v="2"/>
    <x v="15"/>
    <x v="17"/>
    <x v="0"/>
    <n v="55.000000000000007"/>
    <n v="545"/>
    <x v="398"/>
    <n v="104912.50000000003"/>
    <n v="0.35000000000000003"/>
    <x v="1"/>
  </r>
  <r>
    <x v="5"/>
    <n v="1185732"/>
    <x v="225"/>
    <x v="2"/>
    <x v="15"/>
    <x v="17"/>
    <x v="1"/>
    <n v="55.000000000000007"/>
    <n v="250"/>
    <x v="143"/>
    <n v="48125.000000000015"/>
    <n v="0.35000000000000003"/>
    <x v="1"/>
  </r>
  <r>
    <x v="5"/>
    <n v="1185732"/>
    <x v="225"/>
    <x v="2"/>
    <x v="15"/>
    <x v="17"/>
    <x v="2"/>
    <n v="45"/>
    <n v="275"/>
    <x v="118"/>
    <n v="30937.5"/>
    <n v="0.25"/>
    <x v="1"/>
  </r>
  <r>
    <x v="5"/>
    <n v="1185732"/>
    <x v="225"/>
    <x v="2"/>
    <x v="15"/>
    <x v="17"/>
    <x v="3"/>
    <n v="49.999999999999993"/>
    <n v="125"/>
    <x v="399"/>
    <n v="15624.999999999998"/>
    <n v="0.25"/>
    <x v="1"/>
  </r>
  <r>
    <x v="5"/>
    <n v="1185732"/>
    <x v="225"/>
    <x v="2"/>
    <x v="15"/>
    <x v="17"/>
    <x v="4"/>
    <n v="65.000000000000014"/>
    <n v="175"/>
    <x v="400"/>
    <n v="28437.500000000007"/>
    <n v="0.25"/>
    <x v="1"/>
  </r>
  <r>
    <x v="5"/>
    <n v="1185732"/>
    <x v="225"/>
    <x v="2"/>
    <x v="15"/>
    <x v="17"/>
    <x v="5"/>
    <n v="55.000000000000007"/>
    <n v="275"/>
    <x v="395"/>
    <n v="45375.000000000007"/>
    <n v="0.3"/>
    <x v="1"/>
  </r>
  <r>
    <x v="5"/>
    <n v="1185732"/>
    <x v="244"/>
    <x v="2"/>
    <x v="15"/>
    <x v="17"/>
    <x v="0"/>
    <n v="55.000000000000007"/>
    <n v="525"/>
    <x v="171"/>
    <n v="101062.50000000003"/>
    <n v="0.35000000000000003"/>
    <x v="1"/>
  </r>
  <r>
    <x v="5"/>
    <n v="1185732"/>
    <x v="244"/>
    <x v="2"/>
    <x v="15"/>
    <x v="17"/>
    <x v="1"/>
    <n v="55.000000000000007"/>
    <n v="225"/>
    <x v="196"/>
    <n v="43312.500000000007"/>
    <n v="0.35000000000000003"/>
    <x v="1"/>
  </r>
  <r>
    <x v="5"/>
    <n v="1185732"/>
    <x v="244"/>
    <x v="2"/>
    <x v="15"/>
    <x v="17"/>
    <x v="2"/>
    <n v="45"/>
    <n v="225"/>
    <x v="179"/>
    <n v="25312.5"/>
    <n v="0.25"/>
    <x v="1"/>
  </r>
  <r>
    <x v="5"/>
    <n v="1185732"/>
    <x v="244"/>
    <x v="2"/>
    <x v="15"/>
    <x v="17"/>
    <x v="3"/>
    <n v="49.999999999999993"/>
    <n v="150"/>
    <x v="370"/>
    <n v="18749.999999999996"/>
    <n v="0.25"/>
    <x v="1"/>
  </r>
  <r>
    <x v="5"/>
    <n v="1185732"/>
    <x v="244"/>
    <x v="2"/>
    <x v="15"/>
    <x v="17"/>
    <x v="4"/>
    <n v="60.000000000000007"/>
    <n v="150"/>
    <x v="381"/>
    <n v="22500.000000000004"/>
    <n v="0.25"/>
    <x v="1"/>
  </r>
  <r>
    <x v="5"/>
    <n v="1185732"/>
    <x v="244"/>
    <x v="2"/>
    <x v="15"/>
    <x v="17"/>
    <x v="5"/>
    <n v="50"/>
    <n v="300"/>
    <x v="149"/>
    <n v="45000"/>
    <n v="0.3"/>
    <x v="1"/>
  </r>
  <r>
    <x v="5"/>
    <n v="1185732"/>
    <x v="273"/>
    <x v="2"/>
    <x v="15"/>
    <x v="17"/>
    <x v="0"/>
    <n v="65"/>
    <n v="570"/>
    <x v="401"/>
    <n v="129675.00000000001"/>
    <n v="0.35000000000000003"/>
    <x v="1"/>
  </r>
  <r>
    <x v="5"/>
    <n v="1185732"/>
    <x v="273"/>
    <x v="2"/>
    <x v="15"/>
    <x v="17"/>
    <x v="1"/>
    <n v="60.000000000000007"/>
    <n v="275"/>
    <x v="207"/>
    <n v="57750.000000000015"/>
    <n v="0.35000000000000003"/>
    <x v="1"/>
  </r>
  <r>
    <x v="5"/>
    <n v="1185732"/>
    <x v="273"/>
    <x v="2"/>
    <x v="15"/>
    <x v="17"/>
    <x v="2"/>
    <n v="55.000000000000007"/>
    <n v="300"/>
    <x v="207"/>
    <n v="41250.000000000007"/>
    <n v="0.25"/>
    <x v="1"/>
  </r>
  <r>
    <x v="5"/>
    <n v="1185732"/>
    <x v="273"/>
    <x v="2"/>
    <x v="15"/>
    <x v="17"/>
    <x v="3"/>
    <n v="55.000000000000007"/>
    <n v="250"/>
    <x v="143"/>
    <n v="34375.000000000007"/>
    <n v="0.25"/>
    <x v="1"/>
  </r>
  <r>
    <x v="5"/>
    <n v="1185732"/>
    <x v="273"/>
    <x v="2"/>
    <x v="15"/>
    <x v="17"/>
    <x v="4"/>
    <n v="65"/>
    <n v="275"/>
    <x v="402"/>
    <n v="44687.5"/>
    <n v="0.25"/>
    <x v="1"/>
  </r>
  <r>
    <x v="5"/>
    <n v="1185732"/>
    <x v="273"/>
    <x v="2"/>
    <x v="15"/>
    <x v="17"/>
    <x v="5"/>
    <n v="70"/>
    <n v="400"/>
    <x v="58"/>
    <n v="84000"/>
    <n v="0.3"/>
    <x v="1"/>
  </r>
  <r>
    <x v="5"/>
    <n v="1185732"/>
    <x v="306"/>
    <x v="2"/>
    <x v="15"/>
    <x v="17"/>
    <x v="0"/>
    <n v="65"/>
    <n v="650"/>
    <x v="108"/>
    <n v="147875"/>
    <n v="0.35000000000000003"/>
    <x v="1"/>
  </r>
  <r>
    <x v="5"/>
    <n v="1185732"/>
    <x v="306"/>
    <x v="2"/>
    <x v="15"/>
    <x v="17"/>
    <x v="1"/>
    <n v="60.000000000000007"/>
    <n v="400"/>
    <x v="220"/>
    <n v="84000.000000000015"/>
    <n v="0.35000000000000003"/>
    <x v="1"/>
  </r>
  <r>
    <x v="5"/>
    <n v="1185732"/>
    <x v="306"/>
    <x v="2"/>
    <x v="15"/>
    <x v="17"/>
    <x v="2"/>
    <n v="55.000000000000007"/>
    <n v="325"/>
    <x v="256"/>
    <n v="44687.500000000007"/>
    <n v="0.25"/>
    <x v="1"/>
  </r>
  <r>
    <x v="5"/>
    <n v="1185732"/>
    <x v="306"/>
    <x v="2"/>
    <x v="15"/>
    <x v="17"/>
    <x v="3"/>
    <n v="55.000000000000007"/>
    <n v="300"/>
    <x v="207"/>
    <n v="41250.000000000007"/>
    <n v="0.25"/>
    <x v="1"/>
  </r>
  <r>
    <x v="5"/>
    <n v="1185732"/>
    <x v="306"/>
    <x v="2"/>
    <x v="15"/>
    <x v="17"/>
    <x v="4"/>
    <n v="65"/>
    <n v="300"/>
    <x v="214"/>
    <n v="48750"/>
    <n v="0.25"/>
    <x v="1"/>
  </r>
  <r>
    <x v="5"/>
    <n v="1185732"/>
    <x v="306"/>
    <x v="2"/>
    <x v="15"/>
    <x v="17"/>
    <x v="5"/>
    <n v="70"/>
    <n v="450"/>
    <x v="39"/>
    <n v="94500"/>
    <n v="0.3"/>
    <x v="1"/>
  </r>
  <r>
    <x v="5"/>
    <n v="1185732"/>
    <x v="334"/>
    <x v="2"/>
    <x v="15"/>
    <x v="17"/>
    <x v="0"/>
    <n v="65"/>
    <n v="675"/>
    <x v="83"/>
    <n v="153562.50000000003"/>
    <n v="0.35000000000000003"/>
    <x v="1"/>
  </r>
  <r>
    <x v="5"/>
    <n v="1185732"/>
    <x v="334"/>
    <x v="2"/>
    <x v="15"/>
    <x v="17"/>
    <x v="1"/>
    <n v="60.000000000000007"/>
    <n v="425"/>
    <x v="228"/>
    <n v="89250.000000000015"/>
    <n v="0.35000000000000003"/>
    <x v="1"/>
  </r>
  <r>
    <x v="5"/>
    <n v="1185732"/>
    <x v="334"/>
    <x v="2"/>
    <x v="15"/>
    <x v="17"/>
    <x v="2"/>
    <n v="55.000000000000007"/>
    <n v="350"/>
    <x v="137"/>
    <n v="48125.000000000007"/>
    <n v="0.25"/>
    <x v="1"/>
  </r>
  <r>
    <x v="5"/>
    <n v="1185732"/>
    <x v="334"/>
    <x v="2"/>
    <x v="15"/>
    <x v="17"/>
    <x v="3"/>
    <n v="55.000000000000007"/>
    <n v="300"/>
    <x v="207"/>
    <n v="41250.000000000007"/>
    <n v="0.25"/>
    <x v="1"/>
  </r>
  <r>
    <x v="5"/>
    <n v="1185732"/>
    <x v="334"/>
    <x v="2"/>
    <x v="15"/>
    <x v="17"/>
    <x v="4"/>
    <n v="65"/>
    <n v="325"/>
    <x v="240"/>
    <n v="52812.5"/>
    <n v="0.25"/>
    <x v="1"/>
  </r>
  <r>
    <x v="5"/>
    <n v="1185732"/>
    <x v="334"/>
    <x v="2"/>
    <x v="15"/>
    <x v="17"/>
    <x v="5"/>
    <n v="70"/>
    <n v="500"/>
    <x v="48"/>
    <n v="105000"/>
    <n v="0.3"/>
    <x v="1"/>
  </r>
  <r>
    <x v="5"/>
    <n v="1185732"/>
    <x v="366"/>
    <x v="2"/>
    <x v="15"/>
    <x v="17"/>
    <x v="0"/>
    <n v="65"/>
    <n v="650"/>
    <x v="108"/>
    <n v="147875"/>
    <n v="0.35000000000000003"/>
    <x v="1"/>
  </r>
  <r>
    <x v="5"/>
    <n v="1185732"/>
    <x v="366"/>
    <x v="2"/>
    <x v="15"/>
    <x v="17"/>
    <x v="1"/>
    <n v="60.000000000000007"/>
    <n v="425"/>
    <x v="228"/>
    <n v="89250.000000000015"/>
    <n v="0.35000000000000003"/>
    <x v="1"/>
  </r>
  <r>
    <x v="5"/>
    <n v="1185732"/>
    <x v="366"/>
    <x v="2"/>
    <x v="15"/>
    <x v="17"/>
    <x v="2"/>
    <n v="55.000000000000007"/>
    <n v="350"/>
    <x v="137"/>
    <n v="48125.000000000007"/>
    <n v="0.25"/>
    <x v="1"/>
  </r>
  <r>
    <x v="5"/>
    <n v="1185732"/>
    <x v="366"/>
    <x v="2"/>
    <x v="15"/>
    <x v="17"/>
    <x v="3"/>
    <n v="55.000000000000007"/>
    <n v="250"/>
    <x v="143"/>
    <n v="34375.000000000007"/>
    <n v="0.25"/>
    <x v="1"/>
  </r>
  <r>
    <x v="5"/>
    <n v="1185732"/>
    <x v="366"/>
    <x v="2"/>
    <x v="15"/>
    <x v="17"/>
    <x v="4"/>
    <n v="65"/>
    <n v="225"/>
    <x v="326"/>
    <n v="36562.5"/>
    <n v="0.25"/>
    <x v="1"/>
  </r>
  <r>
    <x v="5"/>
    <n v="1185732"/>
    <x v="366"/>
    <x v="2"/>
    <x v="15"/>
    <x v="17"/>
    <x v="5"/>
    <n v="70"/>
    <n v="400"/>
    <x v="58"/>
    <n v="84000"/>
    <n v="0.3"/>
    <x v="1"/>
  </r>
  <r>
    <x v="5"/>
    <n v="1185732"/>
    <x v="396"/>
    <x v="2"/>
    <x v="15"/>
    <x v="17"/>
    <x v="0"/>
    <n v="65"/>
    <n v="525"/>
    <x v="85"/>
    <n v="119437.50000000001"/>
    <n v="0.35000000000000003"/>
    <x v="1"/>
  </r>
  <r>
    <x v="5"/>
    <n v="1185732"/>
    <x v="396"/>
    <x v="2"/>
    <x v="15"/>
    <x v="17"/>
    <x v="1"/>
    <n v="60.000000000000007"/>
    <n v="325"/>
    <x v="403"/>
    <n v="68250.000000000015"/>
    <n v="0.35000000000000003"/>
    <x v="1"/>
  </r>
  <r>
    <x v="5"/>
    <n v="1185732"/>
    <x v="396"/>
    <x v="2"/>
    <x v="15"/>
    <x v="17"/>
    <x v="2"/>
    <n v="55.000000000000007"/>
    <n v="225"/>
    <x v="196"/>
    <n v="30937.500000000004"/>
    <n v="0.25"/>
    <x v="1"/>
  </r>
  <r>
    <x v="5"/>
    <n v="1185732"/>
    <x v="396"/>
    <x v="2"/>
    <x v="15"/>
    <x v="17"/>
    <x v="3"/>
    <n v="55.000000000000007"/>
    <n v="200"/>
    <x v="131"/>
    <n v="27500.000000000004"/>
    <n v="0.25"/>
    <x v="1"/>
  </r>
  <r>
    <x v="5"/>
    <n v="1185732"/>
    <x v="396"/>
    <x v="2"/>
    <x v="15"/>
    <x v="17"/>
    <x v="4"/>
    <n v="65"/>
    <n v="200"/>
    <x v="197"/>
    <n v="32500"/>
    <n v="0.25"/>
    <x v="1"/>
  </r>
  <r>
    <x v="5"/>
    <n v="1185732"/>
    <x v="396"/>
    <x v="2"/>
    <x v="15"/>
    <x v="17"/>
    <x v="5"/>
    <n v="70"/>
    <n v="300"/>
    <x v="195"/>
    <n v="63000"/>
    <n v="0.3"/>
    <x v="1"/>
  </r>
  <r>
    <x v="5"/>
    <n v="1185732"/>
    <x v="428"/>
    <x v="2"/>
    <x v="15"/>
    <x v="17"/>
    <x v="0"/>
    <n v="70"/>
    <n v="450"/>
    <x v="39"/>
    <n v="110250.00000000001"/>
    <n v="0.35000000000000003"/>
    <x v="1"/>
  </r>
  <r>
    <x v="5"/>
    <n v="1185732"/>
    <x v="428"/>
    <x v="2"/>
    <x v="15"/>
    <x v="17"/>
    <x v="1"/>
    <n v="65.000000000000014"/>
    <n v="275"/>
    <x v="256"/>
    <n v="62562.500000000015"/>
    <n v="0.35000000000000003"/>
    <x v="1"/>
  </r>
  <r>
    <x v="5"/>
    <n v="1185732"/>
    <x v="428"/>
    <x v="2"/>
    <x v="15"/>
    <x v="17"/>
    <x v="2"/>
    <n v="65.000000000000014"/>
    <n v="175"/>
    <x v="400"/>
    <n v="28437.500000000007"/>
    <n v="0.25"/>
    <x v="1"/>
  </r>
  <r>
    <x v="5"/>
    <n v="1185732"/>
    <x v="428"/>
    <x v="2"/>
    <x v="15"/>
    <x v="17"/>
    <x v="3"/>
    <n v="65.000000000000014"/>
    <n v="150"/>
    <x v="404"/>
    <n v="24375.000000000004"/>
    <n v="0.25"/>
    <x v="1"/>
  </r>
  <r>
    <x v="5"/>
    <n v="1185732"/>
    <x v="428"/>
    <x v="2"/>
    <x v="15"/>
    <x v="17"/>
    <x v="4"/>
    <n v="75.000000000000014"/>
    <n v="150"/>
    <x v="134"/>
    <n v="28125.000000000004"/>
    <n v="0.25"/>
    <x v="1"/>
  </r>
  <r>
    <x v="5"/>
    <n v="1185732"/>
    <x v="428"/>
    <x v="2"/>
    <x v="15"/>
    <x v="17"/>
    <x v="5"/>
    <n v="80"/>
    <n v="275"/>
    <x v="41"/>
    <n v="66000"/>
    <n v="0.3"/>
    <x v="1"/>
  </r>
  <r>
    <x v="5"/>
    <n v="1185732"/>
    <x v="458"/>
    <x v="2"/>
    <x v="15"/>
    <x v="17"/>
    <x v="0"/>
    <n v="75.000000000000014"/>
    <n v="425"/>
    <x v="262"/>
    <n v="111562.50000000003"/>
    <n v="0.35000000000000003"/>
    <x v="1"/>
  </r>
  <r>
    <x v="5"/>
    <n v="1185732"/>
    <x v="458"/>
    <x v="2"/>
    <x v="15"/>
    <x v="17"/>
    <x v="1"/>
    <n v="65.000000000000014"/>
    <n v="300"/>
    <x v="403"/>
    <n v="68250.000000000015"/>
    <n v="0.35000000000000003"/>
    <x v="1"/>
  </r>
  <r>
    <x v="5"/>
    <n v="1185732"/>
    <x v="458"/>
    <x v="2"/>
    <x v="15"/>
    <x v="17"/>
    <x v="2"/>
    <n v="65.000000000000014"/>
    <n v="320"/>
    <x v="405"/>
    <n v="52000.000000000015"/>
    <n v="0.25"/>
    <x v="1"/>
  </r>
  <r>
    <x v="5"/>
    <n v="1185732"/>
    <x v="458"/>
    <x v="2"/>
    <x v="15"/>
    <x v="17"/>
    <x v="3"/>
    <n v="65.000000000000014"/>
    <n v="300"/>
    <x v="403"/>
    <n v="48750.000000000007"/>
    <n v="0.25"/>
    <x v="1"/>
  </r>
  <r>
    <x v="5"/>
    <n v="1185732"/>
    <x v="458"/>
    <x v="2"/>
    <x v="15"/>
    <x v="17"/>
    <x v="4"/>
    <n v="75.000000000000014"/>
    <n v="275"/>
    <x v="141"/>
    <n v="51562.500000000007"/>
    <n v="0.25"/>
    <x v="1"/>
  </r>
  <r>
    <x v="5"/>
    <n v="1185732"/>
    <x v="458"/>
    <x v="2"/>
    <x v="15"/>
    <x v="17"/>
    <x v="5"/>
    <n v="80"/>
    <n v="375"/>
    <x v="60"/>
    <n v="90000"/>
    <n v="0.3"/>
    <x v="1"/>
  </r>
  <r>
    <x v="5"/>
    <n v="1185732"/>
    <x v="487"/>
    <x v="2"/>
    <x v="15"/>
    <x v="17"/>
    <x v="0"/>
    <n v="75.000000000000014"/>
    <n v="600"/>
    <x v="406"/>
    <n v="157500.00000000003"/>
    <n v="0.35000000000000003"/>
    <x v="1"/>
  </r>
  <r>
    <x v="5"/>
    <n v="1185732"/>
    <x v="487"/>
    <x v="2"/>
    <x v="15"/>
    <x v="17"/>
    <x v="1"/>
    <n v="65.000000000000014"/>
    <n v="400"/>
    <x v="253"/>
    <n v="91000.000000000029"/>
    <n v="0.35000000000000003"/>
    <x v="1"/>
  </r>
  <r>
    <x v="0"/>
    <n v="1128299"/>
    <x v="174"/>
    <x v="2"/>
    <x v="15"/>
    <x v="17"/>
    <x v="0"/>
    <n v="35"/>
    <n v="375"/>
    <x v="333"/>
    <n v="32812.5"/>
    <n v="0.25"/>
    <x v="1"/>
  </r>
  <r>
    <x v="0"/>
    <n v="1128299"/>
    <x v="174"/>
    <x v="2"/>
    <x v="15"/>
    <x v="17"/>
    <x v="1"/>
    <n v="45"/>
    <n v="375"/>
    <x v="156"/>
    <n v="33750"/>
    <n v="0.2"/>
    <x v="1"/>
  </r>
  <r>
    <x v="0"/>
    <n v="1128299"/>
    <x v="174"/>
    <x v="2"/>
    <x v="15"/>
    <x v="17"/>
    <x v="2"/>
    <n v="45"/>
    <n v="375"/>
    <x v="156"/>
    <n v="42187.5"/>
    <n v="0.25"/>
    <x v="1"/>
  </r>
  <r>
    <x v="0"/>
    <n v="1128299"/>
    <x v="174"/>
    <x v="2"/>
    <x v="15"/>
    <x v="17"/>
    <x v="3"/>
    <n v="45"/>
    <n v="225"/>
    <x v="179"/>
    <n v="25312.5"/>
    <n v="0.25"/>
    <x v="1"/>
  </r>
  <r>
    <x v="0"/>
    <n v="1128299"/>
    <x v="174"/>
    <x v="2"/>
    <x v="15"/>
    <x v="17"/>
    <x v="4"/>
    <n v="50"/>
    <n v="175"/>
    <x v="132"/>
    <n v="13125"/>
    <n v="0.15"/>
    <x v="1"/>
  </r>
  <r>
    <x v="0"/>
    <n v="1128299"/>
    <x v="174"/>
    <x v="2"/>
    <x v="15"/>
    <x v="17"/>
    <x v="5"/>
    <n v="45"/>
    <n v="425"/>
    <x v="174"/>
    <n v="76500"/>
    <n v="0.4"/>
    <x v="1"/>
  </r>
  <r>
    <x v="0"/>
    <n v="1128299"/>
    <x v="205"/>
    <x v="2"/>
    <x v="15"/>
    <x v="17"/>
    <x v="0"/>
    <n v="35"/>
    <n v="475"/>
    <x v="158"/>
    <n v="41562.5"/>
    <n v="0.25"/>
    <x v="1"/>
  </r>
  <r>
    <x v="0"/>
    <n v="1128299"/>
    <x v="205"/>
    <x v="2"/>
    <x v="15"/>
    <x v="17"/>
    <x v="1"/>
    <n v="45"/>
    <n v="375"/>
    <x v="156"/>
    <n v="33750"/>
    <n v="0.2"/>
    <x v="1"/>
  </r>
  <r>
    <x v="0"/>
    <n v="1128299"/>
    <x v="205"/>
    <x v="2"/>
    <x v="15"/>
    <x v="17"/>
    <x v="2"/>
    <n v="45"/>
    <n v="375"/>
    <x v="156"/>
    <n v="42187.5"/>
    <n v="0.25"/>
    <x v="1"/>
  </r>
  <r>
    <x v="0"/>
    <n v="1128299"/>
    <x v="205"/>
    <x v="2"/>
    <x v="16"/>
    <x v="18"/>
    <x v="3"/>
    <n v="45"/>
    <n v="225"/>
    <x v="179"/>
    <n v="25312.5"/>
    <n v="0.25"/>
    <x v="1"/>
  </r>
  <r>
    <x v="0"/>
    <n v="1128299"/>
    <x v="205"/>
    <x v="2"/>
    <x v="16"/>
    <x v="18"/>
    <x v="4"/>
    <n v="50"/>
    <n v="150"/>
    <x v="127"/>
    <n v="11250"/>
    <n v="0.15"/>
    <x v="1"/>
  </r>
  <r>
    <x v="0"/>
    <n v="1128299"/>
    <x v="205"/>
    <x v="2"/>
    <x v="16"/>
    <x v="18"/>
    <x v="5"/>
    <n v="45"/>
    <n v="350"/>
    <x v="154"/>
    <n v="63000"/>
    <n v="0.4"/>
    <x v="1"/>
  </r>
  <r>
    <x v="0"/>
    <n v="1128299"/>
    <x v="214"/>
    <x v="2"/>
    <x v="16"/>
    <x v="18"/>
    <x v="0"/>
    <n v="45"/>
    <n v="500"/>
    <x v="38"/>
    <n v="56250"/>
    <n v="0.25"/>
    <x v="1"/>
  </r>
  <r>
    <x v="0"/>
    <n v="1128299"/>
    <x v="214"/>
    <x v="2"/>
    <x v="16"/>
    <x v="18"/>
    <x v="1"/>
    <n v="54.999999999999993"/>
    <n v="350"/>
    <x v="239"/>
    <n v="38499.999999999993"/>
    <n v="0.2"/>
    <x v="1"/>
  </r>
  <r>
    <x v="0"/>
    <n v="1128299"/>
    <x v="214"/>
    <x v="2"/>
    <x v="16"/>
    <x v="18"/>
    <x v="2"/>
    <n v="59.999999999999986"/>
    <n v="375"/>
    <x v="407"/>
    <n v="56249.999999999985"/>
    <n v="0.25"/>
    <x v="1"/>
  </r>
  <r>
    <x v="0"/>
    <n v="1128299"/>
    <x v="214"/>
    <x v="2"/>
    <x v="16"/>
    <x v="18"/>
    <x v="3"/>
    <n v="54.999999999999993"/>
    <n v="275"/>
    <x v="408"/>
    <n v="37812.499999999993"/>
    <n v="0.25"/>
    <x v="1"/>
  </r>
  <r>
    <x v="0"/>
    <n v="1128299"/>
    <x v="214"/>
    <x v="2"/>
    <x v="16"/>
    <x v="18"/>
    <x v="4"/>
    <n v="60"/>
    <n v="125"/>
    <x v="127"/>
    <n v="11250"/>
    <n v="0.15"/>
    <x v="1"/>
  </r>
  <r>
    <x v="0"/>
    <n v="1128299"/>
    <x v="214"/>
    <x v="2"/>
    <x v="16"/>
    <x v="18"/>
    <x v="5"/>
    <n v="54.999999999999993"/>
    <n v="325"/>
    <x v="409"/>
    <n v="71499.999999999985"/>
    <n v="0.4"/>
    <x v="1"/>
  </r>
  <r>
    <x v="0"/>
    <n v="1128299"/>
    <x v="233"/>
    <x v="2"/>
    <x v="16"/>
    <x v="18"/>
    <x v="0"/>
    <n v="60"/>
    <n v="500"/>
    <x v="60"/>
    <n v="75000"/>
    <n v="0.25"/>
    <x v="1"/>
  </r>
  <r>
    <x v="0"/>
    <n v="1128299"/>
    <x v="233"/>
    <x v="2"/>
    <x v="16"/>
    <x v="18"/>
    <x v="1"/>
    <n v="65"/>
    <n v="300"/>
    <x v="214"/>
    <n v="39000"/>
    <n v="0.2"/>
    <x v="1"/>
  </r>
  <r>
    <x v="0"/>
    <n v="1128299"/>
    <x v="233"/>
    <x v="2"/>
    <x v="16"/>
    <x v="18"/>
    <x v="2"/>
    <n v="65"/>
    <n v="350"/>
    <x v="157"/>
    <n v="56875"/>
    <n v="0.25"/>
    <x v="1"/>
  </r>
  <r>
    <x v="0"/>
    <n v="1128299"/>
    <x v="233"/>
    <x v="2"/>
    <x v="16"/>
    <x v="18"/>
    <x v="3"/>
    <n v="50"/>
    <n v="250"/>
    <x v="145"/>
    <n v="31250"/>
    <n v="0.25"/>
    <x v="1"/>
  </r>
  <r>
    <x v="0"/>
    <n v="1128299"/>
    <x v="233"/>
    <x v="2"/>
    <x v="16"/>
    <x v="18"/>
    <x v="4"/>
    <n v="55.000000000000007"/>
    <n v="150"/>
    <x v="190"/>
    <n v="12375.000000000002"/>
    <n v="0.15"/>
    <x v="1"/>
  </r>
  <r>
    <x v="0"/>
    <n v="1128299"/>
    <x v="233"/>
    <x v="2"/>
    <x v="16"/>
    <x v="18"/>
    <x v="5"/>
    <n v="70"/>
    <n v="325"/>
    <x v="157"/>
    <n v="91000"/>
    <n v="0.4"/>
    <x v="1"/>
  </r>
  <r>
    <x v="0"/>
    <n v="1128299"/>
    <x v="264"/>
    <x v="2"/>
    <x v="16"/>
    <x v="18"/>
    <x v="0"/>
    <n v="54.999999999999993"/>
    <n v="525"/>
    <x v="389"/>
    <n v="72187.499999999985"/>
    <n v="0.25"/>
    <x v="1"/>
  </r>
  <r>
    <x v="0"/>
    <n v="1128299"/>
    <x v="264"/>
    <x v="2"/>
    <x v="16"/>
    <x v="18"/>
    <x v="1"/>
    <n v="60"/>
    <n v="375"/>
    <x v="38"/>
    <n v="45000"/>
    <n v="0.2"/>
    <x v="1"/>
  </r>
  <r>
    <x v="0"/>
    <n v="1128299"/>
    <x v="264"/>
    <x v="2"/>
    <x v="16"/>
    <x v="18"/>
    <x v="2"/>
    <n v="60"/>
    <n v="375"/>
    <x v="38"/>
    <n v="56250"/>
    <n v="0.25"/>
    <x v="1"/>
  </r>
  <r>
    <x v="0"/>
    <n v="1128299"/>
    <x v="264"/>
    <x v="2"/>
    <x v="16"/>
    <x v="18"/>
    <x v="3"/>
    <n v="54.999999999999993"/>
    <n v="275"/>
    <x v="408"/>
    <n v="37812.499999999993"/>
    <n v="0.25"/>
    <x v="1"/>
  </r>
  <r>
    <x v="0"/>
    <n v="1128299"/>
    <x v="264"/>
    <x v="2"/>
    <x v="16"/>
    <x v="18"/>
    <x v="4"/>
    <n v="60"/>
    <n v="175"/>
    <x v="204"/>
    <n v="15750"/>
    <n v="0.15"/>
    <x v="1"/>
  </r>
  <r>
    <x v="0"/>
    <n v="1128299"/>
    <x v="264"/>
    <x v="2"/>
    <x v="16"/>
    <x v="18"/>
    <x v="5"/>
    <n v="75"/>
    <n v="475"/>
    <x v="216"/>
    <n v="142500"/>
    <n v="0.4"/>
    <x v="1"/>
  </r>
  <r>
    <x v="0"/>
    <n v="1128299"/>
    <x v="294"/>
    <x v="2"/>
    <x v="16"/>
    <x v="18"/>
    <x v="0"/>
    <n v="70"/>
    <n v="725"/>
    <x v="248"/>
    <n v="126875"/>
    <n v="0.25"/>
    <x v="1"/>
  </r>
  <r>
    <x v="0"/>
    <n v="1128299"/>
    <x v="294"/>
    <x v="2"/>
    <x v="16"/>
    <x v="18"/>
    <x v="1"/>
    <n v="75"/>
    <n v="600"/>
    <x v="6"/>
    <n v="90000"/>
    <n v="0.2"/>
    <x v="1"/>
  </r>
  <r>
    <x v="0"/>
    <n v="1128299"/>
    <x v="294"/>
    <x v="2"/>
    <x v="16"/>
    <x v="18"/>
    <x v="2"/>
    <n v="75"/>
    <n v="600"/>
    <x v="6"/>
    <n v="112500"/>
    <n v="0.25"/>
    <x v="1"/>
  </r>
  <r>
    <x v="0"/>
    <n v="1128299"/>
    <x v="294"/>
    <x v="2"/>
    <x v="16"/>
    <x v="18"/>
    <x v="3"/>
    <n v="75"/>
    <n v="475"/>
    <x v="216"/>
    <n v="89062.5"/>
    <n v="0.25"/>
    <x v="1"/>
  </r>
  <r>
    <x v="0"/>
    <n v="1128299"/>
    <x v="294"/>
    <x v="2"/>
    <x v="16"/>
    <x v="18"/>
    <x v="4"/>
    <n v="85.000000000000014"/>
    <n v="350"/>
    <x v="410"/>
    <n v="44625.000000000007"/>
    <n v="0.15"/>
    <x v="1"/>
  </r>
  <r>
    <x v="0"/>
    <n v="1128299"/>
    <x v="294"/>
    <x v="2"/>
    <x v="16"/>
    <x v="18"/>
    <x v="5"/>
    <n v="100"/>
    <n v="650"/>
    <x v="19"/>
    <n v="260000"/>
    <n v="0.4"/>
    <x v="1"/>
  </r>
  <r>
    <x v="0"/>
    <n v="1128299"/>
    <x v="323"/>
    <x v="2"/>
    <x v="16"/>
    <x v="18"/>
    <x v="0"/>
    <n v="80"/>
    <n v="800"/>
    <x v="411"/>
    <n v="160000"/>
    <n v="0.25"/>
    <x v="1"/>
  </r>
  <r>
    <x v="0"/>
    <n v="1128299"/>
    <x v="323"/>
    <x v="2"/>
    <x v="16"/>
    <x v="18"/>
    <x v="1"/>
    <n v="85.000000000000014"/>
    <n v="650"/>
    <x v="412"/>
    <n v="110500.00000000003"/>
    <n v="0.2"/>
    <x v="1"/>
  </r>
  <r>
    <x v="0"/>
    <n v="1128299"/>
    <x v="323"/>
    <x v="2"/>
    <x v="16"/>
    <x v="18"/>
    <x v="2"/>
    <n v="85.000000000000014"/>
    <n v="600"/>
    <x v="413"/>
    <n v="127500.00000000001"/>
    <n v="0.25"/>
    <x v="1"/>
  </r>
  <r>
    <x v="0"/>
    <n v="1128299"/>
    <x v="323"/>
    <x v="2"/>
    <x v="16"/>
    <x v="18"/>
    <x v="3"/>
    <n v="80"/>
    <n v="500"/>
    <x v="2"/>
    <n v="100000"/>
    <n v="0.25"/>
    <x v="1"/>
  </r>
  <r>
    <x v="0"/>
    <n v="1128299"/>
    <x v="323"/>
    <x v="2"/>
    <x v="16"/>
    <x v="18"/>
    <x v="4"/>
    <n v="85.000000000000014"/>
    <n v="550"/>
    <x v="67"/>
    <n v="70125"/>
    <n v="0.15"/>
    <x v="1"/>
  </r>
  <r>
    <x v="0"/>
    <n v="1128299"/>
    <x v="323"/>
    <x v="2"/>
    <x v="16"/>
    <x v="18"/>
    <x v="5"/>
    <n v="100"/>
    <n v="550"/>
    <x v="414"/>
    <n v="220000"/>
    <n v="0.4"/>
    <x v="1"/>
  </r>
  <r>
    <x v="0"/>
    <n v="1128299"/>
    <x v="355"/>
    <x v="2"/>
    <x v="16"/>
    <x v="18"/>
    <x v="0"/>
    <n v="85.000000000000014"/>
    <n v="750"/>
    <x v="281"/>
    <n v="159375.00000000003"/>
    <n v="0.25"/>
    <x v="1"/>
  </r>
  <r>
    <x v="0"/>
    <n v="1128299"/>
    <x v="355"/>
    <x v="2"/>
    <x v="16"/>
    <x v="18"/>
    <x v="1"/>
    <n v="75.000000000000014"/>
    <n v="725"/>
    <x v="415"/>
    <n v="108750.00000000003"/>
    <n v="0.2"/>
    <x v="1"/>
  </r>
  <r>
    <x v="0"/>
    <n v="1128299"/>
    <x v="355"/>
    <x v="2"/>
    <x v="16"/>
    <x v="18"/>
    <x v="2"/>
    <n v="70"/>
    <n v="600"/>
    <x v="81"/>
    <n v="105000"/>
    <n v="0.25"/>
    <x v="1"/>
  </r>
  <r>
    <x v="0"/>
    <n v="1128299"/>
    <x v="355"/>
    <x v="2"/>
    <x v="16"/>
    <x v="18"/>
    <x v="3"/>
    <n v="70"/>
    <n v="525"/>
    <x v="246"/>
    <n v="91875"/>
    <n v="0.25"/>
    <x v="1"/>
  </r>
  <r>
    <x v="1"/>
    <n v="1128299"/>
    <x v="355"/>
    <x v="2"/>
    <x v="16"/>
    <x v="18"/>
    <x v="4"/>
    <n v="70"/>
    <n v="525"/>
    <x v="246"/>
    <n v="55125"/>
    <n v="0.15"/>
    <x v="1"/>
  </r>
  <r>
    <x v="1"/>
    <n v="1128299"/>
    <x v="355"/>
    <x v="2"/>
    <x v="16"/>
    <x v="18"/>
    <x v="5"/>
    <n v="75"/>
    <n v="350"/>
    <x v="47"/>
    <n v="105000"/>
    <n v="0.4"/>
    <x v="1"/>
  </r>
  <r>
    <x v="1"/>
    <n v="1128299"/>
    <x v="387"/>
    <x v="2"/>
    <x v="16"/>
    <x v="18"/>
    <x v="0"/>
    <n v="65.000000000000014"/>
    <n v="550"/>
    <x v="223"/>
    <n v="89375.000000000015"/>
    <n v="0.25"/>
    <x v="1"/>
  </r>
  <r>
    <x v="1"/>
    <n v="1128299"/>
    <x v="387"/>
    <x v="2"/>
    <x v="16"/>
    <x v="18"/>
    <x v="1"/>
    <n v="70.000000000000014"/>
    <n v="550"/>
    <x v="106"/>
    <n v="77000.000000000015"/>
    <n v="0.2"/>
    <x v="1"/>
  </r>
  <r>
    <x v="1"/>
    <n v="1128299"/>
    <x v="387"/>
    <x v="2"/>
    <x v="16"/>
    <x v="18"/>
    <x v="2"/>
    <n v="65.000000000000014"/>
    <n v="375"/>
    <x v="416"/>
    <n v="60937.500000000015"/>
    <n v="0.25"/>
    <x v="1"/>
  </r>
  <r>
    <x v="1"/>
    <n v="1128299"/>
    <x v="387"/>
    <x v="2"/>
    <x v="16"/>
    <x v="18"/>
    <x v="3"/>
    <n v="65.000000000000014"/>
    <n v="325"/>
    <x v="417"/>
    <n v="52812.500000000015"/>
    <n v="0.25"/>
    <x v="1"/>
  </r>
  <r>
    <x v="1"/>
    <n v="1128299"/>
    <x v="387"/>
    <x v="2"/>
    <x v="16"/>
    <x v="18"/>
    <x v="4"/>
    <n v="75.000000000000014"/>
    <n v="350"/>
    <x v="418"/>
    <n v="39375.000000000007"/>
    <n v="0.15"/>
    <x v="1"/>
  </r>
  <r>
    <x v="1"/>
    <n v="1128299"/>
    <x v="387"/>
    <x v="2"/>
    <x v="16"/>
    <x v="18"/>
    <x v="5"/>
    <n v="60"/>
    <n v="375"/>
    <x v="38"/>
    <n v="90000"/>
    <n v="0.4"/>
    <x v="1"/>
  </r>
  <r>
    <x v="1"/>
    <n v="1128299"/>
    <x v="416"/>
    <x v="2"/>
    <x v="16"/>
    <x v="18"/>
    <x v="0"/>
    <n v="55.000000000000007"/>
    <n v="475"/>
    <x v="347"/>
    <n v="65312.500000000007"/>
    <n v="0.25"/>
    <x v="1"/>
  </r>
  <r>
    <x v="1"/>
    <n v="1128299"/>
    <x v="416"/>
    <x v="2"/>
    <x v="16"/>
    <x v="18"/>
    <x v="1"/>
    <n v="65.000000000000014"/>
    <n v="475"/>
    <x v="419"/>
    <n v="61750.000000000015"/>
    <n v="0.2"/>
    <x v="1"/>
  </r>
  <r>
    <x v="1"/>
    <n v="1128299"/>
    <x v="416"/>
    <x v="2"/>
    <x v="16"/>
    <x v="18"/>
    <x v="2"/>
    <n v="60.000000000000007"/>
    <n v="300"/>
    <x v="167"/>
    <n v="45000.000000000007"/>
    <n v="0.25"/>
    <x v="1"/>
  </r>
  <r>
    <x v="1"/>
    <n v="1128299"/>
    <x v="416"/>
    <x v="2"/>
    <x v="16"/>
    <x v="18"/>
    <x v="3"/>
    <n v="55.000000000000007"/>
    <n v="275"/>
    <x v="395"/>
    <n v="37812.500000000007"/>
    <n v="0.25"/>
    <x v="1"/>
  </r>
  <r>
    <x v="1"/>
    <n v="1128299"/>
    <x v="416"/>
    <x v="2"/>
    <x v="16"/>
    <x v="18"/>
    <x v="4"/>
    <n v="65"/>
    <n v="250"/>
    <x v="133"/>
    <n v="24375"/>
    <n v="0.15"/>
    <x v="1"/>
  </r>
  <r>
    <x v="1"/>
    <n v="1128299"/>
    <x v="416"/>
    <x v="2"/>
    <x v="16"/>
    <x v="18"/>
    <x v="5"/>
    <n v="70"/>
    <n v="300"/>
    <x v="195"/>
    <n v="84000"/>
    <n v="0.4"/>
    <x v="1"/>
  </r>
  <r>
    <x v="1"/>
    <n v="1128299"/>
    <x v="447"/>
    <x v="2"/>
    <x v="16"/>
    <x v="18"/>
    <x v="0"/>
    <n v="55.000000000000007"/>
    <n v="525"/>
    <x v="171"/>
    <n v="72187.500000000015"/>
    <n v="0.25"/>
    <x v="1"/>
  </r>
  <r>
    <x v="1"/>
    <n v="1128299"/>
    <x v="447"/>
    <x v="2"/>
    <x v="16"/>
    <x v="18"/>
    <x v="1"/>
    <n v="60.000000000000007"/>
    <n v="600"/>
    <x v="217"/>
    <n v="72000.000000000015"/>
    <n v="0.2"/>
    <x v="1"/>
  </r>
  <r>
    <x v="1"/>
    <n v="1128299"/>
    <x v="447"/>
    <x v="2"/>
    <x v="16"/>
    <x v="18"/>
    <x v="2"/>
    <n v="55.000000000000007"/>
    <n v="425"/>
    <x v="257"/>
    <n v="58437.500000000007"/>
    <n v="0.25"/>
    <x v="1"/>
  </r>
  <r>
    <x v="1"/>
    <n v="1128299"/>
    <x v="447"/>
    <x v="2"/>
    <x v="16"/>
    <x v="18"/>
    <x v="3"/>
    <n v="65.000000000000014"/>
    <n v="400"/>
    <x v="253"/>
    <n v="65000.000000000015"/>
    <n v="0.25"/>
    <x v="1"/>
  </r>
  <r>
    <x v="1"/>
    <n v="1128299"/>
    <x v="447"/>
    <x v="2"/>
    <x v="16"/>
    <x v="18"/>
    <x v="4"/>
    <n v="85.000000000000014"/>
    <n v="375"/>
    <x v="262"/>
    <n v="47812.500000000007"/>
    <n v="0.15"/>
    <x v="1"/>
  </r>
  <r>
    <x v="1"/>
    <n v="1128299"/>
    <x v="447"/>
    <x v="2"/>
    <x v="16"/>
    <x v="18"/>
    <x v="5"/>
    <n v="90.000000000000014"/>
    <n v="500"/>
    <x v="406"/>
    <n v="180000.00000000003"/>
    <n v="0.4"/>
    <x v="1"/>
  </r>
  <r>
    <x v="1"/>
    <n v="1128299"/>
    <x v="476"/>
    <x v="2"/>
    <x v="16"/>
    <x v="18"/>
    <x v="0"/>
    <n v="75.000000000000014"/>
    <n v="700"/>
    <x v="105"/>
    <n v="131250.00000000003"/>
    <n v="0.25"/>
    <x v="1"/>
  </r>
  <r>
    <x v="1"/>
    <n v="1128299"/>
    <x v="476"/>
    <x v="2"/>
    <x v="16"/>
    <x v="18"/>
    <x v="1"/>
    <n v="85.000000000000014"/>
    <n v="700"/>
    <x v="420"/>
    <n v="119000.00000000003"/>
    <n v="0.2"/>
    <x v="1"/>
  </r>
  <r>
    <x v="2"/>
    <n v="1128299"/>
    <x v="476"/>
    <x v="2"/>
    <x v="16"/>
    <x v="18"/>
    <x v="2"/>
    <n v="80.000000000000014"/>
    <n v="500"/>
    <x v="258"/>
    <n v="100000.00000000001"/>
    <n v="0.25"/>
    <x v="1"/>
  </r>
  <r>
    <x v="2"/>
    <n v="1128299"/>
    <x v="476"/>
    <x v="2"/>
    <x v="16"/>
    <x v="18"/>
    <x v="3"/>
    <n v="80.000000000000014"/>
    <n v="500"/>
    <x v="258"/>
    <n v="100000.00000000001"/>
    <n v="0.25"/>
    <x v="1"/>
  </r>
  <r>
    <x v="2"/>
    <n v="1128299"/>
    <x v="476"/>
    <x v="2"/>
    <x v="16"/>
    <x v="18"/>
    <x v="4"/>
    <n v="90.000000000000014"/>
    <n v="425"/>
    <x v="280"/>
    <n v="57375.000000000007"/>
    <n v="0.15"/>
    <x v="1"/>
  </r>
  <r>
    <x v="2"/>
    <n v="1128299"/>
    <x v="476"/>
    <x v="2"/>
    <x v="16"/>
    <x v="18"/>
    <x v="5"/>
    <n v="95.000000000000014"/>
    <n v="525"/>
    <x v="421"/>
    <n v="199500.00000000003"/>
    <n v="0.4"/>
    <x v="1"/>
  </r>
  <r>
    <x v="2"/>
    <n v="1128299"/>
    <x v="181"/>
    <x v="2"/>
    <x v="16"/>
    <x v="18"/>
    <x v="0"/>
    <n v="40"/>
    <n v="425"/>
    <x v="235"/>
    <n v="51000"/>
    <n v="0.3"/>
    <x v="1"/>
  </r>
  <r>
    <x v="2"/>
    <n v="1128299"/>
    <x v="181"/>
    <x v="2"/>
    <x v="16"/>
    <x v="18"/>
    <x v="1"/>
    <n v="50"/>
    <n v="425"/>
    <x v="42"/>
    <n v="53125"/>
    <n v="0.25"/>
    <x v="1"/>
  </r>
  <r>
    <x v="2"/>
    <n v="1128299"/>
    <x v="181"/>
    <x v="2"/>
    <x v="16"/>
    <x v="18"/>
    <x v="2"/>
    <n v="50"/>
    <n v="425"/>
    <x v="42"/>
    <n v="63750"/>
    <n v="0.3"/>
    <x v="1"/>
  </r>
  <r>
    <x v="2"/>
    <n v="1128299"/>
    <x v="181"/>
    <x v="2"/>
    <x v="16"/>
    <x v="18"/>
    <x v="3"/>
    <n v="50"/>
    <n v="275"/>
    <x v="199"/>
    <n v="41250"/>
    <n v="0.3"/>
    <x v="1"/>
  </r>
  <r>
    <x v="2"/>
    <n v="1128299"/>
    <x v="181"/>
    <x v="2"/>
    <x v="16"/>
    <x v="18"/>
    <x v="4"/>
    <n v="55.000000000000007"/>
    <n v="225"/>
    <x v="196"/>
    <n v="24750.000000000004"/>
    <n v="0.2"/>
    <x v="1"/>
  </r>
  <r>
    <x v="2"/>
    <n v="1128299"/>
    <x v="181"/>
    <x v="2"/>
    <x v="16"/>
    <x v="18"/>
    <x v="5"/>
    <n v="50"/>
    <n v="475"/>
    <x v="343"/>
    <n v="106875"/>
    <n v="0.45"/>
    <x v="1"/>
  </r>
  <r>
    <x v="2"/>
    <n v="1128299"/>
    <x v="212"/>
    <x v="2"/>
    <x v="16"/>
    <x v="18"/>
    <x v="0"/>
    <n v="40"/>
    <n v="525"/>
    <x v="195"/>
    <n v="63000"/>
    <n v="0.3"/>
    <x v="1"/>
  </r>
  <r>
    <x v="2"/>
    <n v="1128299"/>
    <x v="212"/>
    <x v="2"/>
    <x v="16"/>
    <x v="18"/>
    <x v="1"/>
    <n v="50"/>
    <n v="425"/>
    <x v="42"/>
    <n v="53125"/>
    <n v="0.25"/>
    <x v="1"/>
  </r>
  <r>
    <x v="2"/>
    <n v="1128299"/>
    <x v="212"/>
    <x v="2"/>
    <x v="16"/>
    <x v="18"/>
    <x v="2"/>
    <n v="50"/>
    <n v="425"/>
    <x v="42"/>
    <n v="63750"/>
    <n v="0.3"/>
    <x v="1"/>
  </r>
  <r>
    <x v="2"/>
    <n v="1128299"/>
    <x v="212"/>
    <x v="4"/>
    <x v="8"/>
    <x v="19"/>
    <x v="3"/>
    <n v="50"/>
    <n v="275"/>
    <x v="199"/>
    <n v="41250"/>
    <n v="0.3"/>
    <x v="1"/>
  </r>
  <r>
    <x v="2"/>
    <n v="1128299"/>
    <x v="212"/>
    <x v="4"/>
    <x v="8"/>
    <x v="19"/>
    <x v="4"/>
    <n v="55.000000000000007"/>
    <n v="200"/>
    <x v="131"/>
    <n v="22000.000000000004"/>
    <n v="0.2"/>
    <x v="1"/>
  </r>
  <r>
    <x v="2"/>
    <n v="1128299"/>
    <x v="212"/>
    <x v="4"/>
    <x v="8"/>
    <x v="19"/>
    <x v="5"/>
    <n v="50"/>
    <n v="400"/>
    <x v="46"/>
    <n v="90000"/>
    <n v="0.45"/>
    <x v="1"/>
  </r>
  <r>
    <x v="2"/>
    <n v="1128299"/>
    <x v="221"/>
    <x v="4"/>
    <x v="8"/>
    <x v="19"/>
    <x v="0"/>
    <n v="50"/>
    <n v="550"/>
    <x v="140"/>
    <n v="82500"/>
    <n v="0.3"/>
    <x v="1"/>
  </r>
  <r>
    <x v="2"/>
    <n v="1128299"/>
    <x v="221"/>
    <x v="4"/>
    <x v="8"/>
    <x v="19"/>
    <x v="1"/>
    <n v="60"/>
    <n v="400"/>
    <x v="49"/>
    <n v="60000"/>
    <n v="0.25"/>
    <x v="1"/>
  </r>
  <r>
    <x v="2"/>
    <n v="1128299"/>
    <x v="221"/>
    <x v="4"/>
    <x v="8"/>
    <x v="19"/>
    <x v="2"/>
    <n v="64.999999999999986"/>
    <n v="425"/>
    <x v="263"/>
    <n v="82874.999999999985"/>
    <n v="0.3"/>
    <x v="1"/>
  </r>
  <r>
    <x v="2"/>
    <n v="1128299"/>
    <x v="221"/>
    <x v="4"/>
    <x v="8"/>
    <x v="19"/>
    <x v="3"/>
    <n v="60"/>
    <n v="325"/>
    <x v="214"/>
    <n v="58500"/>
    <n v="0.3"/>
    <x v="1"/>
  </r>
  <r>
    <x v="2"/>
    <n v="1128299"/>
    <x v="221"/>
    <x v="4"/>
    <x v="8"/>
    <x v="19"/>
    <x v="4"/>
    <n v="65"/>
    <n v="175"/>
    <x v="166"/>
    <n v="22750"/>
    <n v="0.2"/>
    <x v="1"/>
  </r>
  <r>
    <x v="2"/>
    <n v="1128299"/>
    <x v="221"/>
    <x v="4"/>
    <x v="8"/>
    <x v="19"/>
    <x v="5"/>
    <n v="60"/>
    <n v="375"/>
    <x v="38"/>
    <n v="101250"/>
    <n v="0.45"/>
    <x v="1"/>
  </r>
  <r>
    <x v="1"/>
    <n v="1128299"/>
    <x v="240"/>
    <x v="4"/>
    <x v="8"/>
    <x v="19"/>
    <x v="0"/>
    <n v="65"/>
    <n v="550"/>
    <x v="88"/>
    <n v="107250"/>
    <n v="0.3"/>
    <x v="1"/>
  </r>
  <r>
    <x v="1"/>
    <n v="1128299"/>
    <x v="240"/>
    <x v="4"/>
    <x v="8"/>
    <x v="19"/>
    <x v="1"/>
    <n v="70"/>
    <n v="350"/>
    <x v="40"/>
    <n v="61250"/>
    <n v="0.25"/>
    <x v="1"/>
  </r>
  <r>
    <x v="1"/>
    <n v="1128299"/>
    <x v="240"/>
    <x v="4"/>
    <x v="8"/>
    <x v="19"/>
    <x v="2"/>
    <n v="70"/>
    <n v="400"/>
    <x v="58"/>
    <n v="84000"/>
    <n v="0.3"/>
    <x v="1"/>
  </r>
  <r>
    <x v="1"/>
    <n v="1128299"/>
    <x v="240"/>
    <x v="4"/>
    <x v="8"/>
    <x v="19"/>
    <x v="3"/>
    <n v="55.000000000000007"/>
    <n v="300"/>
    <x v="207"/>
    <n v="49500.000000000007"/>
    <n v="0.3"/>
    <x v="1"/>
  </r>
  <r>
    <x v="1"/>
    <n v="1128299"/>
    <x v="240"/>
    <x v="4"/>
    <x v="8"/>
    <x v="19"/>
    <x v="4"/>
    <n v="60.000000000000007"/>
    <n v="200"/>
    <x v="202"/>
    <n v="24000.000000000004"/>
    <n v="0.2"/>
    <x v="1"/>
  </r>
  <r>
    <x v="1"/>
    <n v="1128299"/>
    <x v="240"/>
    <x v="4"/>
    <x v="8"/>
    <x v="19"/>
    <x v="5"/>
    <n v="75.000000000000014"/>
    <n v="375"/>
    <x v="225"/>
    <n v="126562.50000000003"/>
    <n v="0.45"/>
    <x v="1"/>
  </r>
  <r>
    <x v="1"/>
    <n v="1128299"/>
    <x v="271"/>
    <x v="4"/>
    <x v="8"/>
    <x v="19"/>
    <x v="0"/>
    <n v="60"/>
    <n v="575"/>
    <x v="422"/>
    <n v="103500"/>
    <n v="0.3"/>
    <x v="1"/>
  </r>
  <r>
    <x v="1"/>
    <n v="1128299"/>
    <x v="271"/>
    <x v="4"/>
    <x v="8"/>
    <x v="19"/>
    <x v="1"/>
    <n v="65"/>
    <n v="425"/>
    <x v="423"/>
    <n v="69062.5"/>
    <n v="0.25"/>
    <x v="1"/>
  </r>
  <r>
    <x v="1"/>
    <n v="1128299"/>
    <x v="271"/>
    <x v="4"/>
    <x v="8"/>
    <x v="19"/>
    <x v="2"/>
    <n v="65"/>
    <n v="425"/>
    <x v="423"/>
    <n v="82875"/>
    <n v="0.3"/>
    <x v="1"/>
  </r>
  <r>
    <x v="1"/>
    <n v="1128299"/>
    <x v="271"/>
    <x v="4"/>
    <x v="8"/>
    <x v="19"/>
    <x v="3"/>
    <n v="60"/>
    <n v="325"/>
    <x v="214"/>
    <n v="58500"/>
    <n v="0.3"/>
    <x v="1"/>
  </r>
  <r>
    <x v="1"/>
    <n v="1128299"/>
    <x v="271"/>
    <x v="4"/>
    <x v="8"/>
    <x v="19"/>
    <x v="4"/>
    <n v="54.999999999999993"/>
    <n v="225"/>
    <x v="424"/>
    <n v="24750"/>
    <n v="0.2"/>
    <x v="1"/>
  </r>
  <r>
    <x v="1"/>
    <n v="1128299"/>
    <x v="271"/>
    <x v="4"/>
    <x v="8"/>
    <x v="19"/>
    <x v="5"/>
    <n v="70"/>
    <n v="575"/>
    <x v="245"/>
    <n v="181125"/>
    <n v="0.45"/>
    <x v="1"/>
  </r>
  <r>
    <x v="1"/>
    <n v="1128299"/>
    <x v="301"/>
    <x v="4"/>
    <x v="8"/>
    <x v="19"/>
    <x v="0"/>
    <n v="64.999999999999986"/>
    <n v="825"/>
    <x v="425"/>
    <n v="160874.99999999997"/>
    <n v="0.3"/>
    <x v="1"/>
  </r>
  <r>
    <x v="1"/>
    <n v="1128299"/>
    <x v="301"/>
    <x v="4"/>
    <x v="8"/>
    <x v="19"/>
    <x v="1"/>
    <n v="70"/>
    <n v="700"/>
    <x v="109"/>
    <n v="122500"/>
    <n v="0.25"/>
    <x v="0"/>
  </r>
  <r>
    <x v="1"/>
    <n v="1128299"/>
    <x v="301"/>
    <x v="4"/>
    <x v="8"/>
    <x v="19"/>
    <x v="2"/>
    <n v="85"/>
    <n v="700"/>
    <x v="300"/>
    <n v="178500"/>
    <n v="0.3"/>
    <x v="0"/>
  </r>
  <r>
    <x v="1"/>
    <n v="1128299"/>
    <x v="301"/>
    <x v="4"/>
    <x v="8"/>
    <x v="19"/>
    <x v="3"/>
    <n v="85"/>
    <n v="575"/>
    <x v="426"/>
    <n v="146625"/>
    <n v="0.3"/>
    <x v="0"/>
  </r>
  <r>
    <x v="1"/>
    <n v="1128299"/>
    <x v="301"/>
    <x v="4"/>
    <x v="8"/>
    <x v="19"/>
    <x v="4"/>
    <n v="95"/>
    <n v="450"/>
    <x v="59"/>
    <n v="85500"/>
    <n v="0.2"/>
    <x v="0"/>
  </r>
  <r>
    <x v="1"/>
    <n v="1128299"/>
    <x v="301"/>
    <x v="4"/>
    <x v="8"/>
    <x v="19"/>
    <x v="5"/>
    <n v="110.00000000000001"/>
    <n v="750"/>
    <x v="427"/>
    <n v="371250.00000000006"/>
    <n v="0.45"/>
    <x v="0"/>
  </r>
  <r>
    <x v="1"/>
    <n v="1128299"/>
    <x v="330"/>
    <x v="4"/>
    <x v="8"/>
    <x v="19"/>
    <x v="0"/>
    <n v="90"/>
    <n v="900"/>
    <x v="428"/>
    <n v="243000"/>
    <n v="0.3"/>
    <x v="0"/>
  </r>
  <r>
    <x v="1"/>
    <n v="1128299"/>
    <x v="330"/>
    <x v="4"/>
    <x v="8"/>
    <x v="19"/>
    <x v="1"/>
    <n v="95"/>
    <n v="750"/>
    <x v="429"/>
    <n v="178125"/>
    <n v="0.25"/>
    <x v="0"/>
  </r>
  <r>
    <x v="1"/>
    <n v="1128299"/>
    <x v="330"/>
    <x v="4"/>
    <x v="8"/>
    <x v="19"/>
    <x v="2"/>
    <n v="95"/>
    <n v="700"/>
    <x v="430"/>
    <n v="199500"/>
    <n v="0.3"/>
    <x v="0"/>
  </r>
  <r>
    <x v="1"/>
    <n v="1128299"/>
    <x v="330"/>
    <x v="4"/>
    <x v="8"/>
    <x v="19"/>
    <x v="3"/>
    <n v="90"/>
    <n v="600"/>
    <x v="4"/>
    <n v="162000"/>
    <n v="0.3"/>
    <x v="0"/>
  </r>
  <r>
    <x v="1"/>
    <n v="1128299"/>
    <x v="330"/>
    <x v="4"/>
    <x v="8"/>
    <x v="19"/>
    <x v="4"/>
    <n v="95"/>
    <n v="650"/>
    <x v="431"/>
    <n v="123500"/>
    <n v="0.2"/>
    <x v="0"/>
  </r>
  <r>
    <x v="1"/>
    <n v="1128299"/>
    <x v="330"/>
    <x v="4"/>
    <x v="8"/>
    <x v="19"/>
    <x v="5"/>
    <n v="110.00000000000001"/>
    <n v="650"/>
    <x v="432"/>
    <n v="321750.00000000006"/>
    <n v="0.45"/>
    <x v="0"/>
  </r>
  <r>
    <x v="1"/>
    <n v="1128299"/>
    <x v="362"/>
    <x v="4"/>
    <x v="8"/>
    <x v="19"/>
    <x v="0"/>
    <n v="95"/>
    <n v="850"/>
    <x v="433"/>
    <n v="242250"/>
    <n v="0.3"/>
    <x v="0"/>
  </r>
  <r>
    <x v="1"/>
    <n v="1128299"/>
    <x v="362"/>
    <x v="4"/>
    <x v="8"/>
    <x v="19"/>
    <x v="1"/>
    <n v="85.000000000000014"/>
    <n v="825"/>
    <x v="434"/>
    <n v="175312.50000000003"/>
    <n v="0.25"/>
    <x v="0"/>
  </r>
  <r>
    <x v="1"/>
    <n v="1128299"/>
    <x v="362"/>
    <x v="4"/>
    <x v="8"/>
    <x v="19"/>
    <x v="2"/>
    <n v="80"/>
    <n v="700"/>
    <x v="86"/>
    <n v="168000"/>
    <n v="0.3"/>
    <x v="0"/>
  </r>
  <r>
    <x v="1"/>
    <n v="1128299"/>
    <x v="362"/>
    <x v="4"/>
    <x v="8"/>
    <x v="19"/>
    <x v="3"/>
    <n v="80"/>
    <n v="475"/>
    <x v="7"/>
    <n v="114000"/>
    <n v="0.3"/>
    <x v="0"/>
  </r>
  <r>
    <x v="1"/>
    <n v="1128299"/>
    <x v="362"/>
    <x v="4"/>
    <x v="8"/>
    <x v="19"/>
    <x v="4"/>
    <n v="80"/>
    <n v="475"/>
    <x v="7"/>
    <n v="76000"/>
    <n v="0.2"/>
    <x v="0"/>
  </r>
  <r>
    <x v="1"/>
    <n v="1128299"/>
    <x v="362"/>
    <x v="4"/>
    <x v="8"/>
    <x v="19"/>
    <x v="5"/>
    <n v="85"/>
    <n v="300"/>
    <x v="144"/>
    <n v="114750"/>
    <n v="0.45"/>
    <x v="0"/>
  </r>
  <r>
    <x v="1"/>
    <n v="1128299"/>
    <x v="394"/>
    <x v="4"/>
    <x v="8"/>
    <x v="19"/>
    <x v="0"/>
    <n v="60.000000000000007"/>
    <n v="500"/>
    <x v="254"/>
    <n v="90000.000000000015"/>
    <n v="0.3"/>
    <x v="0"/>
  </r>
  <r>
    <x v="1"/>
    <n v="1128299"/>
    <x v="394"/>
    <x v="4"/>
    <x v="8"/>
    <x v="19"/>
    <x v="1"/>
    <n v="65.000000000000014"/>
    <n v="500"/>
    <x v="261"/>
    <n v="81250.000000000015"/>
    <n v="0.25"/>
    <x v="0"/>
  </r>
  <r>
    <x v="1"/>
    <n v="1128299"/>
    <x v="394"/>
    <x v="4"/>
    <x v="8"/>
    <x v="19"/>
    <x v="2"/>
    <n v="60.000000000000007"/>
    <n v="300"/>
    <x v="167"/>
    <n v="54000.000000000007"/>
    <n v="0.3"/>
    <x v="0"/>
  </r>
  <r>
    <x v="1"/>
    <n v="1128299"/>
    <x v="394"/>
    <x v="4"/>
    <x v="8"/>
    <x v="19"/>
    <x v="3"/>
    <n v="60.000000000000007"/>
    <n v="250"/>
    <x v="193"/>
    <n v="45000.000000000007"/>
    <n v="0.3"/>
    <x v="0"/>
  </r>
  <r>
    <x v="1"/>
    <n v="1128299"/>
    <x v="394"/>
    <x v="4"/>
    <x v="8"/>
    <x v="19"/>
    <x v="4"/>
    <n v="70"/>
    <n v="275"/>
    <x v="170"/>
    <n v="38500"/>
    <n v="0.2"/>
    <x v="0"/>
  </r>
  <r>
    <x v="1"/>
    <n v="1128299"/>
    <x v="394"/>
    <x v="4"/>
    <x v="8"/>
    <x v="19"/>
    <x v="5"/>
    <n v="54.999999999999993"/>
    <n v="300"/>
    <x v="212"/>
    <n v="74249.999999999985"/>
    <n v="0.45"/>
    <x v="0"/>
  </r>
  <r>
    <x v="1"/>
    <n v="1128299"/>
    <x v="423"/>
    <x v="4"/>
    <x v="8"/>
    <x v="19"/>
    <x v="0"/>
    <n v="50"/>
    <n v="400"/>
    <x v="46"/>
    <n v="60000"/>
    <n v="0.3"/>
    <x v="0"/>
  </r>
  <r>
    <x v="1"/>
    <n v="1128299"/>
    <x v="423"/>
    <x v="4"/>
    <x v="8"/>
    <x v="19"/>
    <x v="1"/>
    <n v="65.000000000000014"/>
    <n v="575"/>
    <x v="227"/>
    <n v="93437.500000000015"/>
    <n v="0.25"/>
    <x v="0"/>
  </r>
  <r>
    <x v="1"/>
    <n v="1128299"/>
    <x v="423"/>
    <x v="4"/>
    <x v="8"/>
    <x v="19"/>
    <x v="2"/>
    <n v="60.000000000000007"/>
    <n v="400"/>
    <x v="220"/>
    <n v="72000"/>
    <n v="0.3"/>
    <x v="0"/>
  </r>
  <r>
    <x v="1"/>
    <n v="1128299"/>
    <x v="423"/>
    <x v="4"/>
    <x v="8"/>
    <x v="19"/>
    <x v="3"/>
    <n v="55.000000000000007"/>
    <n v="375"/>
    <x v="141"/>
    <n v="61875.000000000007"/>
    <n v="0.3"/>
    <x v="0"/>
  </r>
  <r>
    <x v="1"/>
    <n v="1128299"/>
    <x v="423"/>
    <x v="4"/>
    <x v="8"/>
    <x v="19"/>
    <x v="4"/>
    <n v="65"/>
    <n v="350"/>
    <x v="157"/>
    <n v="45500"/>
    <n v="0.2"/>
    <x v="0"/>
  </r>
  <r>
    <x v="1"/>
    <n v="1128299"/>
    <x v="423"/>
    <x v="4"/>
    <x v="8"/>
    <x v="19"/>
    <x v="5"/>
    <n v="70"/>
    <n v="400"/>
    <x v="58"/>
    <n v="126000"/>
    <n v="0.45"/>
    <x v="0"/>
  </r>
  <r>
    <x v="1"/>
    <n v="1128299"/>
    <x v="454"/>
    <x v="4"/>
    <x v="8"/>
    <x v="19"/>
    <x v="0"/>
    <n v="55.000000000000007"/>
    <n v="625"/>
    <x v="329"/>
    <n v="103125.00000000001"/>
    <n v="0.3"/>
    <x v="0"/>
  </r>
  <r>
    <x v="1"/>
    <n v="1128299"/>
    <x v="454"/>
    <x v="4"/>
    <x v="8"/>
    <x v="19"/>
    <x v="1"/>
    <n v="60.000000000000007"/>
    <n v="700"/>
    <x v="251"/>
    <n v="105000.00000000001"/>
    <n v="0.25"/>
    <x v="0"/>
  </r>
  <r>
    <x v="1"/>
    <n v="1128299"/>
    <x v="454"/>
    <x v="4"/>
    <x v="8"/>
    <x v="19"/>
    <x v="2"/>
    <n v="55.000000000000007"/>
    <n v="525"/>
    <x v="171"/>
    <n v="86625.000000000015"/>
    <n v="0.3"/>
    <x v="0"/>
  </r>
  <r>
    <x v="1"/>
    <n v="1128299"/>
    <x v="454"/>
    <x v="4"/>
    <x v="8"/>
    <x v="19"/>
    <x v="3"/>
    <n v="65.000000000000014"/>
    <n v="500"/>
    <x v="261"/>
    <n v="97500.000000000015"/>
    <n v="0.3"/>
    <x v="0"/>
  </r>
  <r>
    <x v="1"/>
    <n v="1128299"/>
    <x v="454"/>
    <x v="4"/>
    <x v="8"/>
    <x v="19"/>
    <x v="4"/>
    <n v="85.000000000000014"/>
    <n v="475"/>
    <x v="435"/>
    <n v="80750.000000000015"/>
    <n v="0.2"/>
    <x v="0"/>
  </r>
  <r>
    <x v="1"/>
    <n v="1128299"/>
    <x v="454"/>
    <x v="4"/>
    <x v="8"/>
    <x v="19"/>
    <x v="5"/>
    <n v="90.000000000000014"/>
    <n v="600"/>
    <x v="290"/>
    <n v="243000.00000000006"/>
    <n v="0.45"/>
    <x v="0"/>
  </r>
  <r>
    <x v="1"/>
    <n v="1128299"/>
    <x v="483"/>
    <x v="4"/>
    <x v="8"/>
    <x v="19"/>
    <x v="0"/>
    <n v="75.000000000000014"/>
    <n v="800"/>
    <x v="272"/>
    <n v="180000.00000000003"/>
    <n v="0.3"/>
    <x v="0"/>
  </r>
  <r>
    <x v="1"/>
    <n v="1128299"/>
    <x v="483"/>
    <x v="4"/>
    <x v="8"/>
    <x v="19"/>
    <x v="1"/>
    <n v="85.000000000000014"/>
    <n v="800"/>
    <x v="436"/>
    <n v="170000.00000000003"/>
    <n v="0.25"/>
    <x v="0"/>
  </r>
  <r>
    <x v="3"/>
    <n v="1128299"/>
    <x v="483"/>
    <x v="4"/>
    <x v="8"/>
    <x v="19"/>
    <x v="2"/>
    <n v="80.000000000000014"/>
    <n v="600"/>
    <x v="437"/>
    <n v="144000"/>
    <n v="0.3"/>
    <x v="0"/>
  </r>
  <r>
    <x v="3"/>
    <n v="1128299"/>
    <x v="483"/>
    <x v="4"/>
    <x v="8"/>
    <x v="19"/>
    <x v="3"/>
    <n v="80.000000000000014"/>
    <n v="600"/>
    <x v="437"/>
    <n v="144000"/>
    <n v="0.3"/>
    <x v="0"/>
  </r>
  <r>
    <x v="3"/>
    <n v="1128299"/>
    <x v="483"/>
    <x v="4"/>
    <x v="8"/>
    <x v="19"/>
    <x v="4"/>
    <n v="90.000000000000014"/>
    <n v="525"/>
    <x v="438"/>
    <n v="94500.000000000015"/>
    <n v="0.2"/>
    <x v="0"/>
  </r>
  <r>
    <x v="3"/>
    <n v="1128299"/>
    <x v="483"/>
    <x v="4"/>
    <x v="8"/>
    <x v="19"/>
    <x v="5"/>
    <n v="95.000000000000014"/>
    <n v="625"/>
    <x v="439"/>
    <n v="267187.50000000006"/>
    <n v="0.45"/>
    <x v="0"/>
  </r>
  <r>
    <x v="3"/>
    <n v="1185732"/>
    <x v="176"/>
    <x v="4"/>
    <x v="8"/>
    <x v="19"/>
    <x v="0"/>
    <n v="45"/>
    <n v="850"/>
    <x v="3"/>
    <n v="172125"/>
    <n v="0.45"/>
    <x v="0"/>
  </r>
  <r>
    <x v="3"/>
    <n v="1185732"/>
    <x v="176"/>
    <x v="4"/>
    <x v="8"/>
    <x v="19"/>
    <x v="1"/>
    <n v="45"/>
    <n v="650"/>
    <x v="61"/>
    <n v="102375"/>
    <n v="0.35"/>
    <x v="0"/>
  </r>
  <r>
    <x v="3"/>
    <n v="1185732"/>
    <x v="176"/>
    <x v="4"/>
    <x v="8"/>
    <x v="19"/>
    <x v="2"/>
    <n v="35"/>
    <n v="650"/>
    <x v="157"/>
    <n v="56875"/>
    <n v="0.25"/>
    <x v="0"/>
  </r>
  <r>
    <x v="3"/>
    <n v="1185732"/>
    <x v="176"/>
    <x v="4"/>
    <x v="8"/>
    <x v="19"/>
    <x v="3"/>
    <n v="40"/>
    <n v="500"/>
    <x v="46"/>
    <n v="60000"/>
    <n v="0.3"/>
    <x v="0"/>
  </r>
  <r>
    <x v="3"/>
    <n v="1185732"/>
    <x v="176"/>
    <x v="4"/>
    <x v="8"/>
    <x v="19"/>
    <x v="4"/>
    <n v="55.000000000000007"/>
    <n v="550"/>
    <x v="440"/>
    <n v="105875.00000000001"/>
    <n v="0.35"/>
    <x v="0"/>
  </r>
  <r>
    <x v="3"/>
    <n v="1185732"/>
    <x v="176"/>
    <x v="4"/>
    <x v="8"/>
    <x v="19"/>
    <x v="5"/>
    <n v="45"/>
    <n v="650"/>
    <x v="61"/>
    <n v="146250"/>
    <n v="0.5"/>
    <x v="0"/>
  </r>
  <r>
    <x v="3"/>
    <n v="1185732"/>
    <x v="205"/>
    <x v="4"/>
    <x v="8"/>
    <x v="19"/>
    <x v="0"/>
    <n v="45"/>
    <n v="900"/>
    <x v="71"/>
    <n v="182250"/>
    <n v="0.45"/>
    <x v="0"/>
  </r>
  <r>
    <x v="3"/>
    <n v="1185732"/>
    <x v="205"/>
    <x v="4"/>
    <x v="8"/>
    <x v="19"/>
    <x v="1"/>
    <n v="45"/>
    <n v="550"/>
    <x v="112"/>
    <n v="86625"/>
    <n v="0.35"/>
    <x v="0"/>
  </r>
  <r>
    <x v="3"/>
    <n v="1185732"/>
    <x v="205"/>
    <x v="4"/>
    <x v="8"/>
    <x v="19"/>
    <x v="2"/>
    <n v="35"/>
    <n v="600"/>
    <x v="195"/>
    <n v="52500"/>
    <n v="0.25"/>
    <x v="0"/>
  </r>
  <r>
    <x v="3"/>
    <n v="1185732"/>
    <x v="205"/>
    <x v="0"/>
    <x v="0"/>
    <x v="20"/>
    <x v="3"/>
    <n v="40"/>
    <n v="475"/>
    <x v="237"/>
    <n v="57000"/>
    <n v="0.3"/>
    <x v="0"/>
  </r>
  <r>
    <x v="3"/>
    <n v="1185732"/>
    <x v="205"/>
    <x v="0"/>
    <x v="0"/>
    <x v="20"/>
    <x v="4"/>
    <n v="55.000000000000007"/>
    <n v="550"/>
    <x v="440"/>
    <n v="105875.00000000001"/>
    <n v="0.35"/>
    <x v="0"/>
  </r>
  <r>
    <x v="3"/>
    <n v="1185732"/>
    <x v="205"/>
    <x v="0"/>
    <x v="0"/>
    <x v="20"/>
    <x v="5"/>
    <n v="45"/>
    <n v="650"/>
    <x v="61"/>
    <n v="146250"/>
    <n v="0.5"/>
    <x v="0"/>
  </r>
  <r>
    <x v="3"/>
    <n v="1185732"/>
    <x v="710"/>
    <x v="0"/>
    <x v="0"/>
    <x v="20"/>
    <x v="0"/>
    <n v="45"/>
    <n v="870"/>
    <x v="441"/>
    <n v="176175"/>
    <n v="0.45"/>
    <x v="0"/>
  </r>
  <r>
    <x v="3"/>
    <n v="1185732"/>
    <x v="710"/>
    <x v="0"/>
    <x v="0"/>
    <x v="20"/>
    <x v="1"/>
    <n v="45"/>
    <n v="550"/>
    <x v="112"/>
    <n v="86625"/>
    <n v="0.35"/>
    <x v="0"/>
  </r>
  <r>
    <x v="3"/>
    <n v="1185732"/>
    <x v="710"/>
    <x v="0"/>
    <x v="0"/>
    <x v="20"/>
    <x v="2"/>
    <n v="35"/>
    <n v="575"/>
    <x v="327"/>
    <n v="50312.5"/>
    <n v="0.25"/>
    <x v="0"/>
  </r>
  <r>
    <x v="3"/>
    <n v="1185732"/>
    <x v="710"/>
    <x v="0"/>
    <x v="0"/>
    <x v="20"/>
    <x v="3"/>
    <n v="40"/>
    <n v="425"/>
    <x v="235"/>
    <n v="51000"/>
    <n v="0.3"/>
    <x v="0"/>
  </r>
  <r>
    <x v="3"/>
    <n v="1185732"/>
    <x v="710"/>
    <x v="0"/>
    <x v="0"/>
    <x v="20"/>
    <x v="4"/>
    <n v="55.000000000000007"/>
    <n v="475"/>
    <x v="347"/>
    <n v="91437.5"/>
    <n v="0.35"/>
    <x v="0"/>
  </r>
  <r>
    <x v="3"/>
    <n v="1185732"/>
    <x v="710"/>
    <x v="0"/>
    <x v="0"/>
    <x v="20"/>
    <x v="5"/>
    <n v="45"/>
    <n v="575"/>
    <x v="69"/>
    <n v="129375"/>
    <n v="0.5"/>
    <x v="0"/>
  </r>
  <r>
    <x v="3"/>
    <n v="1185732"/>
    <x v="232"/>
    <x v="0"/>
    <x v="0"/>
    <x v="20"/>
    <x v="0"/>
    <n v="45"/>
    <n v="825"/>
    <x v="8"/>
    <n v="167062.5"/>
    <n v="0.45"/>
    <x v="0"/>
  </r>
  <r>
    <x v="3"/>
    <n v="1185732"/>
    <x v="232"/>
    <x v="0"/>
    <x v="0"/>
    <x v="20"/>
    <x v="1"/>
    <n v="45"/>
    <n v="525"/>
    <x v="44"/>
    <n v="82687.5"/>
    <n v="0.35"/>
    <x v="0"/>
  </r>
  <r>
    <x v="3"/>
    <n v="1185732"/>
    <x v="232"/>
    <x v="0"/>
    <x v="0"/>
    <x v="20"/>
    <x v="2"/>
    <n v="35"/>
    <n v="525"/>
    <x v="155"/>
    <n v="45937.5"/>
    <n v="0.25"/>
    <x v="0"/>
  </r>
  <r>
    <x v="3"/>
    <n v="1185732"/>
    <x v="232"/>
    <x v="0"/>
    <x v="0"/>
    <x v="20"/>
    <x v="3"/>
    <n v="40"/>
    <n v="450"/>
    <x v="210"/>
    <n v="54000"/>
    <n v="0.3"/>
    <x v="0"/>
  </r>
  <r>
    <x v="3"/>
    <n v="1185732"/>
    <x v="232"/>
    <x v="0"/>
    <x v="0"/>
    <x v="20"/>
    <x v="4"/>
    <n v="55.000000000000007"/>
    <n v="475"/>
    <x v="347"/>
    <n v="91437.5"/>
    <n v="0.35"/>
    <x v="0"/>
  </r>
  <r>
    <x v="3"/>
    <n v="1185732"/>
    <x v="232"/>
    <x v="0"/>
    <x v="0"/>
    <x v="20"/>
    <x v="5"/>
    <n v="45"/>
    <n v="600"/>
    <x v="51"/>
    <n v="135000"/>
    <n v="0.5"/>
    <x v="0"/>
  </r>
  <r>
    <x v="3"/>
    <n v="1185732"/>
    <x v="261"/>
    <x v="0"/>
    <x v="0"/>
    <x v="20"/>
    <x v="0"/>
    <n v="55.000000000000007"/>
    <n v="870"/>
    <x v="442"/>
    <n v="215325.00000000003"/>
    <n v="0.45"/>
    <x v="0"/>
  </r>
  <r>
    <x v="3"/>
    <n v="1185732"/>
    <x v="261"/>
    <x v="0"/>
    <x v="0"/>
    <x v="20"/>
    <x v="1"/>
    <n v="55.000000000000007"/>
    <n v="575"/>
    <x v="76"/>
    <n v="110687.50000000001"/>
    <n v="0.35"/>
    <x v="0"/>
  </r>
  <r>
    <x v="3"/>
    <n v="1185732"/>
    <x v="261"/>
    <x v="0"/>
    <x v="0"/>
    <x v="20"/>
    <x v="2"/>
    <n v="50"/>
    <n v="550"/>
    <x v="140"/>
    <n v="68750"/>
    <n v="0.25"/>
    <x v="0"/>
  </r>
  <r>
    <x v="3"/>
    <n v="1185732"/>
    <x v="261"/>
    <x v="0"/>
    <x v="0"/>
    <x v="20"/>
    <x v="3"/>
    <n v="50"/>
    <n v="500"/>
    <x v="53"/>
    <n v="75000"/>
    <n v="0.3"/>
    <x v="0"/>
  </r>
  <r>
    <x v="3"/>
    <n v="1185732"/>
    <x v="261"/>
    <x v="0"/>
    <x v="0"/>
    <x v="20"/>
    <x v="4"/>
    <n v="60"/>
    <n v="525"/>
    <x v="39"/>
    <n v="110250"/>
    <n v="0.35"/>
    <x v="0"/>
  </r>
  <r>
    <x v="3"/>
    <n v="1185732"/>
    <x v="261"/>
    <x v="0"/>
    <x v="0"/>
    <x v="20"/>
    <x v="5"/>
    <n v="65"/>
    <n v="625"/>
    <x v="114"/>
    <n v="203125"/>
    <n v="0.5"/>
    <x v="0"/>
  </r>
  <r>
    <x v="3"/>
    <n v="1185732"/>
    <x v="294"/>
    <x v="0"/>
    <x v="0"/>
    <x v="20"/>
    <x v="0"/>
    <n v="60"/>
    <n v="875"/>
    <x v="18"/>
    <n v="236250"/>
    <n v="0.45"/>
    <x v="0"/>
  </r>
  <r>
    <x v="3"/>
    <n v="1185732"/>
    <x v="294"/>
    <x v="0"/>
    <x v="0"/>
    <x v="20"/>
    <x v="1"/>
    <n v="55.000000000000007"/>
    <n v="625"/>
    <x v="329"/>
    <n v="120312.50000000001"/>
    <n v="0.35"/>
    <x v="0"/>
  </r>
  <r>
    <x v="3"/>
    <n v="1185732"/>
    <x v="294"/>
    <x v="0"/>
    <x v="0"/>
    <x v="20"/>
    <x v="2"/>
    <n v="50"/>
    <n v="600"/>
    <x v="60"/>
    <n v="75000"/>
    <n v="0.25"/>
    <x v="0"/>
  </r>
  <r>
    <x v="3"/>
    <n v="1185732"/>
    <x v="294"/>
    <x v="0"/>
    <x v="0"/>
    <x v="20"/>
    <x v="3"/>
    <n v="50"/>
    <n v="575"/>
    <x v="79"/>
    <n v="86250"/>
    <n v="0.3"/>
    <x v="0"/>
  </r>
  <r>
    <x v="3"/>
    <n v="1185732"/>
    <x v="294"/>
    <x v="0"/>
    <x v="0"/>
    <x v="20"/>
    <x v="4"/>
    <n v="65"/>
    <n v="575"/>
    <x v="91"/>
    <n v="130812.49999999999"/>
    <n v="0.35"/>
    <x v="0"/>
  </r>
  <r>
    <x v="3"/>
    <n v="1185732"/>
    <x v="294"/>
    <x v="0"/>
    <x v="0"/>
    <x v="20"/>
    <x v="5"/>
    <n v="70"/>
    <n v="725"/>
    <x v="248"/>
    <n v="253750"/>
    <n v="0.5"/>
    <x v="0"/>
  </r>
  <r>
    <x v="3"/>
    <n v="1185732"/>
    <x v="322"/>
    <x v="0"/>
    <x v="0"/>
    <x v="20"/>
    <x v="0"/>
    <n v="65"/>
    <n v="950"/>
    <x v="431"/>
    <n v="277875"/>
    <n v="0.45"/>
    <x v="0"/>
  </r>
  <r>
    <x v="3"/>
    <n v="1185732"/>
    <x v="322"/>
    <x v="0"/>
    <x v="0"/>
    <x v="20"/>
    <x v="1"/>
    <n v="60.000000000000007"/>
    <n v="700"/>
    <x v="251"/>
    <n v="147000"/>
    <n v="0.35"/>
    <x v="0"/>
  </r>
  <r>
    <x v="3"/>
    <n v="1185732"/>
    <x v="322"/>
    <x v="0"/>
    <x v="0"/>
    <x v="20"/>
    <x v="2"/>
    <n v="55.000000000000007"/>
    <n v="625"/>
    <x v="329"/>
    <n v="85937.500000000015"/>
    <n v="0.25"/>
    <x v="0"/>
  </r>
  <r>
    <x v="3"/>
    <n v="1185732"/>
    <x v="322"/>
    <x v="0"/>
    <x v="0"/>
    <x v="20"/>
    <x v="3"/>
    <n v="55.000000000000007"/>
    <n v="575"/>
    <x v="76"/>
    <n v="94875.000000000015"/>
    <n v="0.3"/>
    <x v="0"/>
  </r>
  <r>
    <x v="3"/>
    <n v="1185732"/>
    <x v="322"/>
    <x v="0"/>
    <x v="0"/>
    <x v="20"/>
    <x v="4"/>
    <n v="65"/>
    <n v="600"/>
    <x v="87"/>
    <n v="136500"/>
    <n v="0.35"/>
    <x v="0"/>
  </r>
  <r>
    <x v="3"/>
    <n v="1185732"/>
    <x v="322"/>
    <x v="0"/>
    <x v="0"/>
    <x v="20"/>
    <x v="5"/>
    <n v="70"/>
    <n v="775"/>
    <x v="103"/>
    <n v="271250"/>
    <n v="0.5"/>
    <x v="0"/>
  </r>
  <r>
    <x v="3"/>
    <n v="1185732"/>
    <x v="354"/>
    <x v="0"/>
    <x v="0"/>
    <x v="20"/>
    <x v="0"/>
    <n v="65"/>
    <n v="925"/>
    <x v="443"/>
    <n v="270562.5"/>
    <n v="0.45"/>
    <x v="0"/>
  </r>
  <r>
    <x v="3"/>
    <n v="1185732"/>
    <x v="354"/>
    <x v="0"/>
    <x v="0"/>
    <x v="20"/>
    <x v="1"/>
    <n v="60.000000000000007"/>
    <n v="700"/>
    <x v="251"/>
    <n v="147000"/>
    <n v="0.35"/>
    <x v="0"/>
  </r>
  <r>
    <x v="3"/>
    <n v="1185732"/>
    <x v="354"/>
    <x v="0"/>
    <x v="0"/>
    <x v="20"/>
    <x v="2"/>
    <n v="55.000000000000007"/>
    <n v="625"/>
    <x v="329"/>
    <n v="85937.500000000015"/>
    <n v="0.25"/>
    <x v="0"/>
  </r>
  <r>
    <x v="3"/>
    <n v="1185732"/>
    <x v="354"/>
    <x v="0"/>
    <x v="0"/>
    <x v="20"/>
    <x v="3"/>
    <n v="45"/>
    <n v="575"/>
    <x v="69"/>
    <n v="77625"/>
    <n v="0.3"/>
    <x v="0"/>
  </r>
  <r>
    <x v="3"/>
    <n v="1185732"/>
    <x v="354"/>
    <x v="0"/>
    <x v="0"/>
    <x v="20"/>
    <x v="4"/>
    <n v="55.000000000000007"/>
    <n v="550"/>
    <x v="440"/>
    <n v="105875.00000000001"/>
    <n v="0.35"/>
    <x v="0"/>
  </r>
  <r>
    <x v="3"/>
    <n v="1185732"/>
    <x v="354"/>
    <x v="0"/>
    <x v="0"/>
    <x v="20"/>
    <x v="5"/>
    <n v="60.000000000000007"/>
    <n v="725"/>
    <x v="444"/>
    <n v="217500.00000000003"/>
    <n v="0.5"/>
    <x v="0"/>
  </r>
  <r>
    <x v="3"/>
    <n v="1185732"/>
    <x v="384"/>
    <x v="0"/>
    <x v="0"/>
    <x v="20"/>
    <x v="0"/>
    <n v="55.000000000000007"/>
    <n v="850"/>
    <x v="67"/>
    <n v="210375.00000000003"/>
    <n v="0.45"/>
    <x v="0"/>
  </r>
  <r>
    <x v="3"/>
    <n v="1185732"/>
    <x v="384"/>
    <x v="0"/>
    <x v="0"/>
    <x v="20"/>
    <x v="1"/>
    <n v="50.000000000000014"/>
    <n v="650"/>
    <x v="445"/>
    <n v="113750.00000000003"/>
    <n v="0.35"/>
    <x v="0"/>
  </r>
  <r>
    <x v="3"/>
    <n v="1185732"/>
    <x v="384"/>
    <x v="0"/>
    <x v="0"/>
    <x v="20"/>
    <x v="2"/>
    <n v="45"/>
    <n v="550"/>
    <x v="112"/>
    <n v="61875"/>
    <n v="0.25"/>
    <x v="0"/>
  </r>
  <r>
    <x v="3"/>
    <n v="1185732"/>
    <x v="384"/>
    <x v="0"/>
    <x v="0"/>
    <x v="20"/>
    <x v="3"/>
    <n v="45"/>
    <n v="525"/>
    <x v="44"/>
    <n v="70875"/>
    <n v="0.3"/>
    <x v="0"/>
  </r>
  <r>
    <x v="3"/>
    <n v="1185732"/>
    <x v="384"/>
    <x v="0"/>
    <x v="0"/>
    <x v="20"/>
    <x v="4"/>
    <n v="55.000000000000007"/>
    <n v="525"/>
    <x v="171"/>
    <n v="101062.50000000001"/>
    <n v="0.35"/>
    <x v="0"/>
  </r>
  <r>
    <x v="3"/>
    <n v="1185732"/>
    <x v="384"/>
    <x v="0"/>
    <x v="0"/>
    <x v="20"/>
    <x v="5"/>
    <n v="60.000000000000007"/>
    <n v="625"/>
    <x v="233"/>
    <n v="187500.00000000003"/>
    <n v="0.5"/>
    <x v="0"/>
  </r>
  <r>
    <x v="3"/>
    <n v="1185732"/>
    <x v="416"/>
    <x v="0"/>
    <x v="0"/>
    <x v="20"/>
    <x v="0"/>
    <n v="60.000000000000007"/>
    <n v="800"/>
    <x v="437"/>
    <n v="216000.00000000003"/>
    <n v="0.45"/>
    <x v="0"/>
  </r>
  <r>
    <x v="3"/>
    <n v="1185732"/>
    <x v="416"/>
    <x v="0"/>
    <x v="0"/>
    <x v="20"/>
    <x v="1"/>
    <n v="50.000000000000014"/>
    <n v="625"/>
    <x v="446"/>
    <n v="109375.00000000003"/>
    <n v="0.35"/>
    <x v="0"/>
  </r>
  <r>
    <x v="3"/>
    <n v="1185732"/>
    <x v="416"/>
    <x v="0"/>
    <x v="0"/>
    <x v="20"/>
    <x v="2"/>
    <n v="50.000000000000014"/>
    <n v="525"/>
    <x v="418"/>
    <n v="65625.000000000015"/>
    <n v="0.25"/>
    <x v="0"/>
  </r>
  <r>
    <x v="3"/>
    <n v="1185732"/>
    <x v="416"/>
    <x v="0"/>
    <x v="0"/>
    <x v="20"/>
    <x v="3"/>
    <n v="50.000000000000014"/>
    <n v="500"/>
    <x v="447"/>
    <n v="75000.000000000015"/>
    <n v="0.3"/>
    <x v="0"/>
  </r>
  <r>
    <x v="3"/>
    <n v="1185732"/>
    <x v="416"/>
    <x v="0"/>
    <x v="0"/>
    <x v="20"/>
    <x v="4"/>
    <n v="60.000000000000007"/>
    <n v="500"/>
    <x v="254"/>
    <n v="105000.00000000001"/>
    <n v="0.35"/>
    <x v="0"/>
  </r>
  <r>
    <x v="3"/>
    <n v="1185732"/>
    <x v="416"/>
    <x v="0"/>
    <x v="0"/>
    <x v="20"/>
    <x v="5"/>
    <n v="65"/>
    <n v="625"/>
    <x v="114"/>
    <n v="203125"/>
    <n v="0.5"/>
    <x v="0"/>
  </r>
  <r>
    <x v="3"/>
    <n v="1185732"/>
    <x v="446"/>
    <x v="0"/>
    <x v="0"/>
    <x v="20"/>
    <x v="0"/>
    <n v="60.000000000000007"/>
    <n v="775"/>
    <x v="448"/>
    <n v="209250.00000000003"/>
    <n v="0.45"/>
    <x v="0"/>
  </r>
  <r>
    <x v="3"/>
    <n v="1185732"/>
    <x v="446"/>
    <x v="0"/>
    <x v="0"/>
    <x v="20"/>
    <x v="1"/>
    <n v="50.000000000000014"/>
    <n v="600"/>
    <x v="254"/>
    <n v="105000.00000000001"/>
    <n v="0.35"/>
    <x v="0"/>
  </r>
  <r>
    <x v="3"/>
    <n v="1185732"/>
    <x v="446"/>
    <x v="0"/>
    <x v="0"/>
    <x v="20"/>
    <x v="2"/>
    <n v="50.000000000000014"/>
    <n v="545"/>
    <x v="449"/>
    <n v="68125.000000000015"/>
    <n v="0.25"/>
    <x v="0"/>
  </r>
  <r>
    <x v="3"/>
    <n v="1185732"/>
    <x v="446"/>
    <x v="0"/>
    <x v="0"/>
    <x v="20"/>
    <x v="3"/>
    <n v="50.000000000000014"/>
    <n v="575"/>
    <x v="450"/>
    <n v="86250.000000000015"/>
    <n v="0.3"/>
    <x v="0"/>
  </r>
  <r>
    <x v="3"/>
    <n v="1185732"/>
    <x v="446"/>
    <x v="0"/>
    <x v="0"/>
    <x v="20"/>
    <x v="4"/>
    <n v="65"/>
    <n v="550"/>
    <x v="88"/>
    <n v="125124.99999999999"/>
    <n v="0.35"/>
    <x v="0"/>
  </r>
  <r>
    <x v="3"/>
    <n v="1185732"/>
    <x v="446"/>
    <x v="0"/>
    <x v="0"/>
    <x v="20"/>
    <x v="5"/>
    <n v="70"/>
    <n v="650"/>
    <x v="111"/>
    <n v="227500"/>
    <n v="0.5"/>
    <x v="0"/>
  </r>
  <r>
    <x v="3"/>
    <n v="1185732"/>
    <x v="475"/>
    <x v="0"/>
    <x v="0"/>
    <x v="20"/>
    <x v="0"/>
    <n v="65"/>
    <n v="875"/>
    <x v="29"/>
    <n v="255937.5"/>
    <n v="0.45"/>
    <x v="0"/>
  </r>
  <r>
    <x v="3"/>
    <n v="1185732"/>
    <x v="475"/>
    <x v="0"/>
    <x v="0"/>
    <x v="20"/>
    <x v="1"/>
    <n v="55.000000000000007"/>
    <n v="675"/>
    <x v="107"/>
    <n v="129937.50000000001"/>
    <n v="0.35"/>
    <x v="0"/>
  </r>
  <r>
    <x v="4"/>
    <n v="1185732"/>
    <x v="475"/>
    <x v="0"/>
    <x v="0"/>
    <x v="20"/>
    <x v="2"/>
    <n v="55.000000000000007"/>
    <n v="625"/>
    <x v="329"/>
    <n v="85937.500000000015"/>
    <n v="0.25"/>
    <x v="0"/>
  </r>
  <r>
    <x v="4"/>
    <n v="1185732"/>
    <x v="475"/>
    <x v="0"/>
    <x v="0"/>
    <x v="20"/>
    <x v="3"/>
    <n v="55.000000000000007"/>
    <n v="575"/>
    <x v="76"/>
    <n v="94875.000000000015"/>
    <n v="0.3"/>
    <x v="0"/>
  </r>
  <r>
    <x v="4"/>
    <n v="1185732"/>
    <x v="475"/>
    <x v="0"/>
    <x v="0"/>
    <x v="20"/>
    <x v="4"/>
    <n v="65"/>
    <n v="575"/>
    <x v="91"/>
    <n v="130812.49999999999"/>
    <n v="0.35"/>
    <x v="0"/>
  </r>
  <r>
    <x v="4"/>
    <n v="1185732"/>
    <x v="475"/>
    <x v="0"/>
    <x v="0"/>
    <x v="20"/>
    <x v="5"/>
    <n v="70"/>
    <n v="675"/>
    <x v="178"/>
    <n v="236250"/>
    <n v="0.5"/>
    <x v="0"/>
  </r>
  <r>
    <x v="4"/>
    <n v="1185732"/>
    <x v="178"/>
    <x v="0"/>
    <x v="0"/>
    <x v="20"/>
    <x v="0"/>
    <n v="40"/>
    <n v="800"/>
    <x v="54"/>
    <n v="160000"/>
    <n v="0.5"/>
    <x v="0"/>
  </r>
  <r>
    <x v="4"/>
    <n v="1185732"/>
    <x v="178"/>
    <x v="0"/>
    <x v="0"/>
    <x v="20"/>
    <x v="1"/>
    <n v="40"/>
    <n v="600"/>
    <x v="49"/>
    <n v="72000"/>
    <n v="0.3"/>
    <x v="0"/>
  </r>
  <r>
    <x v="4"/>
    <n v="1185732"/>
    <x v="178"/>
    <x v="0"/>
    <x v="0"/>
    <x v="20"/>
    <x v="2"/>
    <n v="30.000000000000004"/>
    <n v="600"/>
    <x v="167"/>
    <n v="63000.000000000007"/>
    <n v="0.35"/>
    <x v="0"/>
  </r>
  <r>
    <x v="4"/>
    <n v="1185732"/>
    <x v="178"/>
    <x v="0"/>
    <x v="0"/>
    <x v="20"/>
    <x v="3"/>
    <n v="35"/>
    <n v="450"/>
    <x v="154"/>
    <n v="55125"/>
    <n v="0.35"/>
    <x v="0"/>
  </r>
  <r>
    <x v="4"/>
    <n v="1185732"/>
    <x v="178"/>
    <x v="0"/>
    <x v="0"/>
    <x v="20"/>
    <x v="4"/>
    <n v="50"/>
    <n v="500"/>
    <x v="53"/>
    <n v="75000"/>
    <n v="0.3"/>
    <x v="0"/>
  </r>
  <r>
    <x v="4"/>
    <n v="1185732"/>
    <x v="178"/>
    <x v="0"/>
    <x v="0"/>
    <x v="20"/>
    <x v="5"/>
    <n v="40"/>
    <n v="600"/>
    <x v="49"/>
    <n v="60000"/>
    <n v="0.25"/>
    <x v="0"/>
  </r>
  <r>
    <x v="4"/>
    <n v="1185732"/>
    <x v="207"/>
    <x v="0"/>
    <x v="0"/>
    <x v="20"/>
    <x v="0"/>
    <n v="40"/>
    <n v="850"/>
    <x v="451"/>
    <n v="170000"/>
    <n v="0.5"/>
    <x v="0"/>
  </r>
  <r>
    <x v="4"/>
    <n v="1185732"/>
    <x v="207"/>
    <x v="0"/>
    <x v="0"/>
    <x v="20"/>
    <x v="1"/>
    <n v="40"/>
    <n v="500"/>
    <x v="46"/>
    <n v="60000"/>
    <n v="0.3"/>
    <x v="0"/>
  </r>
  <r>
    <x v="4"/>
    <n v="1185732"/>
    <x v="207"/>
    <x v="0"/>
    <x v="0"/>
    <x v="20"/>
    <x v="2"/>
    <n v="30.000000000000004"/>
    <n v="550"/>
    <x v="207"/>
    <n v="57750.000000000007"/>
    <n v="0.35"/>
    <x v="0"/>
  </r>
  <r>
    <x v="4"/>
    <n v="1185732"/>
    <x v="207"/>
    <x v="2"/>
    <x v="17"/>
    <x v="21"/>
    <x v="3"/>
    <n v="35"/>
    <n v="425"/>
    <x v="159"/>
    <n v="52062.5"/>
    <n v="0.35"/>
    <x v="0"/>
  </r>
  <r>
    <x v="4"/>
    <n v="1185732"/>
    <x v="207"/>
    <x v="2"/>
    <x v="17"/>
    <x v="21"/>
    <x v="4"/>
    <n v="50"/>
    <n v="500"/>
    <x v="53"/>
    <n v="75000"/>
    <n v="0.3"/>
    <x v="0"/>
  </r>
  <r>
    <x v="4"/>
    <n v="1185732"/>
    <x v="207"/>
    <x v="2"/>
    <x v="17"/>
    <x v="21"/>
    <x v="5"/>
    <n v="40"/>
    <n v="600"/>
    <x v="49"/>
    <n v="60000"/>
    <n v="0.25"/>
    <x v="0"/>
  </r>
  <r>
    <x v="4"/>
    <n v="1185732"/>
    <x v="215"/>
    <x v="2"/>
    <x v="17"/>
    <x v="21"/>
    <x v="0"/>
    <n v="40"/>
    <n v="820"/>
    <x v="452"/>
    <n v="164000"/>
    <n v="0.5"/>
    <x v="0"/>
  </r>
  <r>
    <x v="4"/>
    <n v="1185732"/>
    <x v="215"/>
    <x v="2"/>
    <x v="17"/>
    <x v="21"/>
    <x v="1"/>
    <n v="40"/>
    <n v="525"/>
    <x v="195"/>
    <n v="63000"/>
    <n v="0.3"/>
    <x v="0"/>
  </r>
  <r>
    <x v="4"/>
    <n v="1185732"/>
    <x v="215"/>
    <x v="2"/>
    <x v="17"/>
    <x v="21"/>
    <x v="2"/>
    <n v="30.000000000000004"/>
    <n v="550"/>
    <x v="207"/>
    <n v="57750.000000000007"/>
    <n v="0.35"/>
    <x v="0"/>
  </r>
  <r>
    <x v="4"/>
    <n v="1185732"/>
    <x v="215"/>
    <x v="2"/>
    <x v="17"/>
    <x v="21"/>
    <x v="3"/>
    <n v="35"/>
    <n v="400"/>
    <x v="162"/>
    <n v="49000"/>
    <n v="0.35"/>
    <x v="0"/>
  </r>
  <r>
    <x v="4"/>
    <n v="1185732"/>
    <x v="215"/>
    <x v="2"/>
    <x v="17"/>
    <x v="21"/>
    <x v="4"/>
    <n v="50"/>
    <n v="450"/>
    <x v="38"/>
    <n v="67500"/>
    <n v="0.3"/>
    <x v="0"/>
  </r>
  <r>
    <x v="4"/>
    <n v="1185732"/>
    <x v="215"/>
    <x v="2"/>
    <x v="17"/>
    <x v="21"/>
    <x v="5"/>
    <n v="40"/>
    <n v="550"/>
    <x v="41"/>
    <n v="55000"/>
    <n v="0.25"/>
    <x v="0"/>
  </r>
  <r>
    <x v="4"/>
    <n v="1185732"/>
    <x v="234"/>
    <x v="2"/>
    <x v="17"/>
    <x v="21"/>
    <x v="0"/>
    <n v="40"/>
    <n v="800"/>
    <x v="54"/>
    <n v="160000"/>
    <n v="0.5"/>
    <x v="0"/>
  </r>
  <r>
    <x v="4"/>
    <n v="1185732"/>
    <x v="234"/>
    <x v="2"/>
    <x v="17"/>
    <x v="21"/>
    <x v="1"/>
    <n v="40"/>
    <n v="500"/>
    <x v="46"/>
    <n v="60000"/>
    <n v="0.3"/>
    <x v="0"/>
  </r>
  <r>
    <x v="4"/>
    <n v="1185732"/>
    <x v="234"/>
    <x v="2"/>
    <x v="17"/>
    <x v="21"/>
    <x v="2"/>
    <n v="30.000000000000004"/>
    <n v="500"/>
    <x v="193"/>
    <n v="52500.000000000007"/>
    <n v="0.35"/>
    <x v="0"/>
  </r>
  <r>
    <x v="4"/>
    <n v="1185732"/>
    <x v="234"/>
    <x v="2"/>
    <x v="17"/>
    <x v="21"/>
    <x v="3"/>
    <n v="35"/>
    <n v="425"/>
    <x v="159"/>
    <n v="52062.5"/>
    <n v="0.35"/>
    <x v="0"/>
  </r>
  <r>
    <x v="4"/>
    <n v="1185732"/>
    <x v="234"/>
    <x v="2"/>
    <x v="17"/>
    <x v="21"/>
    <x v="4"/>
    <n v="50"/>
    <n v="425"/>
    <x v="42"/>
    <n v="63750"/>
    <n v="0.3"/>
    <x v="0"/>
  </r>
  <r>
    <x v="4"/>
    <n v="1185732"/>
    <x v="234"/>
    <x v="2"/>
    <x v="17"/>
    <x v="21"/>
    <x v="5"/>
    <n v="40"/>
    <n v="550"/>
    <x v="41"/>
    <n v="55000"/>
    <n v="0.25"/>
    <x v="0"/>
  </r>
  <r>
    <x v="4"/>
    <n v="1185732"/>
    <x v="263"/>
    <x v="2"/>
    <x v="17"/>
    <x v="21"/>
    <x v="0"/>
    <n v="50"/>
    <n v="820"/>
    <x v="453"/>
    <n v="205000"/>
    <n v="0.5"/>
    <x v="0"/>
  </r>
  <r>
    <x v="4"/>
    <n v="1185732"/>
    <x v="263"/>
    <x v="2"/>
    <x v="17"/>
    <x v="21"/>
    <x v="1"/>
    <n v="45.000000000000007"/>
    <n v="525"/>
    <x v="454"/>
    <n v="70875"/>
    <n v="0.3"/>
    <x v="0"/>
  </r>
  <r>
    <x v="4"/>
    <n v="1185732"/>
    <x v="263"/>
    <x v="2"/>
    <x v="17"/>
    <x v="21"/>
    <x v="2"/>
    <n v="40"/>
    <n v="500"/>
    <x v="46"/>
    <n v="70000"/>
    <n v="0.35"/>
    <x v="0"/>
  </r>
  <r>
    <x v="4"/>
    <n v="1185732"/>
    <x v="263"/>
    <x v="2"/>
    <x v="17"/>
    <x v="21"/>
    <x v="3"/>
    <n v="40"/>
    <n v="450"/>
    <x v="210"/>
    <n v="62999.999999999993"/>
    <n v="0.35"/>
    <x v="0"/>
  </r>
  <r>
    <x v="4"/>
    <n v="1185732"/>
    <x v="263"/>
    <x v="2"/>
    <x v="17"/>
    <x v="21"/>
    <x v="4"/>
    <n v="50"/>
    <n v="475"/>
    <x v="343"/>
    <n v="71250"/>
    <n v="0.3"/>
    <x v="0"/>
  </r>
  <r>
    <x v="4"/>
    <n v="1185732"/>
    <x v="263"/>
    <x v="2"/>
    <x v="17"/>
    <x v="21"/>
    <x v="5"/>
    <n v="55.000000000000007"/>
    <n v="600"/>
    <x v="222"/>
    <n v="82500.000000000015"/>
    <n v="0.25"/>
    <x v="0"/>
  </r>
  <r>
    <x v="4"/>
    <n v="1185732"/>
    <x v="296"/>
    <x v="2"/>
    <x v="17"/>
    <x v="21"/>
    <x v="0"/>
    <n v="50"/>
    <n v="850"/>
    <x v="17"/>
    <n v="212500"/>
    <n v="0.5"/>
    <x v="0"/>
  </r>
  <r>
    <x v="4"/>
    <n v="1185732"/>
    <x v="296"/>
    <x v="2"/>
    <x v="17"/>
    <x v="21"/>
    <x v="1"/>
    <n v="45.000000000000007"/>
    <n v="600"/>
    <x v="219"/>
    <n v="81000.000000000015"/>
    <n v="0.3"/>
    <x v="0"/>
  </r>
  <r>
    <x v="4"/>
    <n v="1185732"/>
    <x v="296"/>
    <x v="2"/>
    <x v="17"/>
    <x v="21"/>
    <x v="2"/>
    <n v="40"/>
    <n v="525"/>
    <x v="195"/>
    <n v="73500"/>
    <n v="0.35"/>
    <x v="0"/>
  </r>
  <r>
    <x v="4"/>
    <n v="1185732"/>
    <x v="296"/>
    <x v="2"/>
    <x v="17"/>
    <x v="21"/>
    <x v="3"/>
    <n v="40"/>
    <n v="500"/>
    <x v="46"/>
    <n v="70000"/>
    <n v="0.35"/>
    <x v="0"/>
  </r>
  <r>
    <x v="4"/>
    <n v="1185732"/>
    <x v="296"/>
    <x v="2"/>
    <x v="17"/>
    <x v="21"/>
    <x v="4"/>
    <n v="50"/>
    <n v="500"/>
    <x v="53"/>
    <n v="75000"/>
    <n v="0.3"/>
    <x v="0"/>
  </r>
  <r>
    <x v="4"/>
    <n v="1185732"/>
    <x v="296"/>
    <x v="2"/>
    <x v="17"/>
    <x v="21"/>
    <x v="5"/>
    <n v="55.000000000000007"/>
    <n v="650"/>
    <x v="223"/>
    <n v="89375.000000000015"/>
    <n v="0.25"/>
    <x v="0"/>
  </r>
  <r>
    <x v="4"/>
    <n v="1185732"/>
    <x v="324"/>
    <x v="2"/>
    <x v="17"/>
    <x v="21"/>
    <x v="0"/>
    <n v="50"/>
    <n v="875"/>
    <x v="244"/>
    <n v="218750"/>
    <n v="0.5"/>
    <x v="0"/>
  </r>
  <r>
    <x v="4"/>
    <n v="1185732"/>
    <x v="324"/>
    <x v="2"/>
    <x v="17"/>
    <x v="21"/>
    <x v="1"/>
    <n v="45.000000000000007"/>
    <n v="625"/>
    <x v="225"/>
    <n v="84375.000000000015"/>
    <n v="0.3"/>
    <x v="0"/>
  </r>
  <r>
    <x v="4"/>
    <n v="1185732"/>
    <x v="324"/>
    <x v="2"/>
    <x v="17"/>
    <x v="21"/>
    <x v="2"/>
    <n v="40"/>
    <n v="550"/>
    <x v="41"/>
    <n v="77000"/>
    <n v="0.35"/>
    <x v="0"/>
  </r>
  <r>
    <x v="4"/>
    <n v="1185732"/>
    <x v="324"/>
    <x v="2"/>
    <x v="17"/>
    <x v="21"/>
    <x v="3"/>
    <n v="40"/>
    <n v="500"/>
    <x v="46"/>
    <n v="70000"/>
    <n v="0.35"/>
    <x v="0"/>
  </r>
  <r>
    <x v="4"/>
    <n v="1185732"/>
    <x v="324"/>
    <x v="2"/>
    <x v="17"/>
    <x v="21"/>
    <x v="4"/>
    <n v="50"/>
    <n v="525"/>
    <x v="47"/>
    <n v="78750"/>
    <n v="0.3"/>
    <x v="0"/>
  </r>
  <r>
    <x v="4"/>
    <n v="1185732"/>
    <x v="324"/>
    <x v="2"/>
    <x v="17"/>
    <x v="21"/>
    <x v="5"/>
    <n v="55.000000000000007"/>
    <n v="700"/>
    <x v="106"/>
    <n v="96250.000000000015"/>
    <n v="0.25"/>
    <x v="0"/>
  </r>
  <r>
    <x v="4"/>
    <n v="1185732"/>
    <x v="356"/>
    <x v="2"/>
    <x v="17"/>
    <x v="21"/>
    <x v="0"/>
    <n v="50"/>
    <n v="850"/>
    <x v="17"/>
    <n v="212500"/>
    <n v="0.5"/>
    <x v="0"/>
  </r>
  <r>
    <x v="4"/>
    <n v="1185732"/>
    <x v="356"/>
    <x v="2"/>
    <x v="17"/>
    <x v="21"/>
    <x v="1"/>
    <n v="45.000000000000007"/>
    <n v="625"/>
    <x v="225"/>
    <n v="84375.000000000015"/>
    <n v="0.3"/>
    <x v="0"/>
  </r>
  <r>
    <x v="4"/>
    <n v="1185732"/>
    <x v="356"/>
    <x v="2"/>
    <x v="17"/>
    <x v="21"/>
    <x v="2"/>
    <n v="40"/>
    <n v="550"/>
    <x v="41"/>
    <n v="77000"/>
    <n v="0.35"/>
    <x v="0"/>
  </r>
  <r>
    <x v="4"/>
    <n v="1185732"/>
    <x v="356"/>
    <x v="2"/>
    <x v="17"/>
    <x v="21"/>
    <x v="3"/>
    <n v="40"/>
    <n v="525"/>
    <x v="195"/>
    <n v="73500"/>
    <n v="0.35"/>
    <x v="0"/>
  </r>
  <r>
    <x v="4"/>
    <n v="1185732"/>
    <x v="356"/>
    <x v="2"/>
    <x v="17"/>
    <x v="21"/>
    <x v="4"/>
    <n v="50"/>
    <n v="500"/>
    <x v="53"/>
    <n v="75000"/>
    <n v="0.3"/>
    <x v="0"/>
  </r>
  <r>
    <x v="4"/>
    <n v="1185732"/>
    <x v="356"/>
    <x v="2"/>
    <x v="17"/>
    <x v="21"/>
    <x v="5"/>
    <n v="55.000000000000007"/>
    <n v="675"/>
    <x v="107"/>
    <n v="92812.500000000015"/>
    <n v="0.25"/>
    <x v="0"/>
  </r>
  <r>
    <x v="4"/>
    <n v="1185732"/>
    <x v="386"/>
    <x v="2"/>
    <x v="17"/>
    <x v="21"/>
    <x v="0"/>
    <n v="50"/>
    <n v="800"/>
    <x v="2"/>
    <n v="200000"/>
    <n v="0.5"/>
    <x v="0"/>
  </r>
  <r>
    <x v="4"/>
    <n v="1185732"/>
    <x v="386"/>
    <x v="2"/>
    <x v="17"/>
    <x v="21"/>
    <x v="1"/>
    <n v="45.000000000000007"/>
    <n v="600"/>
    <x v="219"/>
    <n v="81000.000000000015"/>
    <n v="0.3"/>
    <x v="0"/>
  </r>
  <r>
    <x v="4"/>
    <n v="1185732"/>
    <x v="386"/>
    <x v="2"/>
    <x v="17"/>
    <x v="21"/>
    <x v="2"/>
    <n v="40"/>
    <n v="525"/>
    <x v="195"/>
    <n v="73500"/>
    <n v="0.35"/>
    <x v="0"/>
  </r>
  <r>
    <x v="4"/>
    <n v="1185732"/>
    <x v="386"/>
    <x v="2"/>
    <x v="17"/>
    <x v="21"/>
    <x v="3"/>
    <n v="40"/>
    <n v="500"/>
    <x v="46"/>
    <n v="70000"/>
    <n v="0.35"/>
    <x v="0"/>
  </r>
  <r>
    <x v="4"/>
    <n v="1185732"/>
    <x v="386"/>
    <x v="2"/>
    <x v="17"/>
    <x v="21"/>
    <x v="4"/>
    <n v="50"/>
    <n v="500"/>
    <x v="53"/>
    <n v="75000"/>
    <n v="0.3"/>
    <x v="0"/>
  </r>
  <r>
    <x v="4"/>
    <n v="1185732"/>
    <x v="386"/>
    <x v="2"/>
    <x v="17"/>
    <x v="21"/>
    <x v="5"/>
    <n v="55.000000000000007"/>
    <n v="600"/>
    <x v="222"/>
    <n v="82500.000000000015"/>
    <n v="0.25"/>
    <x v="0"/>
  </r>
  <r>
    <x v="4"/>
    <n v="1185732"/>
    <x v="418"/>
    <x v="2"/>
    <x v="17"/>
    <x v="21"/>
    <x v="0"/>
    <n v="55.000000000000007"/>
    <n v="775"/>
    <x v="101"/>
    <n v="213125.00000000003"/>
    <n v="0.5"/>
    <x v="0"/>
  </r>
  <r>
    <x v="4"/>
    <n v="1185732"/>
    <x v="418"/>
    <x v="2"/>
    <x v="17"/>
    <x v="21"/>
    <x v="1"/>
    <n v="45.000000000000007"/>
    <n v="600"/>
    <x v="219"/>
    <n v="81000.000000000015"/>
    <n v="0.3"/>
    <x v="0"/>
  </r>
  <r>
    <x v="4"/>
    <n v="1185732"/>
    <x v="418"/>
    <x v="2"/>
    <x v="17"/>
    <x v="21"/>
    <x v="2"/>
    <n v="45.000000000000007"/>
    <n v="500"/>
    <x v="224"/>
    <n v="78750"/>
    <n v="0.35"/>
    <x v="0"/>
  </r>
  <r>
    <x v="4"/>
    <n v="1185732"/>
    <x v="418"/>
    <x v="2"/>
    <x v="17"/>
    <x v="21"/>
    <x v="3"/>
    <n v="45.000000000000007"/>
    <n v="475"/>
    <x v="455"/>
    <n v="74812.5"/>
    <n v="0.35"/>
    <x v="0"/>
  </r>
  <r>
    <x v="4"/>
    <n v="1185732"/>
    <x v="418"/>
    <x v="2"/>
    <x v="17"/>
    <x v="21"/>
    <x v="4"/>
    <n v="55.000000000000007"/>
    <n v="475"/>
    <x v="347"/>
    <n v="78375"/>
    <n v="0.3"/>
    <x v="0"/>
  </r>
  <r>
    <x v="4"/>
    <n v="1185732"/>
    <x v="418"/>
    <x v="2"/>
    <x v="17"/>
    <x v="21"/>
    <x v="5"/>
    <n v="60"/>
    <n v="600"/>
    <x v="11"/>
    <n v="90000"/>
    <n v="0.25"/>
    <x v="0"/>
  </r>
  <r>
    <x v="4"/>
    <n v="1185732"/>
    <x v="448"/>
    <x v="2"/>
    <x v="17"/>
    <x v="21"/>
    <x v="0"/>
    <n v="55.000000000000007"/>
    <n v="750"/>
    <x v="70"/>
    <n v="206250.00000000003"/>
    <n v="0.5"/>
    <x v="0"/>
  </r>
  <r>
    <x v="4"/>
    <n v="1185732"/>
    <x v="448"/>
    <x v="2"/>
    <x v="17"/>
    <x v="21"/>
    <x v="1"/>
    <n v="45.000000000000007"/>
    <n v="575"/>
    <x v="331"/>
    <n v="77625"/>
    <n v="0.3"/>
    <x v="0"/>
  </r>
  <r>
    <x v="4"/>
    <n v="1185732"/>
    <x v="448"/>
    <x v="2"/>
    <x v="17"/>
    <x v="21"/>
    <x v="2"/>
    <n v="45.000000000000007"/>
    <n v="520"/>
    <x v="456"/>
    <n v="81900"/>
    <n v="0.35"/>
    <x v="0"/>
  </r>
  <r>
    <x v="4"/>
    <n v="1185732"/>
    <x v="448"/>
    <x v="2"/>
    <x v="17"/>
    <x v="21"/>
    <x v="3"/>
    <n v="45.000000000000007"/>
    <n v="500"/>
    <x v="224"/>
    <n v="78750"/>
    <n v="0.35"/>
    <x v="0"/>
  </r>
  <r>
    <x v="4"/>
    <n v="1185732"/>
    <x v="448"/>
    <x v="2"/>
    <x v="17"/>
    <x v="21"/>
    <x v="4"/>
    <n v="55.000000000000007"/>
    <n v="475"/>
    <x v="347"/>
    <n v="78375"/>
    <n v="0.3"/>
    <x v="0"/>
  </r>
  <r>
    <x v="4"/>
    <n v="1185732"/>
    <x v="448"/>
    <x v="2"/>
    <x v="17"/>
    <x v="21"/>
    <x v="5"/>
    <n v="60"/>
    <n v="575"/>
    <x v="422"/>
    <n v="86250"/>
    <n v="0.25"/>
    <x v="0"/>
  </r>
  <r>
    <x v="4"/>
    <n v="1185732"/>
    <x v="477"/>
    <x v="2"/>
    <x v="17"/>
    <x v="21"/>
    <x v="0"/>
    <n v="55.000000000000007"/>
    <n v="800"/>
    <x v="115"/>
    <n v="220000.00000000003"/>
    <n v="0.5"/>
    <x v="0"/>
  </r>
  <r>
    <x v="4"/>
    <n v="1185732"/>
    <x v="477"/>
    <x v="2"/>
    <x v="17"/>
    <x v="21"/>
    <x v="1"/>
    <n v="45.000000000000007"/>
    <n v="600"/>
    <x v="219"/>
    <n v="81000.000000000015"/>
    <n v="0.3"/>
    <x v="0"/>
  </r>
  <r>
    <x v="0"/>
    <n v="1185732"/>
    <x v="477"/>
    <x v="2"/>
    <x v="17"/>
    <x v="21"/>
    <x v="2"/>
    <n v="45.000000000000007"/>
    <n v="550"/>
    <x v="173"/>
    <n v="86625"/>
    <n v="0.35"/>
    <x v="0"/>
  </r>
  <r>
    <x v="0"/>
    <n v="1185732"/>
    <x v="477"/>
    <x v="2"/>
    <x v="17"/>
    <x v="21"/>
    <x v="3"/>
    <n v="45.000000000000007"/>
    <n v="500"/>
    <x v="224"/>
    <n v="78750"/>
    <n v="0.35"/>
    <x v="0"/>
  </r>
  <r>
    <x v="0"/>
    <n v="1185732"/>
    <x v="477"/>
    <x v="2"/>
    <x v="17"/>
    <x v="21"/>
    <x v="4"/>
    <n v="55.000000000000007"/>
    <n v="500"/>
    <x v="80"/>
    <n v="82500.000000000015"/>
    <n v="0.3"/>
    <x v="0"/>
  </r>
  <r>
    <x v="0"/>
    <n v="1185732"/>
    <x v="477"/>
    <x v="2"/>
    <x v="17"/>
    <x v="21"/>
    <x v="5"/>
    <n v="60"/>
    <n v="600"/>
    <x v="11"/>
    <n v="90000"/>
    <n v="0.25"/>
    <x v="0"/>
  </r>
  <r>
    <x v="0"/>
    <n v="1128299"/>
    <x v="188"/>
    <x v="2"/>
    <x v="17"/>
    <x v="21"/>
    <x v="0"/>
    <n v="30.000000000000004"/>
    <n v="350"/>
    <x v="189"/>
    <n v="36750"/>
    <n v="0.35"/>
    <x v="0"/>
  </r>
  <r>
    <x v="0"/>
    <n v="1128299"/>
    <x v="188"/>
    <x v="2"/>
    <x v="17"/>
    <x v="21"/>
    <x v="1"/>
    <n v="40"/>
    <n v="350"/>
    <x v="162"/>
    <n v="49000"/>
    <n v="0.35"/>
    <x v="0"/>
  </r>
  <r>
    <x v="0"/>
    <n v="1128299"/>
    <x v="188"/>
    <x v="2"/>
    <x v="17"/>
    <x v="21"/>
    <x v="2"/>
    <n v="40"/>
    <n v="350"/>
    <x v="162"/>
    <n v="49000"/>
    <n v="0.35"/>
    <x v="0"/>
  </r>
  <r>
    <x v="0"/>
    <n v="1128299"/>
    <x v="188"/>
    <x v="2"/>
    <x v="17"/>
    <x v="21"/>
    <x v="3"/>
    <n v="40"/>
    <n v="200"/>
    <x v="135"/>
    <n v="28000"/>
    <n v="0.35"/>
    <x v="0"/>
  </r>
  <r>
    <x v="0"/>
    <n v="1128299"/>
    <x v="188"/>
    <x v="2"/>
    <x v="17"/>
    <x v="21"/>
    <x v="4"/>
    <n v="45.000000000000007"/>
    <n v="150"/>
    <x v="311"/>
    <n v="27000.000000000007"/>
    <n v="0.4"/>
    <x v="0"/>
  </r>
  <r>
    <x v="0"/>
    <n v="1128299"/>
    <x v="188"/>
    <x v="2"/>
    <x v="17"/>
    <x v="21"/>
    <x v="5"/>
    <n v="40"/>
    <n v="400"/>
    <x v="175"/>
    <n v="48000"/>
    <n v="0.3"/>
    <x v="0"/>
  </r>
  <r>
    <x v="0"/>
    <n v="1128299"/>
    <x v="698"/>
    <x v="2"/>
    <x v="17"/>
    <x v="21"/>
    <x v="0"/>
    <n v="30.000000000000004"/>
    <n v="450"/>
    <x v="142"/>
    <n v="47250.000000000007"/>
    <n v="0.35"/>
    <x v="0"/>
  </r>
  <r>
    <x v="0"/>
    <n v="1128299"/>
    <x v="698"/>
    <x v="2"/>
    <x v="17"/>
    <x v="21"/>
    <x v="1"/>
    <n v="40"/>
    <n v="350"/>
    <x v="162"/>
    <n v="49000"/>
    <n v="0.35"/>
    <x v="0"/>
  </r>
  <r>
    <x v="0"/>
    <n v="1128299"/>
    <x v="698"/>
    <x v="2"/>
    <x v="17"/>
    <x v="21"/>
    <x v="2"/>
    <n v="40"/>
    <n v="350"/>
    <x v="162"/>
    <n v="49000"/>
    <n v="0.35"/>
    <x v="0"/>
  </r>
  <r>
    <x v="0"/>
    <n v="1128299"/>
    <x v="698"/>
    <x v="4"/>
    <x v="18"/>
    <x v="22"/>
    <x v="3"/>
    <n v="40"/>
    <n v="200"/>
    <x v="135"/>
    <n v="28000"/>
    <n v="0.35"/>
    <x v="0"/>
  </r>
  <r>
    <x v="0"/>
    <n v="1128299"/>
    <x v="698"/>
    <x v="4"/>
    <x v="18"/>
    <x v="22"/>
    <x v="4"/>
    <n v="45.000000000000007"/>
    <n v="125"/>
    <x v="457"/>
    <n v="22500.000000000004"/>
    <n v="0.4"/>
    <x v="0"/>
  </r>
  <r>
    <x v="0"/>
    <n v="1128299"/>
    <x v="698"/>
    <x v="4"/>
    <x v="18"/>
    <x v="22"/>
    <x v="5"/>
    <n v="40"/>
    <n v="325"/>
    <x v="197"/>
    <n v="39000"/>
    <n v="0.3"/>
    <x v="0"/>
  </r>
  <r>
    <x v="0"/>
    <n v="1128299"/>
    <x v="228"/>
    <x v="4"/>
    <x v="18"/>
    <x v="22"/>
    <x v="0"/>
    <n v="40"/>
    <n v="475"/>
    <x v="237"/>
    <n v="66500"/>
    <n v="0.35"/>
    <x v="0"/>
  </r>
  <r>
    <x v="0"/>
    <n v="1128299"/>
    <x v="228"/>
    <x v="4"/>
    <x v="18"/>
    <x v="22"/>
    <x v="1"/>
    <n v="50"/>
    <n v="325"/>
    <x v="133"/>
    <n v="56875"/>
    <n v="0.35"/>
    <x v="0"/>
  </r>
  <r>
    <x v="0"/>
    <n v="1128299"/>
    <x v="228"/>
    <x v="4"/>
    <x v="18"/>
    <x v="22"/>
    <x v="2"/>
    <n v="54.999999999999993"/>
    <n v="350"/>
    <x v="239"/>
    <n v="67374.999999999985"/>
    <n v="0.35"/>
    <x v="0"/>
  </r>
  <r>
    <x v="0"/>
    <n v="1128299"/>
    <x v="228"/>
    <x v="4"/>
    <x v="18"/>
    <x v="22"/>
    <x v="3"/>
    <n v="50"/>
    <n v="250"/>
    <x v="145"/>
    <n v="43750"/>
    <n v="0.35"/>
    <x v="0"/>
  </r>
  <r>
    <x v="0"/>
    <n v="1128299"/>
    <x v="228"/>
    <x v="4"/>
    <x v="18"/>
    <x v="22"/>
    <x v="4"/>
    <n v="55.000000000000007"/>
    <n v="100"/>
    <x v="191"/>
    <n v="22000.000000000004"/>
    <n v="0.4"/>
    <x v="0"/>
  </r>
  <r>
    <x v="0"/>
    <n v="1128299"/>
    <x v="228"/>
    <x v="4"/>
    <x v="18"/>
    <x v="22"/>
    <x v="5"/>
    <n v="50"/>
    <n v="300"/>
    <x v="149"/>
    <n v="45000"/>
    <n v="0.3"/>
    <x v="0"/>
  </r>
  <r>
    <x v="0"/>
    <n v="1128299"/>
    <x v="247"/>
    <x v="4"/>
    <x v="18"/>
    <x v="22"/>
    <x v="0"/>
    <n v="55.000000000000007"/>
    <n v="475"/>
    <x v="347"/>
    <n v="91437.5"/>
    <n v="0.35"/>
    <x v="0"/>
  </r>
  <r>
    <x v="0"/>
    <n v="1128299"/>
    <x v="247"/>
    <x v="4"/>
    <x v="18"/>
    <x v="22"/>
    <x v="1"/>
    <n v="60.000000000000007"/>
    <n v="275"/>
    <x v="207"/>
    <n v="57750.000000000007"/>
    <n v="0.35"/>
    <x v="0"/>
  </r>
  <r>
    <x v="0"/>
    <n v="1128299"/>
    <x v="247"/>
    <x v="4"/>
    <x v="18"/>
    <x v="22"/>
    <x v="2"/>
    <n v="60.000000000000007"/>
    <n v="325"/>
    <x v="403"/>
    <n v="68250"/>
    <n v="0.35"/>
    <x v="0"/>
  </r>
  <r>
    <x v="0"/>
    <n v="1128299"/>
    <x v="247"/>
    <x v="4"/>
    <x v="18"/>
    <x v="22"/>
    <x v="3"/>
    <n v="45.000000000000007"/>
    <n v="225"/>
    <x v="458"/>
    <n v="35437.5"/>
    <n v="0.35"/>
    <x v="0"/>
  </r>
  <r>
    <x v="0"/>
    <n v="1128299"/>
    <x v="247"/>
    <x v="4"/>
    <x v="18"/>
    <x v="22"/>
    <x v="4"/>
    <n v="50.000000000000014"/>
    <n v="125"/>
    <x v="459"/>
    <n v="25000.000000000007"/>
    <n v="0.4"/>
    <x v="0"/>
  </r>
  <r>
    <x v="0"/>
    <n v="1128299"/>
    <x v="247"/>
    <x v="4"/>
    <x v="18"/>
    <x v="22"/>
    <x v="5"/>
    <n v="65.000000000000014"/>
    <n v="300"/>
    <x v="403"/>
    <n v="58500.000000000007"/>
    <n v="0.3"/>
    <x v="0"/>
  </r>
  <r>
    <x v="0"/>
    <n v="1128299"/>
    <x v="278"/>
    <x v="4"/>
    <x v="18"/>
    <x v="22"/>
    <x v="0"/>
    <n v="50"/>
    <n v="500"/>
    <x v="53"/>
    <n v="87500"/>
    <n v="0.35"/>
    <x v="0"/>
  </r>
  <r>
    <x v="0"/>
    <n v="1128299"/>
    <x v="278"/>
    <x v="4"/>
    <x v="18"/>
    <x v="22"/>
    <x v="1"/>
    <n v="55.000000000000007"/>
    <n v="350"/>
    <x v="137"/>
    <n v="67375"/>
    <n v="0.35"/>
    <x v="0"/>
  </r>
  <r>
    <x v="0"/>
    <n v="1128299"/>
    <x v="278"/>
    <x v="4"/>
    <x v="18"/>
    <x v="22"/>
    <x v="2"/>
    <n v="55.000000000000007"/>
    <n v="350"/>
    <x v="137"/>
    <n v="67375"/>
    <n v="0.35"/>
    <x v="0"/>
  </r>
  <r>
    <x v="0"/>
    <n v="1128299"/>
    <x v="278"/>
    <x v="4"/>
    <x v="18"/>
    <x v="22"/>
    <x v="3"/>
    <n v="50"/>
    <n v="275"/>
    <x v="199"/>
    <n v="48125"/>
    <n v="0.35"/>
    <x v="0"/>
  </r>
  <r>
    <x v="0"/>
    <n v="1128299"/>
    <x v="278"/>
    <x v="4"/>
    <x v="18"/>
    <x v="22"/>
    <x v="4"/>
    <n v="44.999999999999993"/>
    <n v="175"/>
    <x v="460"/>
    <n v="31499.999999999996"/>
    <n v="0.4"/>
    <x v="0"/>
  </r>
  <r>
    <x v="0"/>
    <n v="1128299"/>
    <x v="278"/>
    <x v="4"/>
    <x v="18"/>
    <x v="22"/>
    <x v="5"/>
    <n v="60"/>
    <n v="525"/>
    <x v="39"/>
    <n v="94500"/>
    <n v="0.3"/>
    <x v="0"/>
  </r>
  <r>
    <x v="0"/>
    <n v="1128299"/>
    <x v="308"/>
    <x v="4"/>
    <x v="18"/>
    <x v="22"/>
    <x v="0"/>
    <n v="54.999999999999993"/>
    <n v="775"/>
    <x v="461"/>
    <n v="149187.49999999997"/>
    <n v="0.35"/>
    <x v="0"/>
  </r>
  <r>
    <x v="0"/>
    <n v="1128299"/>
    <x v="308"/>
    <x v="4"/>
    <x v="18"/>
    <x v="22"/>
    <x v="1"/>
    <n v="64.999999999999986"/>
    <n v="650"/>
    <x v="462"/>
    <n v="147874.99999999994"/>
    <n v="0.35"/>
    <x v="0"/>
  </r>
  <r>
    <x v="0"/>
    <n v="1128299"/>
    <x v="308"/>
    <x v="4"/>
    <x v="18"/>
    <x v="22"/>
    <x v="2"/>
    <n v="80"/>
    <n v="650"/>
    <x v="98"/>
    <n v="182000"/>
    <n v="0.35"/>
    <x v="0"/>
  </r>
  <r>
    <x v="0"/>
    <n v="1128299"/>
    <x v="308"/>
    <x v="4"/>
    <x v="18"/>
    <x v="22"/>
    <x v="3"/>
    <n v="80"/>
    <n v="525"/>
    <x v="81"/>
    <n v="147000"/>
    <n v="0.35"/>
    <x v="0"/>
  </r>
  <r>
    <x v="0"/>
    <n v="1128299"/>
    <x v="308"/>
    <x v="4"/>
    <x v="18"/>
    <x v="22"/>
    <x v="4"/>
    <n v="90"/>
    <n v="400"/>
    <x v="11"/>
    <n v="144000"/>
    <n v="0.4"/>
    <x v="0"/>
  </r>
  <r>
    <x v="0"/>
    <n v="1128299"/>
    <x v="308"/>
    <x v="4"/>
    <x v="18"/>
    <x v="22"/>
    <x v="5"/>
    <n v="105"/>
    <n v="700"/>
    <x v="463"/>
    <n v="220500"/>
    <n v="0.3"/>
    <x v="0"/>
  </r>
  <r>
    <x v="0"/>
    <n v="1128299"/>
    <x v="337"/>
    <x v="4"/>
    <x v="18"/>
    <x v="22"/>
    <x v="0"/>
    <n v="85"/>
    <n v="850"/>
    <x v="464"/>
    <n v="252874.99999999997"/>
    <n v="0.35"/>
    <x v="0"/>
  </r>
  <r>
    <x v="0"/>
    <n v="1128299"/>
    <x v="337"/>
    <x v="4"/>
    <x v="18"/>
    <x v="22"/>
    <x v="1"/>
    <n v="90"/>
    <n v="700"/>
    <x v="465"/>
    <n v="220500"/>
    <n v="0.35"/>
    <x v="0"/>
  </r>
  <r>
    <x v="0"/>
    <n v="1128299"/>
    <x v="337"/>
    <x v="4"/>
    <x v="18"/>
    <x v="22"/>
    <x v="2"/>
    <n v="90"/>
    <n v="650"/>
    <x v="37"/>
    <n v="204750"/>
    <n v="0.35"/>
    <x v="0"/>
  </r>
  <r>
    <x v="0"/>
    <n v="1128299"/>
    <x v="337"/>
    <x v="4"/>
    <x v="18"/>
    <x v="22"/>
    <x v="3"/>
    <n v="85"/>
    <n v="550"/>
    <x v="466"/>
    <n v="163625"/>
    <n v="0.35"/>
    <x v="0"/>
  </r>
  <r>
    <x v="0"/>
    <n v="1128299"/>
    <x v="337"/>
    <x v="4"/>
    <x v="18"/>
    <x v="22"/>
    <x v="4"/>
    <n v="90"/>
    <n v="600"/>
    <x v="4"/>
    <n v="216000"/>
    <n v="0.4"/>
    <x v="0"/>
  </r>
  <r>
    <x v="0"/>
    <n v="1128299"/>
    <x v="337"/>
    <x v="4"/>
    <x v="18"/>
    <x v="22"/>
    <x v="5"/>
    <n v="105"/>
    <n v="600"/>
    <x v="465"/>
    <n v="189000"/>
    <n v="0.3"/>
    <x v="0"/>
  </r>
  <r>
    <x v="0"/>
    <n v="1128299"/>
    <x v="369"/>
    <x v="4"/>
    <x v="18"/>
    <x v="22"/>
    <x v="0"/>
    <n v="90"/>
    <n v="800"/>
    <x v="28"/>
    <n v="251999.99999999997"/>
    <n v="0.35"/>
    <x v="0"/>
  </r>
  <r>
    <x v="0"/>
    <n v="1128299"/>
    <x v="369"/>
    <x v="4"/>
    <x v="18"/>
    <x v="22"/>
    <x v="1"/>
    <n v="80"/>
    <n v="775"/>
    <x v="95"/>
    <n v="217000"/>
    <n v="0.35"/>
    <x v="0"/>
  </r>
  <r>
    <x v="0"/>
    <n v="1128299"/>
    <x v="369"/>
    <x v="4"/>
    <x v="18"/>
    <x v="22"/>
    <x v="2"/>
    <n v="70"/>
    <n v="650"/>
    <x v="111"/>
    <n v="159250"/>
    <n v="0.35"/>
    <x v="0"/>
  </r>
  <r>
    <x v="0"/>
    <n v="1128299"/>
    <x v="369"/>
    <x v="4"/>
    <x v="18"/>
    <x v="22"/>
    <x v="3"/>
    <n v="70"/>
    <n v="425"/>
    <x v="43"/>
    <n v="104125"/>
    <n v="0.35"/>
    <x v="0"/>
  </r>
  <r>
    <x v="0"/>
    <n v="1128299"/>
    <x v="369"/>
    <x v="4"/>
    <x v="18"/>
    <x v="22"/>
    <x v="4"/>
    <n v="70"/>
    <n v="425"/>
    <x v="43"/>
    <n v="119000"/>
    <n v="0.4"/>
    <x v="0"/>
  </r>
  <r>
    <x v="0"/>
    <n v="1128299"/>
    <x v="369"/>
    <x v="4"/>
    <x v="18"/>
    <x v="22"/>
    <x v="5"/>
    <n v="75"/>
    <n v="250"/>
    <x v="205"/>
    <n v="56250"/>
    <n v="0.3"/>
    <x v="0"/>
  </r>
  <r>
    <x v="0"/>
    <n v="1128299"/>
    <x v="401"/>
    <x v="4"/>
    <x v="18"/>
    <x v="22"/>
    <x v="0"/>
    <n v="50.000000000000014"/>
    <n v="450"/>
    <x v="467"/>
    <n v="78750.000000000015"/>
    <n v="0.35"/>
    <x v="0"/>
  </r>
  <r>
    <x v="0"/>
    <n v="1128299"/>
    <x v="401"/>
    <x v="4"/>
    <x v="18"/>
    <x v="22"/>
    <x v="1"/>
    <n v="55.000000000000014"/>
    <n v="450"/>
    <x v="468"/>
    <n v="86625.000000000015"/>
    <n v="0.35"/>
    <x v="0"/>
  </r>
  <r>
    <x v="0"/>
    <n v="1128299"/>
    <x v="401"/>
    <x v="4"/>
    <x v="18"/>
    <x v="22"/>
    <x v="2"/>
    <n v="50.000000000000014"/>
    <n v="250"/>
    <x v="382"/>
    <n v="43750.000000000007"/>
    <n v="0.35"/>
    <x v="0"/>
  </r>
  <r>
    <x v="0"/>
    <n v="1128299"/>
    <x v="401"/>
    <x v="4"/>
    <x v="18"/>
    <x v="22"/>
    <x v="3"/>
    <n v="50.000000000000014"/>
    <n v="200"/>
    <x v="336"/>
    <n v="35000.000000000007"/>
    <n v="0.35"/>
    <x v="0"/>
  </r>
  <r>
    <x v="0"/>
    <n v="1128299"/>
    <x v="401"/>
    <x v="4"/>
    <x v="18"/>
    <x v="22"/>
    <x v="4"/>
    <n v="60.000000000000007"/>
    <n v="225"/>
    <x v="142"/>
    <n v="54000.000000000015"/>
    <n v="0.4"/>
    <x v="0"/>
  </r>
  <r>
    <x v="0"/>
    <n v="1128299"/>
    <x v="401"/>
    <x v="4"/>
    <x v="18"/>
    <x v="22"/>
    <x v="5"/>
    <n v="44.999999999999993"/>
    <n v="250"/>
    <x v="469"/>
    <n v="33749.999999999993"/>
    <n v="0.3"/>
    <x v="0"/>
  </r>
  <r>
    <x v="0"/>
    <n v="1128299"/>
    <x v="430"/>
    <x v="4"/>
    <x v="18"/>
    <x v="22"/>
    <x v="0"/>
    <n v="40"/>
    <n v="350"/>
    <x v="162"/>
    <n v="49000"/>
    <n v="0.35"/>
    <x v="0"/>
  </r>
  <r>
    <x v="0"/>
    <n v="1128299"/>
    <x v="430"/>
    <x v="4"/>
    <x v="18"/>
    <x v="22"/>
    <x v="1"/>
    <n v="55.000000000000014"/>
    <n v="525"/>
    <x v="171"/>
    <n v="101062.50000000001"/>
    <n v="0.35"/>
    <x v="0"/>
  </r>
  <r>
    <x v="0"/>
    <n v="1128299"/>
    <x v="430"/>
    <x v="4"/>
    <x v="18"/>
    <x v="22"/>
    <x v="2"/>
    <n v="50.000000000000014"/>
    <n v="350"/>
    <x v="470"/>
    <n v="61250.000000000015"/>
    <n v="0.35"/>
    <x v="0"/>
  </r>
  <r>
    <x v="0"/>
    <n v="1128299"/>
    <x v="430"/>
    <x v="4"/>
    <x v="18"/>
    <x v="22"/>
    <x v="3"/>
    <n v="45.000000000000007"/>
    <n v="325"/>
    <x v="138"/>
    <n v="51187.500000000007"/>
    <n v="0.35"/>
    <x v="0"/>
  </r>
  <r>
    <x v="0"/>
    <n v="1128299"/>
    <x v="430"/>
    <x v="4"/>
    <x v="18"/>
    <x v="22"/>
    <x v="4"/>
    <n v="55.000000000000007"/>
    <n v="300"/>
    <x v="207"/>
    <n v="66000.000000000015"/>
    <n v="0.4"/>
    <x v="0"/>
  </r>
  <r>
    <x v="0"/>
    <n v="1128299"/>
    <x v="430"/>
    <x v="4"/>
    <x v="18"/>
    <x v="22"/>
    <x v="5"/>
    <n v="60.000000000000007"/>
    <n v="350"/>
    <x v="163"/>
    <n v="63000.000000000007"/>
    <n v="0.3"/>
    <x v="0"/>
  </r>
  <r>
    <x v="0"/>
    <n v="1128299"/>
    <x v="461"/>
    <x v="4"/>
    <x v="18"/>
    <x v="22"/>
    <x v="0"/>
    <n v="45.000000000000007"/>
    <n v="575"/>
    <x v="331"/>
    <n v="90562.5"/>
    <n v="0.35"/>
    <x v="0"/>
  </r>
  <r>
    <x v="0"/>
    <n v="1128299"/>
    <x v="461"/>
    <x v="4"/>
    <x v="18"/>
    <x v="22"/>
    <x v="1"/>
    <n v="50.000000000000014"/>
    <n v="650"/>
    <x v="445"/>
    <n v="113750.00000000003"/>
    <n v="0.35"/>
    <x v="0"/>
  </r>
  <r>
    <x v="0"/>
    <n v="1128299"/>
    <x v="461"/>
    <x v="4"/>
    <x v="18"/>
    <x v="22"/>
    <x v="2"/>
    <n v="45.000000000000007"/>
    <n v="475"/>
    <x v="455"/>
    <n v="74812.5"/>
    <n v="0.35"/>
    <x v="0"/>
  </r>
  <r>
    <x v="0"/>
    <n v="1128299"/>
    <x v="461"/>
    <x v="4"/>
    <x v="18"/>
    <x v="22"/>
    <x v="3"/>
    <n v="55.000000000000014"/>
    <n v="450"/>
    <x v="468"/>
    <n v="86625.000000000015"/>
    <n v="0.35"/>
    <x v="0"/>
  </r>
  <r>
    <x v="0"/>
    <n v="1128299"/>
    <x v="461"/>
    <x v="4"/>
    <x v="18"/>
    <x v="22"/>
    <x v="4"/>
    <n v="75.000000000000014"/>
    <n v="425"/>
    <x v="262"/>
    <n v="127500.00000000003"/>
    <n v="0.4"/>
    <x v="0"/>
  </r>
  <r>
    <x v="0"/>
    <n v="1128299"/>
    <x v="461"/>
    <x v="4"/>
    <x v="18"/>
    <x v="22"/>
    <x v="5"/>
    <n v="80.000000000000014"/>
    <n v="550"/>
    <x v="115"/>
    <n v="132000"/>
    <n v="0.3"/>
    <x v="0"/>
  </r>
  <r>
    <x v="0"/>
    <n v="1128299"/>
    <x v="490"/>
    <x v="4"/>
    <x v="18"/>
    <x v="22"/>
    <x v="0"/>
    <n v="65.000000000000014"/>
    <n v="750"/>
    <x v="471"/>
    <n v="170625.00000000003"/>
    <n v="0.35"/>
    <x v="0"/>
  </r>
  <r>
    <x v="0"/>
    <n v="1128299"/>
    <x v="490"/>
    <x v="4"/>
    <x v="18"/>
    <x v="22"/>
    <x v="1"/>
    <n v="75.000000000000028"/>
    <n v="750"/>
    <x v="472"/>
    <n v="196875.00000000006"/>
    <n v="0.35"/>
    <x v="0"/>
  </r>
  <r>
    <x v="2"/>
    <n v="1128299"/>
    <x v="490"/>
    <x v="4"/>
    <x v="18"/>
    <x v="22"/>
    <x v="2"/>
    <n v="70.000000000000014"/>
    <n v="550"/>
    <x v="106"/>
    <n v="134750"/>
    <n v="0.35"/>
    <x v="0"/>
  </r>
  <r>
    <x v="2"/>
    <n v="1128299"/>
    <x v="490"/>
    <x v="4"/>
    <x v="18"/>
    <x v="22"/>
    <x v="3"/>
    <n v="70.000000000000014"/>
    <n v="550"/>
    <x v="106"/>
    <n v="134750"/>
    <n v="0.35"/>
    <x v="0"/>
  </r>
  <r>
    <x v="2"/>
    <n v="1128299"/>
    <x v="490"/>
    <x v="4"/>
    <x v="18"/>
    <x v="22"/>
    <x v="4"/>
    <n v="80.000000000000014"/>
    <n v="475"/>
    <x v="473"/>
    <n v="152000.00000000003"/>
    <n v="0.4"/>
    <x v="0"/>
  </r>
  <r>
    <x v="2"/>
    <n v="1128299"/>
    <x v="490"/>
    <x v="4"/>
    <x v="18"/>
    <x v="22"/>
    <x v="5"/>
    <n v="85.000000000000014"/>
    <n v="575"/>
    <x v="269"/>
    <n v="146625"/>
    <n v="0.3"/>
    <x v="0"/>
  </r>
  <r>
    <x v="2"/>
    <n v="1185732"/>
    <x v="183"/>
    <x v="4"/>
    <x v="18"/>
    <x v="22"/>
    <x v="0"/>
    <n v="35"/>
    <n v="750"/>
    <x v="47"/>
    <n v="131250"/>
    <n v="0.5"/>
    <x v="0"/>
  </r>
  <r>
    <x v="2"/>
    <n v="1185732"/>
    <x v="183"/>
    <x v="4"/>
    <x v="18"/>
    <x v="22"/>
    <x v="1"/>
    <n v="35"/>
    <n v="550"/>
    <x v="170"/>
    <n v="77000"/>
    <n v="0.39999999999999997"/>
    <x v="0"/>
  </r>
  <r>
    <x v="2"/>
    <n v="1185732"/>
    <x v="183"/>
    <x v="4"/>
    <x v="18"/>
    <x v="22"/>
    <x v="2"/>
    <n v="25"/>
    <n v="550"/>
    <x v="199"/>
    <n v="41250"/>
    <n v="0.3"/>
    <x v="0"/>
  </r>
  <r>
    <x v="2"/>
    <n v="1185732"/>
    <x v="183"/>
    <x v="4"/>
    <x v="18"/>
    <x v="22"/>
    <x v="3"/>
    <n v="29.999999999999993"/>
    <n v="400"/>
    <x v="474"/>
    <n v="41999.999999999985"/>
    <n v="0.35"/>
    <x v="0"/>
  </r>
  <r>
    <x v="2"/>
    <n v="1185732"/>
    <x v="183"/>
    <x v="4"/>
    <x v="18"/>
    <x v="22"/>
    <x v="4"/>
    <n v="45.000000000000007"/>
    <n v="450"/>
    <x v="346"/>
    <n v="81000"/>
    <n v="0.39999999999999997"/>
    <x v="0"/>
  </r>
  <r>
    <x v="2"/>
    <n v="1185732"/>
    <x v="183"/>
    <x v="4"/>
    <x v="18"/>
    <x v="22"/>
    <x v="5"/>
    <n v="35"/>
    <n v="550"/>
    <x v="170"/>
    <n v="105875.00000000001"/>
    <n v="0.55000000000000004"/>
    <x v="0"/>
  </r>
  <r>
    <x v="2"/>
    <n v="1185732"/>
    <x v="212"/>
    <x v="4"/>
    <x v="18"/>
    <x v="22"/>
    <x v="0"/>
    <n v="35"/>
    <n v="800"/>
    <x v="58"/>
    <n v="140000"/>
    <n v="0.5"/>
    <x v="0"/>
  </r>
  <r>
    <x v="2"/>
    <n v="1185732"/>
    <x v="212"/>
    <x v="4"/>
    <x v="18"/>
    <x v="22"/>
    <x v="1"/>
    <n v="35"/>
    <n v="450"/>
    <x v="154"/>
    <n v="62999.999999999993"/>
    <n v="0.39999999999999997"/>
    <x v="0"/>
  </r>
  <r>
    <x v="2"/>
    <n v="1185732"/>
    <x v="212"/>
    <x v="4"/>
    <x v="18"/>
    <x v="22"/>
    <x v="2"/>
    <n v="25"/>
    <n v="500"/>
    <x v="145"/>
    <n v="37500"/>
    <n v="0.3"/>
    <x v="0"/>
  </r>
  <r>
    <x v="2"/>
    <n v="1185732"/>
    <x v="212"/>
    <x v="3"/>
    <x v="19"/>
    <x v="23"/>
    <x v="3"/>
    <n v="29.999999999999993"/>
    <n v="375"/>
    <x v="475"/>
    <n v="39374.999999999985"/>
    <n v="0.35"/>
    <x v="0"/>
  </r>
  <r>
    <x v="2"/>
    <n v="1185732"/>
    <x v="212"/>
    <x v="3"/>
    <x v="19"/>
    <x v="23"/>
    <x v="4"/>
    <n v="45.000000000000007"/>
    <n v="450"/>
    <x v="346"/>
    <n v="81000"/>
    <n v="0.39999999999999997"/>
    <x v="0"/>
  </r>
  <r>
    <x v="2"/>
    <n v="1185732"/>
    <x v="212"/>
    <x v="3"/>
    <x v="19"/>
    <x v="23"/>
    <x v="5"/>
    <n v="35"/>
    <n v="550"/>
    <x v="170"/>
    <n v="105875.00000000001"/>
    <n v="0.55000000000000004"/>
    <x v="0"/>
  </r>
  <r>
    <x v="2"/>
    <n v="1185732"/>
    <x v="220"/>
    <x v="3"/>
    <x v="19"/>
    <x v="23"/>
    <x v="0"/>
    <n v="35"/>
    <n v="770"/>
    <x v="476"/>
    <n v="134750"/>
    <n v="0.5"/>
    <x v="0"/>
  </r>
  <r>
    <x v="2"/>
    <n v="1185732"/>
    <x v="220"/>
    <x v="3"/>
    <x v="19"/>
    <x v="23"/>
    <x v="1"/>
    <n v="35"/>
    <n v="450"/>
    <x v="154"/>
    <n v="62999.999999999993"/>
    <n v="0.39999999999999997"/>
    <x v="0"/>
  </r>
  <r>
    <x v="2"/>
    <n v="1185732"/>
    <x v="220"/>
    <x v="3"/>
    <x v="19"/>
    <x v="23"/>
    <x v="2"/>
    <n v="25"/>
    <n v="475"/>
    <x v="477"/>
    <n v="35625"/>
    <n v="0.3"/>
    <x v="0"/>
  </r>
  <r>
    <x v="2"/>
    <n v="1185732"/>
    <x v="220"/>
    <x v="3"/>
    <x v="19"/>
    <x v="23"/>
    <x v="3"/>
    <n v="29.999999999999993"/>
    <n v="325"/>
    <x v="478"/>
    <n v="34124.999999999985"/>
    <n v="0.35"/>
    <x v="0"/>
  </r>
  <r>
    <x v="2"/>
    <n v="1185732"/>
    <x v="220"/>
    <x v="3"/>
    <x v="19"/>
    <x v="23"/>
    <x v="4"/>
    <n v="45.000000000000007"/>
    <n v="375"/>
    <x v="479"/>
    <n v="67500"/>
    <n v="0.39999999999999997"/>
    <x v="0"/>
  </r>
  <r>
    <x v="2"/>
    <n v="1185732"/>
    <x v="220"/>
    <x v="3"/>
    <x v="19"/>
    <x v="23"/>
    <x v="5"/>
    <n v="35"/>
    <n v="475"/>
    <x v="158"/>
    <n v="91437.500000000015"/>
    <n v="0.55000000000000004"/>
    <x v="0"/>
  </r>
  <r>
    <x v="2"/>
    <n v="1185732"/>
    <x v="239"/>
    <x v="3"/>
    <x v="19"/>
    <x v="23"/>
    <x v="0"/>
    <n v="35"/>
    <n v="725"/>
    <x v="52"/>
    <n v="126875"/>
    <n v="0.5"/>
    <x v="0"/>
  </r>
  <r>
    <x v="2"/>
    <n v="1185732"/>
    <x v="239"/>
    <x v="3"/>
    <x v="19"/>
    <x v="23"/>
    <x v="1"/>
    <n v="40"/>
    <n v="425"/>
    <x v="235"/>
    <n v="68000"/>
    <n v="0.39999999999999997"/>
    <x v="0"/>
  </r>
  <r>
    <x v="2"/>
    <n v="1185732"/>
    <x v="239"/>
    <x v="3"/>
    <x v="19"/>
    <x v="23"/>
    <x v="2"/>
    <n v="30.000000000000004"/>
    <n v="450"/>
    <x v="142"/>
    <n v="40500.000000000007"/>
    <n v="0.3"/>
    <x v="0"/>
  </r>
  <r>
    <x v="2"/>
    <n v="1185732"/>
    <x v="239"/>
    <x v="3"/>
    <x v="19"/>
    <x v="23"/>
    <x v="3"/>
    <n v="35"/>
    <n v="375"/>
    <x v="333"/>
    <n v="45937.5"/>
    <n v="0.35"/>
    <x v="0"/>
  </r>
  <r>
    <x v="2"/>
    <n v="1185732"/>
    <x v="239"/>
    <x v="3"/>
    <x v="19"/>
    <x v="23"/>
    <x v="4"/>
    <n v="50"/>
    <n v="400"/>
    <x v="46"/>
    <n v="80000"/>
    <n v="0.39999999999999997"/>
    <x v="0"/>
  </r>
  <r>
    <x v="2"/>
    <n v="1185732"/>
    <x v="239"/>
    <x v="3"/>
    <x v="19"/>
    <x v="23"/>
    <x v="5"/>
    <n v="40"/>
    <n v="525"/>
    <x v="195"/>
    <n v="115500.00000000001"/>
    <n v="0.55000000000000004"/>
    <x v="0"/>
  </r>
  <r>
    <x v="2"/>
    <n v="1185732"/>
    <x v="268"/>
    <x v="3"/>
    <x v="19"/>
    <x v="23"/>
    <x v="0"/>
    <n v="50"/>
    <n v="795"/>
    <x v="480"/>
    <n v="198750"/>
    <n v="0.5"/>
    <x v="0"/>
  </r>
  <r>
    <x v="2"/>
    <n v="1185732"/>
    <x v="268"/>
    <x v="3"/>
    <x v="19"/>
    <x v="23"/>
    <x v="1"/>
    <n v="50"/>
    <n v="500"/>
    <x v="53"/>
    <n v="99999.999999999985"/>
    <n v="0.39999999999999997"/>
    <x v="0"/>
  </r>
  <r>
    <x v="2"/>
    <n v="1185732"/>
    <x v="268"/>
    <x v="3"/>
    <x v="19"/>
    <x v="23"/>
    <x v="2"/>
    <n v="45"/>
    <n v="475"/>
    <x v="117"/>
    <n v="64125"/>
    <n v="0.3"/>
    <x v="0"/>
  </r>
  <r>
    <x v="2"/>
    <n v="1185732"/>
    <x v="268"/>
    <x v="3"/>
    <x v="19"/>
    <x v="23"/>
    <x v="3"/>
    <n v="45"/>
    <n v="450"/>
    <x v="161"/>
    <n v="70875"/>
    <n v="0.35"/>
    <x v="0"/>
  </r>
  <r>
    <x v="2"/>
    <n v="1185732"/>
    <x v="268"/>
    <x v="3"/>
    <x v="19"/>
    <x v="23"/>
    <x v="4"/>
    <n v="54.999999999999993"/>
    <n v="475"/>
    <x v="325"/>
    <n v="104499.99999999999"/>
    <n v="0.39999999999999997"/>
    <x v="0"/>
  </r>
  <r>
    <x v="2"/>
    <n v="1185732"/>
    <x v="268"/>
    <x v="3"/>
    <x v="19"/>
    <x v="23"/>
    <x v="5"/>
    <n v="60"/>
    <n v="575"/>
    <x v="422"/>
    <n v="189750.00000000003"/>
    <n v="0.55000000000000004"/>
    <x v="0"/>
  </r>
  <r>
    <x v="2"/>
    <n v="1185732"/>
    <x v="301"/>
    <x v="3"/>
    <x v="19"/>
    <x v="23"/>
    <x v="0"/>
    <n v="54.999999999999993"/>
    <n v="825"/>
    <x v="342"/>
    <n v="226874.99999999997"/>
    <n v="0.5"/>
    <x v="0"/>
  </r>
  <r>
    <x v="2"/>
    <n v="1185732"/>
    <x v="301"/>
    <x v="3"/>
    <x v="19"/>
    <x v="23"/>
    <x v="1"/>
    <n v="50"/>
    <n v="575"/>
    <x v="79"/>
    <n v="114999.99999999999"/>
    <n v="0.39999999999999997"/>
    <x v="0"/>
  </r>
  <r>
    <x v="2"/>
    <n v="1185732"/>
    <x v="301"/>
    <x v="3"/>
    <x v="19"/>
    <x v="23"/>
    <x v="2"/>
    <n v="45"/>
    <n v="550"/>
    <x v="112"/>
    <n v="74250"/>
    <n v="0.3"/>
    <x v="0"/>
  </r>
  <r>
    <x v="2"/>
    <n v="1185732"/>
    <x v="301"/>
    <x v="3"/>
    <x v="19"/>
    <x v="23"/>
    <x v="3"/>
    <n v="45"/>
    <n v="525"/>
    <x v="44"/>
    <n v="82687.5"/>
    <n v="0.35"/>
    <x v="0"/>
  </r>
  <r>
    <x v="2"/>
    <n v="1185732"/>
    <x v="301"/>
    <x v="3"/>
    <x v="19"/>
    <x v="23"/>
    <x v="4"/>
    <n v="60"/>
    <n v="525"/>
    <x v="39"/>
    <n v="125999.99999999999"/>
    <n v="0.39999999999999997"/>
    <x v="0"/>
  </r>
  <r>
    <x v="2"/>
    <n v="1185732"/>
    <x v="301"/>
    <x v="3"/>
    <x v="19"/>
    <x v="23"/>
    <x v="5"/>
    <n v="65"/>
    <n v="675"/>
    <x v="83"/>
    <n v="241312.50000000003"/>
    <n v="0.55000000000000004"/>
    <x v="0"/>
  </r>
  <r>
    <x v="2"/>
    <n v="1185732"/>
    <x v="329"/>
    <x v="3"/>
    <x v="19"/>
    <x v="23"/>
    <x v="0"/>
    <n v="60"/>
    <n v="900"/>
    <x v="4"/>
    <n v="270000"/>
    <n v="0.5"/>
    <x v="0"/>
  </r>
  <r>
    <x v="2"/>
    <n v="1185732"/>
    <x v="329"/>
    <x v="3"/>
    <x v="19"/>
    <x v="23"/>
    <x v="1"/>
    <n v="55.000000000000007"/>
    <n v="650"/>
    <x v="223"/>
    <n v="143000"/>
    <n v="0.39999999999999997"/>
    <x v="0"/>
  </r>
  <r>
    <x v="2"/>
    <n v="1185732"/>
    <x v="329"/>
    <x v="3"/>
    <x v="19"/>
    <x v="23"/>
    <x v="2"/>
    <n v="50"/>
    <n v="575"/>
    <x v="79"/>
    <n v="86250"/>
    <n v="0.3"/>
    <x v="0"/>
  </r>
  <r>
    <x v="2"/>
    <n v="1185732"/>
    <x v="329"/>
    <x v="3"/>
    <x v="19"/>
    <x v="23"/>
    <x v="3"/>
    <n v="50"/>
    <n v="525"/>
    <x v="47"/>
    <n v="91875"/>
    <n v="0.35"/>
    <x v="0"/>
  </r>
  <r>
    <x v="2"/>
    <n v="1185732"/>
    <x v="329"/>
    <x v="3"/>
    <x v="19"/>
    <x v="23"/>
    <x v="4"/>
    <n v="60"/>
    <n v="550"/>
    <x v="77"/>
    <n v="132000"/>
    <n v="0.39999999999999997"/>
    <x v="0"/>
  </r>
  <r>
    <x v="2"/>
    <n v="1185732"/>
    <x v="329"/>
    <x v="3"/>
    <x v="19"/>
    <x v="23"/>
    <x v="5"/>
    <n v="65"/>
    <n v="725"/>
    <x v="84"/>
    <n v="259187.50000000003"/>
    <n v="0.55000000000000004"/>
    <x v="0"/>
  </r>
  <r>
    <x v="2"/>
    <n v="1185732"/>
    <x v="361"/>
    <x v="3"/>
    <x v="19"/>
    <x v="23"/>
    <x v="0"/>
    <n v="60"/>
    <n v="875"/>
    <x v="18"/>
    <n v="262500"/>
    <n v="0.5"/>
    <x v="0"/>
  </r>
  <r>
    <x v="2"/>
    <n v="1185732"/>
    <x v="361"/>
    <x v="3"/>
    <x v="19"/>
    <x v="23"/>
    <x v="1"/>
    <n v="55.000000000000007"/>
    <n v="650"/>
    <x v="223"/>
    <n v="143000"/>
    <n v="0.39999999999999997"/>
    <x v="0"/>
  </r>
  <r>
    <x v="2"/>
    <n v="1185732"/>
    <x v="361"/>
    <x v="3"/>
    <x v="19"/>
    <x v="23"/>
    <x v="2"/>
    <n v="45.000000000000007"/>
    <n v="575"/>
    <x v="331"/>
    <n v="77625"/>
    <n v="0.3"/>
    <x v="0"/>
  </r>
  <r>
    <x v="2"/>
    <n v="1185732"/>
    <x v="361"/>
    <x v="3"/>
    <x v="19"/>
    <x v="23"/>
    <x v="3"/>
    <n v="35"/>
    <n v="525"/>
    <x v="155"/>
    <n v="64312.499999999993"/>
    <n v="0.35"/>
    <x v="0"/>
  </r>
  <r>
    <x v="2"/>
    <n v="1185732"/>
    <x v="361"/>
    <x v="3"/>
    <x v="19"/>
    <x v="23"/>
    <x v="4"/>
    <n v="45.000000000000007"/>
    <n v="500"/>
    <x v="224"/>
    <n v="90000"/>
    <n v="0.39999999999999997"/>
    <x v="0"/>
  </r>
  <r>
    <x v="2"/>
    <n v="1185732"/>
    <x v="361"/>
    <x v="3"/>
    <x v="19"/>
    <x v="23"/>
    <x v="5"/>
    <n v="50.000000000000014"/>
    <n v="675"/>
    <x v="481"/>
    <n v="185625.00000000009"/>
    <n v="0.55000000000000004"/>
    <x v="0"/>
  </r>
  <r>
    <x v="2"/>
    <n v="1185732"/>
    <x v="391"/>
    <x v="3"/>
    <x v="19"/>
    <x v="23"/>
    <x v="0"/>
    <n v="45.000000000000007"/>
    <n v="800"/>
    <x v="217"/>
    <n v="180000.00000000003"/>
    <n v="0.5"/>
    <x v="0"/>
  </r>
  <r>
    <x v="2"/>
    <n v="1185732"/>
    <x v="391"/>
    <x v="3"/>
    <x v="19"/>
    <x v="23"/>
    <x v="1"/>
    <n v="40.000000000000014"/>
    <n v="600"/>
    <x v="482"/>
    <n v="96000.000000000029"/>
    <n v="0.39999999999999997"/>
    <x v="0"/>
  </r>
  <r>
    <x v="2"/>
    <n v="1185732"/>
    <x v="391"/>
    <x v="3"/>
    <x v="19"/>
    <x v="23"/>
    <x v="2"/>
    <n v="35"/>
    <n v="500"/>
    <x v="160"/>
    <n v="52500"/>
    <n v="0.3"/>
    <x v="0"/>
  </r>
  <r>
    <x v="2"/>
    <n v="1185732"/>
    <x v="391"/>
    <x v="3"/>
    <x v="19"/>
    <x v="23"/>
    <x v="3"/>
    <n v="35"/>
    <n v="475"/>
    <x v="158"/>
    <n v="58187.499999999993"/>
    <n v="0.35"/>
    <x v="0"/>
  </r>
  <r>
    <x v="2"/>
    <n v="1185732"/>
    <x v="391"/>
    <x v="3"/>
    <x v="19"/>
    <x v="23"/>
    <x v="4"/>
    <n v="45.000000000000007"/>
    <n v="475"/>
    <x v="455"/>
    <n v="85500"/>
    <n v="0.39999999999999997"/>
    <x v="0"/>
  </r>
  <r>
    <x v="2"/>
    <n v="1185732"/>
    <x v="391"/>
    <x v="3"/>
    <x v="19"/>
    <x v="23"/>
    <x v="5"/>
    <n v="50.000000000000014"/>
    <n v="575"/>
    <x v="450"/>
    <n v="158125.00000000006"/>
    <n v="0.55000000000000004"/>
    <x v="0"/>
  </r>
  <r>
    <x v="2"/>
    <n v="1185732"/>
    <x v="423"/>
    <x v="3"/>
    <x v="19"/>
    <x v="23"/>
    <x v="0"/>
    <n v="50.000000000000014"/>
    <n v="750"/>
    <x v="483"/>
    <n v="187500.00000000006"/>
    <n v="0.5"/>
    <x v="0"/>
  </r>
  <r>
    <x v="2"/>
    <n v="1185732"/>
    <x v="423"/>
    <x v="3"/>
    <x v="19"/>
    <x v="23"/>
    <x v="1"/>
    <n v="40.000000000000014"/>
    <n v="575"/>
    <x v="484"/>
    <n v="92000.000000000029"/>
    <n v="0.39999999999999997"/>
    <x v="0"/>
  </r>
  <r>
    <x v="2"/>
    <n v="1185732"/>
    <x v="423"/>
    <x v="3"/>
    <x v="19"/>
    <x v="23"/>
    <x v="2"/>
    <n v="40.000000000000014"/>
    <n v="425"/>
    <x v="485"/>
    <n v="51000.000000000015"/>
    <n v="0.3"/>
    <x v="0"/>
  </r>
  <r>
    <x v="2"/>
    <n v="1185732"/>
    <x v="423"/>
    <x v="3"/>
    <x v="19"/>
    <x v="23"/>
    <x v="3"/>
    <n v="40.000000000000014"/>
    <n v="400"/>
    <x v="486"/>
    <n v="56000.000000000015"/>
    <n v="0.35"/>
    <x v="0"/>
  </r>
  <r>
    <x v="2"/>
    <n v="1185732"/>
    <x v="423"/>
    <x v="3"/>
    <x v="19"/>
    <x v="23"/>
    <x v="4"/>
    <n v="50.000000000000014"/>
    <n v="400"/>
    <x v="487"/>
    <n v="80000.000000000015"/>
    <n v="0.39999999999999997"/>
    <x v="0"/>
  </r>
  <r>
    <x v="2"/>
    <n v="1185732"/>
    <x v="423"/>
    <x v="3"/>
    <x v="19"/>
    <x v="23"/>
    <x v="5"/>
    <n v="55.000000000000007"/>
    <n v="525"/>
    <x v="171"/>
    <n v="158812.50000000006"/>
    <n v="0.55000000000000004"/>
    <x v="0"/>
  </r>
  <r>
    <x v="2"/>
    <n v="1185732"/>
    <x v="453"/>
    <x v="3"/>
    <x v="19"/>
    <x v="23"/>
    <x v="0"/>
    <n v="50.000000000000014"/>
    <n v="675"/>
    <x v="481"/>
    <n v="168750.00000000006"/>
    <n v="0.5"/>
    <x v="0"/>
  </r>
  <r>
    <x v="2"/>
    <n v="1185732"/>
    <x v="453"/>
    <x v="3"/>
    <x v="19"/>
    <x v="23"/>
    <x v="1"/>
    <n v="45.000000000000014"/>
    <n v="500"/>
    <x v="467"/>
    <n v="90000.000000000015"/>
    <n v="0.39999999999999997"/>
    <x v="0"/>
  </r>
  <r>
    <x v="2"/>
    <n v="1185732"/>
    <x v="453"/>
    <x v="3"/>
    <x v="19"/>
    <x v="23"/>
    <x v="2"/>
    <n v="45.000000000000014"/>
    <n v="445"/>
    <x v="488"/>
    <n v="60075.000000000015"/>
    <n v="0.3"/>
    <x v="0"/>
  </r>
  <r>
    <x v="2"/>
    <n v="1185732"/>
    <x v="453"/>
    <x v="3"/>
    <x v="19"/>
    <x v="23"/>
    <x v="3"/>
    <n v="45.000000000000014"/>
    <n v="475"/>
    <x v="489"/>
    <n v="74812.500000000015"/>
    <n v="0.35"/>
    <x v="0"/>
  </r>
  <r>
    <x v="2"/>
    <n v="1185732"/>
    <x v="453"/>
    <x v="3"/>
    <x v="19"/>
    <x v="23"/>
    <x v="4"/>
    <n v="60"/>
    <n v="450"/>
    <x v="51"/>
    <n v="107999.99999999999"/>
    <n v="0.39999999999999997"/>
    <x v="0"/>
  </r>
  <r>
    <x v="2"/>
    <n v="1185732"/>
    <x v="453"/>
    <x v="3"/>
    <x v="19"/>
    <x v="23"/>
    <x v="5"/>
    <n v="64.999999999999986"/>
    <n v="625"/>
    <x v="490"/>
    <n v="223437.49999999994"/>
    <n v="0.55000000000000004"/>
    <x v="0"/>
  </r>
  <r>
    <x v="2"/>
    <n v="1185732"/>
    <x v="482"/>
    <x v="3"/>
    <x v="19"/>
    <x v="23"/>
    <x v="0"/>
    <n v="60"/>
    <n v="850"/>
    <x v="12"/>
    <n v="255000"/>
    <n v="0.5"/>
    <x v="0"/>
  </r>
  <r>
    <x v="2"/>
    <n v="1185732"/>
    <x v="482"/>
    <x v="3"/>
    <x v="19"/>
    <x v="23"/>
    <x v="1"/>
    <n v="50"/>
    <n v="650"/>
    <x v="82"/>
    <n v="129999.99999999999"/>
    <n v="0.39999999999999997"/>
    <x v="0"/>
  </r>
  <r>
    <x v="0"/>
    <n v="1185732"/>
    <x v="482"/>
    <x v="3"/>
    <x v="19"/>
    <x v="23"/>
    <x v="2"/>
    <n v="50"/>
    <n v="600"/>
    <x v="60"/>
    <n v="90000"/>
    <n v="0.3"/>
    <x v="0"/>
  </r>
  <r>
    <x v="0"/>
    <n v="1185732"/>
    <x v="482"/>
    <x v="3"/>
    <x v="19"/>
    <x v="23"/>
    <x v="3"/>
    <n v="50"/>
    <n v="550"/>
    <x v="140"/>
    <n v="96250"/>
    <n v="0.35"/>
    <x v="0"/>
  </r>
  <r>
    <x v="0"/>
    <n v="1185732"/>
    <x v="482"/>
    <x v="3"/>
    <x v="19"/>
    <x v="23"/>
    <x v="4"/>
    <n v="60"/>
    <n v="550"/>
    <x v="77"/>
    <n v="132000"/>
    <n v="0.39999999999999997"/>
    <x v="0"/>
  </r>
  <r>
    <x v="0"/>
    <n v="1185732"/>
    <x v="482"/>
    <x v="3"/>
    <x v="19"/>
    <x v="23"/>
    <x v="5"/>
    <n v="64.999999999999986"/>
    <n v="650"/>
    <x v="462"/>
    <n v="232374.99999999994"/>
    <n v="0.55000000000000004"/>
    <x v="0"/>
  </r>
  <r>
    <x v="0"/>
    <n v="1185732"/>
    <x v="182"/>
    <x v="3"/>
    <x v="19"/>
    <x v="23"/>
    <x v="0"/>
    <n v="30"/>
    <n v="625"/>
    <x v="205"/>
    <n v="75000"/>
    <n v="0.4"/>
    <x v="0"/>
  </r>
  <r>
    <x v="0"/>
    <n v="1185732"/>
    <x v="182"/>
    <x v="3"/>
    <x v="19"/>
    <x v="23"/>
    <x v="1"/>
    <n v="30"/>
    <n v="425"/>
    <x v="234"/>
    <n v="44625"/>
    <n v="0.35"/>
    <x v="0"/>
  </r>
  <r>
    <x v="0"/>
    <n v="1185732"/>
    <x v="182"/>
    <x v="3"/>
    <x v="19"/>
    <x v="23"/>
    <x v="2"/>
    <n v="20"/>
    <n v="425"/>
    <x v="491"/>
    <n v="29749.999999999996"/>
    <n v="0.35"/>
    <x v="0"/>
  </r>
  <r>
    <x v="0"/>
    <n v="1185732"/>
    <x v="182"/>
    <x v="3"/>
    <x v="19"/>
    <x v="23"/>
    <x v="3"/>
    <n v="25.000000000000007"/>
    <n v="275"/>
    <x v="392"/>
    <n v="27500.000000000007"/>
    <n v="0.4"/>
    <x v="0"/>
  </r>
  <r>
    <x v="0"/>
    <n v="1185732"/>
    <x v="182"/>
    <x v="3"/>
    <x v="19"/>
    <x v="23"/>
    <x v="4"/>
    <n v="40"/>
    <n v="325"/>
    <x v="197"/>
    <n v="45500"/>
    <n v="0.35"/>
    <x v="0"/>
  </r>
  <r>
    <x v="0"/>
    <n v="1185732"/>
    <x v="182"/>
    <x v="3"/>
    <x v="19"/>
    <x v="23"/>
    <x v="5"/>
    <n v="30"/>
    <n v="425"/>
    <x v="234"/>
    <n v="63750"/>
    <n v="0.5"/>
    <x v="0"/>
  </r>
  <r>
    <x v="0"/>
    <n v="1185732"/>
    <x v="213"/>
    <x v="3"/>
    <x v="19"/>
    <x v="23"/>
    <x v="0"/>
    <n v="30"/>
    <n v="675"/>
    <x v="161"/>
    <n v="81000"/>
    <n v="0.4"/>
    <x v="0"/>
  </r>
  <r>
    <x v="0"/>
    <n v="1185732"/>
    <x v="213"/>
    <x v="3"/>
    <x v="19"/>
    <x v="23"/>
    <x v="1"/>
    <n v="30"/>
    <n v="325"/>
    <x v="148"/>
    <n v="34125"/>
    <n v="0.35"/>
    <x v="0"/>
  </r>
  <r>
    <x v="0"/>
    <n v="1185732"/>
    <x v="213"/>
    <x v="3"/>
    <x v="19"/>
    <x v="23"/>
    <x v="2"/>
    <n v="20"/>
    <n v="375"/>
    <x v="127"/>
    <n v="26250"/>
    <n v="0.35"/>
    <x v="0"/>
  </r>
  <r>
    <x v="0"/>
    <n v="1185732"/>
    <x v="213"/>
    <x v="3"/>
    <x v="20"/>
    <x v="24"/>
    <x v="3"/>
    <n v="25.000000000000007"/>
    <n v="250"/>
    <x v="459"/>
    <n v="25000.000000000007"/>
    <n v="0.4"/>
    <x v="0"/>
  </r>
  <r>
    <x v="0"/>
    <n v="1185732"/>
    <x v="213"/>
    <x v="3"/>
    <x v="20"/>
    <x v="24"/>
    <x v="4"/>
    <n v="40"/>
    <n v="325"/>
    <x v="197"/>
    <n v="45500"/>
    <n v="0.35"/>
    <x v="0"/>
  </r>
  <r>
    <x v="0"/>
    <n v="1185732"/>
    <x v="213"/>
    <x v="3"/>
    <x v="20"/>
    <x v="24"/>
    <x v="5"/>
    <n v="30"/>
    <n v="400"/>
    <x v="150"/>
    <n v="60000"/>
    <n v="0.5"/>
    <x v="0"/>
  </r>
  <r>
    <x v="0"/>
    <n v="1185732"/>
    <x v="222"/>
    <x v="3"/>
    <x v="20"/>
    <x v="24"/>
    <x v="0"/>
    <n v="35"/>
    <n v="620"/>
    <x v="492"/>
    <n v="86800"/>
    <n v="0.4"/>
    <x v="0"/>
  </r>
  <r>
    <x v="0"/>
    <n v="1185732"/>
    <x v="222"/>
    <x v="3"/>
    <x v="20"/>
    <x v="24"/>
    <x v="1"/>
    <n v="35"/>
    <n v="300"/>
    <x v="204"/>
    <n v="36750"/>
    <n v="0.35"/>
    <x v="0"/>
  </r>
  <r>
    <x v="0"/>
    <n v="1185732"/>
    <x v="222"/>
    <x v="3"/>
    <x v="20"/>
    <x v="24"/>
    <x v="2"/>
    <n v="25.000000000000007"/>
    <n v="350"/>
    <x v="493"/>
    <n v="30625.000000000007"/>
    <n v="0.35"/>
    <x v="0"/>
  </r>
  <r>
    <x v="0"/>
    <n v="1185732"/>
    <x v="222"/>
    <x v="3"/>
    <x v="20"/>
    <x v="24"/>
    <x v="3"/>
    <n v="30"/>
    <n v="200"/>
    <x v="129"/>
    <n v="24000"/>
    <n v="0.4"/>
    <x v="0"/>
  </r>
  <r>
    <x v="0"/>
    <n v="1185732"/>
    <x v="222"/>
    <x v="3"/>
    <x v="20"/>
    <x v="24"/>
    <x v="4"/>
    <n v="45"/>
    <n v="250"/>
    <x v="128"/>
    <n v="39375"/>
    <n v="0.35"/>
    <x v="0"/>
  </r>
  <r>
    <x v="0"/>
    <n v="1185732"/>
    <x v="222"/>
    <x v="3"/>
    <x v="20"/>
    <x v="24"/>
    <x v="5"/>
    <n v="35"/>
    <n v="350"/>
    <x v="208"/>
    <n v="61250"/>
    <n v="0.5"/>
    <x v="0"/>
  </r>
  <r>
    <x v="0"/>
    <n v="1185732"/>
    <x v="241"/>
    <x v="3"/>
    <x v="20"/>
    <x v="24"/>
    <x v="0"/>
    <n v="35"/>
    <n v="575"/>
    <x v="327"/>
    <n v="80500"/>
    <n v="0.4"/>
    <x v="0"/>
  </r>
  <r>
    <x v="0"/>
    <n v="1185732"/>
    <x v="241"/>
    <x v="3"/>
    <x v="20"/>
    <x v="24"/>
    <x v="1"/>
    <n v="30.000000000000004"/>
    <n v="275"/>
    <x v="190"/>
    <n v="28875.000000000004"/>
    <n v="0.35"/>
    <x v="0"/>
  </r>
  <r>
    <x v="0"/>
    <n v="1185732"/>
    <x v="241"/>
    <x v="3"/>
    <x v="20"/>
    <x v="24"/>
    <x v="2"/>
    <n v="20.000000000000007"/>
    <n v="275"/>
    <x v="494"/>
    <n v="19250.000000000007"/>
    <n v="0.35"/>
    <x v="0"/>
  </r>
  <r>
    <x v="0"/>
    <n v="1185732"/>
    <x v="241"/>
    <x v="3"/>
    <x v="20"/>
    <x v="24"/>
    <x v="3"/>
    <n v="25"/>
    <n v="200"/>
    <x v="120"/>
    <n v="20000"/>
    <n v="0.4"/>
    <x v="0"/>
  </r>
  <r>
    <x v="0"/>
    <n v="1185732"/>
    <x v="241"/>
    <x v="3"/>
    <x v="20"/>
    <x v="24"/>
    <x v="4"/>
    <n v="40"/>
    <n v="225"/>
    <x v="125"/>
    <n v="31499.999999999996"/>
    <n v="0.35"/>
    <x v="0"/>
  </r>
  <r>
    <x v="0"/>
    <n v="1185732"/>
    <x v="241"/>
    <x v="3"/>
    <x v="20"/>
    <x v="24"/>
    <x v="5"/>
    <n v="30.000000000000004"/>
    <n v="350"/>
    <x v="189"/>
    <n v="52500.000000000007"/>
    <n v="0.5"/>
    <x v="0"/>
  </r>
  <r>
    <x v="0"/>
    <n v="1185732"/>
    <x v="272"/>
    <x v="3"/>
    <x v="20"/>
    <x v="24"/>
    <x v="0"/>
    <n v="40"/>
    <n v="620"/>
    <x v="495"/>
    <n v="99200"/>
    <n v="0.4"/>
    <x v="0"/>
  </r>
  <r>
    <x v="0"/>
    <n v="1185732"/>
    <x v="272"/>
    <x v="3"/>
    <x v="20"/>
    <x v="24"/>
    <x v="1"/>
    <n v="35.000000000000007"/>
    <n v="325"/>
    <x v="400"/>
    <n v="39812.500000000007"/>
    <n v="0.35"/>
    <x v="0"/>
  </r>
  <r>
    <x v="0"/>
    <n v="1185732"/>
    <x v="272"/>
    <x v="3"/>
    <x v="20"/>
    <x v="24"/>
    <x v="2"/>
    <n v="30.000000000000004"/>
    <n v="300"/>
    <x v="381"/>
    <n v="31500.000000000004"/>
    <n v="0.35"/>
    <x v="0"/>
  </r>
  <r>
    <x v="0"/>
    <n v="1185732"/>
    <x v="272"/>
    <x v="3"/>
    <x v="20"/>
    <x v="24"/>
    <x v="3"/>
    <n v="30.000000000000004"/>
    <n v="225"/>
    <x v="311"/>
    <n v="27000.000000000007"/>
    <n v="0.4"/>
    <x v="0"/>
  </r>
  <r>
    <x v="0"/>
    <n v="1185732"/>
    <x v="272"/>
    <x v="3"/>
    <x v="20"/>
    <x v="24"/>
    <x v="4"/>
    <n v="44.999999999999993"/>
    <n v="250"/>
    <x v="469"/>
    <n v="39374.999999999993"/>
    <n v="0.35"/>
    <x v="0"/>
  </r>
  <r>
    <x v="0"/>
    <n v="1185732"/>
    <x v="272"/>
    <x v="3"/>
    <x v="20"/>
    <x v="24"/>
    <x v="5"/>
    <n v="49.999999999999993"/>
    <n v="350"/>
    <x v="496"/>
    <n v="87499.999999999985"/>
    <n v="0.5"/>
    <x v="0"/>
  </r>
  <r>
    <x v="0"/>
    <n v="1185732"/>
    <x v="302"/>
    <x v="3"/>
    <x v="20"/>
    <x v="24"/>
    <x v="0"/>
    <n v="35"/>
    <n v="600"/>
    <x v="195"/>
    <n v="84000"/>
    <n v="0.4"/>
    <x v="0"/>
  </r>
  <r>
    <x v="0"/>
    <n v="1185732"/>
    <x v="302"/>
    <x v="3"/>
    <x v="20"/>
    <x v="24"/>
    <x v="1"/>
    <n v="30.000000000000011"/>
    <n v="350"/>
    <x v="497"/>
    <n v="36750.000000000015"/>
    <n v="0.35"/>
    <x v="0"/>
  </r>
  <r>
    <x v="0"/>
    <n v="1185732"/>
    <x v="302"/>
    <x v="3"/>
    <x v="20"/>
    <x v="24"/>
    <x v="2"/>
    <n v="25.000000000000007"/>
    <n v="375"/>
    <x v="498"/>
    <n v="32812.500000000007"/>
    <n v="0.35"/>
    <x v="0"/>
  </r>
  <r>
    <x v="0"/>
    <n v="1185732"/>
    <x v="302"/>
    <x v="3"/>
    <x v="20"/>
    <x v="24"/>
    <x v="3"/>
    <n v="25.000000000000007"/>
    <n v="350"/>
    <x v="493"/>
    <n v="35000.000000000015"/>
    <n v="0.4"/>
    <x v="0"/>
  </r>
  <r>
    <x v="0"/>
    <n v="1185732"/>
    <x v="302"/>
    <x v="3"/>
    <x v="20"/>
    <x v="24"/>
    <x v="4"/>
    <n v="40"/>
    <n v="350"/>
    <x v="162"/>
    <n v="49000"/>
    <n v="0.35"/>
    <x v="0"/>
  </r>
  <r>
    <x v="0"/>
    <n v="1185732"/>
    <x v="302"/>
    <x v="3"/>
    <x v="20"/>
    <x v="24"/>
    <x v="5"/>
    <n v="45"/>
    <n v="525"/>
    <x v="44"/>
    <n v="118125"/>
    <n v="0.5"/>
    <x v="0"/>
  </r>
  <r>
    <x v="0"/>
    <n v="1185732"/>
    <x v="331"/>
    <x v="3"/>
    <x v="20"/>
    <x v="24"/>
    <x v="0"/>
    <n v="40"/>
    <n v="750"/>
    <x v="60"/>
    <n v="120000"/>
    <n v="0.4"/>
    <x v="0"/>
  </r>
  <r>
    <x v="0"/>
    <n v="1185732"/>
    <x v="331"/>
    <x v="3"/>
    <x v="20"/>
    <x v="24"/>
    <x v="1"/>
    <n v="35.000000000000007"/>
    <n v="500"/>
    <x v="499"/>
    <n v="61250.000000000007"/>
    <n v="0.35"/>
    <x v="0"/>
  </r>
  <r>
    <x v="0"/>
    <n v="1185732"/>
    <x v="331"/>
    <x v="3"/>
    <x v="20"/>
    <x v="24"/>
    <x v="2"/>
    <n v="30.000000000000004"/>
    <n v="425"/>
    <x v="165"/>
    <n v="44625"/>
    <n v="0.35"/>
    <x v="0"/>
  </r>
  <r>
    <x v="0"/>
    <n v="1185732"/>
    <x v="331"/>
    <x v="3"/>
    <x v="20"/>
    <x v="24"/>
    <x v="3"/>
    <n v="30.000000000000004"/>
    <n v="375"/>
    <x v="134"/>
    <n v="45000.000000000007"/>
    <n v="0.4"/>
    <x v="0"/>
  </r>
  <r>
    <x v="0"/>
    <n v="1185732"/>
    <x v="331"/>
    <x v="3"/>
    <x v="20"/>
    <x v="24"/>
    <x v="4"/>
    <n v="40"/>
    <n v="375"/>
    <x v="149"/>
    <n v="52500"/>
    <n v="0.35"/>
    <x v="0"/>
  </r>
  <r>
    <x v="0"/>
    <n v="1185732"/>
    <x v="331"/>
    <x v="3"/>
    <x v="20"/>
    <x v="24"/>
    <x v="5"/>
    <n v="45"/>
    <n v="550"/>
    <x v="112"/>
    <n v="123750"/>
    <n v="0.5"/>
    <x v="0"/>
  </r>
  <r>
    <x v="0"/>
    <n v="1185732"/>
    <x v="363"/>
    <x v="3"/>
    <x v="20"/>
    <x v="24"/>
    <x v="0"/>
    <n v="40"/>
    <n v="700"/>
    <x v="58"/>
    <n v="112000"/>
    <n v="0.4"/>
    <x v="0"/>
  </r>
  <r>
    <x v="0"/>
    <n v="1185732"/>
    <x v="363"/>
    <x v="3"/>
    <x v="20"/>
    <x v="24"/>
    <x v="1"/>
    <n v="40.000000000000007"/>
    <n v="475"/>
    <x v="500"/>
    <n v="66500"/>
    <n v="0.35"/>
    <x v="0"/>
  </r>
  <r>
    <x v="0"/>
    <n v="1185732"/>
    <x v="363"/>
    <x v="3"/>
    <x v="20"/>
    <x v="24"/>
    <x v="2"/>
    <n v="35"/>
    <n v="400"/>
    <x v="162"/>
    <n v="49000"/>
    <n v="0.35"/>
    <x v="0"/>
  </r>
  <r>
    <x v="0"/>
    <n v="1185732"/>
    <x v="363"/>
    <x v="3"/>
    <x v="20"/>
    <x v="24"/>
    <x v="3"/>
    <n v="25.000000000000007"/>
    <n v="325"/>
    <x v="501"/>
    <n v="32500.000000000015"/>
    <n v="0.4"/>
    <x v="0"/>
  </r>
  <r>
    <x v="0"/>
    <n v="1185732"/>
    <x v="363"/>
    <x v="3"/>
    <x v="20"/>
    <x v="24"/>
    <x v="4"/>
    <n v="35"/>
    <n v="300"/>
    <x v="204"/>
    <n v="36750"/>
    <n v="0.35"/>
    <x v="0"/>
  </r>
  <r>
    <x v="0"/>
    <n v="1185732"/>
    <x v="363"/>
    <x v="3"/>
    <x v="20"/>
    <x v="24"/>
    <x v="5"/>
    <n v="40"/>
    <n v="475"/>
    <x v="237"/>
    <n v="95000"/>
    <n v="0.5"/>
    <x v="0"/>
  </r>
  <r>
    <x v="0"/>
    <n v="1185732"/>
    <x v="395"/>
    <x v="3"/>
    <x v="20"/>
    <x v="24"/>
    <x v="0"/>
    <n v="35"/>
    <n v="600"/>
    <x v="195"/>
    <n v="84000"/>
    <n v="0.4"/>
    <x v="0"/>
  </r>
  <r>
    <x v="0"/>
    <n v="1185732"/>
    <x v="395"/>
    <x v="3"/>
    <x v="20"/>
    <x v="24"/>
    <x v="1"/>
    <n v="30.000000000000011"/>
    <n v="400"/>
    <x v="502"/>
    <n v="42000.000000000015"/>
    <n v="0.35"/>
    <x v="0"/>
  </r>
  <r>
    <x v="0"/>
    <n v="1185732"/>
    <x v="395"/>
    <x v="3"/>
    <x v="20"/>
    <x v="24"/>
    <x v="2"/>
    <n v="15.000000000000002"/>
    <n v="300"/>
    <x v="354"/>
    <n v="15750.000000000002"/>
    <n v="0.35"/>
    <x v="0"/>
  </r>
  <r>
    <x v="0"/>
    <n v="1185732"/>
    <x v="395"/>
    <x v="3"/>
    <x v="20"/>
    <x v="24"/>
    <x v="3"/>
    <n v="15.000000000000002"/>
    <n v="275"/>
    <x v="503"/>
    <n v="16500.000000000004"/>
    <n v="0.4"/>
    <x v="0"/>
  </r>
  <r>
    <x v="0"/>
    <n v="1185732"/>
    <x v="395"/>
    <x v="3"/>
    <x v="20"/>
    <x v="24"/>
    <x v="4"/>
    <n v="25"/>
    <n v="275"/>
    <x v="376"/>
    <n v="24062.5"/>
    <n v="0.35"/>
    <x v="0"/>
  </r>
  <r>
    <x v="0"/>
    <n v="1185732"/>
    <x v="395"/>
    <x v="3"/>
    <x v="20"/>
    <x v="24"/>
    <x v="5"/>
    <n v="30.000000000000004"/>
    <n v="350"/>
    <x v="189"/>
    <n v="52500.000000000007"/>
    <n v="0.5"/>
    <x v="0"/>
  </r>
  <r>
    <x v="0"/>
    <n v="1185732"/>
    <x v="424"/>
    <x v="3"/>
    <x v="20"/>
    <x v="24"/>
    <x v="0"/>
    <n v="35"/>
    <n v="525"/>
    <x v="155"/>
    <n v="73500"/>
    <n v="0.4"/>
    <x v="0"/>
  </r>
  <r>
    <x v="0"/>
    <n v="1185732"/>
    <x v="424"/>
    <x v="3"/>
    <x v="20"/>
    <x v="24"/>
    <x v="1"/>
    <n v="25"/>
    <n v="350"/>
    <x v="132"/>
    <n v="30624.999999999996"/>
    <n v="0.35"/>
    <x v="0"/>
  </r>
  <r>
    <x v="0"/>
    <n v="1185732"/>
    <x v="424"/>
    <x v="3"/>
    <x v="20"/>
    <x v="24"/>
    <x v="2"/>
    <n v="25"/>
    <n v="250"/>
    <x v="146"/>
    <n v="21875"/>
    <n v="0.35"/>
    <x v="0"/>
  </r>
  <r>
    <x v="0"/>
    <n v="1185732"/>
    <x v="424"/>
    <x v="3"/>
    <x v="20"/>
    <x v="24"/>
    <x v="3"/>
    <n v="25"/>
    <n v="225"/>
    <x v="182"/>
    <n v="22500"/>
    <n v="0.4"/>
    <x v="0"/>
  </r>
  <r>
    <x v="0"/>
    <n v="1185732"/>
    <x v="424"/>
    <x v="3"/>
    <x v="20"/>
    <x v="24"/>
    <x v="4"/>
    <n v="35"/>
    <n v="225"/>
    <x v="122"/>
    <n v="27562.5"/>
    <n v="0.35"/>
    <x v="0"/>
  </r>
  <r>
    <x v="0"/>
    <n v="1185732"/>
    <x v="424"/>
    <x v="3"/>
    <x v="20"/>
    <x v="24"/>
    <x v="5"/>
    <n v="39.999999999999993"/>
    <n v="350"/>
    <x v="504"/>
    <n v="69999.999999999985"/>
    <n v="0.5"/>
    <x v="0"/>
  </r>
  <r>
    <x v="0"/>
    <n v="1185732"/>
    <x v="455"/>
    <x v="3"/>
    <x v="20"/>
    <x v="24"/>
    <x v="0"/>
    <n v="35"/>
    <n v="500"/>
    <x v="160"/>
    <n v="70000"/>
    <n v="0.4"/>
    <x v="0"/>
  </r>
  <r>
    <x v="0"/>
    <n v="1185732"/>
    <x v="455"/>
    <x v="3"/>
    <x v="20"/>
    <x v="24"/>
    <x v="1"/>
    <n v="25.000000000000007"/>
    <n v="350"/>
    <x v="493"/>
    <n v="30625.000000000007"/>
    <n v="0.35"/>
    <x v="0"/>
  </r>
  <r>
    <x v="0"/>
    <n v="1185732"/>
    <x v="455"/>
    <x v="3"/>
    <x v="20"/>
    <x v="24"/>
    <x v="2"/>
    <n v="25.000000000000007"/>
    <n v="295"/>
    <x v="505"/>
    <n v="25812.500000000004"/>
    <n v="0.35"/>
    <x v="0"/>
  </r>
  <r>
    <x v="0"/>
    <n v="1185732"/>
    <x v="455"/>
    <x v="3"/>
    <x v="20"/>
    <x v="24"/>
    <x v="3"/>
    <n v="25.000000000000007"/>
    <n v="325"/>
    <x v="501"/>
    <n v="32500.000000000015"/>
    <n v="0.4"/>
    <x v="0"/>
  </r>
  <r>
    <x v="0"/>
    <n v="1185732"/>
    <x v="455"/>
    <x v="3"/>
    <x v="20"/>
    <x v="24"/>
    <x v="4"/>
    <n v="44.999999999999993"/>
    <n v="300"/>
    <x v="324"/>
    <n v="47249.999999999985"/>
    <n v="0.35"/>
    <x v="0"/>
  </r>
  <r>
    <x v="0"/>
    <n v="1185732"/>
    <x v="455"/>
    <x v="3"/>
    <x v="20"/>
    <x v="24"/>
    <x v="5"/>
    <n v="49.999999999999986"/>
    <n v="400"/>
    <x v="506"/>
    <n v="99999.999999999971"/>
    <n v="0.5"/>
    <x v="0"/>
  </r>
  <r>
    <x v="0"/>
    <n v="1185732"/>
    <x v="484"/>
    <x v="3"/>
    <x v="20"/>
    <x v="24"/>
    <x v="0"/>
    <n v="44.999999999999993"/>
    <n v="650"/>
    <x v="507"/>
    <n v="116999.99999999999"/>
    <n v="0.4"/>
    <x v="0"/>
  </r>
  <r>
    <x v="0"/>
    <n v="1185732"/>
    <x v="484"/>
    <x v="3"/>
    <x v="20"/>
    <x v="24"/>
    <x v="1"/>
    <n v="35"/>
    <n v="450"/>
    <x v="154"/>
    <n v="55125"/>
    <n v="0.35"/>
    <x v="0"/>
  </r>
  <r>
    <x v="3"/>
    <n v="1185732"/>
    <x v="484"/>
    <x v="3"/>
    <x v="20"/>
    <x v="24"/>
    <x v="2"/>
    <n v="35"/>
    <n v="400"/>
    <x v="162"/>
    <n v="49000"/>
    <n v="0.35"/>
    <x v="0"/>
  </r>
  <r>
    <x v="3"/>
    <n v="1185732"/>
    <x v="484"/>
    <x v="3"/>
    <x v="20"/>
    <x v="24"/>
    <x v="3"/>
    <n v="35"/>
    <n v="350"/>
    <x v="208"/>
    <n v="49000"/>
    <n v="0.4"/>
    <x v="0"/>
  </r>
  <r>
    <x v="3"/>
    <n v="1185732"/>
    <x v="484"/>
    <x v="3"/>
    <x v="20"/>
    <x v="24"/>
    <x v="4"/>
    <n v="44.999999999999993"/>
    <n v="350"/>
    <x v="508"/>
    <n v="55124.999999999985"/>
    <n v="0.35"/>
    <x v="0"/>
  </r>
  <r>
    <x v="3"/>
    <n v="1185732"/>
    <x v="484"/>
    <x v="3"/>
    <x v="20"/>
    <x v="24"/>
    <x v="5"/>
    <n v="49.999999999999986"/>
    <n v="450"/>
    <x v="407"/>
    <n v="112499.99999999997"/>
    <n v="0.5"/>
    <x v="0"/>
  </r>
  <r>
    <x v="3"/>
    <n v="1185732"/>
    <x v="175"/>
    <x v="3"/>
    <x v="20"/>
    <x v="24"/>
    <x v="0"/>
    <n v="25"/>
    <n v="675"/>
    <x v="156"/>
    <n v="67500"/>
    <n v="0.4"/>
    <x v="0"/>
  </r>
  <r>
    <x v="3"/>
    <n v="1185732"/>
    <x v="175"/>
    <x v="3"/>
    <x v="20"/>
    <x v="24"/>
    <x v="1"/>
    <n v="25"/>
    <n v="475"/>
    <x v="477"/>
    <n v="41562.5"/>
    <n v="0.35"/>
    <x v="0"/>
  </r>
  <r>
    <x v="3"/>
    <n v="1185732"/>
    <x v="175"/>
    <x v="3"/>
    <x v="20"/>
    <x v="24"/>
    <x v="2"/>
    <n v="15.000000000000002"/>
    <n v="475"/>
    <x v="509"/>
    <n v="24937.500000000004"/>
    <n v="0.35"/>
    <x v="0"/>
  </r>
  <r>
    <x v="3"/>
    <n v="1185732"/>
    <x v="175"/>
    <x v="3"/>
    <x v="20"/>
    <x v="24"/>
    <x v="3"/>
    <n v="20.000000000000007"/>
    <n v="325"/>
    <x v="510"/>
    <n v="26000.000000000011"/>
    <n v="0.4"/>
    <x v="0"/>
  </r>
  <r>
    <x v="3"/>
    <n v="1185732"/>
    <x v="175"/>
    <x v="3"/>
    <x v="20"/>
    <x v="24"/>
    <x v="4"/>
    <n v="35"/>
    <n v="375"/>
    <x v="333"/>
    <n v="45937.5"/>
    <n v="0.35"/>
    <x v="0"/>
  </r>
  <r>
    <x v="3"/>
    <n v="1185732"/>
    <x v="175"/>
    <x v="3"/>
    <x v="20"/>
    <x v="24"/>
    <x v="5"/>
    <n v="25"/>
    <n v="475"/>
    <x v="477"/>
    <n v="59375"/>
    <n v="0.5"/>
    <x v="0"/>
  </r>
  <r>
    <x v="3"/>
    <n v="1185732"/>
    <x v="206"/>
    <x v="3"/>
    <x v="20"/>
    <x v="24"/>
    <x v="0"/>
    <n v="25"/>
    <n v="725"/>
    <x v="511"/>
    <n v="72500"/>
    <n v="0.4"/>
    <x v="0"/>
  </r>
  <r>
    <x v="3"/>
    <n v="1185732"/>
    <x v="206"/>
    <x v="3"/>
    <x v="20"/>
    <x v="24"/>
    <x v="1"/>
    <n v="25"/>
    <n v="375"/>
    <x v="512"/>
    <n v="32812.5"/>
    <n v="0.35"/>
    <x v="0"/>
  </r>
  <r>
    <x v="3"/>
    <n v="1185732"/>
    <x v="206"/>
    <x v="3"/>
    <x v="20"/>
    <x v="24"/>
    <x v="2"/>
    <n v="15.000000000000002"/>
    <n v="425"/>
    <x v="513"/>
    <n v="22312.5"/>
    <n v="0.35"/>
    <x v="0"/>
  </r>
  <r>
    <x v="3"/>
    <n v="1185732"/>
    <x v="206"/>
    <x v="2"/>
    <x v="21"/>
    <x v="25"/>
    <x v="3"/>
    <n v="20.000000000000007"/>
    <n v="300"/>
    <x v="514"/>
    <n v="24000.000000000011"/>
    <n v="0.4"/>
    <x v="0"/>
  </r>
  <r>
    <x v="3"/>
    <n v="1185732"/>
    <x v="206"/>
    <x v="2"/>
    <x v="21"/>
    <x v="25"/>
    <x v="4"/>
    <n v="35"/>
    <n v="375"/>
    <x v="333"/>
    <n v="45937.5"/>
    <n v="0.35"/>
    <x v="0"/>
  </r>
  <r>
    <x v="3"/>
    <n v="1185732"/>
    <x v="206"/>
    <x v="2"/>
    <x v="21"/>
    <x v="25"/>
    <x v="5"/>
    <n v="25"/>
    <n v="450"/>
    <x v="128"/>
    <n v="56250"/>
    <n v="0.5"/>
    <x v="0"/>
  </r>
  <r>
    <x v="3"/>
    <n v="1185732"/>
    <x v="215"/>
    <x v="2"/>
    <x v="21"/>
    <x v="25"/>
    <x v="0"/>
    <n v="30.000000000000004"/>
    <n v="670"/>
    <x v="515"/>
    <n v="80400.000000000015"/>
    <n v="0.4"/>
    <x v="0"/>
  </r>
  <r>
    <x v="3"/>
    <n v="1185732"/>
    <x v="215"/>
    <x v="2"/>
    <x v="21"/>
    <x v="25"/>
    <x v="1"/>
    <n v="30.000000000000004"/>
    <n v="350"/>
    <x v="189"/>
    <n v="36750"/>
    <n v="0.35"/>
    <x v="0"/>
  </r>
  <r>
    <x v="3"/>
    <n v="1185732"/>
    <x v="215"/>
    <x v="2"/>
    <x v="21"/>
    <x v="25"/>
    <x v="2"/>
    <n v="20.000000000000007"/>
    <n v="400"/>
    <x v="516"/>
    <n v="28000.000000000007"/>
    <n v="0.35"/>
    <x v="0"/>
  </r>
  <r>
    <x v="3"/>
    <n v="1185732"/>
    <x v="215"/>
    <x v="2"/>
    <x v="21"/>
    <x v="25"/>
    <x v="3"/>
    <n v="25"/>
    <n v="250"/>
    <x v="146"/>
    <n v="25000"/>
    <n v="0.4"/>
    <x v="0"/>
  </r>
  <r>
    <x v="3"/>
    <n v="1185732"/>
    <x v="215"/>
    <x v="2"/>
    <x v="21"/>
    <x v="25"/>
    <x v="4"/>
    <n v="40"/>
    <n v="300"/>
    <x v="150"/>
    <n v="42000"/>
    <n v="0.35"/>
    <x v="0"/>
  </r>
  <r>
    <x v="3"/>
    <n v="1185732"/>
    <x v="215"/>
    <x v="2"/>
    <x v="21"/>
    <x v="25"/>
    <x v="5"/>
    <n v="30.000000000000004"/>
    <n v="400"/>
    <x v="202"/>
    <n v="60000.000000000007"/>
    <n v="0.5"/>
    <x v="0"/>
  </r>
  <r>
    <x v="3"/>
    <n v="1185732"/>
    <x v="234"/>
    <x v="2"/>
    <x v="21"/>
    <x v="25"/>
    <x v="0"/>
    <n v="30.000000000000004"/>
    <n v="625"/>
    <x v="517"/>
    <n v="75000.000000000015"/>
    <n v="0.4"/>
    <x v="0"/>
  </r>
  <r>
    <x v="3"/>
    <n v="1185732"/>
    <x v="234"/>
    <x v="2"/>
    <x v="21"/>
    <x v="25"/>
    <x v="1"/>
    <n v="25.000000000000007"/>
    <n v="325"/>
    <x v="501"/>
    <n v="28437.500000000007"/>
    <n v="0.35"/>
    <x v="0"/>
  </r>
  <r>
    <x v="3"/>
    <n v="1185732"/>
    <x v="234"/>
    <x v="2"/>
    <x v="21"/>
    <x v="25"/>
    <x v="2"/>
    <n v="15.000000000000007"/>
    <n v="325"/>
    <x v="518"/>
    <n v="17062.500000000007"/>
    <n v="0.35"/>
    <x v="0"/>
  </r>
  <r>
    <x v="3"/>
    <n v="1185732"/>
    <x v="234"/>
    <x v="2"/>
    <x v="21"/>
    <x v="25"/>
    <x v="3"/>
    <n v="20"/>
    <n v="250"/>
    <x v="120"/>
    <n v="20000"/>
    <n v="0.4"/>
    <x v="0"/>
  </r>
  <r>
    <x v="3"/>
    <n v="1185732"/>
    <x v="234"/>
    <x v="2"/>
    <x v="21"/>
    <x v="25"/>
    <x v="4"/>
    <n v="35"/>
    <n v="275"/>
    <x v="119"/>
    <n v="33687.5"/>
    <n v="0.35"/>
    <x v="0"/>
  </r>
  <r>
    <x v="3"/>
    <n v="1185732"/>
    <x v="234"/>
    <x v="2"/>
    <x v="21"/>
    <x v="25"/>
    <x v="5"/>
    <n v="25.000000000000007"/>
    <n v="400"/>
    <x v="336"/>
    <n v="50000.000000000015"/>
    <n v="0.5"/>
    <x v="0"/>
  </r>
  <r>
    <x v="3"/>
    <n v="1185732"/>
    <x v="265"/>
    <x v="2"/>
    <x v="21"/>
    <x v="25"/>
    <x v="0"/>
    <n v="35"/>
    <n v="670"/>
    <x v="519"/>
    <n v="93800"/>
    <n v="0.4"/>
    <x v="0"/>
  </r>
  <r>
    <x v="3"/>
    <n v="1185732"/>
    <x v="265"/>
    <x v="2"/>
    <x v="21"/>
    <x v="25"/>
    <x v="1"/>
    <n v="30.000000000000011"/>
    <n v="375"/>
    <x v="520"/>
    <n v="39375.000000000015"/>
    <n v="0.35"/>
    <x v="0"/>
  </r>
  <r>
    <x v="3"/>
    <n v="1185732"/>
    <x v="265"/>
    <x v="2"/>
    <x v="21"/>
    <x v="25"/>
    <x v="2"/>
    <n v="25.000000000000007"/>
    <n v="350"/>
    <x v="493"/>
    <n v="30625.000000000007"/>
    <n v="0.35"/>
    <x v="0"/>
  </r>
  <r>
    <x v="3"/>
    <n v="1185732"/>
    <x v="265"/>
    <x v="2"/>
    <x v="21"/>
    <x v="25"/>
    <x v="3"/>
    <n v="25.000000000000007"/>
    <n v="275"/>
    <x v="392"/>
    <n v="27500.000000000007"/>
    <n v="0.4"/>
    <x v="0"/>
  </r>
  <r>
    <x v="3"/>
    <n v="1185732"/>
    <x v="265"/>
    <x v="2"/>
    <x v="21"/>
    <x v="25"/>
    <x v="4"/>
    <n v="40"/>
    <n v="300"/>
    <x v="150"/>
    <n v="42000"/>
    <n v="0.35"/>
    <x v="0"/>
  </r>
  <r>
    <x v="3"/>
    <n v="1185732"/>
    <x v="265"/>
    <x v="2"/>
    <x v="21"/>
    <x v="25"/>
    <x v="5"/>
    <n v="44.999999999999993"/>
    <n v="400"/>
    <x v="521"/>
    <n v="89999.999999999985"/>
    <n v="0.5"/>
    <x v="0"/>
  </r>
  <r>
    <x v="3"/>
    <n v="1185732"/>
    <x v="295"/>
    <x v="2"/>
    <x v="21"/>
    <x v="25"/>
    <x v="0"/>
    <n v="30.000000000000004"/>
    <n v="650"/>
    <x v="403"/>
    <n v="78000.000000000015"/>
    <n v="0.4"/>
    <x v="0"/>
  </r>
  <r>
    <x v="3"/>
    <n v="1185732"/>
    <x v="295"/>
    <x v="2"/>
    <x v="21"/>
    <x v="25"/>
    <x v="1"/>
    <n v="25.000000000000011"/>
    <n v="400"/>
    <x v="522"/>
    <n v="35000.000000000015"/>
    <n v="0.35"/>
    <x v="0"/>
  </r>
  <r>
    <x v="3"/>
    <n v="1185732"/>
    <x v="295"/>
    <x v="2"/>
    <x v="21"/>
    <x v="25"/>
    <x v="2"/>
    <n v="20.000000000000007"/>
    <n v="425"/>
    <x v="523"/>
    <n v="29750.000000000007"/>
    <n v="0.35"/>
    <x v="0"/>
  </r>
  <r>
    <x v="3"/>
    <n v="1185732"/>
    <x v="295"/>
    <x v="2"/>
    <x v="21"/>
    <x v="25"/>
    <x v="3"/>
    <n v="20.000000000000007"/>
    <n v="400"/>
    <x v="516"/>
    <n v="32000.000000000015"/>
    <n v="0.4"/>
    <x v="0"/>
  </r>
  <r>
    <x v="3"/>
    <n v="1185732"/>
    <x v="295"/>
    <x v="2"/>
    <x v="21"/>
    <x v="25"/>
    <x v="4"/>
    <n v="35"/>
    <n v="400"/>
    <x v="162"/>
    <n v="49000"/>
    <n v="0.35"/>
    <x v="0"/>
  </r>
  <r>
    <x v="3"/>
    <n v="1185732"/>
    <x v="295"/>
    <x v="2"/>
    <x v="21"/>
    <x v="25"/>
    <x v="5"/>
    <n v="40"/>
    <n v="575"/>
    <x v="328"/>
    <n v="115000"/>
    <n v="0.5"/>
    <x v="0"/>
  </r>
  <r>
    <x v="3"/>
    <n v="1185732"/>
    <x v="324"/>
    <x v="2"/>
    <x v="21"/>
    <x v="25"/>
    <x v="0"/>
    <n v="35"/>
    <n v="800"/>
    <x v="58"/>
    <n v="112000"/>
    <n v="0.4"/>
    <x v="0"/>
  </r>
  <r>
    <x v="3"/>
    <n v="1185732"/>
    <x v="324"/>
    <x v="2"/>
    <x v="21"/>
    <x v="25"/>
    <x v="1"/>
    <n v="30.000000000000011"/>
    <n v="550"/>
    <x v="524"/>
    <n v="57750.000000000015"/>
    <n v="0.35"/>
    <x v="0"/>
  </r>
  <r>
    <x v="3"/>
    <n v="1185732"/>
    <x v="324"/>
    <x v="2"/>
    <x v="21"/>
    <x v="25"/>
    <x v="2"/>
    <n v="25.000000000000007"/>
    <n v="475"/>
    <x v="525"/>
    <n v="41562.500000000007"/>
    <n v="0.35"/>
    <x v="0"/>
  </r>
  <r>
    <x v="3"/>
    <n v="1185732"/>
    <x v="324"/>
    <x v="2"/>
    <x v="21"/>
    <x v="25"/>
    <x v="3"/>
    <n v="25.000000000000007"/>
    <n v="425"/>
    <x v="526"/>
    <n v="42500.000000000015"/>
    <n v="0.4"/>
    <x v="0"/>
  </r>
  <r>
    <x v="3"/>
    <n v="1185732"/>
    <x v="324"/>
    <x v="2"/>
    <x v="21"/>
    <x v="25"/>
    <x v="4"/>
    <n v="35"/>
    <n v="425"/>
    <x v="159"/>
    <n v="52062.5"/>
    <n v="0.35"/>
    <x v="0"/>
  </r>
  <r>
    <x v="3"/>
    <n v="1185732"/>
    <x v="324"/>
    <x v="2"/>
    <x v="21"/>
    <x v="25"/>
    <x v="5"/>
    <n v="40"/>
    <n v="600"/>
    <x v="49"/>
    <n v="120000"/>
    <n v="0.5"/>
    <x v="0"/>
  </r>
  <r>
    <x v="3"/>
    <n v="1185732"/>
    <x v="356"/>
    <x v="2"/>
    <x v="21"/>
    <x v="25"/>
    <x v="0"/>
    <n v="35"/>
    <n v="750"/>
    <x v="47"/>
    <n v="105000"/>
    <n v="0.4"/>
    <x v="0"/>
  </r>
  <r>
    <x v="3"/>
    <n v="1185732"/>
    <x v="356"/>
    <x v="2"/>
    <x v="21"/>
    <x v="25"/>
    <x v="1"/>
    <n v="35.000000000000007"/>
    <n v="525"/>
    <x v="527"/>
    <n v="64312.500000000007"/>
    <n v="0.35"/>
    <x v="0"/>
  </r>
  <r>
    <x v="3"/>
    <n v="1185732"/>
    <x v="356"/>
    <x v="2"/>
    <x v="21"/>
    <x v="25"/>
    <x v="2"/>
    <n v="30.000000000000004"/>
    <n v="450"/>
    <x v="142"/>
    <n v="47250.000000000007"/>
    <n v="0.35"/>
    <x v="0"/>
  </r>
  <r>
    <x v="3"/>
    <n v="1185732"/>
    <x v="356"/>
    <x v="2"/>
    <x v="21"/>
    <x v="25"/>
    <x v="3"/>
    <n v="20.000000000000007"/>
    <n v="375"/>
    <x v="375"/>
    <n v="30000.000000000015"/>
    <n v="0.4"/>
    <x v="0"/>
  </r>
  <r>
    <x v="3"/>
    <n v="1185732"/>
    <x v="356"/>
    <x v="2"/>
    <x v="21"/>
    <x v="25"/>
    <x v="4"/>
    <n v="30.000000000000004"/>
    <n v="350"/>
    <x v="189"/>
    <n v="36750"/>
    <n v="0.35"/>
    <x v="0"/>
  </r>
  <r>
    <x v="3"/>
    <n v="1185732"/>
    <x v="356"/>
    <x v="2"/>
    <x v="21"/>
    <x v="25"/>
    <x v="5"/>
    <n v="35"/>
    <n v="525"/>
    <x v="155"/>
    <n v="91875"/>
    <n v="0.5"/>
    <x v="0"/>
  </r>
  <r>
    <x v="3"/>
    <n v="1185732"/>
    <x v="388"/>
    <x v="2"/>
    <x v="21"/>
    <x v="25"/>
    <x v="0"/>
    <n v="30.000000000000004"/>
    <n v="650"/>
    <x v="403"/>
    <n v="78000.000000000015"/>
    <n v="0.4"/>
    <x v="0"/>
  </r>
  <r>
    <x v="3"/>
    <n v="1185732"/>
    <x v="388"/>
    <x v="2"/>
    <x v="21"/>
    <x v="25"/>
    <x v="1"/>
    <n v="25.000000000000011"/>
    <n v="450"/>
    <x v="520"/>
    <n v="39375.000000000015"/>
    <n v="0.35"/>
    <x v="0"/>
  </r>
  <r>
    <x v="3"/>
    <n v="1185732"/>
    <x v="388"/>
    <x v="2"/>
    <x v="21"/>
    <x v="25"/>
    <x v="2"/>
    <n v="10.000000000000002"/>
    <n v="350"/>
    <x v="528"/>
    <n v="12250.000000000002"/>
    <n v="0.35"/>
    <x v="0"/>
  </r>
  <r>
    <x v="3"/>
    <n v="1185732"/>
    <x v="388"/>
    <x v="2"/>
    <x v="21"/>
    <x v="25"/>
    <x v="3"/>
    <n v="10.000000000000002"/>
    <n v="325"/>
    <x v="529"/>
    <n v="13000.000000000004"/>
    <n v="0.4"/>
    <x v="0"/>
  </r>
  <r>
    <x v="3"/>
    <n v="1185732"/>
    <x v="388"/>
    <x v="2"/>
    <x v="21"/>
    <x v="25"/>
    <x v="4"/>
    <n v="20"/>
    <n v="325"/>
    <x v="393"/>
    <n v="22750"/>
    <n v="0.35"/>
    <x v="0"/>
  </r>
  <r>
    <x v="3"/>
    <n v="1185732"/>
    <x v="388"/>
    <x v="2"/>
    <x v="21"/>
    <x v="25"/>
    <x v="5"/>
    <n v="25.000000000000007"/>
    <n v="400"/>
    <x v="336"/>
    <n v="50000.000000000015"/>
    <n v="0.5"/>
    <x v="0"/>
  </r>
  <r>
    <x v="3"/>
    <n v="1185732"/>
    <x v="417"/>
    <x v="2"/>
    <x v="21"/>
    <x v="25"/>
    <x v="0"/>
    <n v="30"/>
    <n v="575"/>
    <x v="530"/>
    <n v="69000"/>
    <n v="0.4"/>
    <x v="0"/>
  </r>
  <r>
    <x v="3"/>
    <n v="1185732"/>
    <x v="417"/>
    <x v="2"/>
    <x v="21"/>
    <x v="25"/>
    <x v="1"/>
    <n v="20"/>
    <n v="400"/>
    <x v="135"/>
    <n v="28000"/>
    <n v="0.35"/>
    <x v="0"/>
  </r>
  <r>
    <x v="3"/>
    <n v="1185732"/>
    <x v="417"/>
    <x v="2"/>
    <x v="21"/>
    <x v="25"/>
    <x v="2"/>
    <n v="20"/>
    <n v="300"/>
    <x v="129"/>
    <n v="21000"/>
    <n v="0.35"/>
    <x v="0"/>
  </r>
  <r>
    <x v="3"/>
    <n v="1185732"/>
    <x v="417"/>
    <x v="2"/>
    <x v="21"/>
    <x v="25"/>
    <x v="3"/>
    <n v="20"/>
    <n v="275"/>
    <x v="531"/>
    <n v="22000"/>
    <n v="0.4"/>
    <x v="0"/>
  </r>
  <r>
    <x v="3"/>
    <n v="1185732"/>
    <x v="417"/>
    <x v="2"/>
    <x v="21"/>
    <x v="25"/>
    <x v="4"/>
    <n v="30"/>
    <n v="275"/>
    <x v="532"/>
    <n v="28874.999999999996"/>
    <n v="0.35"/>
    <x v="0"/>
  </r>
  <r>
    <x v="3"/>
    <n v="1185732"/>
    <x v="417"/>
    <x v="2"/>
    <x v="21"/>
    <x v="25"/>
    <x v="5"/>
    <n v="34.999999999999993"/>
    <n v="400"/>
    <x v="504"/>
    <n v="69999.999999999985"/>
    <n v="0.5"/>
    <x v="0"/>
  </r>
  <r>
    <x v="3"/>
    <n v="1185732"/>
    <x v="448"/>
    <x v="2"/>
    <x v="21"/>
    <x v="25"/>
    <x v="0"/>
    <n v="30.000000000000004"/>
    <n v="550"/>
    <x v="207"/>
    <n v="66000.000000000015"/>
    <n v="0.4"/>
    <x v="0"/>
  </r>
  <r>
    <x v="3"/>
    <n v="1185732"/>
    <x v="448"/>
    <x v="2"/>
    <x v="21"/>
    <x v="25"/>
    <x v="1"/>
    <n v="20.000000000000007"/>
    <n v="400"/>
    <x v="516"/>
    <n v="28000.000000000007"/>
    <n v="0.35"/>
    <x v="0"/>
  </r>
  <r>
    <x v="3"/>
    <n v="1185732"/>
    <x v="448"/>
    <x v="2"/>
    <x v="21"/>
    <x v="25"/>
    <x v="2"/>
    <n v="20.000000000000007"/>
    <n v="345"/>
    <x v="533"/>
    <n v="24150.000000000007"/>
    <n v="0.35"/>
    <x v="0"/>
  </r>
  <r>
    <x v="3"/>
    <n v="1185732"/>
    <x v="448"/>
    <x v="2"/>
    <x v="21"/>
    <x v="25"/>
    <x v="3"/>
    <n v="20.000000000000007"/>
    <n v="375"/>
    <x v="375"/>
    <n v="30000.000000000015"/>
    <n v="0.4"/>
    <x v="0"/>
  </r>
  <r>
    <x v="3"/>
    <n v="1185732"/>
    <x v="448"/>
    <x v="2"/>
    <x v="21"/>
    <x v="25"/>
    <x v="4"/>
    <n v="40"/>
    <n v="350"/>
    <x v="162"/>
    <n v="49000"/>
    <n v="0.35"/>
    <x v="0"/>
  </r>
  <r>
    <x v="3"/>
    <n v="1185732"/>
    <x v="448"/>
    <x v="2"/>
    <x v="21"/>
    <x v="25"/>
    <x v="5"/>
    <n v="44.999999999999986"/>
    <n v="450"/>
    <x v="534"/>
    <n v="101249.99999999997"/>
    <n v="0.5"/>
    <x v="0"/>
  </r>
  <r>
    <x v="3"/>
    <n v="1185732"/>
    <x v="477"/>
    <x v="2"/>
    <x v="21"/>
    <x v="25"/>
    <x v="0"/>
    <n v="40"/>
    <n v="700"/>
    <x v="58"/>
    <n v="112000"/>
    <n v="0.4"/>
    <x v="0"/>
  </r>
  <r>
    <x v="3"/>
    <n v="1185732"/>
    <x v="477"/>
    <x v="2"/>
    <x v="21"/>
    <x v="25"/>
    <x v="1"/>
    <n v="30.000000000000004"/>
    <n v="500"/>
    <x v="193"/>
    <n v="52500.000000000007"/>
    <n v="0.35"/>
    <x v="0"/>
  </r>
  <r>
    <x v="3"/>
    <n v="1185732"/>
    <x v="477"/>
    <x v="2"/>
    <x v="21"/>
    <x v="25"/>
    <x v="2"/>
    <n v="30.000000000000004"/>
    <n v="450"/>
    <x v="142"/>
    <n v="47250.000000000007"/>
    <n v="0.35"/>
    <x v="0"/>
  </r>
  <r>
    <x v="3"/>
    <n v="1185732"/>
    <x v="477"/>
    <x v="2"/>
    <x v="21"/>
    <x v="25"/>
    <x v="3"/>
    <n v="30.000000000000004"/>
    <n v="400"/>
    <x v="202"/>
    <n v="48000.000000000007"/>
    <n v="0.4"/>
    <x v="0"/>
  </r>
  <r>
    <x v="3"/>
    <n v="1185732"/>
    <x v="477"/>
    <x v="2"/>
    <x v="21"/>
    <x v="25"/>
    <x v="4"/>
    <n v="40"/>
    <n v="400"/>
    <x v="175"/>
    <n v="56000"/>
    <n v="0.35"/>
    <x v="0"/>
  </r>
  <r>
    <x v="3"/>
    <n v="1185732"/>
    <x v="477"/>
    <x v="2"/>
    <x v="21"/>
    <x v="25"/>
    <x v="5"/>
    <n v="44.999999999999986"/>
    <n v="500"/>
    <x v="407"/>
    <n v="112499.99999999997"/>
    <n v="0.5"/>
    <x v="0"/>
  </r>
  <r>
    <x v="3"/>
    <n v="1128299"/>
    <x v="188"/>
    <x v="2"/>
    <x v="21"/>
    <x v="25"/>
    <x v="0"/>
    <n v="30.000000000000004"/>
    <n v="350"/>
    <x v="189"/>
    <n v="36750"/>
    <n v="0.35"/>
    <x v="0"/>
  </r>
  <r>
    <x v="3"/>
    <n v="1128299"/>
    <x v="188"/>
    <x v="2"/>
    <x v="21"/>
    <x v="25"/>
    <x v="1"/>
    <n v="40"/>
    <n v="350"/>
    <x v="162"/>
    <n v="49000"/>
    <n v="0.35"/>
    <x v="0"/>
  </r>
  <r>
    <x v="3"/>
    <n v="1128299"/>
    <x v="188"/>
    <x v="2"/>
    <x v="21"/>
    <x v="25"/>
    <x v="2"/>
    <n v="40"/>
    <n v="350"/>
    <x v="162"/>
    <n v="49000"/>
    <n v="0.35"/>
    <x v="0"/>
  </r>
  <r>
    <x v="3"/>
    <n v="1128299"/>
    <x v="188"/>
    <x v="2"/>
    <x v="21"/>
    <x v="25"/>
    <x v="3"/>
    <n v="40"/>
    <n v="200"/>
    <x v="135"/>
    <n v="28000"/>
    <n v="0.35"/>
    <x v="0"/>
  </r>
  <r>
    <x v="3"/>
    <n v="1128299"/>
    <x v="188"/>
    <x v="2"/>
    <x v="21"/>
    <x v="25"/>
    <x v="4"/>
    <n v="45.000000000000007"/>
    <n v="150"/>
    <x v="311"/>
    <n v="27000.000000000007"/>
    <n v="0.4"/>
    <x v="0"/>
  </r>
  <r>
    <x v="3"/>
    <n v="1128299"/>
    <x v="188"/>
    <x v="2"/>
    <x v="21"/>
    <x v="25"/>
    <x v="5"/>
    <n v="40"/>
    <n v="400"/>
    <x v="175"/>
    <n v="48000"/>
    <n v="0.3"/>
    <x v="0"/>
  </r>
  <r>
    <x v="3"/>
    <n v="1128299"/>
    <x v="698"/>
    <x v="2"/>
    <x v="21"/>
    <x v="25"/>
    <x v="0"/>
    <n v="30.000000000000004"/>
    <n v="450"/>
    <x v="142"/>
    <n v="47250.000000000007"/>
    <n v="0.35"/>
    <x v="0"/>
  </r>
  <r>
    <x v="3"/>
    <n v="1128299"/>
    <x v="698"/>
    <x v="2"/>
    <x v="21"/>
    <x v="25"/>
    <x v="1"/>
    <n v="40"/>
    <n v="350"/>
    <x v="162"/>
    <n v="49000"/>
    <n v="0.35"/>
    <x v="0"/>
  </r>
  <r>
    <x v="3"/>
    <n v="1128299"/>
    <x v="698"/>
    <x v="2"/>
    <x v="21"/>
    <x v="25"/>
    <x v="2"/>
    <n v="40"/>
    <n v="350"/>
    <x v="162"/>
    <n v="49000"/>
    <n v="0.35"/>
    <x v="0"/>
  </r>
  <r>
    <x v="3"/>
    <n v="1128299"/>
    <x v="698"/>
    <x v="2"/>
    <x v="22"/>
    <x v="16"/>
    <x v="3"/>
    <n v="40"/>
    <n v="200"/>
    <x v="135"/>
    <n v="28000"/>
    <n v="0.35"/>
    <x v="0"/>
  </r>
  <r>
    <x v="3"/>
    <n v="1128299"/>
    <x v="698"/>
    <x v="2"/>
    <x v="22"/>
    <x v="16"/>
    <x v="4"/>
    <n v="45.000000000000007"/>
    <n v="125"/>
    <x v="457"/>
    <n v="22500.000000000004"/>
    <n v="0.4"/>
    <x v="0"/>
  </r>
  <r>
    <x v="3"/>
    <n v="1128299"/>
    <x v="698"/>
    <x v="2"/>
    <x v="22"/>
    <x v="16"/>
    <x v="5"/>
    <n v="40"/>
    <n v="325"/>
    <x v="197"/>
    <n v="39000"/>
    <n v="0.3"/>
    <x v="0"/>
  </r>
  <r>
    <x v="3"/>
    <n v="1128299"/>
    <x v="228"/>
    <x v="2"/>
    <x v="22"/>
    <x v="16"/>
    <x v="0"/>
    <n v="40"/>
    <n v="475"/>
    <x v="237"/>
    <n v="66500"/>
    <n v="0.35"/>
    <x v="0"/>
  </r>
  <r>
    <x v="3"/>
    <n v="1128299"/>
    <x v="228"/>
    <x v="2"/>
    <x v="22"/>
    <x v="16"/>
    <x v="1"/>
    <n v="50"/>
    <n v="325"/>
    <x v="133"/>
    <n v="56875"/>
    <n v="0.35"/>
    <x v="0"/>
  </r>
  <r>
    <x v="3"/>
    <n v="1128299"/>
    <x v="228"/>
    <x v="2"/>
    <x v="22"/>
    <x v="16"/>
    <x v="2"/>
    <n v="54.999999999999993"/>
    <n v="350"/>
    <x v="239"/>
    <n v="67374.999999999985"/>
    <n v="0.35"/>
    <x v="0"/>
  </r>
  <r>
    <x v="3"/>
    <n v="1128299"/>
    <x v="228"/>
    <x v="2"/>
    <x v="22"/>
    <x v="16"/>
    <x v="3"/>
    <n v="50"/>
    <n v="250"/>
    <x v="145"/>
    <n v="43750"/>
    <n v="0.35"/>
    <x v="0"/>
  </r>
  <r>
    <x v="3"/>
    <n v="1128299"/>
    <x v="228"/>
    <x v="2"/>
    <x v="22"/>
    <x v="16"/>
    <x v="4"/>
    <n v="55.000000000000007"/>
    <n v="100"/>
    <x v="191"/>
    <n v="22000.000000000004"/>
    <n v="0.4"/>
    <x v="0"/>
  </r>
  <r>
    <x v="3"/>
    <n v="1128299"/>
    <x v="228"/>
    <x v="2"/>
    <x v="22"/>
    <x v="16"/>
    <x v="5"/>
    <n v="50"/>
    <n v="300"/>
    <x v="149"/>
    <n v="45000"/>
    <n v="0.3"/>
    <x v="0"/>
  </r>
  <r>
    <x v="3"/>
    <n v="1128299"/>
    <x v="247"/>
    <x v="2"/>
    <x v="22"/>
    <x v="16"/>
    <x v="0"/>
    <n v="55.000000000000007"/>
    <n v="475"/>
    <x v="347"/>
    <n v="91437.5"/>
    <n v="0.35"/>
    <x v="0"/>
  </r>
  <r>
    <x v="3"/>
    <n v="1128299"/>
    <x v="247"/>
    <x v="2"/>
    <x v="22"/>
    <x v="16"/>
    <x v="1"/>
    <n v="60.000000000000007"/>
    <n v="275"/>
    <x v="207"/>
    <n v="57750.000000000007"/>
    <n v="0.35"/>
    <x v="0"/>
  </r>
  <r>
    <x v="3"/>
    <n v="1128299"/>
    <x v="247"/>
    <x v="2"/>
    <x v="22"/>
    <x v="16"/>
    <x v="2"/>
    <n v="60.000000000000007"/>
    <n v="325"/>
    <x v="403"/>
    <n v="68250"/>
    <n v="0.35"/>
    <x v="0"/>
  </r>
  <r>
    <x v="3"/>
    <n v="1128299"/>
    <x v="247"/>
    <x v="2"/>
    <x v="22"/>
    <x v="16"/>
    <x v="3"/>
    <n v="45.000000000000007"/>
    <n v="225"/>
    <x v="458"/>
    <n v="35437.5"/>
    <n v="0.35"/>
    <x v="0"/>
  </r>
  <r>
    <x v="3"/>
    <n v="1128299"/>
    <x v="247"/>
    <x v="2"/>
    <x v="22"/>
    <x v="16"/>
    <x v="4"/>
    <n v="50.000000000000014"/>
    <n v="125"/>
    <x v="459"/>
    <n v="25000.000000000007"/>
    <n v="0.4"/>
    <x v="0"/>
  </r>
  <r>
    <x v="3"/>
    <n v="1128299"/>
    <x v="247"/>
    <x v="2"/>
    <x v="22"/>
    <x v="16"/>
    <x v="5"/>
    <n v="65.000000000000014"/>
    <n v="300"/>
    <x v="403"/>
    <n v="58500.000000000007"/>
    <n v="0.3"/>
    <x v="0"/>
  </r>
  <r>
    <x v="3"/>
    <n v="1128299"/>
    <x v="278"/>
    <x v="2"/>
    <x v="22"/>
    <x v="16"/>
    <x v="0"/>
    <n v="50"/>
    <n v="500"/>
    <x v="53"/>
    <n v="87500"/>
    <n v="0.35"/>
    <x v="0"/>
  </r>
  <r>
    <x v="3"/>
    <n v="1128299"/>
    <x v="278"/>
    <x v="2"/>
    <x v="22"/>
    <x v="16"/>
    <x v="1"/>
    <n v="55.000000000000007"/>
    <n v="350"/>
    <x v="137"/>
    <n v="67375"/>
    <n v="0.35"/>
    <x v="0"/>
  </r>
  <r>
    <x v="3"/>
    <n v="1128299"/>
    <x v="278"/>
    <x v="2"/>
    <x v="22"/>
    <x v="16"/>
    <x v="2"/>
    <n v="55.000000000000007"/>
    <n v="350"/>
    <x v="137"/>
    <n v="67375"/>
    <n v="0.35"/>
    <x v="0"/>
  </r>
  <r>
    <x v="3"/>
    <n v="1128299"/>
    <x v="278"/>
    <x v="2"/>
    <x v="22"/>
    <x v="16"/>
    <x v="3"/>
    <n v="50"/>
    <n v="275"/>
    <x v="199"/>
    <n v="48125"/>
    <n v="0.35"/>
    <x v="0"/>
  </r>
  <r>
    <x v="3"/>
    <n v="1128299"/>
    <x v="278"/>
    <x v="2"/>
    <x v="22"/>
    <x v="16"/>
    <x v="4"/>
    <n v="44.999999999999993"/>
    <n v="175"/>
    <x v="460"/>
    <n v="31499.999999999996"/>
    <n v="0.4"/>
    <x v="0"/>
  </r>
  <r>
    <x v="3"/>
    <n v="1128299"/>
    <x v="278"/>
    <x v="2"/>
    <x v="22"/>
    <x v="16"/>
    <x v="5"/>
    <n v="60"/>
    <n v="525"/>
    <x v="39"/>
    <n v="94500"/>
    <n v="0.3"/>
    <x v="0"/>
  </r>
  <r>
    <x v="3"/>
    <n v="1128299"/>
    <x v="308"/>
    <x v="2"/>
    <x v="22"/>
    <x v="16"/>
    <x v="0"/>
    <n v="54.999999999999993"/>
    <n v="775"/>
    <x v="461"/>
    <n v="149187.49999999997"/>
    <n v="0.35"/>
    <x v="0"/>
  </r>
  <r>
    <x v="3"/>
    <n v="1128299"/>
    <x v="308"/>
    <x v="2"/>
    <x v="22"/>
    <x v="16"/>
    <x v="1"/>
    <n v="64.999999999999986"/>
    <n v="650"/>
    <x v="462"/>
    <n v="147874.99999999994"/>
    <n v="0.35"/>
    <x v="0"/>
  </r>
  <r>
    <x v="3"/>
    <n v="1128299"/>
    <x v="308"/>
    <x v="2"/>
    <x v="22"/>
    <x v="16"/>
    <x v="2"/>
    <n v="80"/>
    <n v="650"/>
    <x v="98"/>
    <n v="182000"/>
    <n v="0.35"/>
    <x v="0"/>
  </r>
  <r>
    <x v="3"/>
    <n v="1128299"/>
    <x v="308"/>
    <x v="2"/>
    <x v="22"/>
    <x v="16"/>
    <x v="3"/>
    <n v="80"/>
    <n v="525"/>
    <x v="81"/>
    <n v="147000"/>
    <n v="0.35"/>
    <x v="0"/>
  </r>
  <r>
    <x v="3"/>
    <n v="1128299"/>
    <x v="308"/>
    <x v="2"/>
    <x v="22"/>
    <x v="16"/>
    <x v="4"/>
    <n v="90"/>
    <n v="400"/>
    <x v="11"/>
    <n v="144000"/>
    <n v="0.4"/>
    <x v="0"/>
  </r>
  <r>
    <x v="3"/>
    <n v="1128299"/>
    <x v="308"/>
    <x v="2"/>
    <x v="22"/>
    <x v="16"/>
    <x v="5"/>
    <n v="105"/>
    <n v="700"/>
    <x v="463"/>
    <n v="220500"/>
    <n v="0.3"/>
    <x v="0"/>
  </r>
  <r>
    <x v="3"/>
    <n v="1128299"/>
    <x v="337"/>
    <x v="2"/>
    <x v="22"/>
    <x v="16"/>
    <x v="0"/>
    <n v="85"/>
    <n v="850"/>
    <x v="464"/>
    <n v="252874.99999999997"/>
    <n v="0.35"/>
    <x v="0"/>
  </r>
  <r>
    <x v="3"/>
    <n v="1128299"/>
    <x v="337"/>
    <x v="2"/>
    <x v="22"/>
    <x v="16"/>
    <x v="1"/>
    <n v="90"/>
    <n v="700"/>
    <x v="465"/>
    <n v="220500"/>
    <n v="0.35"/>
    <x v="0"/>
  </r>
  <r>
    <x v="3"/>
    <n v="1128299"/>
    <x v="337"/>
    <x v="2"/>
    <x v="22"/>
    <x v="16"/>
    <x v="2"/>
    <n v="90"/>
    <n v="650"/>
    <x v="37"/>
    <n v="204750"/>
    <n v="0.35"/>
    <x v="0"/>
  </r>
  <r>
    <x v="3"/>
    <n v="1128299"/>
    <x v="337"/>
    <x v="2"/>
    <x v="22"/>
    <x v="16"/>
    <x v="3"/>
    <n v="85"/>
    <n v="550"/>
    <x v="466"/>
    <n v="163625"/>
    <n v="0.35"/>
    <x v="0"/>
  </r>
  <r>
    <x v="3"/>
    <n v="1128299"/>
    <x v="337"/>
    <x v="2"/>
    <x v="22"/>
    <x v="16"/>
    <x v="4"/>
    <n v="90"/>
    <n v="600"/>
    <x v="4"/>
    <n v="216000"/>
    <n v="0.4"/>
    <x v="0"/>
  </r>
  <r>
    <x v="3"/>
    <n v="1128299"/>
    <x v="337"/>
    <x v="2"/>
    <x v="22"/>
    <x v="16"/>
    <x v="5"/>
    <n v="105"/>
    <n v="600"/>
    <x v="465"/>
    <n v="189000"/>
    <n v="0.3"/>
    <x v="0"/>
  </r>
  <r>
    <x v="3"/>
    <n v="1128299"/>
    <x v="369"/>
    <x v="2"/>
    <x v="22"/>
    <x v="16"/>
    <x v="0"/>
    <n v="90"/>
    <n v="800"/>
    <x v="28"/>
    <n v="251999.99999999997"/>
    <n v="0.35"/>
    <x v="0"/>
  </r>
  <r>
    <x v="3"/>
    <n v="1128299"/>
    <x v="369"/>
    <x v="2"/>
    <x v="22"/>
    <x v="16"/>
    <x v="1"/>
    <n v="80"/>
    <n v="775"/>
    <x v="95"/>
    <n v="217000"/>
    <n v="0.35"/>
    <x v="0"/>
  </r>
  <r>
    <x v="3"/>
    <n v="1128299"/>
    <x v="369"/>
    <x v="2"/>
    <x v="22"/>
    <x v="16"/>
    <x v="2"/>
    <n v="70"/>
    <n v="650"/>
    <x v="111"/>
    <n v="159250"/>
    <n v="0.35"/>
    <x v="0"/>
  </r>
  <r>
    <x v="3"/>
    <n v="1128299"/>
    <x v="369"/>
    <x v="2"/>
    <x v="22"/>
    <x v="16"/>
    <x v="3"/>
    <n v="70"/>
    <n v="425"/>
    <x v="43"/>
    <n v="104125"/>
    <n v="0.35"/>
    <x v="0"/>
  </r>
  <r>
    <x v="3"/>
    <n v="1128299"/>
    <x v="369"/>
    <x v="2"/>
    <x v="22"/>
    <x v="16"/>
    <x v="4"/>
    <n v="70"/>
    <n v="425"/>
    <x v="43"/>
    <n v="119000"/>
    <n v="0.4"/>
    <x v="0"/>
  </r>
  <r>
    <x v="3"/>
    <n v="1128299"/>
    <x v="369"/>
    <x v="2"/>
    <x v="22"/>
    <x v="16"/>
    <x v="5"/>
    <n v="75"/>
    <n v="250"/>
    <x v="205"/>
    <n v="56250"/>
    <n v="0.3"/>
    <x v="0"/>
  </r>
  <r>
    <x v="3"/>
    <n v="1128299"/>
    <x v="401"/>
    <x v="2"/>
    <x v="22"/>
    <x v="16"/>
    <x v="0"/>
    <n v="50.000000000000014"/>
    <n v="450"/>
    <x v="467"/>
    <n v="78750.000000000015"/>
    <n v="0.35"/>
    <x v="0"/>
  </r>
  <r>
    <x v="3"/>
    <n v="1128299"/>
    <x v="401"/>
    <x v="2"/>
    <x v="22"/>
    <x v="16"/>
    <x v="1"/>
    <n v="55.000000000000014"/>
    <n v="450"/>
    <x v="468"/>
    <n v="86625.000000000015"/>
    <n v="0.35"/>
    <x v="0"/>
  </r>
  <r>
    <x v="3"/>
    <n v="1128299"/>
    <x v="401"/>
    <x v="2"/>
    <x v="22"/>
    <x v="16"/>
    <x v="2"/>
    <n v="50.000000000000014"/>
    <n v="250"/>
    <x v="382"/>
    <n v="43750.000000000007"/>
    <n v="0.35"/>
    <x v="0"/>
  </r>
  <r>
    <x v="3"/>
    <n v="1128299"/>
    <x v="401"/>
    <x v="2"/>
    <x v="22"/>
    <x v="16"/>
    <x v="3"/>
    <n v="50.000000000000014"/>
    <n v="200"/>
    <x v="336"/>
    <n v="35000.000000000007"/>
    <n v="0.35"/>
    <x v="0"/>
  </r>
  <r>
    <x v="3"/>
    <n v="1128299"/>
    <x v="401"/>
    <x v="2"/>
    <x v="22"/>
    <x v="16"/>
    <x v="4"/>
    <n v="60.000000000000007"/>
    <n v="225"/>
    <x v="142"/>
    <n v="54000.000000000015"/>
    <n v="0.4"/>
    <x v="0"/>
  </r>
  <r>
    <x v="3"/>
    <n v="1128299"/>
    <x v="401"/>
    <x v="2"/>
    <x v="22"/>
    <x v="16"/>
    <x v="5"/>
    <n v="44.999999999999993"/>
    <n v="250"/>
    <x v="469"/>
    <n v="33749.999999999993"/>
    <n v="0.3"/>
    <x v="0"/>
  </r>
  <r>
    <x v="3"/>
    <n v="1128299"/>
    <x v="430"/>
    <x v="2"/>
    <x v="22"/>
    <x v="16"/>
    <x v="0"/>
    <n v="40"/>
    <n v="350"/>
    <x v="162"/>
    <n v="49000"/>
    <n v="0.35"/>
    <x v="0"/>
  </r>
  <r>
    <x v="3"/>
    <n v="1128299"/>
    <x v="430"/>
    <x v="2"/>
    <x v="22"/>
    <x v="16"/>
    <x v="1"/>
    <n v="55.000000000000014"/>
    <n v="525"/>
    <x v="171"/>
    <n v="101062.50000000001"/>
    <n v="0.35"/>
    <x v="0"/>
  </r>
  <r>
    <x v="3"/>
    <n v="1128299"/>
    <x v="430"/>
    <x v="2"/>
    <x v="22"/>
    <x v="16"/>
    <x v="2"/>
    <n v="50.000000000000014"/>
    <n v="350"/>
    <x v="470"/>
    <n v="61250.000000000015"/>
    <n v="0.35"/>
    <x v="0"/>
  </r>
  <r>
    <x v="3"/>
    <n v="1128299"/>
    <x v="430"/>
    <x v="2"/>
    <x v="22"/>
    <x v="16"/>
    <x v="3"/>
    <n v="45.000000000000007"/>
    <n v="325"/>
    <x v="138"/>
    <n v="51187.500000000007"/>
    <n v="0.35"/>
    <x v="0"/>
  </r>
  <r>
    <x v="3"/>
    <n v="1128299"/>
    <x v="430"/>
    <x v="2"/>
    <x v="22"/>
    <x v="16"/>
    <x v="4"/>
    <n v="55.000000000000007"/>
    <n v="300"/>
    <x v="207"/>
    <n v="66000.000000000015"/>
    <n v="0.4"/>
    <x v="0"/>
  </r>
  <r>
    <x v="3"/>
    <n v="1128299"/>
    <x v="430"/>
    <x v="2"/>
    <x v="22"/>
    <x v="16"/>
    <x v="5"/>
    <n v="60.000000000000007"/>
    <n v="350"/>
    <x v="163"/>
    <n v="63000.000000000007"/>
    <n v="0.3"/>
    <x v="0"/>
  </r>
  <r>
    <x v="3"/>
    <n v="1128299"/>
    <x v="461"/>
    <x v="2"/>
    <x v="22"/>
    <x v="16"/>
    <x v="0"/>
    <n v="45.000000000000007"/>
    <n v="575"/>
    <x v="331"/>
    <n v="90562.5"/>
    <n v="0.35"/>
    <x v="0"/>
  </r>
  <r>
    <x v="3"/>
    <n v="1128299"/>
    <x v="461"/>
    <x v="2"/>
    <x v="22"/>
    <x v="16"/>
    <x v="1"/>
    <n v="50.000000000000014"/>
    <n v="650"/>
    <x v="445"/>
    <n v="113750.00000000003"/>
    <n v="0.35"/>
    <x v="0"/>
  </r>
  <r>
    <x v="3"/>
    <n v="1128299"/>
    <x v="461"/>
    <x v="2"/>
    <x v="22"/>
    <x v="16"/>
    <x v="2"/>
    <n v="45.000000000000007"/>
    <n v="475"/>
    <x v="455"/>
    <n v="74812.5"/>
    <n v="0.35"/>
    <x v="0"/>
  </r>
  <r>
    <x v="3"/>
    <n v="1128299"/>
    <x v="461"/>
    <x v="2"/>
    <x v="22"/>
    <x v="16"/>
    <x v="3"/>
    <n v="55.000000000000014"/>
    <n v="450"/>
    <x v="468"/>
    <n v="86625.000000000015"/>
    <n v="0.35"/>
    <x v="0"/>
  </r>
  <r>
    <x v="3"/>
    <n v="1128299"/>
    <x v="461"/>
    <x v="2"/>
    <x v="22"/>
    <x v="16"/>
    <x v="4"/>
    <n v="75.000000000000014"/>
    <n v="425"/>
    <x v="262"/>
    <n v="127500.00000000003"/>
    <n v="0.4"/>
    <x v="0"/>
  </r>
  <r>
    <x v="3"/>
    <n v="1128299"/>
    <x v="461"/>
    <x v="2"/>
    <x v="22"/>
    <x v="16"/>
    <x v="5"/>
    <n v="80.000000000000014"/>
    <n v="550"/>
    <x v="115"/>
    <n v="132000"/>
    <n v="0.3"/>
    <x v="0"/>
  </r>
  <r>
    <x v="3"/>
    <n v="1128299"/>
    <x v="490"/>
    <x v="2"/>
    <x v="22"/>
    <x v="16"/>
    <x v="0"/>
    <n v="65.000000000000014"/>
    <n v="750"/>
    <x v="471"/>
    <n v="170625.00000000003"/>
    <n v="0.35"/>
    <x v="0"/>
  </r>
  <r>
    <x v="3"/>
    <n v="1128299"/>
    <x v="490"/>
    <x v="2"/>
    <x v="22"/>
    <x v="16"/>
    <x v="1"/>
    <n v="75.000000000000028"/>
    <n v="750"/>
    <x v="472"/>
    <n v="196875.00000000006"/>
    <n v="0.35"/>
    <x v="0"/>
  </r>
  <r>
    <x v="3"/>
    <n v="1128299"/>
    <x v="490"/>
    <x v="2"/>
    <x v="22"/>
    <x v="16"/>
    <x v="2"/>
    <n v="70.000000000000014"/>
    <n v="550"/>
    <x v="106"/>
    <n v="134750"/>
    <n v="0.35"/>
    <x v="0"/>
  </r>
  <r>
    <x v="3"/>
    <n v="1128299"/>
    <x v="490"/>
    <x v="2"/>
    <x v="22"/>
    <x v="16"/>
    <x v="3"/>
    <n v="70.000000000000014"/>
    <n v="550"/>
    <x v="106"/>
    <n v="134750"/>
    <n v="0.35"/>
    <x v="0"/>
  </r>
  <r>
    <x v="3"/>
    <n v="1128299"/>
    <x v="490"/>
    <x v="2"/>
    <x v="22"/>
    <x v="16"/>
    <x v="4"/>
    <n v="80.000000000000014"/>
    <n v="475"/>
    <x v="473"/>
    <n v="152000.00000000003"/>
    <n v="0.4"/>
    <x v="0"/>
  </r>
  <r>
    <x v="3"/>
    <n v="1128299"/>
    <x v="490"/>
    <x v="2"/>
    <x v="22"/>
    <x v="16"/>
    <x v="5"/>
    <n v="85.000000000000014"/>
    <n v="575"/>
    <x v="269"/>
    <n v="146625"/>
    <n v="0.3"/>
    <x v="0"/>
  </r>
  <r>
    <x v="3"/>
    <n v="1128299"/>
    <x v="181"/>
    <x v="2"/>
    <x v="22"/>
    <x v="16"/>
    <x v="0"/>
    <n v="35"/>
    <n v="400"/>
    <x v="162"/>
    <n v="55999.999999999993"/>
    <n v="0.39999999999999997"/>
    <x v="0"/>
  </r>
  <r>
    <x v="3"/>
    <n v="1128299"/>
    <x v="181"/>
    <x v="2"/>
    <x v="22"/>
    <x v="16"/>
    <x v="1"/>
    <n v="45"/>
    <n v="400"/>
    <x v="210"/>
    <n v="72000"/>
    <n v="0.39999999999999997"/>
    <x v="0"/>
  </r>
  <r>
    <x v="3"/>
    <n v="1128299"/>
    <x v="181"/>
    <x v="2"/>
    <x v="22"/>
    <x v="16"/>
    <x v="2"/>
    <n v="45"/>
    <n v="400"/>
    <x v="210"/>
    <n v="72000"/>
    <n v="0.39999999999999997"/>
    <x v="0"/>
  </r>
  <r>
    <x v="3"/>
    <n v="1128299"/>
    <x v="181"/>
    <x v="2"/>
    <x v="22"/>
    <x v="16"/>
    <x v="3"/>
    <n v="45"/>
    <n v="250"/>
    <x v="128"/>
    <n v="44999.999999999993"/>
    <n v="0.39999999999999997"/>
    <x v="0"/>
  </r>
  <r>
    <x v="3"/>
    <n v="1128299"/>
    <x v="181"/>
    <x v="2"/>
    <x v="22"/>
    <x v="16"/>
    <x v="4"/>
    <n v="50.000000000000014"/>
    <n v="200"/>
    <x v="336"/>
    <n v="45000.000000000015"/>
    <n v="0.45"/>
    <x v="0"/>
  </r>
  <r>
    <x v="3"/>
    <n v="1128299"/>
    <x v="181"/>
    <x v="2"/>
    <x v="22"/>
    <x v="16"/>
    <x v="5"/>
    <n v="45"/>
    <n v="450"/>
    <x v="161"/>
    <n v="70875"/>
    <n v="0.35"/>
    <x v="0"/>
  </r>
  <r>
    <x v="3"/>
    <n v="1128299"/>
    <x v="212"/>
    <x v="2"/>
    <x v="22"/>
    <x v="16"/>
    <x v="0"/>
    <n v="35"/>
    <n v="500"/>
    <x v="160"/>
    <n v="70000"/>
    <n v="0.39999999999999997"/>
    <x v="0"/>
  </r>
  <r>
    <x v="3"/>
    <n v="1128299"/>
    <x v="212"/>
    <x v="2"/>
    <x v="22"/>
    <x v="16"/>
    <x v="1"/>
    <n v="45"/>
    <n v="400"/>
    <x v="210"/>
    <n v="72000"/>
    <n v="0.39999999999999997"/>
    <x v="0"/>
  </r>
  <r>
    <x v="3"/>
    <n v="1128299"/>
    <x v="212"/>
    <x v="2"/>
    <x v="22"/>
    <x v="16"/>
    <x v="2"/>
    <n v="45"/>
    <n v="400"/>
    <x v="210"/>
    <n v="72000"/>
    <n v="0.39999999999999997"/>
    <x v="0"/>
  </r>
  <r>
    <x v="3"/>
    <n v="1128299"/>
    <x v="212"/>
    <x v="1"/>
    <x v="23"/>
    <x v="26"/>
    <x v="3"/>
    <n v="45"/>
    <n v="250"/>
    <x v="128"/>
    <n v="44999.999999999993"/>
    <n v="0.39999999999999997"/>
    <x v="0"/>
  </r>
  <r>
    <x v="3"/>
    <n v="1128299"/>
    <x v="212"/>
    <x v="1"/>
    <x v="23"/>
    <x v="26"/>
    <x v="4"/>
    <n v="50.000000000000014"/>
    <n v="175"/>
    <x v="493"/>
    <n v="39375.000000000015"/>
    <n v="0.45"/>
    <x v="0"/>
  </r>
  <r>
    <x v="3"/>
    <n v="1128299"/>
    <x v="212"/>
    <x v="1"/>
    <x v="23"/>
    <x v="26"/>
    <x v="5"/>
    <n v="45"/>
    <n v="375"/>
    <x v="156"/>
    <n v="59062.499999999993"/>
    <n v="0.35"/>
    <x v="0"/>
  </r>
  <r>
    <x v="3"/>
    <n v="1128299"/>
    <x v="221"/>
    <x v="1"/>
    <x v="23"/>
    <x v="26"/>
    <x v="0"/>
    <n v="45"/>
    <n v="525"/>
    <x v="44"/>
    <n v="94499.999999999985"/>
    <n v="0.39999999999999997"/>
    <x v="0"/>
  </r>
  <r>
    <x v="3"/>
    <n v="1128299"/>
    <x v="221"/>
    <x v="1"/>
    <x v="23"/>
    <x v="26"/>
    <x v="1"/>
    <n v="55.000000000000007"/>
    <n v="375"/>
    <x v="141"/>
    <n v="82500"/>
    <n v="0.39999999999999997"/>
    <x v="0"/>
  </r>
  <r>
    <x v="3"/>
    <n v="1128299"/>
    <x v="221"/>
    <x v="1"/>
    <x v="23"/>
    <x v="26"/>
    <x v="2"/>
    <n v="60"/>
    <n v="400"/>
    <x v="49"/>
    <n v="95999.999999999985"/>
    <n v="0.39999999999999997"/>
    <x v="0"/>
  </r>
  <r>
    <x v="3"/>
    <n v="1128299"/>
    <x v="221"/>
    <x v="1"/>
    <x v="23"/>
    <x v="26"/>
    <x v="3"/>
    <n v="55.000000000000007"/>
    <n v="300"/>
    <x v="207"/>
    <n v="66000"/>
    <n v="0.39999999999999997"/>
    <x v="0"/>
  </r>
  <r>
    <x v="3"/>
    <n v="1128299"/>
    <x v="221"/>
    <x v="1"/>
    <x v="23"/>
    <x v="26"/>
    <x v="4"/>
    <n v="60.000000000000007"/>
    <n v="150"/>
    <x v="381"/>
    <n v="40500.000000000007"/>
    <n v="0.45"/>
    <x v="0"/>
  </r>
  <r>
    <x v="3"/>
    <n v="1128299"/>
    <x v="221"/>
    <x v="1"/>
    <x v="23"/>
    <x v="26"/>
    <x v="5"/>
    <n v="45"/>
    <n v="350"/>
    <x v="154"/>
    <n v="55125"/>
    <n v="0.35"/>
    <x v="0"/>
  </r>
  <r>
    <x v="3"/>
    <n v="1128299"/>
    <x v="240"/>
    <x v="1"/>
    <x v="23"/>
    <x v="26"/>
    <x v="0"/>
    <n v="50"/>
    <n v="525"/>
    <x v="47"/>
    <n v="104999.99999999999"/>
    <n v="0.39999999999999997"/>
    <x v="0"/>
  </r>
  <r>
    <x v="3"/>
    <n v="1128299"/>
    <x v="240"/>
    <x v="1"/>
    <x v="23"/>
    <x v="26"/>
    <x v="1"/>
    <n v="55.000000000000007"/>
    <n v="325"/>
    <x v="256"/>
    <n v="71500"/>
    <n v="0.39999999999999997"/>
    <x v="0"/>
  </r>
  <r>
    <x v="3"/>
    <n v="1128299"/>
    <x v="240"/>
    <x v="1"/>
    <x v="23"/>
    <x v="26"/>
    <x v="2"/>
    <n v="55.000000000000007"/>
    <n v="375"/>
    <x v="141"/>
    <n v="82500"/>
    <n v="0.39999999999999997"/>
    <x v="0"/>
  </r>
  <r>
    <x v="3"/>
    <n v="1128299"/>
    <x v="240"/>
    <x v="1"/>
    <x v="23"/>
    <x v="26"/>
    <x v="3"/>
    <n v="40.000000000000007"/>
    <n v="275"/>
    <x v="131"/>
    <n v="44000"/>
    <n v="0.39999999999999997"/>
    <x v="0"/>
  </r>
  <r>
    <x v="3"/>
    <n v="1128299"/>
    <x v="240"/>
    <x v="1"/>
    <x v="23"/>
    <x v="26"/>
    <x v="4"/>
    <n v="45.000000000000014"/>
    <n v="175"/>
    <x v="535"/>
    <n v="35437.500000000015"/>
    <n v="0.45"/>
    <x v="0"/>
  </r>
  <r>
    <x v="3"/>
    <n v="1128299"/>
    <x v="240"/>
    <x v="1"/>
    <x v="23"/>
    <x v="26"/>
    <x v="5"/>
    <n v="60.000000000000007"/>
    <n v="350"/>
    <x v="163"/>
    <n v="73500"/>
    <n v="0.35"/>
    <x v="0"/>
  </r>
  <r>
    <x v="3"/>
    <n v="1128299"/>
    <x v="271"/>
    <x v="1"/>
    <x v="23"/>
    <x v="26"/>
    <x v="0"/>
    <n v="45"/>
    <n v="550"/>
    <x v="112"/>
    <n v="98999.999999999985"/>
    <n v="0.39999999999999997"/>
    <x v="0"/>
  </r>
  <r>
    <x v="3"/>
    <n v="1128299"/>
    <x v="271"/>
    <x v="1"/>
    <x v="23"/>
    <x v="26"/>
    <x v="1"/>
    <n v="50"/>
    <n v="400"/>
    <x v="46"/>
    <n v="80000"/>
    <n v="0.39999999999999997"/>
    <x v="0"/>
  </r>
  <r>
    <x v="3"/>
    <n v="1128299"/>
    <x v="271"/>
    <x v="1"/>
    <x v="23"/>
    <x v="26"/>
    <x v="2"/>
    <n v="50"/>
    <n v="400"/>
    <x v="46"/>
    <n v="80000"/>
    <n v="0.39999999999999997"/>
    <x v="0"/>
  </r>
  <r>
    <x v="3"/>
    <n v="1128299"/>
    <x v="271"/>
    <x v="1"/>
    <x v="23"/>
    <x v="26"/>
    <x v="3"/>
    <n v="45"/>
    <n v="325"/>
    <x v="326"/>
    <n v="58499.999999999993"/>
    <n v="0.39999999999999997"/>
    <x v="0"/>
  </r>
  <r>
    <x v="3"/>
    <n v="1128299"/>
    <x v="271"/>
    <x v="1"/>
    <x v="23"/>
    <x v="26"/>
    <x v="4"/>
    <n v="40"/>
    <n v="225"/>
    <x v="125"/>
    <n v="40500"/>
    <n v="0.45"/>
    <x v="0"/>
  </r>
  <r>
    <x v="3"/>
    <n v="1128299"/>
    <x v="271"/>
    <x v="1"/>
    <x v="23"/>
    <x v="26"/>
    <x v="5"/>
    <n v="65"/>
    <n v="575"/>
    <x v="91"/>
    <n v="130812.49999999999"/>
    <n v="0.35"/>
    <x v="2"/>
  </r>
  <r>
    <x v="3"/>
    <n v="1128299"/>
    <x v="301"/>
    <x v="1"/>
    <x v="23"/>
    <x v="26"/>
    <x v="0"/>
    <n v="60"/>
    <n v="825"/>
    <x v="14"/>
    <n v="197999.99999999997"/>
    <n v="0.39999999999999997"/>
    <x v="2"/>
  </r>
  <r>
    <x v="3"/>
    <n v="1128299"/>
    <x v="301"/>
    <x v="1"/>
    <x v="23"/>
    <x v="26"/>
    <x v="1"/>
    <n v="70"/>
    <n v="700"/>
    <x v="109"/>
    <n v="195999.99999999997"/>
    <n v="0.39999999999999997"/>
    <x v="2"/>
  </r>
  <r>
    <x v="3"/>
    <n v="1128299"/>
    <x v="301"/>
    <x v="1"/>
    <x v="23"/>
    <x v="26"/>
    <x v="2"/>
    <n v="85"/>
    <n v="700"/>
    <x v="300"/>
    <n v="237999.99999999997"/>
    <n v="0.39999999999999997"/>
    <x v="2"/>
  </r>
  <r>
    <x v="3"/>
    <n v="1128299"/>
    <x v="301"/>
    <x v="1"/>
    <x v="23"/>
    <x v="26"/>
    <x v="3"/>
    <n v="85"/>
    <n v="575"/>
    <x v="426"/>
    <n v="195499.99999999997"/>
    <n v="0.39999999999999997"/>
    <x v="2"/>
  </r>
  <r>
    <x v="3"/>
    <n v="1128299"/>
    <x v="301"/>
    <x v="1"/>
    <x v="23"/>
    <x v="26"/>
    <x v="4"/>
    <n v="95"/>
    <n v="450"/>
    <x v="59"/>
    <n v="192375"/>
    <n v="0.45"/>
    <x v="2"/>
  </r>
  <r>
    <x v="3"/>
    <n v="1128299"/>
    <x v="301"/>
    <x v="1"/>
    <x v="23"/>
    <x v="26"/>
    <x v="5"/>
    <n v="110.00000000000001"/>
    <n v="750"/>
    <x v="427"/>
    <n v="288750"/>
    <n v="0.35"/>
    <x v="2"/>
  </r>
  <r>
    <x v="3"/>
    <n v="1128299"/>
    <x v="330"/>
    <x v="1"/>
    <x v="23"/>
    <x v="26"/>
    <x v="0"/>
    <n v="90"/>
    <n v="900"/>
    <x v="428"/>
    <n v="324000"/>
    <n v="0.39999999999999997"/>
    <x v="2"/>
  </r>
  <r>
    <x v="3"/>
    <n v="1128299"/>
    <x v="330"/>
    <x v="1"/>
    <x v="23"/>
    <x v="26"/>
    <x v="1"/>
    <n v="95"/>
    <n v="750"/>
    <x v="429"/>
    <n v="285000"/>
    <n v="0.39999999999999997"/>
    <x v="2"/>
  </r>
  <r>
    <x v="3"/>
    <n v="1128299"/>
    <x v="330"/>
    <x v="1"/>
    <x v="23"/>
    <x v="26"/>
    <x v="2"/>
    <n v="95"/>
    <n v="700"/>
    <x v="430"/>
    <n v="266000"/>
    <n v="0.39999999999999997"/>
    <x v="2"/>
  </r>
  <r>
    <x v="3"/>
    <n v="1128299"/>
    <x v="330"/>
    <x v="1"/>
    <x v="23"/>
    <x v="26"/>
    <x v="3"/>
    <n v="90"/>
    <n v="600"/>
    <x v="4"/>
    <n v="215999.99999999997"/>
    <n v="0.39999999999999997"/>
    <x v="2"/>
  </r>
  <r>
    <x v="3"/>
    <n v="1128299"/>
    <x v="330"/>
    <x v="1"/>
    <x v="23"/>
    <x v="26"/>
    <x v="4"/>
    <n v="95"/>
    <n v="650"/>
    <x v="431"/>
    <n v="277875"/>
    <n v="0.45"/>
    <x v="2"/>
  </r>
  <r>
    <x v="3"/>
    <n v="1128299"/>
    <x v="330"/>
    <x v="1"/>
    <x v="23"/>
    <x v="26"/>
    <x v="5"/>
    <n v="110.00000000000001"/>
    <n v="650"/>
    <x v="432"/>
    <n v="250250.00000000003"/>
    <n v="0.35"/>
    <x v="2"/>
  </r>
  <r>
    <x v="3"/>
    <n v="1128299"/>
    <x v="362"/>
    <x v="1"/>
    <x v="23"/>
    <x v="26"/>
    <x v="0"/>
    <n v="95"/>
    <n v="850"/>
    <x v="433"/>
    <n v="323000"/>
    <n v="0.39999999999999997"/>
    <x v="2"/>
  </r>
  <r>
    <x v="3"/>
    <n v="1128299"/>
    <x v="362"/>
    <x v="1"/>
    <x v="23"/>
    <x v="26"/>
    <x v="1"/>
    <n v="85.000000000000014"/>
    <n v="825"/>
    <x v="434"/>
    <n v="280500"/>
    <n v="0.39999999999999997"/>
    <x v="2"/>
  </r>
  <r>
    <x v="3"/>
    <n v="1128299"/>
    <x v="362"/>
    <x v="1"/>
    <x v="23"/>
    <x v="26"/>
    <x v="2"/>
    <n v="75.000000000000014"/>
    <n v="700"/>
    <x v="105"/>
    <n v="210000.00000000003"/>
    <n v="0.39999999999999997"/>
    <x v="2"/>
  </r>
  <r>
    <x v="3"/>
    <n v="1128299"/>
    <x v="362"/>
    <x v="1"/>
    <x v="23"/>
    <x v="26"/>
    <x v="3"/>
    <n v="75.000000000000014"/>
    <n v="475"/>
    <x v="229"/>
    <n v="142500"/>
    <n v="0.39999999999999997"/>
    <x v="2"/>
  </r>
  <r>
    <x v="3"/>
    <n v="1128299"/>
    <x v="362"/>
    <x v="1"/>
    <x v="23"/>
    <x v="26"/>
    <x v="4"/>
    <n v="64.999999999999986"/>
    <n v="475"/>
    <x v="536"/>
    <n v="138937.49999999997"/>
    <n v="0.45"/>
    <x v="2"/>
  </r>
  <r>
    <x v="3"/>
    <n v="1128299"/>
    <x v="362"/>
    <x v="1"/>
    <x v="23"/>
    <x v="26"/>
    <x v="5"/>
    <n v="70"/>
    <n v="300"/>
    <x v="195"/>
    <n v="73500"/>
    <n v="0.35"/>
    <x v="2"/>
  </r>
  <r>
    <x v="3"/>
    <n v="1128299"/>
    <x v="394"/>
    <x v="1"/>
    <x v="23"/>
    <x v="26"/>
    <x v="0"/>
    <n v="45.000000000000014"/>
    <n v="500"/>
    <x v="467"/>
    <n v="90000.000000000015"/>
    <n v="0.39999999999999997"/>
    <x v="2"/>
  </r>
  <r>
    <x v="3"/>
    <n v="1128299"/>
    <x v="394"/>
    <x v="1"/>
    <x v="23"/>
    <x v="26"/>
    <x v="1"/>
    <n v="50.000000000000014"/>
    <n v="500"/>
    <x v="447"/>
    <n v="100000.00000000001"/>
    <n v="0.39999999999999997"/>
    <x v="2"/>
  </r>
  <r>
    <x v="3"/>
    <n v="1128299"/>
    <x v="394"/>
    <x v="1"/>
    <x v="23"/>
    <x v="26"/>
    <x v="2"/>
    <n v="45.000000000000014"/>
    <n v="300"/>
    <x v="142"/>
    <n v="54000.000000000007"/>
    <n v="0.39999999999999997"/>
    <x v="2"/>
  </r>
  <r>
    <x v="3"/>
    <n v="1128299"/>
    <x v="394"/>
    <x v="1"/>
    <x v="23"/>
    <x v="26"/>
    <x v="3"/>
    <n v="45.000000000000014"/>
    <n v="250"/>
    <x v="537"/>
    <n v="45000.000000000007"/>
    <n v="0.39999999999999997"/>
    <x v="2"/>
  </r>
  <r>
    <x v="3"/>
    <n v="1128299"/>
    <x v="394"/>
    <x v="1"/>
    <x v="23"/>
    <x v="26"/>
    <x v="4"/>
    <n v="55.000000000000007"/>
    <n v="275"/>
    <x v="395"/>
    <n v="68062.500000000015"/>
    <n v="0.45"/>
    <x v="2"/>
  </r>
  <r>
    <x v="3"/>
    <n v="1128299"/>
    <x v="394"/>
    <x v="1"/>
    <x v="23"/>
    <x v="26"/>
    <x v="5"/>
    <n v="40"/>
    <n v="300"/>
    <x v="150"/>
    <n v="42000"/>
    <n v="0.35"/>
    <x v="2"/>
  </r>
  <r>
    <x v="3"/>
    <n v="1128299"/>
    <x v="423"/>
    <x v="1"/>
    <x v="23"/>
    <x v="26"/>
    <x v="0"/>
    <n v="35"/>
    <n v="400"/>
    <x v="162"/>
    <n v="55999.999999999993"/>
    <n v="0.39999999999999997"/>
    <x v="2"/>
  </r>
  <r>
    <x v="3"/>
    <n v="1128299"/>
    <x v="423"/>
    <x v="1"/>
    <x v="23"/>
    <x v="26"/>
    <x v="1"/>
    <n v="50.000000000000014"/>
    <n v="575"/>
    <x v="450"/>
    <n v="115000.00000000001"/>
    <n v="0.39999999999999997"/>
    <x v="2"/>
  </r>
  <r>
    <x v="3"/>
    <n v="1128299"/>
    <x v="423"/>
    <x v="1"/>
    <x v="23"/>
    <x v="26"/>
    <x v="2"/>
    <n v="45.000000000000014"/>
    <n v="400"/>
    <x v="538"/>
    <n v="72000.000000000015"/>
    <n v="0.39999999999999997"/>
    <x v="2"/>
  </r>
  <r>
    <x v="3"/>
    <n v="1128299"/>
    <x v="423"/>
    <x v="1"/>
    <x v="23"/>
    <x v="26"/>
    <x v="3"/>
    <n v="40.000000000000007"/>
    <n v="375"/>
    <x v="193"/>
    <n v="60000.000000000007"/>
    <n v="0.39999999999999997"/>
    <x v="2"/>
  </r>
  <r>
    <x v="3"/>
    <n v="1128299"/>
    <x v="423"/>
    <x v="1"/>
    <x v="23"/>
    <x v="26"/>
    <x v="4"/>
    <n v="50"/>
    <n v="350"/>
    <x v="160"/>
    <n v="78750"/>
    <n v="0.45"/>
    <x v="2"/>
  </r>
  <r>
    <x v="3"/>
    <n v="1128299"/>
    <x v="423"/>
    <x v="1"/>
    <x v="23"/>
    <x v="26"/>
    <x v="5"/>
    <n v="55.000000000000007"/>
    <n v="400"/>
    <x v="139"/>
    <n v="77000"/>
    <n v="0.35"/>
    <x v="2"/>
  </r>
  <r>
    <x v="3"/>
    <n v="1128299"/>
    <x v="454"/>
    <x v="1"/>
    <x v="23"/>
    <x v="26"/>
    <x v="0"/>
    <n v="40.000000000000007"/>
    <n v="625"/>
    <x v="447"/>
    <n v="100000.00000000001"/>
    <n v="0.39999999999999997"/>
    <x v="2"/>
  </r>
  <r>
    <x v="3"/>
    <n v="1128299"/>
    <x v="454"/>
    <x v="1"/>
    <x v="23"/>
    <x v="26"/>
    <x v="1"/>
    <n v="45.000000000000014"/>
    <n v="700"/>
    <x v="539"/>
    <n v="126000.00000000003"/>
    <n v="0.39999999999999997"/>
    <x v="2"/>
  </r>
  <r>
    <x v="3"/>
    <n v="1128299"/>
    <x v="454"/>
    <x v="1"/>
    <x v="23"/>
    <x v="26"/>
    <x v="2"/>
    <n v="40.000000000000007"/>
    <n v="525"/>
    <x v="163"/>
    <n v="84000"/>
    <n v="0.39999999999999997"/>
    <x v="2"/>
  </r>
  <r>
    <x v="3"/>
    <n v="1128299"/>
    <x v="454"/>
    <x v="1"/>
    <x v="23"/>
    <x v="26"/>
    <x v="3"/>
    <n v="50.000000000000014"/>
    <n v="500"/>
    <x v="447"/>
    <n v="100000.00000000001"/>
    <n v="0.39999999999999997"/>
    <x v="2"/>
  </r>
  <r>
    <x v="3"/>
    <n v="1128299"/>
    <x v="454"/>
    <x v="1"/>
    <x v="23"/>
    <x v="26"/>
    <x v="4"/>
    <n v="70"/>
    <n v="475"/>
    <x v="206"/>
    <n v="149625"/>
    <n v="0.45"/>
    <x v="2"/>
  </r>
  <r>
    <x v="3"/>
    <n v="1128299"/>
    <x v="454"/>
    <x v="1"/>
    <x v="23"/>
    <x v="26"/>
    <x v="5"/>
    <n v="85.000000000000014"/>
    <n v="600"/>
    <x v="413"/>
    <n v="178500"/>
    <n v="0.35"/>
    <x v="2"/>
  </r>
  <r>
    <x v="3"/>
    <n v="1128299"/>
    <x v="483"/>
    <x v="1"/>
    <x v="23"/>
    <x v="26"/>
    <x v="0"/>
    <n v="70.000000000000014"/>
    <n v="800"/>
    <x v="540"/>
    <n v="224000.00000000003"/>
    <n v="0.39999999999999997"/>
    <x v="2"/>
  </r>
  <r>
    <x v="3"/>
    <n v="1128299"/>
    <x v="483"/>
    <x v="1"/>
    <x v="23"/>
    <x v="26"/>
    <x v="1"/>
    <n v="80.000000000000028"/>
    <n v="800"/>
    <x v="541"/>
    <n v="256000.00000000006"/>
    <n v="0.39999999999999997"/>
    <x v="2"/>
  </r>
  <r>
    <x v="0"/>
    <n v="1128299"/>
    <x v="483"/>
    <x v="1"/>
    <x v="23"/>
    <x v="26"/>
    <x v="2"/>
    <n v="75.000000000000028"/>
    <n v="600"/>
    <x v="276"/>
    <n v="180000.00000000006"/>
    <n v="0.39999999999999997"/>
    <x v="2"/>
  </r>
  <r>
    <x v="0"/>
    <n v="1128299"/>
    <x v="483"/>
    <x v="1"/>
    <x v="23"/>
    <x v="26"/>
    <x v="3"/>
    <n v="75.000000000000028"/>
    <n v="600"/>
    <x v="276"/>
    <n v="180000.00000000006"/>
    <n v="0.39999999999999997"/>
    <x v="2"/>
  </r>
  <r>
    <x v="0"/>
    <n v="1128299"/>
    <x v="483"/>
    <x v="1"/>
    <x v="23"/>
    <x v="26"/>
    <x v="4"/>
    <n v="85.000000000000014"/>
    <n v="525"/>
    <x v="247"/>
    <n v="200812.50000000003"/>
    <n v="0.45"/>
    <x v="2"/>
  </r>
  <r>
    <x v="0"/>
    <n v="1128299"/>
    <x v="483"/>
    <x v="1"/>
    <x v="23"/>
    <x v="26"/>
    <x v="5"/>
    <n v="90.000000000000028"/>
    <n v="625"/>
    <x v="472"/>
    <n v="196875.00000000006"/>
    <n v="0.35"/>
    <x v="2"/>
  </r>
  <r>
    <x v="0"/>
    <n v="1197831"/>
    <x v="169"/>
    <x v="1"/>
    <x v="23"/>
    <x v="26"/>
    <x v="0"/>
    <n v="20"/>
    <n v="675"/>
    <x v="200"/>
    <n v="40500"/>
    <n v="0.3"/>
    <x v="2"/>
  </r>
  <r>
    <x v="0"/>
    <n v="1197831"/>
    <x v="169"/>
    <x v="1"/>
    <x v="23"/>
    <x v="26"/>
    <x v="1"/>
    <n v="30"/>
    <n v="675"/>
    <x v="161"/>
    <n v="60750"/>
    <n v="0.3"/>
    <x v="2"/>
  </r>
  <r>
    <x v="0"/>
    <n v="1197831"/>
    <x v="169"/>
    <x v="1"/>
    <x v="23"/>
    <x v="26"/>
    <x v="2"/>
    <n v="30"/>
    <n v="475"/>
    <x v="332"/>
    <n v="42750"/>
    <n v="0.3"/>
    <x v="2"/>
  </r>
  <r>
    <x v="0"/>
    <n v="1197831"/>
    <x v="169"/>
    <x v="1"/>
    <x v="23"/>
    <x v="26"/>
    <x v="3"/>
    <n v="35"/>
    <n v="475"/>
    <x v="158"/>
    <n v="66500"/>
    <n v="0.4"/>
    <x v="2"/>
  </r>
  <r>
    <x v="0"/>
    <n v="1197831"/>
    <x v="169"/>
    <x v="1"/>
    <x v="23"/>
    <x v="26"/>
    <x v="4"/>
    <n v="40"/>
    <n v="325"/>
    <x v="197"/>
    <n v="32500"/>
    <n v="0.25"/>
    <x v="2"/>
  </r>
  <r>
    <x v="3"/>
    <n v="1197831"/>
    <x v="169"/>
    <x v="1"/>
    <x v="23"/>
    <x v="26"/>
    <x v="5"/>
    <n v="35"/>
    <n v="475"/>
    <x v="158"/>
    <n v="74812.5"/>
    <n v="0.45"/>
    <x v="2"/>
  </r>
  <r>
    <x v="0"/>
    <n v="1197831"/>
    <x v="199"/>
    <x v="1"/>
    <x v="23"/>
    <x v="26"/>
    <x v="0"/>
    <n v="25"/>
    <n v="625"/>
    <x v="372"/>
    <n v="46875"/>
    <n v="0.3"/>
    <x v="2"/>
  </r>
  <r>
    <x v="0"/>
    <n v="1197831"/>
    <x v="199"/>
    <x v="1"/>
    <x v="23"/>
    <x v="26"/>
    <x v="1"/>
    <n v="35"/>
    <n v="600"/>
    <x v="195"/>
    <n v="63000"/>
    <n v="0.3"/>
    <x v="2"/>
  </r>
  <r>
    <x v="0"/>
    <n v="1197831"/>
    <x v="199"/>
    <x v="1"/>
    <x v="23"/>
    <x v="26"/>
    <x v="2"/>
    <n v="35"/>
    <n v="425"/>
    <x v="159"/>
    <n v="44625"/>
    <n v="0.3"/>
    <x v="2"/>
  </r>
  <r>
    <x v="0"/>
    <n v="1197831"/>
    <x v="199"/>
    <x v="2"/>
    <x v="24"/>
    <x v="27"/>
    <x v="3"/>
    <n v="35"/>
    <n v="375"/>
    <x v="333"/>
    <n v="52500"/>
    <n v="0.4"/>
    <x v="2"/>
  </r>
  <r>
    <x v="0"/>
    <n v="1197831"/>
    <x v="199"/>
    <x v="2"/>
    <x v="24"/>
    <x v="27"/>
    <x v="4"/>
    <n v="40"/>
    <n v="250"/>
    <x v="124"/>
    <n v="25000"/>
    <n v="0.25"/>
    <x v="2"/>
  </r>
  <r>
    <x v="0"/>
    <n v="1197831"/>
    <x v="199"/>
    <x v="2"/>
    <x v="24"/>
    <x v="27"/>
    <x v="5"/>
    <n v="35"/>
    <n v="450"/>
    <x v="154"/>
    <n v="70875"/>
    <n v="0.45"/>
    <x v="2"/>
  </r>
  <r>
    <x v="0"/>
    <n v="1197831"/>
    <x v="708"/>
    <x v="2"/>
    <x v="24"/>
    <x v="27"/>
    <x v="0"/>
    <n v="30"/>
    <n v="625"/>
    <x v="205"/>
    <n v="65625"/>
    <n v="0.35"/>
    <x v="2"/>
  </r>
  <r>
    <x v="0"/>
    <n v="1197831"/>
    <x v="708"/>
    <x v="2"/>
    <x v="24"/>
    <x v="27"/>
    <x v="1"/>
    <n v="40"/>
    <n v="625"/>
    <x v="53"/>
    <n v="87500"/>
    <n v="0.35"/>
    <x v="2"/>
  </r>
  <r>
    <x v="0"/>
    <n v="1197831"/>
    <x v="708"/>
    <x v="2"/>
    <x v="24"/>
    <x v="27"/>
    <x v="2"/>
    <n v="30"/>
    <n v="450"/>
    <x v="200"/>
    <n v="47250"/>
    <n v="0.35"/>
    <x v="2"/>
  </r>
  <r>
    <x v="0"/>
    <n v="1197831"/>
    <x v="708"/>
    <x v="2"/>
    <x v="24"/>
    <x v="27"/>
    <x v="3"/>
    <n v="35"/>
    <n v="350"/>
    <x v="208"/>
    <n v="55125"/>
    <n v="0.45"/>
    <x v="2"/>
  </r>
  <r>
    <x v="3"/>
    <n v="1197831"/>
    <x v="708"/>
    <x v="2"/>
    <x v="24"/>
    <x v="27"/>
    <x v="4"/>
    <n v="40"/>
    <n v="250"/>
    <x v="124"/>
    <n v="30000"/>
    <n v="0.3"/>
    <x v="2"/>
  </r>
  <r>
    <x v="3"/>
    <n v="1197831"/>
    <x v="708"/>
    <x v="2"/>
    <x v="24"/>
    <x v="27"/>
    <x v="5"/>
    <n v="35"/>
    <n v="400"/>
    <x v="162"/>
    <n v="70000"/>
    <n v="0.5"/>
    <x v="2"/>
  </r>
  <r>
    <x v="3"/>
    <n v="1197831"/>
    <x v="723"/>
    <x v="2"/>
    <x v="24"/>
    <x v="27"/>
    <x v="0"/>
    <n v="20"/>
    <n v="650"/>
    <x v="197"/>
    <n v="45500"/>
    <n v="0.35"/>
    <x v="2"/>
  </r>
  <r>
    <x v="3"/>
    <n v="1197831"/>
    <x v="723"/>
    <x v="2"/>
    <x v="24"/>
    <x v="27"/>
    <x v="1"/>
    <n v="30.000000000000004"/>
    <n v="650"/>
    <x v="403"/>
    <n v="68250"/>
    <n v="0.35"/>
    <x v="2"/>
  </r>
  <r>
    <x v="3"/>
    <n v="1197831"/>
    <x v="723"/>
    <x v="2"/>
    <x v="24"/>
    <x v="27"/>
    <x v="2"/>
    <n v="24.999999999999996"/>
    <n v="475"/>
    <x v="542"/>
    <n v="41562.499999999993"/>
    <n v="0.35"/>
    <x v="2"/>
  </r>
  <r>
    <x v="3"/>
    <n v="1197831"/>
    <x v="723"/>
    <x v="2"/>
    <x v="24"/>
    <x v="27"/>
    <x v="3"/>
    <n v="30.000000000000004"/>
    <n v="375"/>
    <x v="134"/>
    <n v="50625.000000000007"/>
    <n v="0.45"/>
    <x v="2"/>
  </r>
  <r>
    <x v="3"/>
    <n v="1197831"/>
    <x v="723"/>
    <x v="2"/>
    <x v="24"/>
    <x v="27"/>
    <x v="4"/>
    <n v="35"/>
    <n v="275"/>
    <x v="119"/>
    <n v="28875"/>
    <n v="0.3"/>
    <x v="2"/>
  </r>
  <r>
    <x v="3"/>
    <n v="1197831"/>
    <x v="723"/>
    <x v="2"/>
    <x v="24"/>
    <x v="27"/>
    <x v="5"/>
    <n v="30.000000000000004"/>
    <n v="550"/>
    <x v="207"/>
    <n v="82500.000000000015"/>
    <n v="0.5"/>
    <x v="2"/>
  </r>
  <r>
    <x v="3"/>
    <n v="1197831"/>
    <x v="258"/>
    <x v="2"/>
    <x v="24"/>
    <x v="27"/>
    <x v="0"/>
    <n v="20"/>
    <n v="700"/>
    <x v="162"/>
    <n v="49000"/>
    <n v="0.35"/>
    <x v="2"/>
  </r>
  <r>
    <x v="3"/>
    <n v="1197831"/>
    <x v="258"/>
    <x v="2"/>
    <x v="24"/>
    <x v="27"/>
    <x v="1"/>
    <n v="30.000000000000004"/>
    <n v="725"/>
    <x v="543"/>
    <n v="76125"/>
    <n v="0.35"/>
    <x v="2"/>
  </r>
  <r>
    <x v="3"/>
    <n v="1197831"/>
    <x v="258"/>
    <x v="2"/>
    <x v="24"/>
    <x v="27"/>
    <x v="2"/>
    <n v="24.999999999999996"/>
    <n v="575"/>
    <x v="544"/>
    <n v="50312.499999999985"/>
    <n v="0.35"/>
    <x v="2"/>
  </r>
  <r>
    <x v="3"/>
    <n v="1197831"/>
    <x v="258"/>
    <x v="2"/>
    <x v="24"/>
    <x v="27"/>
    <x v="3"/>
    <n v="35"/>
    <n v="500"/>
    <x v="160"/>
    <n v="78750"/>
    <n v="0.45"/>
    <x v="2"/>
  </r>
  <r>
    <x v="3"/>
    <n v="1197831"/>
    <x v="258"/>
    <x v="2"/>
    <x v="24"/>
    <x v="27"/>
    <x v="4"/>
    <n v="50"/>
    <n v="400"/>
    <x v="46"/>
    <n v="60000"/>
    <n v="0.3"/>
    <x v="2"/>
  </r>
  <r>
    <x v="3"/>
    <n v="1197831"/>
    <x v="258"/>
    <x v="2"/>
    <x v="24"/>
    <x v="27"/>
    <x v="5"/>
    <n v="45"/>
    <n v="750"/>
    <x v="73"/>
    <n v="168750"/>
    <n v="0.5"/>
    <x v="2"/>
  </r>
  <r>
    <x v="3"/>
    <n v="1197831"/>
    <x v="288"/>
    <x v="2"/>
    <x v="24"/>
    <x v="27"/>
    <x v="0"/>
    <n v="45"/>
    <n v="750"/>
    <x v="73"/>
    <n v="118124.99999999999"/>
    <n v="0.35"/>
    <x v="2"/>
  </r>
  <r>
    <x v="3"/>
    <n v="1197831"/>
    <x v="288"/>
    <x v="2"/>
    <x v="24"/>
    <x v="27"/>
    <x v="1"/>
    <n v="50"/>
    <n v="750"/>
    <x v="68"/>
    <n v="131250"/>
    <n v="0.35"/>
    <x v="2"/>
  </r>
  <r>
    <x v="3"/>
    <n v="1197831"/>
    <x v="288"/>
    <x v="2"/>
    <x v="24"/>
    <x v="27"/>
    <x v="2"/>
    <n v="50"/>
    <n v="600"/>
    <x v="60"/>
    <n v="105000"/>
    <n v="0.35"/>
    <x v="2"/>
  </r>
  <r>
    <x v="3"/>
    <n v="1197831"/>
    <x v="288"/>
    <x v="2"/>
    <x v="24"/>
    <x v="27"/>
    <x v="3"/>
    <n v="50"/>
    <n v="550"/>
    <x v="140"/>
    <n v="123750"/>
    <n v="0.45"/>
    <x v="2"/>
  </r>
  <r>
    <x v="3"/>
    <n v="1197831"/>
    <x v="288"/>
    <x v="2"/>
    <x v="24"/>
    <x v="27"/>
    <x v="4"/>
    <n v="55.000000000000007"/>
    <n v="450"/>
    <x v="173"/>
    <n v="74250"/>
    <n v="0.3"/>
    <x v="2"/>
  </r>
  <r>
    <x v="3"/>
    <n v="1197831"/>
    <x v="288"/>
    <x v="2"/>
    <x v="24"/>
    <x v="27"/>
    <x v="5"/>
    <n v="60.000000000000007"/>
    <n v="825"/>
    <x v="34"/>
    <n v="247500.00000000003"/>
    <n v="0.5"/>
    <x v="2"/>
  </r>
  <r>
    <x v="3"/>
    <n v="1197831"/>
    <x v="320"/>
    <x v="2"/>
    <x v="24"/>
    <x v="27"/>
    <x v="0"/>
    <n v="50"/>
    <n v="775"/>
    <x v="75"/>
    <n v="155000"/>
    <n v="0.39999999999999997"/>
    <x v="2"/>
  </r>
  <r>
    <x v="3"/>
    <n v="1197831"/>
    <x v="320"/>
    <x v="2"/>
    <x v="24"/>
    <x v="27"/>
    <x v="1"/>
    <n v="55.000000000000007"/>
    <n v="775"/>
    <x v="101"/>
    <n v="170500"/>
    <n v="0.39999999999999997"/>
    <x v="2"/>
  </r>
  <r>
    <x v="3"/>
    <n v="1197831"/>
    <x v="320"/>
    <x v="2"/>
    <x v="24"/>
    <x v="27"/>
    <x v="2"/>
    <n v="50"/>
    <n v="925"/>
    <x v="10"/>
    <n v="184999.99999999997"/>
    <n v="0.39999999999999997"/>
    <x v="2"/>
  </r>
  <r>
    <x v="3"/>
    <n v="1197831"/>
    <x v="320"/>
    <x v="2"/>
    <x v="24"/>
    <x v="27"/>
    <x v="3"/>
    <n v="50"/>
    <n v="525"/>
    <x v="47"/>
    <n v="131250"/>
    <n v="0.5"/>
    <x v="2"/>
  </r>
  <r>
    <x v="3"/>
    <n v="1197831"/>
    <x v="320"/>
    <x v="2"/>
    <x v="24"/>
    <x v="27"/>
    <x v="4"/>
    <n v="55.000000000000007"/>
    <n v="525"/>
    <x v="171"/>
    <n v="101062.50000000001"/>
    <n v="0.35"/>
    <x v="2"/>
  </r>
  <r>
    <x v="0"/>
    <n v="1197831"/>
    <x v="320"/>
    <x v="2"/>
    <x v="24"/>
    <x v="27"/>
    <x v="5"/>
    <n v="65"/>
    <n v="800"/>
    <x v="98"/>
    <n v="286000"/>
    <n v="0.55000000000000004"/>
    <x v="2"/>
  </r>
  <r>
    <x v="0"/>
    <n v="1197831"/>
    <x v="353"/>
    <x v="2"/>
    <x v="24"/>
    <x v="27"/>
    <x v="0"/>
    <n v="50"/>
    <n v="750"/>
    <x v="68"/>
    <n v="150000"/>
    <n v="0.39999999999999997"/>
    <x v="2"/>
  </r>
  <r>
    <x v="0"/>
    <n v="1197831"/>
    <x v="353"/>
    <x v="2"/>
    <x v="24"/>
    <x v="27"/>
    <x v="1"/>
    <n v="55.000000000000007"/>
    <n v="750"/>
    <x v="70"/>
    <n v="165000"/>
    <n v="0.39999999999999997"/>
    <x v="2"/>
  </r>
  <r>
    <x v="0"/>
    <n v="1197831"/>
    <x v="353"/>
    <x v="2"/>
    <x v="24"/>
    <x v="27"/>
    <x v="2"/>
    <n v="50"/>
    <n v="925"/>
    <x v="10"/>
    <n v="184999.99999999997"/>
    <n v="0.39999999999999997"/>
    <x v="2"/>
  </r>
  <r>
    <x v="0"/>
    <n v="1197831"/>
    <x v="353"/>
    <x v="2"/>
    <x v="24"/>
    <x v="27"/>
    <x v="3"/>
    <n v="50"/>
    <n v="475"/>
    <x v="343"/>
    <n v="118750"/>
    <n v="0.5"/>
    <x v="2"/>
  </r>
  <r>
    <x v="2"/>
    <n v="1197831"/>
    <x v="353"/>
    <x v="2"/>
    <x v="24"/>
    <x v="27"/>
    <x v="4"/>
    <n v="55.000000000000007"/>
    <n v="475"/>
    <x v="347"/>
    <n v="91437.5"/>
    <n v="0.35"/>
    <x v="2"/>
  </r>
  <r>
    <x v="2"/>
    <n v="1197831"/>
    <x v="353"/>
    <x v="2"/>
    <x v="24"/>
    <x v="27"/>
    <x v="5"/>
    <n v="60"/>
    <n v="725"/>
    <x v="93"/>
    <n v="239250.00000000003"/>
    <n v="0.55000000000000004"/>
    <x v="2"/>
  </r>
  <r>
    <x v="2"/>
    <n v="1197831"/>
    <x v="381"/>
    <x v="2"/>
    <x v="24"/>
    <x v="27"/>
    <x v="0"/>
    <n v="55.000000000000007"/>
    <n v="675"/>
    <x v="107"/>
    <n v="148500"/>
    <n v="0.39999999999999997"/>
    <x v="2"/>
  </r>
  <r>
    <x v="2"/>
    <n v="1197831"/>
    <x v="381"/>
    <x v="2"/>
    <x v="24"/>
    <x v="27"/>
    <x v="1"/>
    <n v="55.000000000000007"/>
    <n v="625"/>
    <x v="329"/>
    <n v="137500"/>
    <n v="0.39999999999999997"/>
    <x v="2"/>
  </r>
  <r>
    <x v="2"/>
    <n v="1197831"/>
    <x v="381"/>
    <x v="2"/>
    <x v="24"/>
    <x v="27"/>
    <x v="2"/>
    <n v="60"/>
    <n v="675"/>
    <x v="71"/>
    <n v="162000"/>
    <n v="0.39999999999999997"/>
    <x v="2"/>
  </r>
  <r>
    <x v="2"/>
    <n v="1197831"/>
    <x v="381"/>
    <x v="2"/>
    <x v="24"/>
    <x v="27"/>
    <x v="3"/>
    <n v="60"/>
    <n v="400"/>
    <x v="49"/>
    <n v="120000"/>
    <n v="0.5"/>
    <x v="2"/>
  </r>
  <r>
    <x v="2"/>
    <n v="1197831"/>
    <x v="381"/>
    <x v="2"/>
    <x v="24"/>
    <x v="27"/>
    <x v="4"/>
    <n v="55.000000000000007"/>
    <n v="400"/>
    <x v="139"/>
    <n v="77000"/>
    <n v="0.35"/>
    <x v="2"/>
  </r>
  <r>
    <x v="2"/>
    <n v="1197831"/>
    <x v="381"/>
    <x v="2"/>
    <x v="24"/>
    <x v="27"/>
    <x v="5"/>
    <n v="50"/>
    <n v="625"/>
    <x v="65"/>
    <n v="171875"/>
    <n v="0.55000000000000004"/>
    <x v="2"/>
  </r>
  <r>
    <x v="2"/>
    <n v="1197831"/>
    <x v="410"/>
    <x v="2"/>
    <x v="24"/>
    <x v="27"/>
    <x v="0"/>
    <n v="40"/>
    <n v="575"/>
    <x v="328"/>
    <n v="91999.999999999985"/>
    <n v="0.39999999999999997"/>
    <x v="2"/>
  </r>
  <r>
    <x v="2"/>
    <n v="1197831"/>
    <x v="410"/>
    <x v="2"/>
    <x v="24"/>
    <x v="27"/>
    <x v="1"/>
    <n v="40"/>
    <n v="575"/>
    <x v="328"/>
    <n v="91999.999999999985"/>
    <n v="0.39999999999999997"/>
    <x v="2"/>
  </r>
  <r>
    <x v="2"/>
    <n v="1197831"/>
    <x v="410"/>
    <x v="2"/>
    <x v="24"/>
    <x v="27"/>
    <x v="2"/>
    <n v="45"/>
    <n v="525"/>
    <x v="44"/>
    <n v="94499.999999999985"/>
    <n v="0.39999999999999997"/>
    <x v="2"/>
  </r>
  <r>
    <x v="2"/>
    <n v="1197831"/>
    <x v="410"/>
    <x v="2"/>
    <x v="24"/>
    <x v="27"/>
    <x v="3"/>
    <n v="45"/>
    <n v="375"/>
    <x v="156"/>
    <n v="84375"/>
    <n v="0.5"/>
    <x v="2"/>
  </r>
  <r>
    <x v="2"/>
    <n v="1197831"/>
    <x v="410"/>
    <x v="2"/>
    <x v="24"/>
    <x v="27"/>
    <x v="4"/>
    <n v="35"/>
    <n v="350"/>
    <x v="208"/>
    <n v="42875"/>
    <n v="0.35"/>
    <x v="2"/>
  </r>
  <r>
    <x v="2"/>
    <n v="1197831"/>
    <x v="410"/>
    <x v="2"/>
    <x v="24"/>
    <x v="27"/>
    <x v="5"/>
    <n v="45"/>
    <n v="525"/>
    <x v="44"/>
    <n v="129937.50000000001"/>
    <n v="0.55000000000000004"/>
    <x v="2"/>
  </r>
  <r>
    <x v="2"/>
    <n v="1197831"/>
    <x v="442"/>
    <x v="2"/>
    <x v="24"/>
    <x v="27"/>
    <x v="0"/>
    <n v="35"/>
    <n v="675"/>
    <x v="44"/>
    <n v="94499.999999999985"/>
    <n v="0.39999999999999997"/>
    <x v="2"/>
  </r>
  <r>
    <x v="2"/>
    <n v="1197831"/>
    <x v="442"/>
    <x v="2"/>
    <x v="24"/>
    <x v="27"/>
    <x v="1"/>
    <n v="35"/>
    <n v="675"/>
    <x v="44"/>
    <n v="94499.999999999985"/>
    <n v="0.39999999999999997"/>
    <x v="2"/>
  </r>
  <r>
    <x v="2"/>
    <n v="1197831"/>
    <x v="442"/>
    <x v="2"/>
    <x v="24"/>
    <x v="27"/>
    <x v="2"/>
    <n v="60"/>
    <n v="600"/>
    <x v="11"/>
    <n v="144000"/>
    <n v="0.39999999999999997"/>
    <x v="2"/>
  </r>
  <r>
    <x v="2"/>
    <n v="1197831"/>
    <x v="442"/>
    <x v="2"/>
    <x v="24"/>
    <x v="27"/>
    <x v="3"/>
    <n v="60"/>
    <n v="450"/>
    <x v="51"/>
    <n v="135000"/>
    <n v="0.5"/>
    <x v="2"/>
  </r>
  <r>
    <x v="2"/>
    <n v="1197831"/>
    <x v="442"/>
    <x v="2"/>
    <x v="24"/>
    <x v="27"/>
    <x v="4"/>
    <n v="54.999999999999993"/>
    <n v="425"/>
    <x v="330"/>
    <n v="81812.499999999985"/>
    <n v="0.35"/>
    <x v="2"/>
  </r>
  <r>
    <x v="2"/>
    <n v="1197831"/>
    <x v="442"/>
    <x v="2"/>
    <x v="24"/>
    <x v="27"/>
    <x v="5"/>
    <n v="65"/>
    <n v="625"/>
    <x v="114"/>
    <n v="223437.50000000003"/>
    <n v="0.55000000000000004"/>
    <x v="2"/>
  </r>
  <r>
    <x v="0"/>
    <n v="1197831"/>
    <x v="471"/>
    <x v="2"/>
    <x v="24"/>
    <x v="27"/>
    <x v="0"/>
    <n v="54.999999999999993"/>
    <n v="775"/>
    <x v="461"/>
    <n v="170499.99999999997"/>
    <n v="0.39999999999999997"/>
    <x v="2"/>
  </r>
  <r>
    <x v="0"/>
    <n v="1197831"/>
    <x v="471"/>
    <x v="2"/>
    <x v="24"/>
    <x v="27"/>
    <x v="1"/>
    <n v="54.999999999999993"/>
    <n v="775"/>
    <x v="461"/>
    <n v="170499.99999999997"/>
    <n v="0.39999999999999997"/>
    <x v="2"/>
  </r>
  <r>
    <x v="0"/>
    <n v="1197831"/>
    <x v="471"/>
    <x v="2"/>
    <x v="24"/>
    <x v="27"/>
    <x v="2"/>
    <n v="60"/>
    <n v="675"/>
    <x v="71"/>
    <n v="162000"/>
    <n v="0.39999999999999997"/>
    <x v="2"/>
  </r>
  <r>
    <x v="0"/>
    <n v="1197831"/>
    <x v="471"/>
    <x v="2"/>
    <x v="24"/>
    <x v="27"/>
    <x v="3"/>
    <n v="60"/>
    <n v="525"/>
    <x v="39"/>
    <n v="157500"/>
    <n v="0.5"/>
    <x v="2"/>
  </r>
  <r>
    <x v="0"/>
    <n v="1197831"/>
    <x v="471"/>
    <x v="2"/>
    <x v="24"/>
    <x v="27"/>
    <x v="4"/>
    <n v="54.999999999999993"/>
    <n v="475"/>
    <x v="325"/>
    <n v="91437.499999999985"/>
    <n v="0.35"/>
    <x v="2"/>
  </r>
  <r>
    <x v="0"/>
    <n v="1197831"/>
    <x v="471"/>
    <x v="2"/>
    <x v="24"/>
    <x v="27"/>
    <x v="5"/>
    <n v="65"/>
    <n v="725"/>
    <x v="84"/>
    <n v="259187.50000000003"/>
    <n v="0.55000000000000004"/>
    <x v="2"/>
  </r>
  <r>
    <x v="0"/>
    <n v="1128299"/>
    <x v="187"/>
    <x v="2"/>
    <x v="24"/>
    <x v="27"/>
    <x v="0"/>
    <n v="29.999999999999993"/>
    <n v="425"/>
    <x v="545"/>
    <n v="44624.999999999985"/>
    <n v="0.35"/>
    <x v="2"/>
  </r>
  <r>
    <x v="0"/>
    <n v="1128299"/>
    <x v="187"/>
    <x v="2"/>
    <x v="24"/>
    <x v="27"/>
    <x v="1"/>
    <n v="40"/>
    <n v="425"/>
    <x v="235"/>
    <n v="68000"/>
    <n v="0.4"/>
    <x v="2"/>
  </r>
  <r>
    <x v="0"/>
    <n v="1128299"/>
    <x v="187"/>
    <x v="2"/>
    <x v="24"/>
    <x v="27"/>
    <x v="2"/>
    <n v="40"/>
    <n v="425"/>
    <x v="235"/>
    <n v="59499.999999999993"/>
    <n v="0.35"/>
    <x v="2"/>
  </r>
  <r>
    <x v="0"/>
    <n v="1128299"/>
    <x v="187"/>
    <x v="2"/>
    <x v="24"/>
    <x v="27"/>
    <x v="3"/>
    <n v="40"/>
    <n v="275"/>
    <x v="236"/>
    <n v="38500"/>
    <n v="0.35"/>
    <x v="2"/>
  </r>
  <r>
    <x v="0"/>
    <n v="1128299"/>
    <x v="187"/>
    <x v="2"/>
    <x v="24"/>
    <x v="27"/>
    <x v="4"/>
    <n v="45.000000000000007"/>
    <n v="225"/>
    <x v="458"/>
    <n v="30375.000000000004"/>
    <n v="0.3"/>
    <x v="2"/>
  </r>
  <r>
    <x v="0"/>
    <n v="1128299"/>
    <x v="187"/>
    <x v="2"/>
    <x v="24"/>
    <x v="27"/>
    <x v="5"/>
    <n v="40"/>
    <n v="425"/>
    <x v="235"/>
    <n v="42500"/>
    <n v="0.25"/>
    <x v="2"/>
  </r>
  <r>
    <x v="0"/>
    <n v="1128299"/>
    <x v="697"/>
    <x v="2"/>
    <x v="24"/>
    <x v="27"/>
    <x v="0"/>
    <n v="29.999999999999993"/>
    <n v="475"/>
    <x v="546"/>
    <n v="49874.999999999985"/>
    <n v="0.35"/>
    <x v="2"/>
  </r>
  <r>
    <x v="0"/>
    <n v="1128299"/>
    <x v="697"/>
    <x v="2"/>
    <x v="24"/>
    <x v="27"/>
    <x v="1"/>
    <n v="40"/>
    <n v="375"/>
    <x v="149"/>
    <n v="60000"/>
    <n v="0.4"/>
    <x v="2"/>
  </r>
  <r>
    <x v="0"/>
    <n v="1128299"/>
    <x v="697"/>
    <x v="2"/>
    <x v="24"/>
    <x v="27"/>
    <x v="2"/>
    <n v="40"/>
    <n v="375"/>
    <x v="149"/>
    <n v="52500"/>
    <n v="0.35"/>
    <x v="2"/>
  </r>
  <r>
    <x v="0"/>
    <n v="1128299"/>
    <x v="697"/>
    <x v="2"/>
    <x v="25"/>
    <x v="28"/>
    <x v="3"/>
    <n v="40"/>
    <n v="225"/>
    <x v="125"/>
    <n v="31499.999999999996"/>
    <n v="0.35"/>
    <x v="2"/>
  </r>
  <r>
    <x v="0"/>
    <n v="1128299"/>
    <x v="697"/>
    <x v="2"/>
    <x v="25"/>
    <x v="28"/>
    <x v="4"/>
    <n v="45.000000000000007"/>
    <n v="150"/>
    <x v="311"/>
    <n v="20250.000000000004"/>
    <n v="0.3"/>
    <x v="2"/>
  </r>
  <r>
    <x v="0"/>
    <n v="1128299"/>
    <x v="697"/>
    <x v="2"/>
    <x v="25"/>
    <x v="28"/>
    <x v="5"/>
    <n v="40"/>
    <n v="350"/>
    <x v="162"/>
    <n v="35000"/>
    <n v="0.25"/>
    <x v="2"/>
  </r>
  <r>
    <x v="0"/>
    <n v="1128299"/>
    <x v="227"/>
    <x v="2"/>
    <x v="25"/>
    <x v="28"/>
    <x v="0"/>
    <n v="40"/>
    <n v="500"/>
    <x v="46"/>
    <n v="70000"/>
    <n v="0.35"/>
    <x v="2"/>
  </r>
  <r>
    <x v="0"/>
    <n v="1128299"/>
    <x v="227"/>
    <x v="2"/>
    <x v="25"/>
    <x v="28"/>
    <x v="1"/>
    <n v="50"/>
    <n v="350"/>
    <x v="160"/>
    <n v="70000"/>
    <n v="0.4"/>
    <x v="2"/>
  </r>
  <r>
    <x v="0"/>
    <n v="1128299"/>
    <x v="227"/>
    <x v="2"/>
    <x v="25"/>
    <x v="28"/>
    <x v="2"/>
    <n v="50"/>
    <n v="350"/>
    <x v="160"/>
    <n v="61249.999999999993"/>
    <n v="0.35"/>
    <x v="2"/>
  </r>
  <r>
    <x v="0"/>
    <n v="1128299"/>
    <x v="227"/>
    <x v="2"/>
    <x v="25"/>
    <x v="28"/>
    <x v="3"/>
    <n v="50"/>
    <n v="225"/>
    <x v="128"/>
    <n v="39375"/>
    <n v="0.35"/>
    <x v="2"/>
  </r>
  <r>
    <x v="0"/>
    <n v="1128299"/>
    <x v="227"/>
    <x v="2"/>
    <x v="25"/>
    <x v="28"/>
    <x v="4"/>
    <n v="55.000000000000007"/>
    <n v="125"/>
    <x v="392"/>
    <n v="20625.000000000004"/>
    <n v="0.3"/>
    <x v="2"/>
  </r>
  <r>
    <x v="0"/>
    <n v="1128299"/>
    <x v="227"/>
    <x v="2"/>
    <x v="25"/>
    <x v="28"/>
    <x v="5"/>
    <n v="50"/>
    <n v="325"/>
    <x v="133"/>
    <n v="40625"/>
    <n v="0.25"/>
    <x v="2"/>
  </r>
  <r>
    <x v="0"/>
    <n v="1128299"/>
    <x v="246"/>
    <x v="2"/>
    <x v="25"/>
    <x v="28"/>
    <x v="0"/>
    <n v="50"/>
    <n v="500"/>
    <x v="53"/>
    <n v="87500"/>
    <n v="0.35"/>
    <x v="2"/>
  </r>
  <r>
    <x v="0"/>
    <n v="1128299"/>
    <x v="246"/>
    <x v="2"/>
    <x v="25"/>
    <x v="28"/>
    <x v="1"/>
    <n v="55.000000000000007"/>
    <n v="300"/>
    <x v="207"/>
    <n v="66000.000000000015"/>
    <n v="0.4"/>
    <x v="2"/>
  </r>
  <r>
    <x v="0"/>
    <n v="1128299"/>
    <x v="246"/>
    <x v="2"/>
    <x v="25"/>
    <x v="28"/>
    <x v="2"/>
    <n v="55.000000000000007"/>
    <n v="350"/>
    <x v="137"/>
    <n v="67375"/>
    <n v="0.35"/>
    <x v="2"/>
  </r>
  <r>
    <x v="0"/>
    <n v="1128299"/>
    <x v="246"/>
    <x v="2"/>
    <x v="25"/>
    <x v="28"/>
    <x v="3"/>
    <n v="50"/>
    <n v="250"/>
    <x v="145"/>
    <n v="43750"/>
    <n v="0.35"/>
    <x v="2"/>
  </r>
  <r>
    <x v="0"/>
    <n v="1128299"/>
    <x v="246"/>
    <x v="2"/>
    <x v="25"/>
    <x v="28"/>
    <x v="4"/>
    <n v="55.000000000000007"/>
    <n v="150"/>
    <x v="190"/>
    <n v="24750.000000000004"/>
    <n v="0.3"/>
    <x v="2"/>
  </r>
  <r>
    <x v="0"/>
    <n v="1128299"/>
    <x v="246"/>
    <x v="2"/>
    <x v="25"/>
    <x v="28"/>
    <x v="5"/>
    <n v="70"/>
    <n v="325"/>
    <x v="157"/>
    <n v="56875"/>
    <n v="0.25"/>
    <x v="2"/>
  </r>
  <r>
    <x v="0"/>
    <n v="1128299"/>
    <x v="277"/>
    <x v="2"/>
    <x v="25"/>
    <x v="28"/>
    <x v="0"/>
    <n v="50"/>
    <n v="525"/>
    <x v="47"/>
    <n v="91875"/>
    <n v="0.35"/>
    <x v="2"/>
  </r>
  <r>
    <x v="0"/>
    <n v="1128299"/>
    <x v="277"/>
    <x v="2"/>
    <x v="25"/>
    <x v="28"/>
    <x v="1"/>
    <n v="55.000000000000007"/>
    <n v="375"/>
    <x v="141"/>
    <n v="82500.000000000015"/>
    <n v="0.4"/>
    <x v="2"/>
  </r>
  <r>
    <x v="0"/>
    <n v="1128299"/>
    <x v="277"/>
    <x v="2"/>
    <x v="25"/>
    <x v="28"/>
    <x v="2"/>
    <n v="55.000000000000007"/>
    <n v="400"/>
    <x v="139"/>
    <n v="77000"/>
    <n v="0.35"/>
    <x v="2"/>
  </r>
  <r>
    <x v="0"/>
    <n v="1128299"/>
    <x v="277"/>
    <x v="2"/>
    <x v="25"/>
    <x v="28"/>
    <x v="3"/>
    <n v="50"/>
    <n v="300"/>
    <x v="149"/>
    <n v="52500"/>
    <n v="0.35"/>
    <x v="2"/>
  </r>
  <r>
    <x v="0"/>
    <n v="1128299"/>
    <x v="277"/>
    <x v="2"/>
    <x v="25"/>
    <x v="28"/>
    <x v="4"/>
    <n v="55.000000000000007"/>
    <n v="200"/>
    <x v="131"/>
    <n v="33000"/>
    <n v="0.3"/>
    <x v="2"/>
  </r>
  <r>
    <x v="0"/>
    <n v="1128299"/>
    <x v="277"/>
    <x v="2"/>
    <x v="25"/>
    <x v="28"/>
    <x v="5"/>
    <n v="70"/>
    <n v="375"/>
    <x v="47"/>
    <n v="65625"/>
    <n v="0.25"/>
    <x v="2"/>
  </r>
  <r>
    <x v="0"/>
    <n v="1128299"/>
    <x v="307"/>
    <x v="2"/>
    <x v="25"/>
    <x v="28"/>
    <x v="0"/>
    <n v="50"/>
    <n v="625"/>
    <x v="65"/>
    <n v="109375"/>
    <n v="0.35"/>
    <x v="2"/>
  </r>
  <r>
    <x v="0"/>
    <n v="1128299"/>
    <x v="307"/>
    <x v="2"/>
    <x v="25"/>
    <x v="28"/>
    <x v="1"/>
    <n v="55.000000000000007"/>
    <n v="475"/>
    <x v="347"/>
    <n v="104500.00000000001"/>
    <n v="0.4"/>
    <x v="2"/>
  </r>
  <r>
    <x v="0"/>
    <n v="1128299"/>
    <x v="307"/>
    <x v="2"/>
    <x v="25"/>
    <x v="28"/>
    <x v="2"/>
    <n v="55.000000000000007"/>
    <n v="475"/>
    <x v="347"/>
    <n v="91437.5"/>
    <n v="0.35"/>
    <x v="2"/>
  </r>
  <r>
    <x v="0"/>
    <n v="1128299"/>
    <x v="307"/>
    <x v="2"/>
    <x v="25"/>
    <x v="28"/>
    <x v="3"/>
    <n v="50"/>
    <n v="350"/>
    <x v="160"/>
    <n v="61249.999999999993"/>
    <n v="0.35"/>
    <x v="2"/>
  </r>
  <r>
    <x v="0"/>
    <n v="1128299"/>
    <x v="307"/>
    <x v="2"/>
    <x v="25"/>
    <x v="28"/>
    <x v="4"/>
    <n v="55.000000000000007"/>
    <n v="225"/>
    <x v="196"/>
    <n v="37125"/>
    <n v="0.3"/>
    <x v="2"/>
  </r>
  <r>
    <x v="0"/>
    <n v="1128299"/>
    <x v="307"/>
    <x v="2"/>
    <x v="25"/>
    <x v="28"/>
    <x v="5"/>
    <n v="70"/>
    <n v="525"/>
    <x v="246"/>
    <n v="91875"/>
    <n v="0.25"/>
    <x v="2"/>
  </r>
  <r>
    <x v="0"/>
    <n v="1128299"/>
    <x v="336"/>
    <x v="2"/>
    <x v="25"/>
    <x v="28"/>
    <x v="0"/>
    <n v="50"/>
    <n v="675"/>
    <x v="73"/>
    <n v="118124.99999999999"/>
    <n v="0.35"/>
    <x v="2"/>
  </r>
  <r>
    <x v="0"/>
    <n v="1128299"/>
    <x v="336"/>
    <x v="2"/>
    <x v="25"/>
    <x v="28"/>
    <x v="1"/>
    <n v="55.000000000000007"/>
    <n v="525"/>
    <x v="171"/>
    <n v="115500.00000000003"/>
    <n v="0.4"/>
    <x v="2"/>
  </r>
  <r>
    <x v="0"/>
    <n v="1128299"/>
    <x v="336"/>
    <x v="2"/>
    <x v="25"/>
    <x v="28"/>
    <x v="2"/>
    <n v="55.000000000000007"/>
    <n v="475"/>
    <x v="347"/>
    <n v="91437.5"/>
    <n v="0.35"/>
    <x v="2"/>
  </r>
  <r>
    <x v="0"/>
    <n v="1128299"/>
    <x v="336"/>
    <x v="2"/>
    <x v="25"/>
    <x v="28"/>
    <x v="3"/>
    <n v="50"/>
    <n v="375"/>
    <x v="205"/>
    <n v="65625"/>
    <n v="0.35"/>
    <x v="2"/>
  </r>
  <r>
    <x v="0"/>
    <n v="1128299"/>
    <x v="336"/>
    <x v="2"/>
    <x v="25"/>
    <x v="28"/>
    <x v="4"/>
    <n v="55.000000000000007"/>
    <n v="425"/>
    <x v="257"/>
    <n v="70125"/>
    <n v="0.3"/>
    <x v="2"/>
  </r>
  <r>
    <x v="0"/>
    <n v="1128299"/>
    <x v="336"/>
    <x v="2"/>
    <x v="25"/>
    <x v="28"/>
    <x v="5"/>
    <n v="70"/>
    <n v="425"/>
    <x v="43"/>
    <n v="74375"/>
    <n v="0.25"/>
    <x v="2"/>
  </r>
  <r>
    <x v="0"/>
    <n v="1128299"/>
    <x v="368"/>
    <x v="2"/>
    <x v="25"/>
    <x v="28"/>
    <x v="0"/>
    <n v="55.000000000000007"/>
    <n v="625"/>
    <x v="329"/>
    <n v="120312.50000000001"/>
    <n v="0.35"/>
    <x v="2"/>
  </r>
  <r>
    <x v="0"/>
    <n v="1128299"/>
    <x v="368"/>
    <x v="2"/>
    <x v="25"/>
    <x v="28"/>
    <x v="1"/>
    <n v="60.000000000000007"/>
    <n v="575"/>
    <x v="226"/>
    <n v="138000.00000000003"/>
    <n v="0.4"/>
    <x v="2"/>
  </r>
  <r>
    <x v="0"/>
    <n v="1128299"/>
    <x v="368"/>
    <x v="2"/>
    <x v="25"/>
    <x v="28"/>
    <x v="2"/>
    <n v="55.000000000000007"/>
    <n v="450"/>
    <x v="173"/>
    <n v="86625"/>
    <n v="0.35"/>
    <x v="2"/>
  </r>
  <r>
    <x v="0"/>
    <n v="1128299"/>
    <x v="368"/>
    <x v="2"/>
    <x v="25"/>
    <x v="28"/>
    <x v="3"/>
    <n v="55.000000000000007"/>
    <n v="400"/>
    <x v="139"/>
    <n v="77000"/>
    <n v="0.35"/>
    <x v="2"/>
  </r>
  <r>
    <x v="0"/>
    <n v="1128299"/>
    <x v="368"/>
    <x v="2"/>
    <x v="25"/>
    <x v="28"/>
    <x v="4"/>
    <n v="65"/>
    <n v="400"/>
    <x v="50"/>
    <n v="78000"/>
    <n v="0.3"/>
    <x v="2"/>
  </r>
  <r>
    <x v="0"/>
    <n v="1128299"/>
    <x v="368"/>
    <x v="2"/>
    <x v="25"/>
    <x v="28"/>
    <x v="5"/>
    <n v="70"/>
    <n v="375"/>
    <x v="47"/>
    <n v="65625"/>
    <n v="0.25"/>
    <x v="2"/>
  </r>
  <r>
    <x v="0"/>
    <n v="1128299"/>
    <x v="400"/>
    <x v="2"/>
    <x v="25"/>
    <x v="28"/>
    <x v="0"/>
    <n v="45.000000000000007"/>
    <n v="575"/>
    <x v="331"/>
    <n v="90562.5"/>
    <n v="0.35"/>
    <x v="2"/>
  </r>
  <r>
    <x v="0"/>
    <n v="1128299"/>
    <x v="400"/>
    <x v="2"/>
    <x v="25"/>
    <x v="28"/>
    <x v="1"/>
    <n v="50.000000000000014"/>
    <n v="575"/>
    <x v="450"/>
    <n v="115000.00000000003"/>
    <n v="0.4"/>
    <x v="2"/>
  </r>
  <r>
    <x v="0"/>
    <n v="1128299"/>
    <x v="400"/>
    <x v="2"/>
    <x v="25"/>
    <x v="28"/>
    <x v="2"/>
    <n v="45.000000000000007"/>
    <n v="425"/>
    <x v="547"/>
    <n v="66937.5"/>
    <n v="0.35"/>
    <x v="2"/>
  </r>
  <r>
    <x v="0"/>
    <n v="1128299"/>
    <x v="400"/>
    <x v="2"/>
    <x v="25"/>
    <x v="28"/>
    <x v="3"/>
    <n v="45.000000000000007"/>
    <n v="375"/>
    <x v="479"/>
    <n v="59062.500000000007"/>
    <n v="0.35"/>
    <x v="2"/>
  </r>
  <r>
    <x v="0"/>
    <n v="1128299"/>
    <x v="400"/>
    <x v="2"/>
    <x v="25"/>
    <x v="28"/>
    <x v="4"/>
    <n v="55.000000000000007"/>
    <n v="375"/>
    <x v="141"/>
    <n v="61875.000000000007"/>
    <n v="0.3"/>
    <x v="2"/>
  </r>
  <r>
    <x v="0"/>
    <n v="1128299"/>
    <x v="400"/>
    <x v="2"/>
    <x v="25"/>
    <x v="28"/>
    <x v="5"/>
    <n v="60.000000000000007"/>
    <n v="425"/>
    <x v="228"/>
    <n v="63750.000000000007"/>
    <n v="0.25"/>
    <x v="2"/>
  </r>
  <r>
    <x v="0"/>
    <n v="1128299"/>
    <x v="429"/>
    <x v="2"/>
    <x v="25"/>
    <x v="28"/>
    <x v="0"/>
    <n v="45.000000000000007"/>
    <n v="500"/>
    <x v="224"/>
    <n v="78750"/>
    <n v="0.35"/>
    <x v="2"/>
  </r>
  <r>
    <x v="0"/>
    <n v="1128299"/>
    <x v="429"/>
    <x v="2"/>
    <x v="25"/>
    <x v="28"/>
    <x v="1"/>
    <n v="50.000000000000014"/>
    <n v="500"/>
    <x v="447"/>
    <n v="100000.00000000003"/>
    <n v="0.4"/>
    <x v="2"/>
  </r>
  <r>
    <x v="0"/>
    <n v="1128299"/>
    <x v="429"/>
    <x v="2"/>
    <x v="25"/>
    <x v="28"/>
    <x v="2"/>
    <n v="45.000000000000007"/>
    <n v="325"/>
    <x v="138"/>
    <n v="51187.500000000007"/>
    <n v="0.35"/>
    <x v="2"/>
  </r>
  <r>
    <x v="0"/>
    <n v="1128299"/>
    <x v="429"/>
    <x v="2"/>
    <x v="25"/>
    <x v="28"/>
    <x v="3"/>
    <n v="45.000000000000007"/>
    <n v="300"/>
    <x v="142"/>
    <n v="47250.000000000007"/>
    <n v="0.35"/>
    <x v="2"/>
  </r>
  <r>
    <x v="0"/>
    <n v="1128299"/>
    <x v="429"/>
    <x v="2"/>
    <x v="25"/>
    <x v="28"/>
    <x v="4"/>
    <n v="55.000000000000007"/>
    <n v="275"/>
    <x v="395"/>
    <n v="45375.000000000007"/>
    <n v="0.3"/>
    <x v="2"/>
  </r>
  <r>
    <x v="0"/>
    <n v="1128299"/>
    <x v="429"/>
    <x v="2"/>
    <x v="25"/>
    <x v="28"/>
    <x v="5"/>
    <n v="60.000000000000007"/>
    <n v="325"/>
    <x v="403"/>
    <n v="48750.000000000007"/>
    <n v="0.25"/>
    <x v="2"/>
  </r>
  <r>
    <x v="0"/>
    <n v="1128299"/>
    <x v="460"/>
    <x v="2"/>
    <x v="25"/>
    <x v="28"/>
    <x v="0"/>
    <n v="45.000000000000007"/>
    <n v="500"/>
    <x v="224"/>
    <n v="78750"/>
    <n v="0.35"/>
    <x v="2"/>
  </r>
  <r>
    <x v="0"/>
    <n v="1128299"/>
    <x v="460"/>
    <x v="2"/>
    <x v="25"/>
    <x v="28"/>
    <x v="1"/>
    <n v="50.000000000000014"/>
    <n v="525"/>
    <x v="418"/>
    <n v="105000.00000000003"/>
    <n v="0.4"/>
    <x v="2"/>
  </r>
  <r>
    <x v="0"/>
    <n v="1128299"/>
    <x v="460"/>
    <x v="2"/>
    <x v="25"/>
    <x v="28"/>
    <x v="2"/>
    <n v="45.000000000000007"/>
    <n v="375"/>
    <x v="479"/>
    <n v="59062.500000000007"/>
    <n v="0.35"/>
    <x v="2"/>
  </r>
  <r>
    <x v="0"/>
    <n v="1128299"/>
    <x v="460"/>
    <x v="2"/>
    <x v="25"/>
    <x v="28"/>
    <x v="3"/>
    <n v="45.000000000000007"/>
    <n v="350"/>
    <x v="341"/>
    <n v="55125.000000000007"/>
    <n v="0.35"/>
    <x v="2"/>
  </r>
  <r>
    <x v="0"/>
    <n v="1128299"/>
    <x v="460"/>
    <x v="2"/>
    <x v="25"/>
    <x v="28"/>
    <x v="4"/>
    <n v="55.000000000000007"/>
    <n v="300"/>
    <x v="207"/>
    <n v="49500.000000000007"/>
    <n v="0.3"/>
    <x v="2"/>
  </r>
  <r>
    <x v="0"/>
    <n v="1128299"/>
    <x v="460"/>
    <x v="2"/>
    <x v="25"/>
    <x v="28"/>
    <x v="5"/>
    <n v="60.000000000000007"/>
    <n v="425"/>
    <x v="228"/>
    <n v="63750.000000000007"/>
    <n v="0.25"/>
    <x v="2"/>
  </r>
  <r>
    <x v="0"/>
    <n v="1128299"/>
    <x v="489"/>
    <x v="2"/>
    <x v="25"/>
    <x v="28"/>
    <x v="0"/>
    <n v="45.000000000000007"/>
    <n v="625"/>
    <x v="225"/>
    <n v="98437.500000000015"/>
    <n v="0.35"/>
    <x v="2"/>
  </r>
  <r>
    <x v="0"/>
    <n v="1128299"/>
    <x v="489"/>
    <x v="2"/>
    <x v="25"/>
    <x v="28"/>
    <x v="1"/>
    <n v="50.000000000000014"/>
    <n v="625"/>
    <x v="446"/>
    <n v="125000.00000000006"/>
    <n v="0.4"/>
    <x v="2"/>
  </r>
  <r>
    <x v="4"/>
    <n v="1128299"/>
    <x v="489"/>
    <x v="2"/>
    <x v="25"/>
    <x v="28"/>
    <x v="2"/>
    <n v="45.000000000000007"/>
    <n v="425"/>
    <x v="547"/>
    <n v="66937.5"/>
    <n v="0.35"/>
    <x v="2"/>
  </r>
  <r>
    <x v="4"/>
    <n v="1128299"/>
    <x v="489"/>
    <x v="2"/>
    <x v="25"/>
    <x v="28"/>
    <x v="3"/>
    <n v="45.000000000000007"/>
    <n v="425"/>
    <x v="547"/>
    <n v="66937.5"/>
    <n v="0.35"/>
    <x v="2"/>
  </r>
  <r>
    <x v="4"/>
    <n v="1128299"/>
    <x v="489"/>
    <x v="2"/>
    <x v="25"/>
    <x v="28"/>
    <x v="4"/>
    <n v="55.000000000000007"/>
    <n v="350"/>
    <x v="137"/>
    <n v="57750.000000000007"/>
    <n v="0.3"/>
    <x v="2"/>
  </r>
  <r>
    <x v="4"/>
    <n v="1128299"/>
    <x v="489"/>
    <x v="2"/>
    <x v="25"/>
    <x v="28"/>
    <x v="5"/>
    <n v="60.000000000000007"/>
    <n v="450"/>
    <x v="219"/>
    <n v="67500.000000000015"/>
    <n v="0.25"/>
    <x v="2"/>
  </r>
  <r>
    <x v="4"/>
    <n v="1128299"/>
    <x v="190"/>
    <x v="2"/>
    <x v="25"/>
    <x v="28"/>
    <x v="0"/>
    <n v="34.999999999999993"/>
    <n v="475"/>
    <x v="548"/>
    <n v="58187.499999999985"/>
    <n v="0.35"/>
    <x v="2"/>
  </r>
  <r>
    <x v="4"/>
    <n v="1128299"/>
    <x v="190"/>
    <x v="2"/>
    <x v="25"/>
    <x v="28"/>
    <x v="1"/>
    <n v="45"/>
    <n v="475"/>
    <x v="117"/>
    <n v="85500"/>
    <n v="0.4"/>
    <x v="2"/>
  </r>
  <r>
    <x v="4"/>
    <n v="1128299"/>
    <x v="190"/>
    <x v="2"/>
    <x v="25"/>
    <x v="28"/>
    <x v="2"/>
    <n v="45"/>
    <n v="475"/>
    <x v="117"/>
    <n v="74812.5"/>
    <n v="0.35"/>
    <x v="2"/>
  </r>
  <r>
    <x v="4"/>
    <n v="1128299"/>
    <x v="190"/>
    <x v="2"/>
    <x v="25"/>
    <x v="28"/>
    <x v="3"/>
    <n v="45"/>
    <n v="325"/>
    <x v="326"/>
    <n v="51187.5"/>
    <n v="0.35"/>
    <x v="2"/>
  </r>
  <r>
    <x v="4"/>
    <n v="1128299"/>
    <x v="190"/>
    <x v="2"/>
    <x v="25"/>
    <x v="28"/>
    <x v="4"/>
    <n v="50.000000000000014"/>
    <n v="275"/>
    <x v="143"/>
    <n v="41250.000000000007"/>
    <n v="0.3"/>
    <x v="2"/>
  </r>
  <r>
    <x v="4"/>
    <n v="1128299"/>
    <x v="190"/>
    <x v="2"/>
    <x v="25"/>
    <x v="28"/>
    <x v="5"/>
    <n v="45"/>
    <n v="475"/>
    <x v="117"/>
    <n v="53437.5"/>
    <n v="0.25"/>
    <x v="2"/>
  </r>
  <r>
    <x v="4"/>
    <n v="1128299"/>
    <x v="700"/>
    <x v="2"/>
    <x v="25"/>
    <x v="28"/>
    <x v="0"/>
    <n v="34.999999999999993"/>
    <n v="525"/>
    <x v="549"/>
    <n v="64312.499999999985"/>
    <n v="0.35"/>
    <x v="2"/>
  </r>
  <r>
    <x v="4"/>
    <n v="1128299"/>
    <x v="700"/>
    <x v="2"/>
    <x v="25"/>
    <x v="28"/>
    <x v="1"/>
    <n v="45"/>
    <n v="425"/>
    <x v="174"/>
    <n v="76500"/>
    <n v="0.4"/>
    <x v="2"/>
  </r>
  <r>
    <x v="4"/>
    <n v="1128299"/>
    <x v="700"/>
    <x v="2"/>
    <x v="25"/>
    <x v="28"/>
    <x v="2"/>
    <n v="45"/>
    <n v="425"/>
    <x v="174"/>
    <n v="66937.5"/>
    <n v="0.35"/>
    <x v="2"/>
  </r>
  <r>
    <x v="4"/>
    <n v="1128299"/>
    <x v="700"/>
    <x v="2"/>
    <x v="26"/>
    <x v="29"/>
    <x v="3"/>
    <n v="45"/>
    <n v="275"/>
    <x v="118"/>
    <n v="43312.5"/>
    <n v="0.35"/>
    <x v="2"/>
  </r>
  <r>
    <x v="4"/>
    <n v="1128299"/>
    <x v="700"/>
    <x v="2"/>
    <x v="26"/>
    <x v="29"/>
    <x v="4"/>
    <n v="50.000000000000014"/>
    <n v="200"/>
    <x v="336"/>
    <n v="30000.000000000007"/>
    <n v="0.3"/>
    <x v="2"/>
  </r>
  <r>
    <x v="4"/>
    <n v="1128299"/>
    <x v="700"/>
    <x v="2"/>
    <x v="26"/>
    <x v="29"/>
    <x v="5"/>
    <n v="45"/>
    <n v="400"/>
    <x v="210"/>
    <n v="45000"/>
    <n v="0.25"/>
    <x v="2"/>
  </r>
  <r>
    <x v="4"/>
    <n v="1128299"/>
    <x v="712"/>
    <x v="2"/>
    <x v="26"/>
    <x v="29"/>
    <x v="0"/>
    <n v="45"/>
    <n v="550"/>
    <x v="112"/>
    <n v="86625"/>
    <n v="0.35"/>
    <x v="2"/>
  </r>
  <r>
    <x v="4"/>
    <n v="1128299"/>
    <x v="712"/>
    <x v="2"/>
    <x v="26"/>
    <x v="29"/>
    <x v="1"/>
    <n v="55.000000000000007"/>
    <n v="400"/>
    <x v="139"/>
    <n v="88000.000000000015"/>
    <n v="0.4"/>
    <x v="2"/>
  </r>
  <r>
    <x v="4"/>
    <n v="1128299"/>
    <x v="712"/>
    <x v="2"/>
    <x v="26"/>
    <x v="29"/>
    <x v="2"/>
    <n v="55.000000000000007"/>
    <n v="400"/>
    <x v="139"/>
    <n v="77000"/>
    <n v="0.35"/>
    <x v="2"/>
  </r>
  <r>
    <x v="4"/>
    <n v="1128299"/>
    <x v="712"/>
    <x v="2"/>
    <x v="26"/>
    <x v="29"/>
    <x v="3"/>
    <n v="55.000000000000007"/>
    <n v="275"/>
    <x v="395"/>
    <n v="52937.500000000007"/>
    <n v="0.35"/>
    <x v="2"/>
  </r>
  <r>
    <x v="4"/>
    <n v="1128299"/>
    <x v="712"/>
    <x v="2"/>
    <x v="26"/>
    <x v="29"/>
    <x v="4"/>
    <n v="60.000000000000007"/>
    <n v="175"/>
    <x v="189"/>
    <n v="31500.000000000004"/>
    <n v="0.3"/>
    <x v="2"/>
  </r>
  <r>
    <x v="4"/>
    <n v="1128299"/>
    <x v="712"/>
    <x v="2"/>
    <x v="26"/>
    <x v="29"/>
    <x v="5"/>
    <n v="55.000000000000007"/>
    <n v="375"/>
    <x v="141"/>
    <n v="51562.500000000007"/>
    <n v="0.25"/>
    <x v="2"/>
  </r>
  <r>
    <x v="4"/>
    <n v="1128299"/>
    <x v="249"/>
    <x v="2"/>
    <x v="26"/>
    <x v="29"/>
    <x v="0"/>
    <n v="55.000000000000007"/>
    <n v="550"/>
    <x v="440"/>
    <n v="105875.00000000001"/>
    <n v="0.35"/>
    <x v="2"/>
  </r>
  <r>
    <x v="4"/>
    <n v="1128299"/>
    <x v="249"/>
    <x v="2"/>
    <x v="26"/>
    <x v="29"/>
    <x v="1"/>
    <n v="60.000000000000007"/>
    <n v="350"/>
    <x v="163"/>
    <n v="84000.000000000015"/>
    <n v="0.4"/>
    <x v="2"/>
  </r>
  <r>
    <x v="4"/>
    <n v="1128299"/>
    <x v="249"/>
    <x v="2"/>
    <x v="26"/>
    <x v="29"/>
    <x v="2"/>
    <n v="60.000000000000007"/>
    <n v="400"/>
    <x v="220"/>
    <n v="84000"/>
    <n v="0.35"/>
    <x v="2"/>
  </r>
  <r>
    <x v="4"/>
    <n v="1128299"/>
    <x v="249"/>
    <x v="2"/>
    <x v="26"/>
    <x v="29"/>
    <x v="3"/>
    <n v="55.000000000000007"/>
    <n v="300"/>
    <x v="207"/>
    <n v="57750.000000000007"/>
    <n v="0.35"/>
    <x v="2"/>
  </r>
  <r>
    <x v="4"/>
    <n v="1128299"/>
    <x v="249"/>
    <x v="2"/>
    <x v="26"/>
    <x v="29"/>
    <x v="4"/>
    <n v="60.000000000000007"/>
    <n v="200"/>
    <x v="202"/>
    <n v="36000"/>
    <n v="0.3"/>
    <x v="2"/>
  </r>
  <r>
    <x v="4"/>
    <n v="1128299"/>
    <x v="249"/>
    <x v="2"/>
    <x v="26"/>
    <x v="29"/>
    <x v="5"/>
    <n v="75.000000000000014"/>
    <n v="375"/>
    <x v="225"/>
    <n v="70312.500000000015"/>
    <n v="0.25"/>
    <x v="2"/>
  </r>
  <r>
    <x v="4"/>
    <n v="1128299"/>
    <x v="280"/>
    <x v="2"/>
    <x v="26"/>
    <x v="29"/>
    <x v="0"/>
    <n v="55.000000000000007"/>
    <n v="575"/>
    <x v="76"/>
    <n v="110687.50000000001"/>
    <n v="0.35"/>
    <x v="2"/>
  </r>
  <r>
    <x v="4"/>
    <n v="1128299"/>
    <x v="280"/>
    <x v="2"/>
    <x v="26"/>
    <x v="29"/>
    <x v="1"/>
    <n v="60.000000000000007"/>
    <n v="425"/>
    <x v="228"/>
    <n v="102000.00000000001"/>
    <n v="0.4"/>
    <x v="2"/>
  </r>
  <r>
    <x v="4"/>
    <n v="1128299"/>
    <x v="280"/>
    <x v="2"/>
    <x v="26"/>
    <x v="29"/>
    <x v="2"/>
    <n v="60.000000000000007"/>
    <n v="450"/>
    <x v="219"/>
    <n v="94500.000000000015"/>
    <n v="0.35"/>
    <x v="2"/>
  </r>
  <r>
    <x v="4"/>
    <n v="1128299"/>
    <x v="280"/>
    <x v="2"/>
    <x v="26"/>
    <x v="29"/>
    <x v="3"/>
    <n v="55.000000000000007"/>
    <n v="350"/>
    <x v="137"/>
    <n v="67375"/>
    <n v="0.35"/>
    <x v="2"/>
  </r>
  <r>
    <x v="4"/>
    <n v="1128299"/>
    <x v="280"/>
    <x v="2"/>
    <x v="26"/>
    <x v="29"/>
    <x v="4"/>
    <n v="60.000000000000007"/>
    <n v="250"/>
    <x v="193"/>
    <n v="45000.000000000007"/>
    <n v="0.3"/>
    <x v="2"/>
  </r>
  <r>
    <x v="4"/>
    <n v="1128299"/>
    <x v="280"/>
    <x v="2"/>
    <x v="26"/>
    <x v="29"/>
    <x v="5"/>
    <n v="75.000000000000014"/>
    <n v="425"/>
    <x v="262"/>
    <n v="79687.500000000015"/>
    <n v="0.25"/>
    <x v="2"/>
  </r>
  <r>
    <x v="4"/>
    <n v="1128299"/>
    <x v="310"/>
    <x v="2"/>
    <x v="26"/>
    <x v="29"/>
    <x v="0"/>
    <n v="55.000000000000007"/>
    <n v="700"/>
    <x v="106"/>
    <n v="134750"/>
    <n v="0.35"/>
    <x v="2"/>
  </r>
  <r>
    <x v="4"/>
    <n v="1128299"/>
    <x v="310"/>
    <x v="2"/>
    <x v="26"/>
    <x v="29"/>
    <x v="1"/>
    <n v="60.000000000000007"/>
    <n v="550"/>
    <x v="222"/>
    <n v="132000.00000000003"/>
    <n v="0.4"/>
    <x v="2"/>
  </r>
  <r>
    <x v="4"/>
    <n v="1128299"/>
    <x v="310"/>
    <x v="2"/>
    <x v="26"/>
    <x v="29"/>
    <x v="2"/>
    <n v="60.000000000000007"/>
    <n v="550"/>
    <x v="222"/>
    <n v="115500.00000000001"/>
    <n v="0.35"/>
    <x v="2"/>
  </r>
  <r>
    <x v="4"/>
    <n v="1128299"/>
    <x v="310"/>
    <x v="2"/>
    <x v="26"/>
    <x v="29"/>
    <x v="3"/>
    <n v="55.000000000000007"/>
    <n v="425"/>
    <x v="257"/>
    <n v="81812.5"/>
    <n v="0.35"/>
    <x v="2"/>
  </r>
  <r>
    <x v="4"/>
    <n v="1128299"/>
    <x v="310"/>
    <x v="2"/>
    <x v="26"/>
    <x v="29"/>
    <x v="4"/>
    <n v="60.000000000000007"/>
    <n v="300"/>
    <x v="167"/>
    <n v="54000.000000000007"/>
    <n v="0.3"/>
    <x v="2"/>
  </r>
  <r>
    <x v="4"/>
    <n v="1128299"/>
    <x v="310"/>
    <x v="2"/>
    <x v="26"/>
    <x v="29"/>
    <x v="5"/>
    <n v="75.000000000000014"/>
    <n v="600"/>
    <x v="406"/>
    <n v="112500.00000000001"/>
    <n v="0.25"/>
    <x v="2"/>
  </r>
  <r>
    <x v="4"/>
    <n v="1128299"/>
    <x v="339"/>
    <x v="2"/>
    <x v="26"/>
    <x v="29"/>
    <x v="0"/>
    <n v="55.000000000000007"/>
    <n v="750"/>
    <x v="70"/>
    <n v="144375"/>
    <n v="0.35"/>
    <x v="2"/>
  </r>
  <r>
    <x v="4"/>
    <n v="1128299"/>
    <x v="339"/>
    <x v="2"/>
    <x v="26"/>
    <x v="29"/>
    <x v="1"/>
    <n v="60.000000000000007"/>
    <n v="600"/>
    <x v="217"/>
    <n v="144000.00000000003"/>
    <n v="0.4"/>
    <x v="2"/>
  </r>
  <r>
    <x v="4"/>
    <n v="1128299"/>
    <x v="339"/>
    <x v="2"/>
    <x v="26"/>
    <x v="29"/>
    <x v="2"/>
    <n v="60.000000000000007"/>
    <n v="550"/>
    <x v="222"/>
    <n v="115500.00000000001"/>
    <n v="0.35"/>
    <x v="2"/>
  </r>
  <r>
    <x v="4"/>
    <n v="1128299"/>
    <x v="339"/>
    <x v="2"/>
    <x v="26"/>
    <x v="29"/>
    <x v="3"/>
    <n v="55.000000000000007"/>
    <n v="450"/>
    <x v="173"/>
    <n v="86625"/>
    <n v="0.35"/>
    <x v="2"/>
  </r>
  <r>
    <x v="4"/>
    <n v="1128299"/>
    <x v="339"/>
    <x v="2"/>
    <x v="26"/>
    <x v="29"/>
    <x v="4"/>
    <n v="60.000000000000007"/>
    <n v="500"/>
    <x v="254"/>
    <n v="90000.000000000015"/>
    <n v="0.3"/>
    <x v="2"/>
  </r>
  <r>
    <x v="4"/>
    <n v="1128299"/>
    <x v="339"/>
    <x v="2"/>
    <x v="26"/>
    <x v="29"/>
    <x v="5"/>
    <n v="75.000000000000014"/>
    <n v="500"/>
    <x v="233"/>
    <n v="93750.000000000015"/>
    <n v="0.25"/>
    <x v="2"/>
  </r>
  <r>
    <x v="4"/>
    <n v="1128299"/>
    <x v="371"/>
    <x v="2"/>
    <x v="26"/>
    <x v="29"/>
    <x v="0"/>
    <n v="60.000000000000007"/>
    <n v="700"/>
    <x v="251"/>
    <n v="147000"/>
    <n v="0.35"/>
    <x v="2"/>
  </r>
  <r>
    <x v="4"/>
    <n v="1128299"/>
    <x v="371"/>
    <x v="2"/>
    <x v="26"/>
    <x v="29"/>
    <x v="1"/>
    <n v="65.000000000000014"/>
    <n v="650"/>
    <x v="550"/>
    <n v="169000.00000000006"/>
    <n v="0.4"/>
    <x v="2"/>
  </r>
  <r>
    <x v="4"/>
    <n v="1128299"/>
    <x v="371"/>
    <x v="2"/>
    <x v="26"/>
    <x v="29"/>
    <x v="2"/>
    <n v="60.000000000000007"/>
    <n v="525"/>
    <x v="255"/>
    <n v="110250.00000000001"/>
    <n v="0.35"/>
    <x v="2"/>
  </r>
  <r>
    <x v="4"/>
    <n v="1128299"/>
    <x v="371"/>
    <x v="2"/>
    <x v="26"/>
    <x v="29"/>
    <x v="3"/>
    <n v="60.000000000000007"/>
    <n v="475"/>
    <x v="232"/>
    <n v="99750.000000000015"/>
    <n v="0.35"/>
    <x v="2"/>
  </r>
  <r>
    <x v="4"/>
    <n v="1128299"/>
    <x v="371"/>
    <x v="2"/>
    <x v="26"/>
    <x v="29"/>
    <x v="4"/>
    <n v="70"/>
    <n v="475"/>
    <x v="206"/>
    <n v="99750"/>
    <n v="0.3"/>
    <x v="2"/>
  </r>
  <r>
    <x v="4"/>
    <n v="1128299"/>
    <x v="371"/>
    <x v="2"/>
    <x v="26"/>
    <x v="29"/>
    <x v="5"/>
    <n v="75.000000000000014"/>
    <n v="450"/>
    <x v="221"/>
    <n v="84375.000000000015"/>
    <n v="0.25"/>
    <x v="2"/>
  </r>
  <r>
    <x v="4"/>
    <n v="1128299"/>
    <x v="403"/>
    <x v="2"/>
    <x v="26"/>
    <x v="29"/>
    <x v="0"/>
    <n v="50.000000000000014"/>
    <n v="625"/>
    <x v="446"/>
    <n v="109375.00000000003"/>
    <n v="0.35"/>
    <x v="2"/>
  </r>
  <r>
    <x v="4"/>
    <n v="1128299"/>
    <x v="403"/>
    <x v="2"/>
    <x v="26"/>
    <x v="29"/>
    <x v="1"/>
    <n v="55.000000000000014"/>
    <n v="625"/>
    <x v="551"/>
    <n v="137500.00000000006"/>
    <n v="0.4"/>
    <x v="2"/>
  </r>
  <r>
    <x v="4"/>
    <n v="1128299"/>
    <x v="403"/>
    <x v="2"/>
    <x v="26"/>
    <x v="29"/>
    <x v="2"/>
    <n v="50.000000000000014"/>
    <n v="475"/>
    <x v="552"/>
    <n v="83125.000000000015"/>
    <n v="0.35"/>
    <x v="2"/>
  </r>
  <r>
    <x v="4"/>
    <n v="1128299"/>
    <x v="403"/>
    <x v="2"/>
    <x v="26"/>
    <x v="29"/>
    <x v="3"/>
    <n v="50.000000000000014"/>
    <n v="425"/>
    <x v="553"/>
    <n v="74375.000000000015"/>
    <n v="0.35"/>
    <x v="2"/>
  </r>
  <r>
    <x v="4"/>
    <n v="1128299"/>
    <x v="403"/>
    <x v="2"/>
    <x v="26"/>
    <x v="29"/>
    <x v="4"/>
    <n v="60.000000000000007"/>
    <n v="425"/>
    <x v="228"/>
    <n v="76500"/>
    <n v="0.3"/>
    <x v="2"/>
  </r>
  <r>
    <x v="4"/>
    <n v="1128299"/>
    <x v="403"/>
    <x v="2"/>
    <x v="26"/>
    <x v="29"/>
    <x v="5"/>
    <n v="65.000000000000014"/>
    <n v="475"/>
    <x v="419"/>
    <n v="77187.500000000015"/>
    <n v="0.25"/>
    <x v="2"/>
  </r>
  <r>
    <x v="4"/>
    <n v="1128299"/>
    <x v="432"/>
    <x v="2"/>
    <x v="26"/>
    <x v="29"/>
    <x v="0"/>
    <n v="50.000000000000014"/>
    <n v="550"/>
    <x v="80"/>
    <n v="96250.000000000015"/>
    <n v="0.35"/>
    <x v="2"/>
  </r>
  <r>
    <x v="4"/>
    <n v="1128299"/>
    <x v="432"/>
    <x v="2"/>
    <x v="26"/>
    <x v="29"/>
    <x v="1"/>
    <n v="55.000000000000014"/>
    <n v="550"/>
    <x v="440"/>
    <n v="121000.00000000003"/>
    <n v="0.4"/>
    <x v="2"/>
  </r>
  <r>
    <x v="4"/>
    <n v="1128299"/>
    <x v="432"/>
    <x v="2"/>
    <x v="26"/>
    <x v="29"/>
    <x v="2"/>
    <n v="50.000000000000014"/>
    <n v="375"/>
    <x v="339"/>
    <n v="65625.000000000015"/>
    <n v="0.35"/>
    <x v="2"/>
  </r>
  <r>
    <x v="4"/>
    <n v="1128299"/>
    <x v="432"/>
    <x v="2"/>
    <x v="26"/>
    <x v="29"/>
    <x v="3"/>
    <n v="50.000000000000014"/>
    <n v="350"/>
    <x v="470"/>
    <n v="61250.000000000015"/>
    <n v="0.35"/>
    <x v="2"/>
  </r>
  <r>
    <x v="4"/>
    <n v="1128299"/>
    <x v="432"/>
    <x v="2"/>
    <x v="26"/>
    <x v="29"/>
    <x v="4"/>
    <n v="60.000000000000007"/>
    <n v="325"/>
    <x v="403"/>
    <n v="58500.000000000007"/>
    <n v="0.3"/>
    <x v="2"/>
  </r>
  <r>
    <x v="4"/>
    <n v="1128299"/>
    <x v="432"/>
    <x v="2"/>
    <x v="26"/>
    <x v="29"/>
    <x v="5"/>
    <n v="75.000000000000014"/>
    <n v="375"/>
    <x v="225"/>
    <n v="70312.500000000015"/>
    <n v="0.25"/>
    <x v="2"/>
  </r>
  <r>
    <x v="4"/>
    <n v="1128299"/>
    <x v="463"/>
    <x v="2"/>
    <x v="26"/>
    <x v="29"/>
    <x v="0"/>
    <n v="60.000000000000007"/>
    <n v="550"/>
    <x v="222"/>
    <n v="115500.00000000001"/>
    <n v="0.35"/>
    <x v="2"/>
  </r>
  <r>
    <x v="4"/>
    <n v="1128299"/>
    <x v="463"/>
    <x v="2"/>
    <x v="26"/>
    <x v="29"/>
    <x v="1"/>
    <n v="65.000000000000014"/>
    <n v="600"/>
    <x v="218"/>
    <n v="156000.00000000003"/>
    <n v="0.4"/>
    <x v="2"/>
  </r>
  <r>
    <x v="4"/>
    <n v="1128299"/>
    <x v="463"/>
    <x v="2"/>
    <x v="26"/>
    <x v="29"/>
    <x v="2"/>
    <n v="60.000000000000007"/>
    <n v="450"/>
    <x v="219"/>
    <n v="94500.000000000015"/>
    <n v="0.35"/>
    <x v="2"/>
  </r>
  <r>
    <x v="4"/>
    <n v="1128299"/>
    <x v="463"/>
    <x v="2"/>
    <x v="26"/>
    <x v="29"/>
    <x v="3"/>
    <n v="60.000000000000007"/>
    <n v="425"/>
    <x v="228"/>
    <n v="89250"/>
    <n v="0.35"/>
    <x v="2"/>
  </r>
  <r>
    <x v="4"/>
    <n v="1128299"/>
    <x v="463"/>
    <x v="2"/>
    <x v="26"/>
    <x v="29"/>
    <x v="4"/>
    <n v="70"/>
    <n v="375"/>
    <x v="47"/>
    <n v="78750"/>
    <n v="0.3"/>
    <x v="2"/>
  </r>
  <r>
    <x v="4"/>
    <n v="1128299"/>
    <x v="463"/>
    <x v="2"/>
    <x v="26"/>
    <x v="29"/>
    <x v="5"/>
    <n v="75.000000000000014"/>
    <n v="500"/>
    <x v="233"/>
    <n v="93750.000000000015"/>
    <n v="0.25"/>
    <x v="2"/>
  </r>
  <r>
    <x v="4"/>
    <n v="1128299"/>
    <x v="492"/>
    <x v="2"/>
    <x v="26"/>
    <x v="29"/>
    <x v="0"/>
    <n v="60.000000000000007"/>
    <n v="700"/>
    <x v="251"/>
    <n v="147000"/>
    <n v="0.35"/>
    <x v="2"/>
  </r>
  <r>
    <x v="4"/>
    <n v="1128299"/>
    <x v="492"/>
    <x v="2"/>
    <x v="26"/>
    <x v="29"/>
    <x v="1"/>
    <n v="65.000000000000014"/>
    <n v="700"/>
    <x v="259"/>
    <n v="182000.00000000006"/>
    <n v="0.4"/>
    <x v="2"/>
  </r>
  <r>
    <x v="2"/>
    <n v="1128299"/>
    <x v="492"/>
    <x v="2"/>
    <x v="26"/>
    <x v="29"/>
    <x v="2"/>
    <n v="60.000000000000007"/>
    <n v="500"/>
    <x v="254"/>
    <n v="105000.00000000001"/>
    <n v="0.35"/>
    <x v="2"/>
  </r>
  <r>
    <x v="2"/>
    <n v="1128299"/>
    <x v="492"/>
    <x v="2"/>
    <x v="26"/>
    <x v="29"/>
    <x v="3"/>
    <n v="60.000000000000007"/>
    <n v="500"/>
    <x v="254"/>
    <n v="105000.00000000001"/>
    <n v="0.35"/>
    <x v="2"/>
  </r>
  <r>
    <x v="2"/>
    <n v="1128299"/>
    <x v="492"/>
    <x v="2"/>
    <x v="26"/>
    <x v="29"/>
    <x v="4"/>
    <n v="70"/>
    <n v="425"/>
    <x v="43"/>
    <n v="89250"/>
    <n v="0.3"/>
    <x v="2"/>
  </r>
  <r>
    <x v="2"/>
    <n v="1128299"/>
    <x v="492"/>
    <x v="2"/>
    <x v="26"/>
    <x v="29"/>
    <x v="5"/>
    <n v="75.000000000000014"/>
    <n v="525"/>
    <x v="554"/>
    <n v="98437.500000000015"/>
    <n v="0.25"/>
    <x v="2"/>
  </r>
  <r>
    <x v="2"/>
    <n v="1128299"/>
    <x v="177"/>
    <x v="2"/>
    <x v="26"/>
    <x v="29"/>
    <x v="0"/>
    <n v="29.999999999999993"/>
    <n v="450"/>
    <x v="324"/>
    <n v="53999.999999999993"/>
    <n v="0.4"/>
    <x v="2"/>
  </r>
  <r>
    <x v="2"/>
    <n v="1128299"/>
    <x v="177"/>
    <x v="2"/>
    <x v="26"/>
    <x v="29"/>
    <x v="1"/>
    <n v="40"/>
    <n v="450"/>
    <x v="210"/>
    <n v="72000"/>
    <n v="0.4"/>
    <x v="2"/>
  </r>
  <r>
    <x v="2"/>
    <n v="1128299"/>
    <x v="177"/>
    <x v="2"/>
    <x v="26"/>
    <x v="29"/>
    <x v="2"/>
    <n v="40"/>
    <n v="450"/>
    <x v="210"/>
    <n v="62999.999999999993"/>
    <n v="0.35"/>
    <x v="2"/>
  </r>
  <r>
    <x v="2"/>
    <n v="1128299"/>
    <x v="177"/>
    <x v="2"/>
    <x v="26"/>
    <x v="29"/>
    <x v="3"/>
    <n v="40"/>
    <n v="300"/>
    <x v="150"/>
    <n v="48000"/>
    <n v="0.4"/>
    <x v="2"/>
  </r>
  <r>
    <x v="2"/>
    <n v="1128299"/>
    <x v="177"/>
    <x v="2"/>
    <x v="26"/>
    <x v="29"/>
    <x v="4"/>
    <n v="45.000000000000014"/>
    <n v="250"/>
    <x v="537"/>
    <n v="39375.000000000007"/>
    <n v="0.35"/>
    <x v="2"/>
  </r>
  <r>
    <x v="2"/>
    <n v="1128299"/>
    <x v="177"/>
    <x v="2"/>
    <x v="26"/>
    <x v="29"/>
    <x v="5"/>
    <n v="40"/>
    <n v="450"/>
    <x v="210"/>
    <n v="45000"/>
    <n v="0.25"/>
    <x v="2"/>
  </r>
  <r>
    <x v="2"/>
    <n v="1128299"/>
    <x v="208"/>
    <x v="2"/>
    <x v="26"/>
    <x v="29"/>
    <x v="0"/>
    <n v="29.999999999999993"/>
    <n v="500"/>
    <x v="555"/>
    <n v="59999.999999999993"/>
    <n v="0.4"/>
    <x v="2"/>
  </r>
  <r>
    <x v="2"/>
    <n v="1128299"/>
    <x v="208"/>
    <x v="2"/>
    <x v="26"/>
    <x v="29"/>
    <x v="1"/>
    <n v="40"/>
    <n v="400"/>
    <x v="175"/>
    <n v="64000"/>
    <n v="0.4"/>
    <x v="2"/>
  </r>
  <r>
    <x v="2"/>
    <n v="1128299"/>
    <x v="208"/>
    <x v="2"/>
    <x v="26"/>
    <x v="29"/>
    <x v="2"/>
    <n v="40"/>
    <n v="400"/>
    <x v="175"/>
    <n v="56000"/>
    <n v="0.35"/>
    <x v="2"/>
  </r>
  <r>
    <x v="2"/>
    <n v="1128299"/>
    <x v="208"/>
    <x v="4"/>
    <x v="27"/>
    <x v="30"/>
    <x v="3"/>
    <n v="40"/>
    <n v="250"/>
    <x v="124"/>
    <n v="40000"/>
    <n v="0.4"/>
    <x v="2"/>
  </r>
  <r>
    <x v="2"/>
    <n v="1128299"/>
    <x v="208"/>
    <x v="4"/>
    <x v="27"/>
    <x v="30"/>
    <x v="4"/>
    <n v="45.000000000000014"/>
    <n v="175"/>
    <x v="535"/>
    <n v="27562.500000000007"/>
    <n v="0.35"/>
    <x v="2"/>
  </r>
  <r>
    <x v="2"/>
    <n v="1128299"/>
    <x v="208"/>
    <x v="4"/>
    <x v="27"/>
    <x v="30"/>
    <x v="5"/>
    <n v="40"/>
    <n v="375"/>
    <x v="149"/>
    <n v="37500"/>
    <n v="0.25"/>
    <x v="2"/>
  </r>
  <r>
    <x v="2"/>
    <n v="1128299"/>
    <x v="217"/>
    <x v="4"/>
    <x v="27"/>
    <x v="30"/>
    <x v="0"/>
    <n v="40"/>
    <n v="525"/>
    <x v="195"/>
    <n v="84000"/>
    <n v="0.4"/>
    <x v="2"/>
  </r>
  <r>
    <x v="2"/>
    <n v="1128299"/>
    <x v="217"/>
    <x v="4"/>
    <x v="27"/>
    <x v="30"/>
    <x v="1"/>
    <n v="50"/>
    <n v="375"/>
    <x v="205"/>
    <n v="75000"/>
    <n v="0.4"/>
    <x v="2"/>
  </r>
  <r>
    <x v="2"/>
    <n v="1128299"/>
    <x v="217"/>
    <x v="4"/>
    <x v="27"/>
    <x v="30"/>
    <x v="2"/>
    <n v="50"/>
    <n v="375"/>
    <x v="205"/>
    <n v="65625"/>
    <n v="0.35"/>
    <x v="2"/>
  </r>
  <r>
    <x v="2"/>
    <n v="1128299"/>
    <x v="217"/>
    <x v="4"/>
    <x v="27"/>
    <x v="30"/>
    <x v="3"/>
    <n v="50"/>
    <n v="250"/>
    <x v="145"/>
    <n v="50000"/>
    <n v="0.4"/>
    <x v="2"/>
  </r>
  <r>
    <x v="2"/>
    <n v="1128299"/>
    <x v="217"/>
    <x v="4"/>
    <x v="27"/>
    <x v="30"/>
    <x v="4"/>
    <n v="55.000000000000007"/>
    <n v="150"/>
    <x v="190"/>
    <n v="28875.000000000004"/>
    <n v="0.35"/>
    <x v="2"/>
  </r>
  <r>
    <x v="2"/>
    <n v="1128299"/>
    <x v="217"/>
    <x v="4"/>
    <x v="27"/>
    <x v="30"/>
    <x v="5"/>
    <n v="50"/>
    <n v="350"/>
    <x v="160"/>
    <n v="43750"/>
    <n v="0.25"/>
    <x v="2"/>
  </r>
  <r>
    <x v="2"/>
    <n v="1128299"/>
    <x v="236"/>
    <x v="4"/>
    <x v="27"/>
    <x v="30"/>
    <x v="0"/>
    <n v="50"/>
    <n v="525"/>
    <x v="47"/>
    <n v="105000"/>
    <n v="0.4"/>
    <x v="2"/>
  </r>
  <r>
    <x v="2"/>
    <n v="1128299"/>
    <x v="236"/>
    <x v="4"/>
    <x v="27"/>
    <x v="30"/>
    <x v="1"/>
    <n v="55.000000000000007"/>
    <n v="325"/>
    <x v="256"/>
    <n v="71500.000000000015"/>
    <n v="0.4"/>
    <x v="2"/>
  </r>
  <r>
    <x v="2"/>
    <n v="1128299"/>
    <x v="236"/>
    <x v="4"/>
    <x v="27"/>
    <x v="30"/>
    <x v="2"/>
    <n v="55.000000000000007"/>
    <n v="375"/>
    <x v="141"/>
    <n v="72187.5"/>
    <n v="0.35"/>
    <x v="2"/>
  </r>
  <r>
    <x v="2"/>
    <n v="1128299"/>
    <x v="236"/>
    <x v="4"/>
    <x v="27"/>
    <x v="30"/>
    <x v="3"/>
    <n v="50"/>
    <n v="275"/>
    <x v="199"/>
    <n v="55000"/>
    <n v="0.4"/>
    <x v="2"/>
  </r>
  <r>
    <x v="2"/>
    <n v="1128299"/>
    <x v="236"/>
    <x v="4"/>
    <x v="27"/>
    <x v="30"/>
    <x v="4"/>
    <n v="55.000000000000007"/>
    <n v="175"/>
    <x v="194"/>
    <n v="33687.5"/>
    <n v="0.35"/>
    <x v="2"/>
  </r>
  <r>
    <x v="2"/>
    <n v="1128299"/>
    <x v="236"/>
    <x v="4"/>
    <x v="27"/>
    <x v="30"/>
    <x v="5"/>
    <n v="70"/>
    <n v="350"/>
    <x v="40"/>
    <n v="61250"/>
    <n v="0.25"/>
    <x v="2"/>
  </r>
  <r>
    <x v="2"/>
    <n v="1128299"/>
    <x v="267"/>
    <x v="4"/>
    <x v="27"/>
    <x v="30"/>
    <x v="0"/>
    <n v="50"/>
    <n v="550"/>
    <x v="140"/>
    <n v="110000"/>
    <n v="0.4"/>
    <x v="2"/>
  </r>
  <r>
    <x v="2"/>
    <n v="1128299"/>
    <x v="267"/>
    <x v="4"/>
    <x v="27"/>
    <x v="30"/>
    <x v="1"/>
    <n v="55.000000000000007"/>
    <n v="400"/>
    <x v="139"/>
    <n v="88000.000000000015"/>
    <n v="0.4"/>
    <x v="2"/>
  </r>
  <r>
    <x v="2"/>
    <n v="1128299"/>
    <x v="267"/>
    <x v="4"/>
    <x v="27"/>
    <x v="30"/>
    <x v="2"/>
    <n v="55.000000000000007"/>
    <n v="425"/>
    <x v="257"/>
    <n v="81812.5"/>
    <n v="0.35"/>
    <x v="2"/>
  </r>
  <r>
    <x v="2"/>
    <n v="1128299"/>
    <x v="267"/>
    <x v="4"/>
    <x v="27"/>
    <x v="30"/>
    <x v="3"/>
    <n v="50"/>
    <n v="325"/>
    <x v="133"/>
    <n v="65000"/>
    <n v="0.4"/>
    <x v="2"/>
  </r>
  <r>
    <x v="2"/>
    <n v="1128299"/>
    <x v="267"/>
    <x v="4"/>
    <x v="27"/>
    <x v="30"/>
    <x v="4"/>
    <n v="55.000000000000007"/>
    <n v="225"/>
    <x v="196"/>
    <n v="43312.5"/>
    <n v="0.35"/>
    <x v="2"/>
  </r>
  <r>
    <x v="2"/>
    <n v="1128299"/>
    <x v="267"/>
    <x v="4"/>
    <x v="27"/>
    <x v="30"/>
    <x v="5"/>
    <n v="70"/>
    <n v="400"/>
    <x v="58"/>
    <n v="70000"/>
    <n v="0.25"/>
    <x v="2"/>
  </r>
  <r>
    <x v="2"/>
    <n v="1128299"/>
    <x v="297"/>
    <x v="4"/>
    <x v="27"/>
    <x v="30"/>
    <x v="0"/>
    <n v="50"/>
    <n v="675"/>
    <x v="73"/>
    <n v="135000"/>
    <n v="0.4"/>
    <x v="2"/>
  </r>
  <r>
    <x v="2"/>
    <n v="1128299"/>
    <x v="297"/>
    <x v="4"/>
    <x v="27"/>
    <x v="30"/>
    <x v="1"/>
    <n v="55.000000000000007"/>
    <n v="525"/>
    <x v="171"/>
    <n v="115500.00000000003"/>
    <n v="0.4"/>
    <x v="2"/>
  </r>
  <r>
    <x v="2"/>
    <n v="1128299"/>
    <x v="297"/>
    <x v="4"/>
    <x v="27"/>
    <x v="30"/>
    <x v="2"/>
    <n v="55.000000000000007"/>
    <n v="525"/>
    <x v="171"/>
    <n v="101062.50000000001"/>
    <n v="0.35"/>
    <x v="2"/>
  </r>
  <r>
    <x v="2"/>
    <n v="1128299"/>
    <x v="297"/>
    <x v="4"/>
    <x v="27"/>
    <x v="30"/>
    <x v="3"/>
    <n v="50"/>
    <n v="400"/>
    <x v="46"/>
    <n v="80000"/>
    <n v="0.4"/>
    <x v="2"/>
  </r>
  <r>
    <x v="2"/>
    <n v="1128299"/>
    <x v="297"/>
    <x v="4"/>
    <x v="27"/>
    <x v="30"/>
    <x v="4"/>
    <n v="55.000000000000007"/>
    <n v="275"/>
    <x v="395"/>
    <n v="52937.500000000007"/>
    <n v="0.35"/>
    <x v="2"/>
  </r>
  <r>
    <x v="2"/>
    <n v="1128299"/>
    <x v="297"/>
    <x v="4"/>
    <x v="27"/>
    <x v="30"/>
    <x v="5"/>
    <n v="70"/>
    <n v="575"/>
    <x v="245"/>
    <n v="100625"/>
    <n v="0.25"/>
    <x v="2"/>
  </r>
  <r>
    <x v="2"/>
    <n v="1128299"/>
    <x v="326"/>
    <x v="4"/>
    <x v="27"/>
    <x v="30"/>
    <x v="0"/>
    <n v="50"/>
    <n v="725"/>
    <x v="78"/>
    <n v="145000"/>
    <n v="0.4"/>
    <x v="2"/>
  </r>
  <r>
    <x v="2"/>
    <n v="1128299"/>
    <x v="326"/>
    <x v="4"/>
    <x v="27"/>
    <x v="30"/>
    <x v="1"/>
    <n v="55.000000000000007"/>
    <n v="575"/>
    <x v="76"/>
    <n v="126500.00000000003"/>
    <n v="0.4"/>
    <x v="2"/>
  </r>
  <r>
    <x v="2"/>
    <n v="1128299"/>
    <x v="326"/>
    <x v="4"/>
    <x v="27"/>
    <x v="30"/>
    <x v="2"/>
    <n v="55.000000000000007"/>
    <n v="525"/>
    <x v="171"/>
    <n v="101062.50000000001"/>
    <n v="0.35"/>
    <x v="2"/>
  </r>
  <r>
    <x v="2"/>
    <n v="1128299"/>
    <x v="326"/>
    <x v="4"/>
    <x v="27"/>
    <x v="30"/>
    <x v="3"/>
    <n v="50"/>
    <n v="425"/>
    <x v="42"/>
    <n v="85000"/>
    <n v="0.4"/>
    <x v="2"/>
  </r>
  <r>
    <x v="2"/>
    <n v="1128299"/>
    <x v="326"/>
    <x v="4"/>
    <x v="27"/>
    <x v="30"/>
    <x v="4"/>
    <n v="55.000000000000007"/>
    <n v="475"/>
    <x v="347"/>
    <n v="91437.5"/>
    <n v="0.35"/>
    <x v="2"/>
  </r>
  <r>
    <x v="2"/>
    <n v="1128299"/>
    <x v="326"/>
    <x v="4"/>
    <x v="27"/>
    <x v="30"/>
    <x v="5"/>
    <n v="70"/>
    <n v="475"/>
    <x v="206"/>
    <n v="83125"/>
    <n v="0.25"/>
    <x v="2"/>
  </r>
  <r>
    <x v="2"/>
    <n v="1128299"/>
    <x v="358"/>
    <x v="4"/>
    <x v="27"/>
    <x v="30"/>
    <x v="0"/>
    <n v="55.000000000000007"/>
    <n v="675"/>
    <x v="107"/>
    <n v="148500.00000000003"/>
    <n v="0.4"/>
    <x v="2"/>
  </r>
  <r>
    <x v="2"/>
    <n v="1128299"/>
    <x v="358"/>
    <x v="4"/>
    <x v="27"/>
    <x v="30"/>
    <x v="1"/>
    <n v="60.000000000000007"/>
    <n v="625"/>
    <x v="233"/>
    <n v="150000.00000000003"/>
    <n v="0.4"/>
    <x v="2"/>
  </r>
  <r>
    <x v="2"/>
    <n v="1128299"/>
    <x v="358"/>
    <x v="4"/>
    <x v="27"/>
    <x v="30"/>
    <x v="2"/>
    <n v="55.000000000000007"/>
    <n v="500"/>
    <x v="80"/>
    <n v="96250.000000000015"/>
    <n v="0.35"/>
    <x v="2"/>
  </r>
  <r>
    <x v="2"/>
    <n v="1128299"/>
    <x v="358"/>
    <x v="4"/>
    <x v="27"/>
    <x v="30"/>
    <x v="3"/>
    <n v="55.000000000000007"/>
    <n v="450"/>
    <x v="173"/>
    <n v="99000.000000000015"/>
    <n v="0.4"/>
    <x v="2"/>
  </r>
  <r>
    <x v="2"/>
    <n v="1128299"/>
    <x v="358"/>
    <x v="4"/>
    <x v="27"/>
    <x v="30"/>
    <x v="4"/>
    <n v="65"/>
    <n v="450"/>
    <x v="61"/>
    <n v="102375"/>
    <n v="0.35"/>
    <x v="2"/>
  </r>
  <r>
    <x v="2"/>
    <n v="1128299"/>
    <x v="358"/>
    <x v="4"/>
    <x v="27"/>
    <x v="30"/>
    <x v="5"/>
    <n v="70"/>
    <n v="425"/>
    <x v="43"/>
    <n v="74375"/>
    <n v="0.25"/>
    <x v="2"/>
  </r>
  <r>
    <x v="2"/>
    <n v="1128299"/>
    <x v="390"/>
    <x v="4"/>
    <x v="27"/>
    <x v="30"/>
    <x v="0"/>
    <n v="45.000000000000014"/>
    <n v="600"/>
    <x v="219"/>
    <n v="108000.00000000003"/>
    <n v="0.4"/>
    <x v="2"/>
  </r>
  <r>
    <x v="2"/>
    <n v="1128299"/>
    <x v="390"/>
    <x v="4"/>
    <x v="27"/>
    <x v="30"/>
    <x v="1"/>
    <n v="50.000000000000014"/>
    <n v="600"/>
    <x v="254"/>
    <n v="120000.00000000003"/>
    <n v="0.4"/>
    <x v="2"/>
  </r>
  <r>
    <x v="2"/>
    <n v="1128299"/>
    <x v="390"/>
    <x v="4"/>
    <x v="27"/>
    <x v="30"/>
    <x v="2"/>
    <n v="45.000000000000014"/>
    <n v="450"/>
    <x v="556"/>
    <n v="70875.000000000015"/>
    <n v="0.35"/>
    <x v="2"/>
  </r>
  <r>
    <x v="2"/>
    <n v="1128299"/>
    <x v="390"/>
    <x v="4"/>
    <x v="27"/>
    <x v="30"/>
    <x v="3"/>
    <n v="45.000000000000014"/>
    <n v="400"/>
    <x v="538"/>
    <n v="72000.000000000029"/>
    <n v="0.4"/>
    <x v="2"/>
  </r>
  <r>
    <x v="2"/>
    <n v="1128299"/>
    <x v="390"/>
    <x v="4"/>
    <x v="27"/>
    <x v="30"/>
    <x v="4"/>
    <n v="55.000000000000007"/>
    <n v="400"/>
    <x v="139"/>
    <n v="77000"/>
    <n v="0.35"/>
    <x v="2"/>
  </r>
  <r>
    <x v="2"/>
    <n v="1128299"/>
    <x v="390"/>
    <x v="4"/>
    <x v="27"/>
    <x v="30"/>
    <x v="5"/>
    <n v="60.000000000000007"/>
    <n v="450"/>
    <x v="219"/>
    <n v="67500.000000000015"/>
    <n v="0.25"/>
    <x v="2"/>
  </r>
  <r>
    <x v="2"/>
    <n v="1128299"/>
    <x v="419"/>
    <x v="4"/>
    <x v="27"/>
    <x v="30"/>
    <x v="0"/>
    <n v="45.000000000000014"/>
    <n v="525"/>
    <x v="557"/>
    <n v="94500.000000000044"/>
    <n v="0.4"/>
    <x v="2"/>
  </r>
  <r>
    <x v="2"/>
    <n v="1128299"/>
    <x v="419"/>
    <x v="4"/>
    <x v="27"/>
    <x v="30"/>
    <x v="1"/>
    <n v="50.000000000000014"/>
    <n v="525"/>
    <x v="418"/>
    <n v="105000.00000000003"/>
    <n v="0.4"/>
    <x v="2"/>
  </r>
  <r>
    <x v="2"/>
    <n v="1128299"/>
    <x v="419"/>
    <x v="4"/>
    <x v="27"/>
    <x v="30"/>
    <x v="2"/>
    <n v="45.000000000000014"/>
    <n v="350"/>
    <x v="558"/>
    <n v="55125.000000000015"/>
    <n v="0.35"/>
    <x v="2"/>
  </r>
  <r>
    <x v="2"/>
    <n v="1128299"/>
    <x v="419"/>
    <x v="4"/>
    <x v="27"/>
    <x v="30"/>
    <x v="3"/>
    <n v="45.000000000000014"/>
    <n v="325"/>
    <x v="559"/>
    <n v="58500.000000000029"/>
    <n v="0.4"/>
    <x v="2"/>
  </r>
  <r>
    <x v="2"/>
    <n v="1128299"/>
    <x v="419"/>
    <x v="4"/>
    <x v="27"/>
    <x v="30"/>
    <x v="4"/>
    <n v="55.000000000000007"/>
    <n v="300"/>
    <x v="207"/>
    <n v="57750.000000000007"/>
    <n v="0.35"/>
    <x v="2"/>
  </r>
  <r>
    <x v="2"/>
    <n v="1128299"/>
    <x v="419"/>
    <x v="4"/>
    <x v="27"/>
    <x v="30"/>
    <x v="5"/>
    <n v="70"/>
    <n v="350"/>
    <x v="40"/>
    <n v="61250"/>
    <n v="0.25"/>
    <x v="2"/>
  </r>
  <r>
    <x v="2"/>
    <n v="1128299"/>
    <x v="450"/>
    <x v="4"/>
    <x v="27"/>
    <x v="30"/>
    <x v="0"/>
    <n v="55.000000000000007"/>
    <n v="525"/>
    <x v="171"/>
    <n v="115500.00000000003"/>
    <n v="0.4"/>
    <x v="2"/>
  </r>
  <r>
    <x v="2"/>
    <n v="1128299"/>
    <x v="450"/>
    <x v="4"/>
    <x v="27"/>
    <x v="30"/>
    <x v="1"/>
    <n v="60.000000000000007"/>
    <n v="575"/>
    <x v="226"/>
    <n v="138000.00000000003"/>
    <n v="0.4"/>
    <x v="2"/>
  </r>
  <r>
    <x v="2"/>
    <n v="1128299"/>
    <x v="450"/>
    <x v="4"/>
    <x v="27"/>
    <x v="30"/>
    <x v="2"/>
    <n v="55.000000000000007"/>
    <n v="425"/>
    <x v="257"/>
    <n v="81812.5"/>
    <n v="0.35"/>
    <x v="2"/>
  </r>
  <r>
    <x v="2"/>
    <n v="1128299"/>
    <x v="450"/>
    <x v="4"/>
    <x v="27"/>
    <x v="30"/>
    <x v="3"/>
    <n v="55.000000000000007"/>
    <n v="400"/>
    <x v="139"/>
    <n v="88000.000000000015"/>
    <n v="0.4"/>
    <x v="2"/>
  </r>
  <r>
    <x v="2"/>
    <n v="1128299"/>
    <x v="450"/>
    <x v="4"/>
    <x v="27"/>
    <x v="30"/>
    <x v="4"/>
    <n v="65"/>
    <n v="350"/>
    <x v="157"/>
    <n v="79625"/>
    <n v="0.35"/>
    <x v="2"/>
  </r>
  <r>
    <x v="2"/>
    <n v="1128299"/>
    <x v="450"/>
    <x v="4"/>
    <x v="27"/>
    <x v="30"/>
    <x v="5"/>
    <n v="70"/>
    <n v="475"/>
    <x v="206"/>
    <n v="83125"/>
    <n v="0.25"/>
    <x v="2"/>
  </r>
  <r>
    <x v="2"/>
    <n v="1128299"/>
    <x v="479"/>
    <x v="4"/>
    <x v="27"/>
    <x v="30"/>
    <x v="0"/>
    <n v="55.000000000000007"/>
    <n v="675"/>
    <x v="107"/>
    <n v="148500.00000000003"/>
    <n v="0.4"/>
    <x v="2"/>
  </r>
  <r>
    <x v="2"/>
    <n v="1128299"/>
    <x v="479"/>
    <x v="4"/>
    <x v="27"/>
    <x v="30"/>
    <x v="1"/>
    <n v="60.000000000000007"/>
    <n v="675"/>
    <x v="230"/>
    <n v="162000.00000000003"/>
    <n v="0.4"/>
    <x v="2"/>
  </r>
  <r>
    <x v="0"/>
    <n v="1128299"/>
    <x v="479"/>
    <x v="4"/>
    <x v="27"/>
    <x v="30"/>
    <x v="2"/>
    <n v="55.000000000000007"/>
    <n v="475"/>
    <x v="347"/>
    <n v="91437.5"/>
    <n v="0.35"/>
    <x v="2"/>
  </r>
  <r>
    <x v="0"/>
    <n v="1128299"/>
    <x v="479"/>
    <x v="4"/>
    <x v="27"/>
    <x v="30"/>
    <x v="3"/>
    <n v="55.000000000000007"/>
    <n v="475"/>
    <x v="347"/>
    <n v="104500.00000000001"/>
    <n v="0.4"/>
    <x v="2"/>
  </r>
  <r>
    <x v="0"/>
    <n v="1128299"/>
    <x v="479"/>
    <x v="4"/>
    <x v="27"/>
    <x v="30"/>
    <x v="4"/>
    <n v="65"/>
    <n v="400"/>
    <x v="50"/>
    <n v="91000"/>
    <n v="0.35"/>
    <x v="2"/>
  </r>
  <r>
    <x v="0"/>
    <n v="1128299"/>
    <x v="479"/>
    <x v="4"/>
    <x v="27"/>
    <x v="30"/>
    <x v="5"/>
    <n v="70"/>
    <n v="500"/>
    <x v="48"/>
    <n v="87500"/>
    <n v="0.25"/>
    <x v="2"/>
  </r>
  <r>
    <x v="0"/>
    <n v="1185732"/>
    <x v="173"/>
    <x v="4"/>
    <x v="27"/>
    <x v="30"/>
    <x v="0"/>
    <n v="40"/>
    <n v="1025"/>
    <x v="453"/>
    <n v="184500"/>
    <n v="0.45"/>
    <x v="2"/>
  </r>
  <r>
    <x v="0"/>
    <n v="1185732"/>
    <x v="173"/>
    <x v="4"/>
    <x v="27"/>
    <x v="30"/>
    <x v="1"/>
    <n v="40"/>
    <n v="825"/>
    <x v="77"/>
    <n v="115499.99999999999"/>
    <n v="0.35"/>
    <x v="2"/>
  </r>
  <r>
    <x v="0"/>
    <n v="1185732"/>
    <x v="173"/>
    <x v="4"/>
    <x v="27"/>
    <x v="30"/>
    <x v="2"/>
    <n v="30.000000000000004"/>
    <n v="825"/>
    <x v="173"/>
    <n v="61875.000000000007"/>
    <n v="0.25"/>
    <x v="2"/>
  </r>
  <r>
    <x v="0"/>
    <n v="1185732"/>
    <x v="173"/>
    <x v="4"/>
    <x v="27"/>
    <x v="30"/>
    <x v="3"/>
    <n v="35"/>
    <n v="675"/>
    <x v="44"/>
    <n v="70875"/>
    <n v="0.3"/>
    <x v="2"/>
  </r>
  <r>
    <x v="0"/>
    <n v="1185732"/>
    <x v="173"/>
    <x v="4"/>
    <x v="27"/>
    <x v="30"/>
    <x v="4"/>
    <n v="50"/>
    <n v="725"/>
    <x v="78"/>
    <n v="126874.99999999999"/>
    <n v="0.35"/>
    <x v="2"/>
  </r>
  <r>
    <x v="0"/>
    <n v="1185732"/>
    <x v="173"/>
    <x v="4"/>
    <x v="27"/>
    <x v="30"/>
    <x v="5"/>
    <n v="40"/>
    <n v="825"/>
    <x v="77"/>
    <n v="165000"/>
    <n v="0.5"/>
    <x v="2"/>
  </r>
  <r>
    <x v="0"/>
    <n v="1185732"/>
    <x v="202"/>
    <x v="4"/>
    <x v="27"/>
    <x v="30"/>
    <x v="0"/>
    <n v="40"/>
    <n v="1075"/>
    <x v="560"/>
    <n v="193500"/>
    <n v="0.45"/>
    <x v="2"/>
  </r>
  <r>
    <x v="0"/>
    <n v="1185732"/>
    <x v="202"/>
    <x v="4"/>
    <x v="27"/>
    <x v="30"/>
    <x v="1"/>
    <n v="40"/>
    <n v="725"/>
    <x v="176"/>
    <n v="101500"/>
    <n v="0.35"/>
    <x v="2"/>
  </r>
  <r>
    <x v="0"/>
    <n v="1185732"/>
    <x v="202"/>
    <x v="4"/>
    <x v="27"/>
    <x v="30"/>
    <x v="2"/>
    <n v="30.000000000000004"/>
    <n v="775"/>
    <x v="168"/>
    <n v="58125.000000000007"/>
    <n v="0.25"/>
    <x v="2"/>
  </r>
  <r>
    <x v="0"/>
    <n v="1185732"/>
    <x v="202"/>
    <x v="4"/>
    <x v="28"/>
    <x v="31"/>
    <x v="3"/>
    <n v="35"/>
    <n v="625"/>
    <x v="45"/>
    <n v="65625"/>
    <n v="0.3"/>
    <x v="2"/>
  </r>
  <r>
    <x v="0"/>
    <n v="1185732"/>
    <x v="202"/>
    <x v="4"/>
    <x v="28"/>
    <x v="31"/>
    <x v="4"/>
    <n v="50"/>
    <n v="700"/>
    <x v="48"/>
    <n v="122499.99999999999"/>
    <n v="0.35"/>
    <x v="2"/>
  </r>
  <r>
    <x v="0"/>
    <n v="1185732"/>
    <x v="202"/>
    <x v="4"/>
    <x v="28"/>
    <x v="31"/>
    <x v="5"/>
    <n v="35"/>
    <n v="800"/>
    <x v="58"/>
    <n v="140000"/>
    <n v="0.5"/>
    <x v="2"/>
  </r>
  <r>
    <x v="0"/>
    <n v="1185732"/>
    <x v="707"/>
    <x v="4"/>
    <x v="28"/>
    <x v="31"/>
    <x v="0"/>
    <n v="35"/>
    <n v="1020"/>
    <x v="561"/>
    <n v="160650"/>
    <n v="0.45"/>
    <x v="2"/>
  </r>
  <r>
    <x v="0"/>
    <n v="1185732"/>
    <x v="707"/>
    <x v="4"/>
    <x v="28"/>
    <x v="31"/>
    <x v="1"/>
    <n v="35"/>
    <n v="700"/>
    <x v="40"/>
    <n v="85750"/>
    <n v="0.35"/>
    <x v="2"/>
  </r>
  <r>
    <x v="0"/>
    <n v="1185732"/>
    <x v="707"/>
    <x v="4"/>
    <x v="28"/>
    <x v="31"/>
    <x v="2"/>
    <n v="25"/>
    <n v="725"/>
    <x v="511"/>
    <n v="45312.5"/>
    <n v="0.25"/>
    <x v="2"/>
  </r>
  <r>
    <x v="0"/>
    <n v="1185732"/>
    <x v="707"/>
    <x v="4"/>
    <x v="28"/>
    <x v="31"/>
    <x v="3"/>
    <n v="29.999999999999993"/>
    <n v="575"/>
    <x v="562"/>
    <n v="51749.999999999993"/>
    <n v="0.3"/>
    <x v="2"/>
  </r>
  <r>
    <x v="0"/>
    <n v="1185732"/>
    <x v="707"/>
    <x v="4"/>
    <x v="28"/>
    <x v="31"/>
    <x v="4"/>
    <n v="45.000000000000007"/>
    <n v="625"/>
    <x v="225"/>
    <n v="98437.500000000015"/>
    <n v="0.35"/>
    <x v="2"/>
  </r>
  <r>
    <x v="0"/>
    <n v="1185732"/>
    <x v="707"/>
    <x v="4"/>
    <x v="28"/>
    <x v="31"/>
    <x v="5"/>
    <n v="35"/>
    <n v="725"/>
    <x v="52"/>
    <n v="126875"/>
    <n v="0.5"/>
    <x v="2"/>
  </r>
  <r>
    <x v="0"/>
    <n v="1185732"/>
    <x v="229"/>
    <x v="4"/>
    <x v="28"/>
    <x v="31"/>
    <x v="0"/>
    <n v="35"/>
    <n v="975"/>
    <x v="85"/>
    <n v="153562.5"/>
    <n v="0.45"/>
    <x v="2"/>
  </r>
  <r>
    <x v="0"/>
    <n v="1185732"/>
    <x v="229"/>
    <x v="4"/>
    <x v="28"/>
    <x v="31"/>
    <x v="1"/>
    <n v="35"/>
    <n v="675"/>
    <x v="44"/>
    <n v="82687.5"/>
    <n v="0.35"/>
    <x v="2"/>
  </r>
  <r>
    <x v="0"/>
    <n v="1185732"/>
    <x v="229"/>
    <x v="4"/>
    <x v="28"/>
    <x v="31"/>
    <x v="2"/>
    <n v="25"/>
    <n v="675"/>
    <x v="156"/>
    <n v="42187.5"/>
    <n v="0.25"/>
    <x v="2"/>
  </r>
  <r>
    <x v="0"/>
    <n v="1185732"/>
    <x v="229"/>
    <x v="4"/>
    <x v="28"/>
    <x v="31"/>
    <x v="3"/>
    <n v="29.999999999999993"/>
    <n v="600"/>
    <x v="521"/>
    <n v="53999.999999999993"/>
    <n v="0.3"/>
    <x v="2"/>
  </r>
  <r>
    <x v="0"/>
    <n v="1185732"/>
    <x v="229"/>
    <x v="4"/>
    <x v="28"/>
    <x v="31"/>
    <x v="4"/>
    <n v="50"/>
    <n v="625"/>
    <x v="65"/>
    <n v="109375"/>
    <n v="0.35"/>
    <x v="2"/>
  </r>
  <r>
    <x v="0"/>
    <n v="1185732"/>
    <x v="229"/>
    <x v="4"/>
    <x v="28"/>
    <x v="31"/>
    <x v="5"/>
    <n v="40"/>
    <n v="775"/>
    <x v="74"/>
    <n v="155000"/>
    <n v="0.5"/>
    <x v="2"/>
  </r>
  <r>
    <x v="0"/>
    <n v="1185732"/>
    <x v="258"/>
    <x v="4"/>
    <x v="28"/>
    <x v="31"/>
    <x v="0"/>
    <n v="50"/>
    <n v="1045"/>
    <x v="563"/>
    <n v="235125"/>
    <n v="0.45"/>
    <x v="2"/>
  </r>
  <r>
    <x v="0"/>
    <n v="1185732"/>
    <x v="258"/>
    <x v="4"/>
    <x v="28"/>
    <x v="31"/>
    <x v="1"/>
    <n v="50"/>
    <n v="750"/>
    <x v="68"/>
    <n v="131250"/>
    <n v="0.35"/>
    <x v="2"/>
  </r>
  <r>
    <x v="0"/>
    <n v="1185732"/>
    <x v="258"/>
    <x v="4"/>
    <x v="28"/>
    <x v="31"/>
    <x v="2"/>
    <n v="45"/>
    <n v="725"/>
    <x v="287"/>
    <n v="81562.5"/>
    <n v="0.25"/>
    <x v="2"/>
  </r>
  <r>
    <x v="0"/>
    <n v="1185732"/>
    <x v="258"/>
    <x v="4"/>
    <x v="28"/>
    <x v="31"/>
    <x v="3"/>
    <n v="45"/>
    <n v="675"/>
    <x v="113"/>
    <n v="91125"/>
    <n v="0.3"/>
    <x v="2"/>
  </r>
  <r>
    <x v="0"/>
    <n v="1185732"/>
    <x v="258"/>
    <x v="4"/>
    <x v="28"/>
    <x v="31"/>
    <x v="4"/>
    <n v="54.999999999999993"/>
    <n v="700"/>
    <x v="564"/>
    <n v="134749.99999999997"/>
    <n v="0.35"/>
    <x v="2"/>
  </r>
  <r>
    <x v="0"/>
    <n v="1185732"/>
    <x v="258"/>
    <x v="4"/>
    <x v="28"/>
    <x v="31"/>
    <x v="5"/>
    <n v="60"/>
    <n v="800"/>
    <x v="215"/>
    <n v="240000"/>
    <n v="0.5"/>
    <x v="2"/>
  </r>
  <r>
    <x v="0"/>
    <n v="1185732"/>
    <x v="291"/>
    <x v="4"/>
    <x v="28"/>
    <x v="31"/>
    <x v="0"/>
    <n v="54.999999999999993"/>
    <n v="1050"/>
    <x v="565"/>
    <n v="259874.99999999994"/>
    <n v="0.45"/>
    <x v="2"/>
  </r>
  <r>
    <x v="0"/>
    <n v="1185732"/>
    <x v="291"/>
    <x v="4"/>
    <x v="28"/>
    <x v="31"/>
    <x v="1"/>
    <n v="50"/>
    <n v="800"/>
    <x v="2"/>
    <n v="140000"/>
    <n v="0.35"/>
    <x v="2"/>
  </r>
  <r>
    <x v="0"/>
    <n v="1185732"/>
    <x v="291"/>
    <x v="4"/>
    <x v="28"/>
    <x v="31"/>
    <x v="2"/>
    <n v="50"/>
    <n v="775"/>
    <x v="75"/>
    <n v="96875"/>
    <n v="0.25"/>
    <x v="2"/>
  </r>
  <r>
    <x v="0"/>
    <n v="1185732"/>
    <x v="291"/>
    <x v="4"/>
    <x v="28"/>
    <x v="31"/>
    <x v="3"/>
    <n v="50"/>
    <n v="750"/>
    <x v="68"/>
    <n v="112500"/>
    <n v="0.3"/>
    <x v="2"/>
  </r>
  <r>
    <x v="0"/>
    <n v="1185732"/>
    <x v="291"/>
    <x v="4"/>
    <x v="28"/>
    <x v="31"/>
    <x v="4"/>
    <n v="65"/>
    <n v="750"/>
    <x v="63"/>
    <n v="170625"/>
    <n v="0.35"/>
    <x v="2"/>
  </r>
  <r>
    <x v="0"/>
    <n v="1185732"/>
    <x v="291"/>
    <x v="4"/>
    <x v="28"/>
    <x v="31"/>
    <x v="5"/>
    <n v="70"/>
    <n v="925"/>
    <x v="97"/>
    <n v="323750"/>
    <n v="0.5"/>
    <x v="2"/>
  </r>
  <r>
    <x v="0"/>
    <n v="1185732"/>
    <x v="319"/>
    <x v="4"/>
    <x v="28"/>
    <x v="31"/>
    <x v="0"/>
    <n v="65"/>
    <n v="1150"/>
    <x v="31"/>
    <n v="336375"/>
    <n v="0.45"/>
    <x v="2"/>
  </r>
  <r>
    <x v="0"/>
    <n v="1185732"/>
    <x v="319"/>
    <x v="4"/>
    <x v="28"/>
    <x v="31"/>
    <x v="1"/>
    <n v="60.000000000000007"/>
    <n v="900"/>
    <x v="290"/>
    <n v="189000.00000000003"/>
    <n v="0.35"/>
    <x v="2"/>
  </r>
  <r>
    <x v="0"/>
    <n v="1185732"/>
    <x v="319"/>
    <x v="4"/>
    <x v="28"/>
    <x v="31"/>
    <x v="2"/>
    <n v="55.000000000000007"/>
    <n v="825"/>
    <x v="116"/>
    <n v="113437.50000000001"/>
    <n v="0.25"/>
    <x v="2"/>
  </r>
  <r>
    <x v="0"/>
    <n v="1185732"/>
    <x v="319"/>
    <x v="4"/>
    <x v="28"/>
    <x v="31"/>
    <x v="3"/>
    <n v="55.000000000000007"/>
    <n v="775"/>
    <x v="101"/>
    <n v="127875.00000000001"/>
    <n v="0.3"/>
    <x v="2"/>
  </r>
  <r>
    <x v="0"/>
    <n v="1185732"/>
    <x v="319"/>
    <x v="4"/>
    <x v="28"/>
    <x v="31"/>
    <x v="4"/>
    <n v="65"/>
    <n v="800"/>
    <x v="98"/>
    <n v="182000"/>
    <n v="0.35"/>
    <x v="2"/>
  </r>
  <r>
    <x v="0"/>
    <n v="1185732"/>
    <x v="319"/>
    <x v="4"/>
    <x v="28"/>
    <x v="31"/>
    <x v="5"/>
    <n v="70"/>
    <n v="975"/>
    <x v="22"/>
    <n v="341250"/>
    <n v="0.5"/>
    <x v="2"/>
  </r>
  <r>
    <x v="0"/>
    <n v="1185732"/>
    <x v="351"/>
    <x v="4"/>
    <x v="28"/>
    <x v="31"/>
    <x v="0"/>
    <n v="65"/>
    <n v="1125"/>
    <x v="291"/>
    <n v="329062.5"/>
    <n v="0.45"/>
    <x v="2"/>
  </r>
  <r>
    <x v="0"/>
    <n v="1185732"/>
    <x v="351"/>
    <x v="4"/>
    <x v="28"/>
    <x v="31"/>
    <x v="1"/>
    <n v="60.000000000000007"/>
    <n v="900"/>
    <x v="290"/>
    <n v="189000.00000000003"/>
    <n v="0.35"/>
    <x v="2"/>
  </r>
  <r>
    <x v="0"/>
    <n v="1185732"/>
    <x v="351"/>
    <x v="4"/>
    <x v="28"/>
    <x v="31"/>
    <x v="2"/>
    <n v="55.000000000000007"/>
    <n v="825"/>
    <x v="116"/>
    <n v="113437.50000000001"/>
    <n v="0.25"/>
    <x v="2"/>
  </r>
  <r>
    <x v="0"/>
    <n v="1185732"/>
    <x v="351"/>
    <x v="4"/>
    <x v="28"/>
    <x v="31"/>
    <x v="3"/>
    <n v="45"/>
    <n v="775"/>
    <x v="285"/>
    <n v="104625"/>
    <n v="0.3"/>
    <x v="2"/>
  </r>
  <r>
    <x v="0"/>
    <n v="1185732"/>
    <x v="351"/>
    <x v="4"/>
    <x v="28"/>
    <x v="31"/>
    <x v="4"/>
    <n v="55.000000000000007"/>
    <n v="750"/>
    <x v="70"/>
    <n v="144375"/>
    <n v="0.35"/>
    <x v="2"/>
  </r>
  <r>
    <x v="0"/>
    <n v="1185732"/>
    <x v="351"/>
    <x v="4"/>
    <x v="28"/>
    <x v="31"/>
    <x v="5"/>
    <n v="60.000000000000007"/>
    <n v="925"/>
    <x v="100"/>
    <n v="277500.00000000006"/>
    <n v="0.5"/>
    <x v="2"/>
  </r>
  <r>
    <x v="0"/>
    <n v="1185732"/>
    <x v="381"/>
    <x v="4"/>
    <x v="28"/>
    <x v="31"/>
    <x v="0"/>
    <n v="55.000000000000007"/>
    <n v="1025"/>
    <x v="24"/>
    <n v="253687.50000000006"/>
    <n v="0.45"/>
    <x v="2"/>
  </r>
  <r>
    <x v="0"/>
    <n v="1185732"/>
    <x v="381"/>
    <x v="4"/>
    <x v="28"/>
    <x v="31"/>
    <x v="1"/>
    <n v="50.000000000000014"/>
    <n v="825"/>
    <x v="294"/>
    <n v="144375.00000000003"/>
    <n v="0.35"/>
    <x v="2"/>
  </r>
  <r>
    <x v="0"/>
    <n v="1185732"/>
    <x v="381"/>
    <x v="4"/>
    <x v="28"/>
    <x v="31"/>
    <x v="2"/>
    <n v="40"/>
    <n v="725"/>
    <x v="176"/>
    <n v="72500"/>
    <n v="0.25"/>
    <x v="2"/>
  </r>
  <r>
    <x v="0"/>
    <n v="1185732"/>
    <x v="381"/>
    <x v="4"/>
    <x v="28"/>
    <x v="31"/>
    <x v="3"/>
    <n v="40"/>
    <n v="700"/>
    <x v="58"/>
    <n v="84000"/>
    <n v="0.3"/>
    <x v="2"/>
  </r>
  <r>
    <x v="0"/>
    <n v="1185732"/>
    <x v="381"/>
    <x v="4"/>
    <x v="28"/>
    <x v="31"/>
    <x v="4"/>
    <n v="50"/>
    <n v="700"/>
    <x v="48"/>
    <n v="122499.99999999999"/>
    <n v="0.35"/>
    <x v="2"/>
  </r>
  <r>
    <x v="0"/>
    <n v="1185732"/>
    <x v="381"/>
    <x v="4"/>
    <x v="28"/>
    <x v="31"/>
    <x v="5"/>
    <n v="55.000000000000007"/>
    <n v="800"/>
    <x v="115"/>
    <n v="220000.00000000003"/>
    <n v="0.5"/>
    <x v="2"/>
  </r>
  <r>
    <x v="0"/>
    <n v="1185732"/>
    <x v="413"/>
    <x v="4"/>
    <x v="28"/>
    <x v="31"/>
    <x v="0"/>
    <n v="55.000000000000007"/>
    <n v="975"/>
    <x v="32"/>
    <n v="241312.50000000006"/>
    <n v="0.45"/>
    <x v="2"/>
  </r>
  <r>
    <x v="0"/>
    <n v="1185732"/>
    <x v="413"/>
    <x v="4"/>
    <x v="28"/>
    <x v="31"/>
    <x v="1"/>
    <n v="45.000000000000014"/>
    <n v="800"/>
    <x v="566"/>
    <n v="126000.00000000003"/>
    <n v="0.35"/>
    <x v="2"/>
  </r>
  <r>
    <x v="0"/>
    <n v="1185732"/>
    <x v="413"/>
    <x v="4"/>
    <x v="28"/>
    <x v="31"/>
    <x v="2"/>
    <n v="45.000000000000014"/>
    <n v="675"/>
    <x v="567"/>
    <n v="75937.500000000029"/>
    <n v="0.25"/>
    <x v="2"/>
  </r>
  <r>
    <x v="0"/>
    <n v="1185732"/>
    <x v="413"/>
    <x v="4"/>
    <x v="28"/>
    <x v="31"/>
    <x v="3"/>
    <n v="45.000000000000014"/>
    <n v="650"/>
    <x v="568"/>
    <n v="87750.000000000029"/>
    <n v="0.3"/>
    <x v="2"/>
  </r>
  <r>
    <x v="0"/>
    <n v="1185732"/>
    <x v="413"/>
    <x v="4"/>
    <x v="28"/>
    <x v="31"/>
    <x v="4"/>
    <n v="55.000000000000007"/>
    <n v="650"/>
    <x v="223"/>
    <n v="125125.00000000001"/>
    <n v="0.35"/>
    <x v="2"/>
  </r>
  <r>
    <x v="0"/>
    <n v="1185732"/>
    <x v="413"/>
    <x v="4"/>
    <x v="28"/>
    <x v="31"/>
    <x v="5"/>
    <n v="60"/>
    <n v="775"/>
    <x v="172"/>
    <n v="232500"/>
    <n v="0.5"/>
    <x v="2"/>
  </r>
  <r>
    <x v="0"/>
    <n v="1185732"/>
    <x v="443"/>
    <x v="4"/>
    <x v="28"/>
    <x v="31"/>
    <x v="0"/>
    <n v="55.000000000000007"/>
    <n v="925"/>
    <x v="16"/>
    <n v="228937.50000000003"/>
    <n v="0.45"/>
    <x v="2"/>
  </r>
  <r>
    <x v="0"/>
    <n v="1185732"/>
    <x v="443"/>
    <x v="4"/>
    <x v="28"/>
    <x v="31"/>
    <x v="1"/>
    <n v="45.000000000000014"/>
    <n v="750"/>
    <x v="481"/>
    <n v="118125.00000000003"/>
    <n v="0.35"/>
    <x v="2"/>
  </r>
  <r>
    <x v="0"/>
    <n v="1185732"/>
    <x v="443"/>
    <x v="4"/>
    <x v="28"/>
    <x v="31"/>
    <x v="2"/>
    <n v="45.000000000000014"/>
    <n v="695"/>
    <x v="569"/>
    <n v="78187.500000000029"/>
    <n v="0.25"/>
    <x v="2"/>
  </r>
  <r>
    <x v="0"/>
    <n v="1185732"/>
    <x v="443"/>
    <x v="4"/>
    <x v="28"/>
    <x v="31"/>
    <x v="3"/>
    <n v="55.000000000000014"/>
    <n v="750"/>
    <x v="294"/>
    <n v="123750.00000000003"/>
    <n v="0.3"/>
    <x v="2"/>
  </r>
  <r>
    <x v="0"/>
    <n v="1185732"/>
    <x v="443"/>
    <x v="4"/>
    <x v="28"/>
    <x v="31"/>
    <x v="4"/>
    <n v="70"/>
    <n v="725"/>
    <x v="248"/>
    <n v="177625"/>
    <n v="0.35"/>
    <x v="2"/>
  </r>
  <r>
    <x v="0"/>
    <n v="1185732"/>
    <x v="443"/>
    <x v="4"/>
    <x v="28"/>
    <x v="31"/>
    <x v="5"/>
    <n v="75"/>
    <n v="825"/>
    <x v="570"/>
    <n v="309375"/>
    <n v="0.5"/>
    <x v="2"/>
  </r>
  <r>
    <x v="0"/>
    <n v="1185732"/>
    <x v="472"/>
    <x v="4"/>
    <x v="28"/>
    <x v="31"/>
    <x v="0"/>
    <n v="70"/>
    <n v="1075"/>
    <x v="571"/>
    <n v="338625"/>
    <n v="0.45"/>
    <x v="2"/>
  </r>
  <r>
    <x v="0"/>
    <n v="1185732"/>
    <x v="472"/>
    <x v="4"/>
    <x v="28"/>
    <x v="31"/>
    <x v="1"/>
    <n v="60.000000000000007"/>
    <n v="875"/>
    <x v="105"/>
    <n v="183750.00000000003"/>
    <n v="0.35"/>
    <x v="2"/>
  </r>
  <r>
    <x v="2"/>
    <n v="1185732"/>
    <x v="472"/>
    <x v="4"/>
    <x v="28"/>
    <x v="31"/>
    <x v="2"/>
    <n v="60.000000000000007"/>
    <n v="825"/>
    <x v="34"/>
    <n v="123750.00000000001"/>
    <n v="0.25"/>
    <x v="2"/>
  </r>
  <r>
    <x v="2"/>
    <n v="1185732"/>
    <x v="472"/>
    <x v="4"/>
    <x v="28"/>
    <x v="31"/>
    <x v="3"/>
    <n v="60.000000000000007"/>
    <n v="775"/>
    <x v="448"/>
    <n v="139500"/>
    <n v="0.3"/>
    <x v="2"/>
  </r>
  <r>
    <x v="2"/>
    <n v="1185732"/>
    <x v="472"/>
    <x v="4"/>
    <x v="28"/>
    <x v="31"/>
    <x v="4"/>
    <n v="70"/>
    <n v="775"/>
    <x v="103"/>
    <n v="189875"/>
    <n v="0.35"/>
    <x v="2"/>
  </r>
  <r>
    <x v="2"/>
    <n v="1185732"/>
    <x v="472"/>
    <x v="4"/>
    <x v="28"/>
    <x v="31"/>
    <x v="5"/>
    <n v="75"/>
    <n v="875"/>
    <x v="572"/>
    <n v="328125"/>
    <n v="0.5"/>
    <x v="2"/>
  </r>
  <r>
    <x v="2"/>
    <n v="1185732"/>
    <x v="170"/>
    <x v="4"/>
    <x v="28"/>
    <x v="31"/>
    <x v="0"/>
    <n v="35"/>
    <n v="925"/>
    <x v="573"/>
    <n v="129500"/>
    <n v="0.4"/>
    <x v="2"/>
  </r>
  <r>
    <x v="2"/>
    <n v="1185732"/>
    <x v="170"/>
    <x v="4"/>
    <x v="28"/>
    <x v="31"/>
    <x v="1"/>
    <n v="35"/>
    <n v="725"/>
    <x v="52"/>
    <n v="88812.5"/>
    <n v="0.35"/>
    <x v="2"/>
  </r>
  <r>
    <x v="2"/>
    <n v="1185732"/>
    <x v="170"/>
    <x v="4"/>
    <x v="28"/>
    <x v="31"/>
    <x v="2"/>
    <n v="25.000000000000007"/>
    <n v="725"/>
    <x v="574"/>
    <n v="72500.000000000029"/>
    <n v="0.4"/>
    <x v="2"/>
  </r>
  <r>
    <x v="2"/>
    <n v="1185732"/>
    <x v="170"/>
    <x v="4"/>
    <x v="28"/>
    <x v="31"/>
    <x v="3"/>
    <n v="30"/>
    <n v="575"/>
    <x v="530"/>
    <n v="69000"/>
    <n v="0.4"/>
    <x v="2"/>
  </r>
  <r>
    <x v="2"/>
    <n v="1185732"/>
    <x v="170"/>
    <x v="4"/>
    <x v="28"/>
    <x v="31"/>
    <x v="4"/>
    <n v="45"/>
    <n v="625"/>
    <x v="66"/>
    <n v="98437.5"/>
    <n v="0.35"/>
    <x v="2"/>
  </r>
  <r>
    <x v="2"/>
    <n v="1185732"/>
    <x v="170"/>
    <x v="4"/>
    <x v="28"/>
    <x v="31"/>
    <x v="5"/>
    <n v="35"/>
    <n v="725"/>
    <x v="52"/>
    <n v="126875"/>
    <n v="0.5"/>
    <x v="2"/>
  </r>
  <r>
    <x v="2"/>
    <n v="1185732"/>
    <x v="199"/>
    <x v="4"/>
    <x v="28"/>
    <x v="31"/>
    <x v="0"/>
    <n v="35"/>
    <n v="975"/>
    <x v="85"/>
    <n v="136500"/>
    <n v="0.4"/>
    <x v="2"/>
  </r>
  <r>
    <x v="2"/>
    <n v="1185732"/>
    <x v="199"/>
    <x v="4"/>
    <x v="28"/>
    <x v="31"/>
    <x v="1"/>
    <n v="35"/>
    <n v="625"/>
    <x v="45"/>
    <n v="76562.5"/>
    <n v="0.35"/>
    <x v="2"/>
  </r>
  <r>
    <x v="2"/>
    <n v="1185732"/>
    <x v="199"/>
    <x v="4"/>
    <x v="28"/>
    <x v="31"/>
    <x v="2"/>
    <n v="25.000000000000007"/>
    <n v="675"/>
    <x v="334"/>
    <n v="67500.000000000029"/>
    <n v="0.4"/>
    <x v="2"/>
  </r>
  <r>
    <x v="2"/>
    <n v="1185732"/>
    <x v="199"/>
    <x v="4"/>
    <x v="29"/>
    <x v="32"/>
    <x v="3"/>
    <n v="30"/>
    <n v="525"/>
    <x v="154"/>
    <n v="63000"/>
    <n v="0.4"/>
    <x v="2"/>
  </r>
  <r>
    <x v="2"/>
    <n v="1185732"/>
    <x v="199"/>
    <x v="4"/>
    <x v="29"/>
    <x v="32"/>
    <x v="4"/>
    <n v="45"/>
    <n v="600"/>
    <x v="51"/>
    <n v="94500"/>
    <n v="0.35"/>
    <x v="2"/>
  </r>
  <r>
    <x v="2"/>
    <n v="1185732"/>
    <x v="199"/>
    <x v="4"/>
    <x v="29"/>
    <x v="32"/>
    <x v="5"/>
    <n v="30"/>
    <n v="700"/>
    <x v="195"/>
    <n v="105000"/>
    <n v="0.5"/>
    <x v="2"/>
  </r>
  <r>
    <x v="2"/>
    <n v="1185732"/>
    <x v="704"/>
    <x v="4"/>
    <x v="29"/>
    <x v="32"/>
    <x v="0"/>
    <n v="30"/>
    <n v="920"/>
    <x v="575"/>
    <n v="110400"/>
    <n v="0.4"/>
    <x v="2"/>
  </r>
  <r>
    <x v="2"/>
    <n v="1185732"/>
    <x v="704"/>
    <x v="4"/>
    <x v="29"/>
    <x v="32"/>
    <x v="1"/>
    <n v="30"/>
    <n v="600"/>
    <x v="210"/>
    <n v="62999.999999999993"/>
    <n v="0.35"/>
    <x v="2"/>
  </r>
  <r>
    <x v="2"/>
    <n v="1185732"/>
    <x v="704"/>
    <x v="4"/>
    <x v="29"/>
    <x v="32"/>
    <x v="2"/>
    <n v="20"/>
    <n v="625"/>
    <x v="145"/>
    <n v="50000"/>
    <n v="0.4"/>
    <x v="2"/>
  </r>
  <r>
    <x v="2"/>
    <n v="1185732"/>
    <x v="704"/>
    <x v="4"/>
    <x v="29"/>
    <x v="32"/>
    <x v="3"/>
    <n v="24.999999999999993"/>
    <n v="475"/>
    <x v="576"/>
    <n v="47499.999999999993"/>
    <n v="0.4"/>
    <x v="2"/>
  </r>
  <r>
    <x v="2"/>
    <n v="1185732"/>
    <x v="704"/>
    <x v="4"/>
    <x v="29"/>
    <x v="32"/>
    <x v="4"/>
    <n v="40.000000000000007"/>
    <n v="525"/>
    <x v="163"/>
    <n v="73500"/>
    <n v="0.35"/>
    <x v="2"/>
  </r>
  <r>
    <x v="2"/>
    <n v="1185732"/>
    <x v="704"/>
    <x v="4"/>
    <x v="29"/>
    <x v="32"/>
    <x v="5"/>
    <n v="30"/>
    <n v="625"/>
    <x v="205"/>
    <n v="93750"/>
    <n v="0.5"/>
    <x v="2"/>
  </r>
  <r>
    <x v="2"/>
    <n v="1185732"/>
    <x v="721"/>
    <x v="4"/>
    <x v="29"/>
    <x v="32"/>
    <x v="0"/>
    <n v="30"/>
    <n v="875"/>
    <x v="47"/>
    <n v="105000"/>
    <n v="0.4"/>
    <x v="2"/>
  </r>
  <r>
    <x v="2"/>
    <n v="1185732"/>
    <x v="721"/>
    <x v="4"/>
    <x v="29"/>
    <x v="32"/>
    <x v="1"/>
    <n v="30"/>
    <n v="575"/>
    <x v="530"/>
    <n v="60374.999999999993"/>
    <n v="0.35"/>
    <x v="2"/>
  </r>
  <r>
    <x v="2"/>
    <n v="1185732"/>
    <x v="721"/>
    <x v="4"/>
    <x v="29"/>
    <x v="32"/>
    <x v="2"/>
    <n v="20"/>
    <n v="575"/>
    <x v="577"/>
    <n v="46000"/>
    <n v="0.4"/>
    <x v="2"/>
  </r>
  <r>
    <x v="2"/>
    <n v="1185732"/>
    <x v="721"/>
    <x v="4"/>
    <x v="29"/>
    <x v="32"/>
    <x v="3"/>
    <n v="24.999999999999993"/>
    <n v="500"/>
    <x v="578"/>
    <n v="49999.999999999993"/>
    <n v="0.4"/>
    <x v="2"/>
  </r>
  <r>
    <x v="2"/>
    <n v="1185732"/>
    <x v="721"/>
    <x v="4"/>
    <x v="29"/>
    <x v="32"/>
    <x v="4"/>
    <n v="45"/>
    <n v="525"/>
    <x v="44"/>
    <n v="82687.5"/>
    <n v="0.35"/>
    <x v="2"/>
  </r>
  <r>
    <x v="2"/>
    <n v="1185732"/>
    <x v="721"/>
    <x v="4"/>
    <x v="29"/>
    <x v="32"/>
    <x v="5"/>
    <n v="35"/>
    <n v="675"/>
    <x v="44"/>
    <n v="118125"/>
    <n v="0.5"/>
    <x v="2"/>
  </r>
  <r>
    <x v="2"/>
    <n v="1185732"/>
    <x v="255"/>
    <x v="4"/>
    <x v="29"/>
    <x v="32"/>
    <x v="0"/>
    <n v="45"/>
    <n v="945"/>
    <x v="579"/>
    <n v="170100"/>
    <n v="0.4"/>
    <x v="2"/>
  </r>
  <r>
    <x v="2"/>
    <n v="1185732"/>
    <x v="255"/>
    <x v="4"/>
    <x v="29"/>
    <x v="32"/>
    <x v="1"/>
    <n v="45"/>
    <n v="650"/>
    <x v="61"/>
    <n v="102375"/>
    <n v="0.35"/>
    <x v="2"/>
  </r>
  <r>
    <x v="2"/>
    <n v="1185732"/>
    <x v="255"/>
    <x v="4"/>
    <x v="29"/>
    <x v="32"/>
    <x v="2"/>
    <n v="40"/>
    <n v="625"/>
    <x v="53"/>
    <n v="100000"/>
    <n v="0.4"/>
    <x v="2"/>
  </r>
  <r>
    <x v="2"/>
    <n v="1185732"/>
    <x v="255"/>
    <x v="4"/>
    <x v="29"/>
    <x v="32"/>
    <x v="3"/>
    <n v="40"/>
    <n v="575"/>
    <x v="328"/>
    <n v="92000"/>
    <n v="0.4"/>
    <x v="2"/>
  </r>
  <r>
    <x v="2"/>
    <n v="1185732"/>
    <x v="255"/>
    <x v="4"/>
    <x v="29"/>
    <x v="32"/>
    <x v="4"/>
    <n v="49.999999999999993"/>
    <n v="600"/>
    <x v="580"/>
    <n v="104999.99999999997"/>
    <n v="0.35"/>
    <x v="2"/>
  </r>
  <r>
    <x v="2"/>
    <n v="1185732"/>
    <x v="255"/>
    <x v="4"/>
    <x v="29"/>
    <x v="32"/>
    <x v="5"/>
    <n v="54.999999999999993"/>
    <n v="700"/>
    <x v="564"/>
    <n v="192499.99999999997"/>
    <n v="0.5"/>
    <x v="2"/>
  </r>
  <r>
    <x v="2"/>
    <n v="1185732"/>
    <x v="288"/>
    <x v="4"/>
    <x v="29"/>
    <x v="32"/>
    <x v="0"/>
    <n v="49.999999999999993"/>
    <n v="950"/>
    <x v="581"/>
    <n v="190000"/>
    <n v="0.4"/>
    <x v="2"/>
  </r>
  <r>
    <x v="2"/>
    <n v="1185732"/>
    <x v="288"/>
    <x v="4"/>
    <x v="29"/>
    <x v="32"/>
    <x v="1"/>
    <n v="45"/>
    <n v="700"/>
    <x v="39"/>
    <n v="110250"/>
    <n v="0.35"/>
    <x v="2"/>
  </r>
  <r>
    <x v="2"/>
    <n v="1185732"/>
    <x v="288"/>
    <x v="4"/>
    <x v="29"/>
    <x v="32"/>
    <x v="2"/>
    <n v="50"/>
    <n v="675"/>
    <x v="73"/>
    <n v="135000"/>
    <n v="0.4"/>
    <x v="2"/>
  </r>
  <r>
    <x v="2"/>
    <n v="1185732"/>
    <x v="288"/>
    <x v="4"/>
    <x v="29"/>
    <x v="32"/>
    <x v="3"/>
    <n v="50"/>
    <n v="650"/>
    <x v="82"/>
    <n v="130000"/>
    <n v="0.4"/>
    <x v="2"/>
  </r>
  <r>
    <x v="2"/>
    <n v="1185732"/>
    <x v="288"/>
    <x v="4"/>
    <x v="29"/>
    <x v="32"/>
    <x v="4"/>
    <n v="65"/>
    <n v="650"/>
    <x v="108"/>
    <n v="147875"/>
    <n v="0.35"/>
    <x v="2"/>
  </r>
  <r>
    <x v="2"/>
    <n v="1185732"/>
    <x v="288"/>
    <x v="4"/>
    <x v="29"/>
    <x v="32"/>
    <x v="5"/>
    <n v="70"/>
    <n v="825"/>
    <x v="582"/>
    <n v="288750"/>
    <n v="0.5"/>
    <x v="2"/>
  </r>
  <r>
    <x v="2"/>
    <n v="1185732"/>
    <x v="316"/>
    <x v="4"/>
    <x v="29"/>
    <x v="32"/>
    <x v="0"/>
    <n v="65"/>
    <n v="1050"/>
    <x v="22"/>
    <n v="273000"/>
    <n v="0.4"/>
    <x v="2"/>
  </r>
  <r>
    <x v="2"/>
    <n v="1185732"/>
    <x v="316"/>
    <x v="4"/>
    <x v="29"/>
    <x v="32"/>
    <x v="1"/>
    <n v="60.000000000000007"/>
    <n v="800"/>
    <x v="437"/>
    <n v="168000"/>
    <n v="0.35"/>
    <x v="2"/>
  </r>
  <r>
    <x v="2"/>
    <n v="1185732"/>
    <x v="316"/>
    <x v="4"/>
    <x v="29"/>
    <x v="32"/>
    <x v="2"/>
    <n v="55.000000000000007"/>
    <n v="725"/>
    <x v="102"/>
    <n v="159500.00000000003"/>
    <n v="0.4"/>
    <x v="2"/>
  </r>
  <r>
    <x v="2"/>
    <n v="1185732"/>
    <x v="316"/>
    <x v="4"/>
    <x v="29"/>
    <x v="32"/>
    <x v="3"/>
    <n v="55.000000000000007"/>
    <n v="675"/>
    <x v="107"/>
    <n v="148500.00000000003"/>
    <n v="0.4"/>
    <x v="2"/>
  </r>
  <r>
    <x v="2"/>
    <n v="1185732"/>
    <x v="316"/>
    <x v="4"/>
    <x v="29"/>
    <x v="32"/>
    <x v="4"/>
    <n v="65"/>
    <n v="700"/>
    <x v="111"/>
    <n v="159250"/>
    <n v="0.35"/>
    <x v="2"/>
  </r>
  <r>
    <x v="2"/>
    <n v="1185732"/>
    <x v="316"/>
    <x v="4"/>
    <x v="29"/>
    <x v="32"/>
    <x v="5"/>
    <n v="70"/>
    <n v="875"/>
    <x v="301"/>
    <n v="306250"/>
    <n v="0.5"/>
    <x v="2"/>
  </r>
  <r>
    <x v="2"/>
    <n v="1185732"/>
    <x v="348"/>
    <x v="4"/>
    <x v="29"/>
    <x v="32"/>
    <x v="0"/>
    <n v="65"/>
    <n v="1025"/>
    <x v="583"/>
    <n v="266500"/>
    <n v="0.4"/>
    <x v="2"/>
  </r>
  <r>
    <x v="2"/>
    <n v="1185732"/>
    <x v="348"/>
    <x v="4"/>
    <x v="29"/>
    <x v="32"/>
    <x v="1"/>
    <n v="60.000000000000007"/>
    <n v="800"/>
    <x v="437"/>
    <n v="168000"/>
    <n v="0.35"/>
    <x v="2"/>
  </r>
  <r>
    <x v="2"/>
    <n v="1185732"/>
    <x v="348"/>
    <x v="4"/>
    <x v="29"/>
    <x v="32"/>
    <x v="2"/>
    <n v="55.000000000000007"/>
    <n v="725"/>
    <x v="102"/>
    <n v="159500.00000000003"/>
    <n v="0.4"/>
    <x v="2"/>
  </r>
  <r>
    <x v="2"/>
    <n v="1185732"/>
    <x v="348"/>
    <x v="4"/>
    <x v="29"/>
    <x v="32"/>
    <x v="3"/>
    <n v="45"/>
    <n v="675"/>
    <x v="113"/>
    <n v="121500"/>
    <n v="0.4"/>
    <x v="2"/>
  </r>
  <r>
    <x v="2"/>
    <n v="1185732"/>
    <x v="348"/>
    <x v="4"/>
    <x v="29"/>
    <x v="32"/>
    <x v="4"/>
    <n v="55.000000000000007"/>
    <n v="650"/>
    <x v="223"/>
    <n v="125125.00000000001"/>
    <n v="0.35"/>
    <x v="2"/>
  </r>
  <r>
    <x v="2"/>
    <n v="1185732"/>
    <x v="348"/>
    <x v="4"/>
    <x v="29"/>
    <x v="32"/>
    <x v="5"/>
    <n v="60.000000000000007"/>
    <n v="825"/>
    <x v="34"/>
    <n v="247500.00000000003"/>
    <n v="0.5"/>
    <x v="2"/>
  </r>
  <r>
    <x v="2"/>
    <n v="1185732"/>
    <x v="378"/>
    <x v="4"/>
    <x v="29"/>
    <x v="32"/>
    <x v="0"/>
    <n v="55.000000000000007"/>
    <n v="925"/>
    <x v="16"/>
    <n v="203500.00000000003"/>
    <n v="0.4"/>
    <x v="2"/>
  </r>
  <r>
    <x v="2"/>
    <n v="1185732"/>
    <x v="378"/>
    <x v="4"/>
    <x v="29"/>
    <x v="32"/>
    <x v="1"/>
    <n v="50.000000000000014"/>
    <n v="725"/>
    <x v="295"/>
    <n v="126875.00000000003"/>
    <n v="0.35"/>
    <x v="2"/>
  </r>
  <r>
    <x v="2"/>
    <n v="1185732"/>
    <x v="378"/>
    <x v="4"/>
    <x v="29"/>
    <x v="32"/>
    <x v="2"/>
    <n v="30.000000000000004"/>
    <n v="625"/>
    <x v="517"/>
    <n v="75000.000000000015"/>
    <n v="0.4"/>
    <x v="2"/>
  </r>
  <r>
    <x v="2"/>
    <n v="1185732"/>
    <x v="378"/>
    <x v="4"/>
    <x v="29"/>
    <x v="32"/>
    <x v="3"/>
    <n v="30.000000000000004"/>
    <n v="600"/>
    <x v="167"/>
    <n v="72000.000000000015"/>
    <n v="0.4"/>
    <x v="2"/>
  </r>
  <r>
    <x v="2"/>
    <n v="1185732"/>
    <x v="378"/>
    <x v="4"/>
    <x v="29"/>
    <x v="32"/>
    <x v="4"/>
    <n v="40"/>
    <n v="600"/>
    <x v="49"/>
    <n v="84000"/>
    <n v="0.35"/>
    <x v="2"/>
  </r>
  <r>
    <x v="2"/>
    <n v="1185732"/>
    <x v="378"/>
    <x v="4"/>
    <x v="29"/>
    <x v="32"/>
    <x v="5"/>
    <n v="45.000000000000007"/>
    <n v="700"/>
    <x v="255"/>
    <n v="157500.00000000003"/>
    <n v="0.5"/>
    <x v="2"/>
  </r>
  <r>
    <x v="2"/>
    <n v="1185732"/>
    <x v="410"/>
    <x v="4"/>
    <x v="29"/>
    <x v="32"/>
    <x v="0"/>
    <n v="45.000000000000007"/>
    <n v="875"/>
    <x v="554"/>
    <n v="157500.00000000003"/>
    <n v="0.4"/>
    <x v="2"/>
  </r>
  <r>
    <x v="2"/>
    <n v="1185732"/>
    <x v="410"/>
    <x v="4"/>
    <x v="29"/>
    <x v="32"/>
    <x v="1"/>
    <n v="35.000000000000007"/>
    <n v="700"/>
    <x v="584"/>
    <n v="85750.000000000015"/>
    <n v="0.35"/>
    <x v="2"/>
  </r>
  <r>
    <x v="2"/>
    <n v="1185732"/>
    <x v="410"/>
    <x v="4"/>
    <x v="29"/>
    <x v="32"/>
    <x v="2"/>
    <n v="35.000000000000007"/>
    <n v="575"/>
    <x v="585"/>
    <n v="80500.000000000015"/>
    <n v="0.4"/>
    <x v="2"/>
  </r>
  <r>
    <x v="2"/>
    <n v="1185732"/>
    <x v="410"/>
    <x v="4"/>
    <x v="29"/>
    <x v="32"/>
    <x v="3"/>
    <n v="35.000000000000007"/>
    <n v="550"/>
    <x v="137"/>
    <n v="77000.000000000015"/>
    <n v="0.4"/>
    <x v="2"/>
  </r>
  <r>
    <x v="2"/>
    <n v="1185732"/>
    <x v="410"/>
    <x v="4"/>
    <x v="29"/>
    <x v="32"/>
    <x v="4"/>
    <n v="45.000000000000007"/>
    <n v="550"/>
    <x v="173"/>
    <n v="86625"/>
    <n v="0.35"/>
    <x v="2"/>
  </r>
  <r>
    <x v="2"/>
    <n v="1185732"/>
    <x v="410"/>
    <x v="4"/>
    <x v="29"/>
    <x v="32"/>
    <x v="5"/>
    <n v="50"/>
    <n v="675"/>
    <x v="73"/>
    <n v="168750"/>
    <n v="0.5"/>
    <x v="2"/>
  </r>
  <r>
    <x v="2"/>
    <n v="1185732"/>
    <x v="440"/>
    <x v="4"/>
    <x v="29"/>
    <x v="32"/>
    <x v="0"/>
    <n v="45.000000000000007"/>
    <n v="825"/>
    <x v="107"/>
    <n v="148500.00000000003"/>
    <n v="0.4"/>
    <x v="2"/>
  </r>
  <r>
    <x v="2"/>
    <n v="1185732"/>
    <x v="440"/>
    <x v="4"/>
    <x v="29"/>
    <x v="32"/>
    <x v="1"/>
    <n v="35.000000000000007"/>
    <n v="650"/>
    <x v="586"/>
    <n v="79625.000000000015"/>
    <n v="0.35"/>
    <x v="2"/>
  </r>
  <r>
    <x v="2"/>
    <n v="1185732"/>
    <x v="440"/>
    <x v="4"/>
    <x v="29"/>
    <x v="32"/>
    <x v="2"/>
    <n v="40.000000000000014"/>
    <n v="595"/>
    <x v="587"/>
    <n v="95200.000000000044"/>
    <n v="0.4"/>
    <x v="2"/>
  </r>
  <r>
    <x v="2"/>
    <n v="1185732"/>
    <x v="440"/>
    <x v="4"/>
    <x v="29"/>
    <x v="32"/>
    <x v="3"/>
    <n v="60.000000000000021"/>
    <n v="650"/>
    <x v="588"/>
    <n v="156000.00000000006"/>
    <n v="0.4"/>
    <x v="2"/>
  </r>
  <r>
    <x v="2"/>
    <n v="1185732"/>
    <x v="440"/>
    <x v="4"/>
    <x v="29"/>
    <x v="32"/>
    <x v="4"/>
    <n v="75.000000000000014"/>
    <n v="625"/>
    <x v="273"/>
    <n v="164062.50000000003"/>
    <n v="0.35"/>
    <x v="2"/>
  </r>
  <r>
    <x v="2"/>
    <n v="1185732"/>
    <x v="440"/>
    <x v="4"/>
    <x v="29"/>
    <x v="32"/>
    <x v="5"/>
    <n v="75"/>
    <n v="725"/>
    <x v="589"/>
    <n v="271875"/>
    <n v="0.5"/>
    <x v="2"/>
  </r>
  <r>
    <x v="2"/>
    <n v="1185732"/>
    <x v="469"/>
    <x v="4"/>
    <x v="29"/>
    <x v="32"/>
    <x v="0"/>
    <n v="70"/>
    <n v="975"/>
    <x v="22"/>
    <n v="273000"/>
    <n v="0.4"/>
    <x v="2"/>
  </r>
  <r>
    <x v="2"/>
    <n v="1185732"/>
    <x v="469"/>
    <x v="4"/>
    <x v="29"/>
    <x v="32"/>
    <x v="1"/>
    <n v="60.000000000000007"/>
    <n v="775"/>
    <x v="448"/>
    <n v="162750"/>
    <n v="0.35"/>
    <x v="2"/>
  </r>
  <r>
    <x v="5"/>
    <n v="1185732"/>
    <x v="469"/>
    <x v="4"/>
    <x v="29"/>
    <x v="32"/>
    <x v="2"/>
    <n v="60.000000000000007"/>
    <n v="725"/>
    <x v="444"/>
    <n v="174000.00000000003"/>
    <n v="0.4"/>
    <x v="2"/>
  </r>
  <r>
    <x v="5"/>
    <n v="1185732"/>
    <x v="469"/>
    <x v="4"/>
    <x v="29"/>
    <x v="32"/>
    <x v="3"/>
    <n v="60.000000000000007"/>
    <n v="675"/>
    <x v="230"/>
    <n v="162000.00000000003"/>
    <n v="0.4"/>
    <x v="2"/>
  </r>
  <r>
    <x v="5"/>
    <n v="1185732"/>
    <x v="469"/>
    <x v="4"/>
    <x v="29"/>
    <x v="32"/>
    <x v="4"/>
    <n v="70"/>
    <n v="675"/>
    <x v="178"/>
    <n v="165375"/>
    <n v="0.35"/>
    <x v="2"/>
  </r>
  <r>
    <x v="5"/>
    <n v="1185732"/>
    <x v="469"/>
    <x v="4"/>
    <x v="29"/>
    <x v="32"/>
    <x v="5"/>
    <n v="75"/>
    <n v="775"/>
    <x v="590"/>
    <n v="290625"/>
    <n v="0.5"/>
    <x v="2"/>
  </r>
  <r>
    <x v="5"/>
    <n v="1185732"/>
    <x v="177"/>
    <x v="4"/>
    <x v="29"/>
    <x v="32"/>
    <x v="0"/>
    <n v="35"/>
    <n v="775"/>
    <x v="57"/>
    <n v="108500"/>
    <n v="0.4"/>
    <x v="2"/>
  </r>
  <r>
    <x v="5"/>
    <n v="1185732"/>
    <x v="177"/>
    <x v="4"/>
    <x v="29"/>
    <x v="32"/>
    <x v="1"/>
    <n v="35"/>
    <n v="575"/>
    <x v="327"/>
    <n v="70437.5"/>
    <n v="0.35"/>
    <x v="2"/>
  </r>
  <r>
    <x v="5"/>
    <n v="1185732"/>
    <x v="177"/>
    <x v="4"/>
    <x v="29"/>
    <x v="32"/>
    <x v="2"/>
    <n v="25.000000000000007"/>
    <n v="575"/>
    <x v="337"/>
    <n v="57500.000000000015"/>
    <n v="0.4"/>
    <x v="2"/>
  </r>
  <r>
    <x v="5"/>
    <n v="1185732"/>
    <x v="177"/>
    <x v="4"/>
    <x v="29"/>
    <x v="32"/>
    <x v="3"/>
    <n v="30"/>
    <n v="425"/>
    <x v="234"/>
    <n v="51000"/>
    <n v="0.4"/>
    <x v="2"/>
  </r>
  <r>
    <x v="5"/>
    <n v="1185732"/>
    <x v="177"/>
    <x v="4"/>
    <x v="29"/>
    <x v="32"/>
    <x v="4"/>
    <n v="45"/>
    <n v="475"/>
    <x v="117"/>
    <n v="74812.5"/>
    <n v="0.35"/>
    <x v="2"/>
  </r>
  <r>
    <x v="5"/>
    <n v="1185732"/>
    <x v="177"/>
    <x v="4"/>
    <x v="29"/>
    <x v="32"/>
    <x v="5"/>
    <n v="35"/>
    <n v="575"/>
    <x v="327"/>
    <n v="100625"/>
    <n v="0.5"/>
    <x v="2"/>
  </r>
  <r>
    <x v="5"/>
    <n v="1185732"/>
    <x v="206"/>
    <x v="4"/>
    <x v="29"/>
    <x v="32"/>
    <x v="0"/>
    <n v="35"/>
    <n v="825"/>
    <x v="591"/>
    <n v="115500"/>
    <n v="0.4"/>
    <x v="2"/>
  </r>
  <r>
    <x v="5"/>
    <n v="1185732"/>
    <x v="206"/>
    <x v="4"/>
    <x v="29"/>
    <x v="32"/>
    <x v="1"/>
    <n v="35"/>
    <n v="475"/>
    <x v="158"/>
    <n v="58187.499999999993"/>
    <n v="0.35"/>
    <x v="2"/>
  </r>
  <r>
    <x v="5"/>
    <n v="1185732"/>
    <x v="206"/>
    <x v="4"/>
    <x v="29"/>
    <x v="32"/>
    <x v="2"/>
    <n v="25.000000000000007"/>
    <n v="525"/>
    <x v="592"/>
    <n v="52500.000000000015"/>
    <n v="0.4"/>
    <x v="2"/>
  </r>
  <r>
    <x v="5"/>
    <n v="1185732"/>
    <x v="206"/>
    <x v="3"/>
    <x v="30"/>
    <x v="33"/>
    <x v="3"/>
    <n v="30"/>
    <n v="375"/>
    <x v="128"/>
    <n v="45000"/>
    <n v="0.4"/>
    <x v="2"/>
  </r>
  <r>
    <x v="5"/>
    <n v="1185732"/>
    <x v="206"/>
    <x v="3"/>
    <x v="30"/>
    <x v="33"/>
    <x v="4"/>
    <n v="45"/>
    <n v="450"/>
    <x v="161"/>
    <n v="70875"/>
    <n v="0.35"/>
    <x v="2"/>
  </r>
  <r>
    <x v="5"/>
    <n v="1185732"/>
    <x v="206"/>
    <x v="3"/>
    <x v="30"/>
    <x v="33"/>
    <x v="5"/>
    <n v="30"/>
    <n v="550"/>
    <x v="242"/>
    <n v="82500"/>
    <n v="0.5"/>
    <x v="2"/>
  </r>
  <r>
    <x v="5"/>
    <n v="1185732"/>
    <x v="214"/>
    <x v="3"/>
    <x v="30"/>
    <x v="33"/>
    <x v="0"/>
    <n v="30"/>
    <n v="770"/>
    <x v="593"/>
    <n v="92400"/>
    <n v="0.4"/>
    <x v="2"/>
  </r>
  <r>
    <x v="5"/>
    <n v="1185732"/>
    <x v="214"/>
    <x v="3"/>
    <x v="30"/>
    <x v="33"/>
    <x v="1"/>
    <n v="30"/>
    <n v="450"/>
    <x v="200"/>
    <n v="47250"/>
    <n v="0.35"/>
    <x v="2"/>
  </r>
  <r>
    <x v="5"/>
    <n v="1185732"/>
    <x v="214"/>
    <x v="3"/>
    <x v="30"/>
    <x v="33"/>
    <x v="2"/>
    <n v="20"/>
    <n v="475"/>
    <x v="594"/>
    <n v="38000"/>
    <n v="0.4"/>
    <x v="2"/>
  </r>
  <r>
    <x v="5"/>
    <n v="1185732"/>
    <x v="214"/>
    <x v="3"/>
    <x v="30"/>
    <x v="33"/>
    <x v="3"/>
    <n v="24.999999999999993"/>
    <n v="325"/>
    <x v="595"/>
    <n v="32499.999999999989"/>
    <n v="0.4"/>
    <x v="2"/>
  </r>
  <r>
    <x v="5"/>
    <n v="1185732"/>
    <x v="214"/>
    <x v="3"/>
    <x v="30"/>
    <x v="33"/>
    <x v="4"/>
    <n v="40.000000000000007"/>
    <n v="375"/>
    <x v="193"/>
    <n v="52500.000000000007"/>
    <n v="0.35"/>
    <x v="2"/>
  </r>
  <r>
    <x v="5"/>
    <n v="1185732"/>
    <x v="214"/>
    <x v="3"/>
    <x v="30"/>
    <x v="33"/>
    <x v="5"/>
    <n v="30"/>
    <n v="475"/>
    <x v="332"/>
    <n v="71250"/>
    <n v="0.5"/>
    <x v="2"/>
  </r>
  <r>
    <x v="5"/>
    <n v="1185732"/>
    <x v="233"/>
    <x v="3"/>
    <x v="30"/>
    <x v="33"/>
    <x v="0"/>
    <n v="30"/>
    <n v="725"/>
    <x v="153"/>
    <n v="87000"/>
    <n v="0.4"/>
    <x v="2"/>
  </r>
  <r>
    <x v="5"/>
    <n v="1185732"/>
    <x v="233"/>
    <x v="3"/>
    <x v="30"/>
    <x v="33"/>
    <x v="1"/>
    <n v="30"/>
    <n v="425"/>
    <x v="234"/>
    <n v="44625"/>
    <n v="0.35"/>
    <x v="2"/>
  </r>
  <r>
    <x v="5"/>
    <n v="1185732"/>
    <x v="233"/>
    <x v="3"/>
    <x v="30"/>
    <x v="33"/>
    <x v="2"/>
    <n v="20"/>
    <n v="425"/>
    <x v="491"/>
    <n v="34000"/>
    <n v="0.4"/>
    <x v="2"/>
  </r>
  <r>
    <x v="5"/>
    <n v="1185732"/>
    <x v="233"/>
    <x v="3"/>
    <x v="30"/>
    <x v="33"/>
    <x v="3"/>
    <n v="24.999999999999993"/>
    <n v="350"/>
    <x v="596"/>
    <n v="34999.999999999993"/>
    <n v="0.4"/>
    <x v="2"/>
  </r>
  <r>
    <x v="5"/>
    <n v="1185732"/>
    <x v="233"/>
    <x v="3"/>
    <x v="30"/>
    <x v="33"/>
    <x v="4"/>
    <n v="45"/>
    <n v="375"/>
    <x v="156"/>
    <n v="59062.499999999993"/>
    <n v="0.35"/>
    <x v="2"/>
  </r>
  <r>
    <x v="5"/>
    <n v="1185732"/>
    <x v="233"/>
    <x v="3"/>
    <x v="30"/>
    <x v="33"/>
    <x v="5"/>
    <n v="35"/>
    <n v="525"/>
    <x v="155"/>
    <n v="91875"/>
    <n v="0.5"/>
    <x v="2"/>
  </r>
  <r>
    <x v="5"/>
    <n v="1185732"/>
    <x v="262"/>
    <x v="3"/>
    <x v="30"/>
    <x v="33"/>
    <x v="0"/>
    <n v="45"/>
    <n v="795"/>
    <x v="597"/>
    <n v="143100"/>
    <n v="0.4"/>
    <x v="2"/>
  </r>
  <r>
    <x v="5"/>
    <n v="1185732"/>
    <x v="262"/>
    <x v="3"/>
    <x v="30"/>
    <x v="33"/>
    <x v="1"/>
    <n v="45"/>
    <n v="500"/>
    <x v="38"/>
    <n v="78750"/>
    <n v="0.35"/>
    <x v="2"/>
  </r>
  <r>
    <x v="5"/>
    <n v="1185732"/>
    <x v="262"/>
    <x v="3"/>
    <x v="30"/>
    <x v="33"/>
    <x v="2"/>
    <n v="40"/>
    <n v="475"/>
    <x v="237"/>
    <n v="76000"/>
    <n v="0.4"/>
    <x v="2"/>
  </r>
  <r>
    <x v="5"/>
    <n v="1185732"/>
    <x v="262"/>
    <x v="3"/>
    <x v="30"/>
    <x v="33"/>
    <x v="3"/>
    <n v="40"/>
    <n v="425"/>
    <x v="235"/>
    <n v="68000"/>
    <n v="0.4"/>
    <x v="2"/>
  </r>
  <r>
    <x v="5"/>
    <n v="1185732"/>
    <x v="262"/>
    <x v="3"/>
    <x v="30"/>
    <x v="33"/>
    <x v="4"/>
    <n v="49.999999999999993"/>
    <n v="450"/>
    <x v="369"/>
    <n v="78749.999999999985"/>
    <n v="0.35"/>
    <x v="2"/>
  </r>
  <r>
    <x v="5"/>
    <n v="1185732"/>
    <x v="262"/>
    <x v="3"/>
    <x v="30"/>
    <x v="33"/>
    <x v="5"/>
    <n v="54.999999999999993"/>
    <n v="550"/>
    <x v="390"/>
    <n v="151249.99999999997"/>
    <n v="0.5"/>
    <x v="2"/>
  </r>
  <r>
    <x v="5"/>
    <n v="1185732"/>
    <x v="295"/>
    <x v="3"/>
    <x v="30"/>
    <x v="33"/>
    <x v="0"/>
    <n v="49.999999999999993"/>
    <n v="800"/>
    <x v="598"/>
    <n v="160000"/>
    <n v="0.4"/>
    <x v="2"/>
  </r>
  <r>
    <x v="5"/>
    <n v="1185732"/>
    <x v="295"/>
    <x v="3"/>
    <x v="30"/>
    <x v="33"/>
    <x v="1"/>
    <n v="45"/>
    <n v="550"/>
    <x v="112"/>
    <n v="86625"/>
    <n v="0.35"/>
    <x v="2"/>
  </r>
  <r>
    <x v="5"/>
    <n v="1185732"/>
    <x v="295"/>
    <x v="3"/>
    <x v="30"/>
    <x v="33"/>
    <x v="2"/>
    <n v="50"/>
    <n v="525"/>
    <x v="47"/>
    <n v="105000"/>
    <n v="0.4"/>
    <x v="2"/>
  </r>
  <r>
    <x v="5"/>
    <n v="1185732"/>
    <x v="295"/>
    <x v="3"/>
    <x v="30"/>
    <x v="33"/>
    <x v="3"/>
    <n v="50"/>
    <n v="500"/>
    <x v="53"/>
    <n v="100000"/>
    <n v="0.4"/>
    <x v="2"/>
  </r>
  <r>
    <x v="5"/>
    <n v="1185732"/>
    <x v="295"/>
    <x v="3"/>
    <x v="30"/>
    <x v="33"/>
    <x v="4"/>
    <n v="65"/>
    <n v="500"/>
    <x v="82"/>
    <n v="113750"/>
    <n v="0.35"/>
    <x v="2"/>
  </r>
  <r>
    <x v="5"/>
    <n v="1185732"/>
    <x v="295"/>
    <x v="3"/>
    <x v="30"/>
    <x v="33"/>
    <x v="5"/>
    <n v="70"/>
    <n v="675"/>
    <x v="178"/>
    <n v="236250"/>
    <n v="0.5"/>
    <x v="2"/>
  </r>
  <r>
    <x v="5"/>
    <n v="1185732"/>
    <x v="323"/>
    <x v="3"/>
    <x v="30"/>
    <x v="33"/>
    <x v="0"/>
    <n v="65"/>
    <n v="900"/>
    <x v="37"/>
    <n v="234000"/>
    <n v="0.4"/>
    <x v="2"/>
  </r>
  <r>
    <x v="5"/>
    <n v="1185732"/>
    <x v="323"/>
    <x v="3"/>
    <x v="30"/>
    <x v="33"/>
    <x v="1"/>
    <n v="60.000000000000007"/>
    <n v="650"/>
    <x v="218"/>
    <n v="136500"/>
    <n v="0.35"/>
    <x v="2"/>
  </r>
  <r>
    <x v="5"/>
    <n v="1185732"/>
    <x v="323"/>
    <x v="3"/>
    <x v="30"/>
    <x v="33"/>
    <x v="2"/>
    <n v="55.000000000000007"/>
    <n v="575"/>
    <x v="76"/>
    <n v="126500.00000000003"/>
    <n v="0.4"/>
    <x v="2"/>
  </r>
  <r>
    <x v="5"/>
    <n v="1185732"/>
    <x v="323"/>
    <x v="3"/>
    <x v="30"/>
    <x v="33"/>
    <x v="3"/>
    <n v="55.000000000000007"/>
    <n v="525"/>
    <x v="171"/>
    <n v="115500.00000000003"/>
    <n v="0.4"/>
    <x v="2"/>
  </r>
  <r>
    <x v="5"/>
    <n v="1185732"/>
    <x v="323"/>
    <x v="3"/>
    <x v="30"/>
    <x v="33"/>
    <x v="4"/>
    <n v="65"/>
    <n v="550"/>
    <x v="88"/>
    <n v="125124.99999999999"/>
    <n v="0.35"/>
    <x v="2"/>
  </r>
  <r>
    <x v="5"/>
    <n v="1185732"/>
    <x v="323"/>
    <x v="3"/>
    <x v="30"/>
    <x v="33"/>
    <x v="5"/>
    <n v="70"/>
    <n v="725"/>
    <x v="248"/>
    <n v="253750"/>
    <n v="0.5"/>
    <x v="2"/>
  </r>
  <r>
    <x v="5"/>
    <n v="1185732"/>
    <x v="355"/>
    <x v="3"/>
    <x v="30"/>
    <x v="33"/>
    <x v="0"/>
    <n v="65"/>
    <n v="875"/>
    <x v="29"/>
    <n v="227500"/>
    <n v="0.4"/>
    <x v="2"/>
  </r>
  <r>
    <x v="5"/>
    <n v="1185732"/>
    <x v="355"/>
    <x v="3"/>
    <x v="30"/>
    <x v="33"/>
    <x v="1"/>
    <n v="60.000000000000007"/>
    <n v="650"/>
    <x v="218"/>
    <n v="136500"/>
    <n v="0.35"/>
    <x v="2"/>
  </r>
  <r>
    <x v="5"/>
    <n v="1185732"/>
    <x v="355"/>
    <x v="3"/>
    <x v="30"/>
    <x v="33"/>
    <x v="2"/>
    <n v="55.000000000000007"/>
    <n v="575"/>
    <x v="76"/>
    <n v="126500.00000000003"/>
    <n v="0.4"/>
    <x v="2"/>
  </r>
  <r>
    <x v="5"/>
    <n v="1185732"/>
    <x v="355"/>
    <x v="3"/>
    <x v="30"/>
    <x v="33"/>
    <x v="3"/>
    <n v="45"/>
    <n v="525"/>
    <x v="44"/>
    <n v="94500"/>
    <n v="0.4"/>
    <x v="2"/>
  </r>
  <r>
    <x v="5"/>
    <n v="1185732"/>
    <x v="355"/>
    <x v="3"/>
    <x v="30"/>
    <x v="33"/>
    <x v="4"/>
    <n v="55.000000000000007"/>
    <n v="500"/>
    <x v="80"/>
    <n v="96250.000000000015"/>
    <n v="0.35"/>
    <x v="2"/>
  </r>
  <r>
    <x v="5"/>
    <n v="1185732"/>
    <x v="355"/>
    <x v="3"/>
    <x v="30"/>
    <x v="33"/>
    <x v="5"/>
    <n v="60.000000000000007"/>
    <n v="675"/>
    <x v="230"/>
    <n v="202500.00000000003"/>
    <n v="0.5"/>
    <x v="2"/>
  </r>
  <r>
    <x v="5"/>
    <n v="1185732"/>
    <x v="385"/>
    <x v="3"/>
    <x v="30"/>
    <x v="33"/>
    <x v="0"/>
    <n v="55.000000000000007"/>
    <n v="775"/>
    <x v="101"/>
    <n v="170500.00000000003"/>
    <n v="0.4"/>
    <x v="2"/>
  </r>
  <r>
    <x v="5"/>
    <n v="1185732"/>
    <x v="385"/>
    <x v="3"/>
    <x v="30"/>
    <x v="33"/>
    <x v="1"/>
    <n v="50.000000000000014"/>
    <n v="575"/>
    <x v="450"/>
    <n v="100625.00000000001"/>
    <n v="0.35"/>
    <x v="2"/>
  </r>
  <r>
    <x v="5"/>
    <n v="1185732"/>
    <x v="385"/>
    <x v="3"/>
    <x v="30"/>
    <x v="33"/>
    <x v="2"/>
    <n v="25.000000000000007"/>
    <n v="475"/>
    <x v="525"/>
    <n v="47500.000000000015"/>
    <n v="0.4"/>
    <x v="2"/>
  </r>
  <r>
    <x v="5"/>
    <n v="1185732"/>
    <x v="385"/>
    <x v="3"/>
    <x v="30"/>
    <x v="33"/>
    <x v="3"/>
    <n v="25.000000000000007"/>
    <n v="450"/>
    <x v="537"/>
    <n v="45000.000000000015"/>
    <n v="0.4"/>
    <x v="2"/>
  </r>
  <r>
    <x v="5"/>
    <n v="1185732"/>
    <x v="385"/>
    <x v="3"/>
    <x v="30"/>
    <x v="33"/>
    <x v="4"/>
    <n v="35"/>
    <n v="450"/>
    <x v="154"/>
    <n v="55125"/>
    <n v="0.35"/>
    <x v="2"/>
  </r>
  <r>
    <x v="5"/>
    <n v="1185732"/>
    <x v="385"/>
    <x v="3"/>
    <x v="30"/>
    <x v="33"/>
    <x v="5"/>
    <n v="40.000000000000007"/>
    <n v="550"/>
    <x v="139"/>
    <n v="110000.00000000001"/>
    <n v="0.5"/>
    <x v="2"/>
  </r>
  <r>
    <x v="5"/>
    <n v="1185732"/>
    <x v="417"/>
    <x v="3"/>
    <x v="30"/>
    <x v="33"/>
    <x v="0"/>
    <n v="40.000000000000007"/>
    <n v="725"/>
    <x v="599"/>
    <n v="116000.00000000003"/>
    <n v="0.4"/>
    <x v="2"/>
  </r>
  <r>
    <x v="5"/>
    <n v="1185732"/>
    <x v="417"/>
    <x v="3"/>
    <x v="30"/>
    <x v="33"/>
    <x v="1"/>
    <n v="30.000000000000011"/>
    <n v="550"/>
    <x v="524"/>
    <n v="57750.000000000015"/>
    <n v="0.35"/>
    <x v="2"/>
  </r>
  <r>
    <x v="5"/>
    <n v="1185732"/>
    <x v="417"/>
    <x v="3"/>
    <x v="30"/>
    <x v="33"/>
    <x v="2"/>
    <n v="30.000000000000011"/>
    <n v="425"/>
    <x v="600"/>
    <n v="51000.000000000022"/>
    <n v="0.4"/>
    <x v="2"/>
  </r>
  <r>
    <x v="5"/>
    <n v="1185732"/>
    <x v="417"/>
    <x v="3"/>
    <x v="30"/>
    <x v="33"/>
    <x v="3"/>
    <n v="30.000000000000011"/>
    <n v="400"/>
    <x v="502"/>
    <n v="48000.000000000022"/>
    <n v="0.4"/>
    <x v="2"/>
  </r>
  <r>
    <x v="5"/>
    <n v="1185732"/>
    <x v="417"/>
    <x v="3"/>
    <x v="30"/>
    <x v="33"/>
    <x v="4"/>
    <n v="40.000000000000007"/>
    <n v="400"/>
    <x v="601"/>
    <n v="56000.000000000007"/>
    <n v="0.35"/>
    <x v="2"/>
  </r>
  <r>
    <x v="5"/>
    <n v="1185732"/>
    <x v="417"/>
    <x v="3"/>
    <x v="30"/>
    <x v="33"/>
    <x v="5"/>
    <n v="40"/>
    <n v="525"/>
    <x v="195"/>
    <n v="105000"/>
    <n v="0.5"/>
    <x v="2"/>
  </r>
  <r>
    <x v="5"/>
    <n v="1185732"/>
    <x v="447"/>
    <x v="3"/>
    <x v="30"/>
    <x v="33"/>
    <x v="0"/>
    <n v="35.000000000000007"/>
    <n v="675"/>
    <x v="602"/>
    <n v="94500.000000000029"/>
    <n v="0.4"/>
    <x v="2"/>
  </r>
  <r>
    <x v="5"/>
    <n v="1185732"/>
    <x v="447"/>
    <x v="3"/>
    <x v="30"/>
    <x v="33"/>
    <x v="1"/>
    <n v="25.000000000000011"/>
    <n v="500"/>
    <x v="603"/>
    <n v="43750.000000000015"/>
    <n v="0.35"/>
    <x v="2"/>
  </r>
  <r>
    <x v="5"/>
    <n v="1185732"/>
    <x v="447"/>
    <x v="3"/>
    <x v="30"/>
    <x v="33"/>
    <x v="2"/>
    <n v="35.000000000000014"/>
    <n v="445"/>
    <x v="604"/>
    <n v="62300.000000000029"/>
    <n v="0.4"/>
    <x v="2"/>
  </r>
  <r>
    <x v="5"/>
    <n v="1185732"/>
    <x v="447"/>
    <x v="3"/>
    <x v="30"/>
    <x v="33"/>
    <x v="3"/>
    <n v="65.000000000000028"/>
    <n v="500"/>
    <x v="445"/>
    <n v="130000.00000000006"/>
    <n v="0.4"/>
    <x v="2"/>
  </r>
  <r>
    <x v="5"/>
    <n v="1185732"/>
    <x v="447"/>
    <x v="3"/>
    <x v="30"/>
    <x v="33"/>
    <x v="4"/>
    <n v="80.000000000000014"/>
    <n v="475"/>
    <x v="473"/>
    <n v="133000"/>
    <n v="0.35"/>
    <x v="2"/>
  </r>
  <r>
    <x v="5"/>
    <n v="1185732"/>
    <x v="447"/>
    <x v="3"/>
    <x v="30"/>
    <x v="33"/>
    <x v="5"/>
    <n v="80"/>
    <n v="575"/>
    <x v="605"/>
    <n v="230000"/>
    <n v="0.5"/>
    <x v="2"/>
  </r>
  <r>
    <x v="5"/>
    <n v="1185732"/>
    <x v="476"/>
    <x v="3"/>
    <x v="30"/>
    <x v="33"/>
    <x v="0"/>
    <n v="75.000000000000014"/>
    <n v="825"/>
    <x v="606"/>
    <n v="247500.00000000006"/>
    <n v="0.4"/>
    <x v="2"/>
  </r>
  <r>
    <x v="5"/>
    <n v="1185732"/>
    <x v="476"/>
    <x v="3"/>
    <x v="30"/>
    <x v="33"/>
    <x v="1"/>
    <n v="65.000000000000014"/>
    <n v="625"/>
    <x v="279"/>
    <n v="142187.50000000003"/>
    <n v="0.35"/>
    <x v="2"/>
  </r>
  <r>
    <x v="3"/>
    <n v="1185732"/>
    <x v="476"/>
    <x v="3"/>
    <x v="30"/>
    <x v="33"/>
    <x v="2"/>
    <n v="65.000000000000014"/>
    <n v="575"/>
    <x v="227"/>
    <n v="149500.00000000003"/>
    <n v="0.4"/>
    <x v="2"/>
  </r>
  <r>
    <x v="3"/>
    <n v="1185732"/>
    <x v="476"/>
    <x v="3"/>
    <x v="30"/>
    <x v="33"/>
    <x v="3"/>
    <n v="65.000000000000014"/>
    <n v="525"/>
    <x v="607"/>
    <n v="136500.00000000003"/>
    <n v="0.4"/>
    <x v="2"/>
  </r>
  <r>
    <x v="3"/>
    <n v="1185732"/>
    <x v="476"/>
    <x v="3"/>
    <x v="30"/>
    <x v="33"/>
    <x v="4"/>
    <n v="75.000000000000014"/>
    <n v="525"/>
    <x v="554"/>
    <n v="137812.5"/>
    <n v="0.35"/>
    <x v="2"/>
  </r>
  <r>
    <x v="3"/>
    <n v="1185732"/>
    <x v="476"/>
    <x v="3"/>
    <x v="30"/>
    <x v="33"/>
    <x v="5"/>
    <n v="80"/>
    <n v="625"/>
    <x v="1"/>
    <n v="250000"/>
    <n v="0.5"/>
    <x v="2"/>
  </r>
  <r>
    <x v="5"/>
    <n v="1185732"/>
    <x v="186"/>
    <x v="3"/>
    <x v="30"/>
    <x v="33"/>
    <x v="0"/>
    <n v="40"/>
    <n v="500"/>
    <x v="46"/>
    <n v="80000"/>
    <n v="0.4"/>
    <x v="2"/>
  </r>
  <r>
    <x v="5"/>
    <n v="1185732"/>
    <x v="186"/>
    <x v="3"/>
    <x v="30"/>
    <x v="33"/>
    <x v="1"/>
    <n v="40"/>
    <n v="300"/>
    <x v="150"/>
    <n v="42000"/>
    <n v="0.35"/>
    <x v="2"/>
  </r>
  <r>
    <x v="5"/>
    <n v="1185732"/>
    <x v="186"/>
    <x v="3"/>
    <x v="30"/>
    <x v="33"/>
    <x v="2"/>
    <n v="30.000000000000004"/>
    <n v="300"/>
    <x v="381"/>
    <n v="36000.000000000007"/>
    <n v="0.4"/>
    <x v="2"/>
  </r>
  <r>
    <x v="5"/>
    <n v="1185732"/>
    <x v="186"/>
    <x v="3"/>
    <x v="30"/>
    <x v="33"/>
    <x v="3"/>
    <n v="35"/>
    <n v="150"/>
    <x v="304"/>
    <n v="21000"/>
    <n v="0.4"/>
    <x v="2"/>
  </r>
  <r>
    <x v="5"/>
    <n v="1185732"/>
    <x v="186"/>
    <x v="3"/>
    <x v="30"/>
    <x v="33"/>
    <x v="4"/>
    <n v="49.999999999999993"/>
    <n v="200"/>
    <x v="335"/>
    <n v="34999.999999999993"/>
    <n v="0.35"/>
    <x v="2"/>
  </r>
  <r>
    <x v="5"/>
    <n v="1185732"/>
    <x v="186"/>
    <x v="3"/>
    <x v="30"/>
    <x v="33"/>
    <x v="5"/>
    <n v="40"/>
    <n v="300"/>
    <x v="150"/>
    <n v="48000"/>
    <n v="0.4"/>
    <x v="2"/>
  </r>
  <r>
    <x v="5"/>
    <n v="1185732"/>
    <x v="696"/>
    <x v="3"/>
    <x v="30"/>
    <x v="33"/>
    <x v="0"/>
    <n v="40"/>
    <n v="550"/>
    <x v="41"/>
    <n v="88000"/>
    <n v="0.4"/>
    <x v="2"/>
  </r>
  <r>
    <x v="5"/>
    <n v="1185732"/>
    <x v="696"/>
    <x v="3"/>
    <x v="30"/>
    <x v="33"/>
    <x v="1"/>
    <n v="40"/>
    <n v="200"/>
    <x v="135"/>
    <n v="28000"/>
    <n v="0.35"/>
    <x v="2"/>
  </r>
  <r>
    <x v="5"/>
    <n v="1185732"/>
    <x v="696"/>
    <x v="3"/>
    <x v="30"/>
    <x v="33"/>
    <x v="2"/>
    <n v="30.000000000000004"/>
    <n v="250"/>
    <x v="384"/>
    <n v="30000.000000000007"/>
    <n v="0.4"/>
    <x v="2"/>
  </r>
  <r>
    <x v="5"/>
    <n v="1185732"/>
    <x v="696"/>
    <x v="4"/>
    <x v="31"/>
    <x v="34"/>
    <x v="3"/>
    <n v="35"/>
    <n v="125"/>
    <x v="317"/>
    <n v="17500"/>
    <n v="0.4"/>
    <x v="2"/>
  </r>
  <r>
    <x v="5"/>
    <n v="1185732"/>
    <x v="696"/>
    <x v="4"/>
    <x v="31"/>
    <x v="34"/>
    <x v="4"/>
    <n v="49.999999999999993"/>
    <n v="200"/>
    <x v="335"/>
    <n v="34999.999999999993"/>
    <n v="0.35"/>
    <x v="2"/>
  </r>
  <r>
    <x v="5"/>
    <n v="1185732"/>
    <x v="696"/>
    <x v="4"/>
    <x v="31"/>
    <x v="34"/>
    <x v="5"/>
    <n v="40"/>
    <n v="300"/>
    <x v="150"/>
    <n v="48000"/>
    <n v="0.4"/>
    <x v="2"/>
  </r>
  <r>
    <x v="5"/>
    <n v="1185732"/>
    <x v="226"/>
    <x v="4"/>
    <x v="31"/>
    <x v="34"/>
    <x v="0"/>
    <n v="45"/>
    <n v="520"/>
    <x v="608"/>
    <n v="93600"/>
    <n v="0.4"/>
    <x v="2"/>
  </r>
  <r>
    <x v="5"/>
    <n v="1185732"/>
    <x v="226"/>
    <x v="4"/>
    <x v="31"/>
    <x v="34"/>
    <x v="1"/>
    <n v="45"/>
    <n v="225"/>
    <x v="179"/>
    <n v="35437.5"/>
    <n v="0.35"/>
    <x v="2"/>
  </r>
  <r>
    <x v="5"/>
    <n v="1185732"/>
    <x v="226"/>
    <x v="4"/>
    <x v="31"/>
    <x v="34"/>
    <x v="2"/>
    <n v="35"/>
    <n v="250"/>
    <x v="132"/>
    <n v="35000"/>
    <n v="0.4"/>
    <x v="2"/>
  </r>
  <r>
    <x v="5"/>
    <n v="1185732"/>
    <x v="226"/>
    <x v="4"/>
    <x v="31"/>
    <x v="34"/>
    <x v="3"/>
    <n v="40"/>
    <n v="100"/>
    <x v="123"/>
    <n v="16000"/>
    <n v="0.4"/>
    <x v="2"/>
  </r>
  <r>
    <x v="5"/>
    <n v="1185732"/>
    <x v="226"/>
    <x v="4"/>
    <x v="31"/>
    <x v="34"/>
    <x v="4"/>
    <n v="54.999999999999993"/>
    <n v="150"/>
    <x v="360"/>
    <n v="28874.999999999993"/>
    <n v="0.35"/>
    <x v="2"/>
  </r>
  <r>
    <x v="5"/>
    <n v="1185732"/>
    <x v="226"/>
    <x v="4"/>
    <x v="31"/>
    <x v="34"/>
    <x v="5"/>
    <n v="45"/>
    <n v="250"/>
    <x v="128"/>
    <n v="45000"/>
    <n v="0.4"/>
    <x v="2"/>
  </r>
  <r>
    <x v="5"/>
    <n v="1185732"/>
    <x v="245"/>
    <x v="4"/>
    <x v="31"/>
    <x v="34"/>
    <x v="0"/>
    <n v="45"/>
    <n v="475"/>
    <x v="117"/>
    <n v="85500"/>
    <n v="0.4"/>
    <x v="2"/>
  </r>
  <r>
    <x v="5"/>
    <n v="1185732"/>
    <x v="245"/>
    <x v="4"/>
    <x v="31"/>
    <x v="34"/>
    <x v="1"/>
    <n v="45"/>
    <n v="175"/>
    <x v="122"/>
    <n v="27562.5"/>
    <n v="0.35"/>
    <x v="2"/>
  </r>
  <r>
    <x v="5"/>
    <n v="1185732"/>
    <x v="245"/>
    <x v="4"/>
    <x v="31"/>
    <x v="34"/>
    <x v="2"/>
    <n v="40"/>
    <n v="175"/>
    <x v="136"/>
    <n v="28000"/>
    <n v="0.4"/>
    <x v="2"/>
  </r>
  <r>
    <x v="5"/>
    <n v="1185732"/>
    <x v="245"/>
    <x v="4"/>
    <x v="31"/>
    <x v="34"/>
    <x v="3"/>
    <n v="45"/>
    <n v="100"/>
    <x v="187"/>
    <n v="18000"/>
    <n v="0.4"/>
    <x v="2"/>
  </r>
  <r>
    <x v="5"/>
    <n v="1185732"/>
    <x v="245"/>
    <x v="4"/>
    <x v="31"/>
    <x v="34"/>
    <x v="4"/>
    <n v="50"/>
    <n v="125"/>
    <x v="146"/>
    <n v="21875"/>
    <n v="0.35"/>
    <x v="2"/>
  </r>
  <r>
    <x v="5"/>
    <n v="1185732"/>
    <x v="245"/>
    <x v="4"/>
    <x v="31"/>
    <x v="34"/>
    <x v="5"/>
    <n v="40"/>
    <n v="250"/>
    <x v="124"/>
    <n v="40000"/>
    <n v="0.4"/>
    <x v="2"/>
  </r>
  <r>
    <x v="5"/>
    <n v="1185732"/>
    <x v="276"/>
    <x v="4"/>
    <x v="31"/>
    <x v="34"/>
    <x v="0"/>
    <n v="50"/>
    <n v="520"/>
    <x v="50"/>
    <n v="104000"/>
    <n v="0.4"/>
    <x v="2"/>
  </r>
  <r>
    <x v="5"/>
    <n v="1185732"/>
    <x v="276"/>
    <x v="4"/>
    <x v="31"/>
    <x v="34"/>
    <x v="1"/>
    <n v="45.000000000000007"/>
    <n v="225"/>
    <x v="458"/>
    <n v="35437.5"/>
    <n v="0.35"/>
    <x v="2"/>
  </r>
  <r>
    <x v="5"/>
    <n v="1185732"/>
    <x v="276"/>
    <x v="4"/>
    <x v="31"/>
    <x v="34"/>
    <x v="2"/>
    <n v="40"/>
    <n v="200"/>
    <x v="135"/>
    <n v="32000"/>
    <n v="0.4"/>
    <x v="2"/>
  </r>
  <r>
    <x v="5"/>
    <n v="1185732"/>
    <x v="276"/>
    <x v="4"/>
    <x v="31"/>
    <x v="34"/>
    <x v="3"/>
    <n v="40"/>
    <n v="125"/>
    <x v="120"/>
    <n v="20000"/>
    <n v="0.4"/>
    <x v="2"/>
  </r>
  <r>
    <x v="5"/>
    <n v="1185732"/>
    <x v="276"/>
    <x v="4"/>
    <x v="31"/>
    <x v="34"/>
    <x v="4"/>
    <n v="50"/>
    <n v="150"/>
    <x v="127"/>
    <n v="26250"/>
    <n v="0.35"/>
    <x v="2"/>
  </r>
  <r>
    <x v="5"/>
    <n v="1185732"/>
    <x v="276"/>
    <x v="4"/>
    <x v="31"/>
    <x v="34"/>
    <x v="5"/>
    <n v="55.000000000000007"/>
    <n v="275"/>
    <x v="395"/>
    <n v="60500.000000000015"/>
    <n v="0.4"/>
    <x v="2"/>
  </r>
  <r>
    <x v="5"/>
    <n v="1185732"/>
    <x v="306"/>
    <x v="4"/>
    <x v="31"/>
    <x v="34"/>
    <x v="0"/>
    <n v="40"/>
    <n v="525"/>
    <x v="195"/>
    <n v="84000"/>
    <n v="0.4"/>
    <x v="2"/>
  </r>
  <r>
    <x v="5"/>
    <n v="1185732"/>
    <x v="306"/>
    <x v="4"/>
    <x v="31"/>
    <x v="34"/>
    <x v="1"/>
    <n v="35.000000000000007"/>
    <n v="275"/>
    <x v="194"/>
    <n v="33687.5"/>
    <n v="0.35"/>
    <x v="2"/>
  </r>
  <r>
    <x v="5"/>
    <n v="1185732"/>
    <x v="306"/>
    <x v="4"/>
    <x v="31"/>
    <x v="34"/>
    <x v="2"/>
    <n v="30.000000000000004"/>
    <n v="225"/>
    <x v="311"/>
    <n v="27000.000000000007"/>
    <n v="0.4"/>
    <x v="2"/>
  </r>
  <r>
    <x v="5"/>
    <n v="1185732"/>
    <x v="306"/>
    <x v="4"/>
    <x v="31"/>
    <x v="34"/>
    <x v="3"/>
    <n v="30.000000000000004"/>
    <n v="200"/>
    <x v="385"/>
    <n v="24000.000000000004"/>
    <n v="0.4"/>
    <x v="2"/>
  </r>
  <r>
    <x v="5"/>
    <n v="1185732"/>
    <x v="306"/>
    <x v="4"/>
    <x v="31"/>
    <x v="34"/>
    <x v="4"/>
    <n v="50"/>
    <n v="200"/>
    <x v="124"/>
    <n v="35000"/>
    <n v="0.35"/>
    <x v="2"/>
  </r>
  <r>
    <x v="5"/>
    <n v="1185732"/>
    <x v="306"/>
    <x v="4"/>
    <x v="31"/>
    <x v="34"/>
    <x v="5"/>
    <n v="55.000000000000007"/>
    <n v="375"/>
    <x v="141"/>
    <n v="82500.000000000015"/>
    <n v="0.4"/>
    <x v="2"/>
  </r>
  <r>
    <x v="5"/>
    <n v="1185732"/>
    <x v="335"/>
    <x v="4"/>
    <x v="31"/>
    <x v="34"/>
    <x v="0"/>
    <n v="50"/>
    <n v="600"/>
    <x v="60"/>
    <n v="120000"/>
    <n v="0.4"/>
    <x v="2"/>
  </r>
  <r>
    <x v="5"/>
    <n v="1185732"/>
    <x v="335"/>
    <x v="4"/>
    <x v="31"/>
    <x v="34"/>
    <x v="1"/>
    <n v="45.000000000000007"/>
    <n v="350"/>
    <x v="341"/>
    <n v="55125.000000000007"/>
    <n v="0.35"/>
    <x v="2"/>
  </r>
  <r>
    <x v="5"/>
    <n v="1185732"/>
    <x v="335"/>
    <x v="4"/>
    <x v="31"/>
    <x v="34"/>
    <x v="2"/>
    <n v="40"/>
    <n v="275"/>
    <x v="236"/>
    <n v="44000"/>
    <n v="0.4"/>
    <x v="2"/>
  </r>
  <r>
    <x v="5"/>
    <n v="1185732"/>
    <x v="335"/>
    <x v="4"/>
    <x v="31"/>
    <x v="34"/>
    <x v="3"/>
    <n v="40"/>
    <n v="225"/>
    <x v="125"/>
    <n v="36000"/>
    <n v="0.4"/>
    <x v="2"/>
  </r>
  <r>
    <x v="5"/>
    <n v="1185732"/>
    <x v="335"/>
    <x v="4"/>
    <x v="31"/>
    <x v="34"/>
    <x v="4"/>
    <n v="50"/>
    <n v="250"/>
    <x v="145"/>
    <n v="43750"/>
    <n v="0.35"/>
    <x v="2"/>
  </r>
  <r>
    <x v="5"/>
    <n v="1185732"/>
    <x v="335"/>
    <x v="4"/>
    <x v="31"/>
    <x v="34"/>
    <x v="5"/>
    <n v="55.000000000000007"/>
    <n v="425"/>
    <x v="257"/>
    <n v="93500.000000000015"/>
    <n v="0.4"/>
    <x v="2"/>
  </r>
  <r>
    <x v="5"/>
    <n v="1185732"/>
    <x v="367"/>
    <x v="4"/>
    <x v="31"/>
    <x v="34"/>
    <x v="0"/>
    <n v="50"/>
    <n v="575"/>
    <x v="79"/>
    <n v="115000"/>
    <n v="0.4"/>
    <x v="2"/>
  </r>
  <r>
    <x v="5"/>
    <n v="1185732"/>
    <x v="367"/>
    <x v="4"/>
    <x v="31"/>
    <x v="34"/>
    <x v="1"/>
    <n v="45.000000000000007"/>
    <n v="350"/>
    <x v="341"/>
    <n v="55125.000000000007"/>
    <n v="0.35"/>
    <x v="2"/>
  </r>
  <r>
    <x v="5"/>
    <n v="1185732"/>
    <x v="367"/>
    <x v="4"/>
    <x v="31"/>
    <x v="34"/>
    <x v="2"/>
    <n v="40"/>
    <n v="275"/>
    <x v="236"/>
    <n v="44000"/>
    <n v="0.4"/>
    <x v="2"/>
  </r>
  <r>
    <x v="5"/>
    <n v="1185732"/>
    <x v="367"/>
    <x v="4"/>
    <x v="31"/>
    <x v="34"/>
    <x v="3"/>
    <n v="40"/>
    <n v="250"/>
    <x v="124"/>
    <n v="40000"/>
    <n v="0.4"/>
    <x v="2"/>
  </r>
  <r>
    <x v="5"/>
    <n v="1185732"/>
    <x v="367"/>
    <x v="4"/>
    <x v="31"/>
    <x v="34"/>
    <x v="4"/>
    <n v="50"/>
    <n v="225"/>
    <x v="128"/>
    <n v="39375"/>
    <n v="0.35"/>
    <x v="2"/>
  </r>
  <r>
    <x v="5"/>
    <n v="1185732"/>
    <x v="367"/>
    <x v="4"/>
    <x v="31"/>
    <x v="34"/>
    <x v="5"/>
    <n v="55.000000000000007"/>
    <n v="400"/>
    <x v="139"/>
    <n v="88000.000000000015"/>
    <n v="0.4"/>
    <x v="2"/>
  </r>
  <r>
    <x v="5"/>
    <n v="1185732"/>
    <x v="399"/>
    <x v="4"/>
    <x v="31"/>
    <x v="34"/>
    <x v="0"/>
    <n v="50"/>
    <n v="525"/>
    <x v="47"/>
    <n v="105000"/>
    <n v="0.4"/>
    <x v="2"/>
  </r>
  <r>
    <x v="5"/>
    <n v="1185732"/>
    <x v="399"/>
    <x v="4"/>
    <x v="31"/>
    <x v="34"/>
    <x v="1"/>
    <n v="45.000000000000007"/>
    <n v="325"/>
    <x v="138"/>
    <n v="51187.500000000007"/>
    <n v="0.35"/>
    <x v="2"/>
  </r>
  <r>
    <x v="5"/>
    <n v="1185732"/>
    <x v="399"/>
    <x v="4"/>
    <x v="31"/>
    <x v="34"/>
    <x v="2"/>
    <n v="35"/>
    <n v="225"/>
    <x v="122"/>
    <n v="31500"/>
    <n v="0.4"/>
    <x v="2"/>
  </r>
  <r>
    <x v="5"/>
    <n v="1185732"/>
    <x v="399"/>
    <x v="4"/>
    <x v="31"/>
    <x v="34"/>
    <x v="3"/>
    <n v="35"/>
    <n v="200"/>
    <x v="136"/>
    <n v="28000"/>
    <n v="0.4"/>
    <x v="2"/>
  </r>
  <r>
    <x v="5"/>
    <n v="1185732"/>
    <x v="399"/>
    <x v="4"/>
    <x v="31"/>
    <x v="34"/>
    <x v="4"/>
    <n v="45"/>
    <n v="200"/>
    <x v="125"/>
    <n v="31499.999999999996"/>
    <n v="0.35"/>
    <x v="2"/>
  </r>
  <r>
    <x v="5"/>
    <n v="1185732"/>
    <x v="399"/>
    <x v="4"/>
    <x v="31"/>
    <x v="34"/>
    <x v="5"/>
    <n v="50"/>
    <n v="275"/>
    <x v="199"/>
    <n v="55000"/>
    <n v="0.4"/>
    <x v="2"/>
  </r>
  <r>
    <x v="5"/>
    <n v="1185732"/>
    <x v="428"/>
    <x v="4"/>
    <x v="31"/>
    <x v="34"/>
    <x v="0"/>
    <n v="54.999999999999993"/>
    <n v="450"/>
    <x v="348"/>
    <n v="99000"/>
    <n v="0.4"/>
    <x v="2"/>
  </r>
  <r>
    <x v="5"/>
    <n v="1185732"/>
    <x v="428"/>
    <x v="4"/>
    <x v="31"/>
    <x v="34"/>
    <x v="1"/>
    <n v="45"/>
    <n v="275"/>
    <x v="118"/>
    <n v="43312.5"/>
    <n v="0.35"/>
    <x v="2"/>
  </r>
  <r>
    <x v="5"/>
    <n v="1185732"/>
    <x v="428"/>
    <x v="4"/>
    <x v="31"/>
    <x v="34"/>
    <x v="2"/>
    <n v="45"/>
    <n v="175"/>
    <x v="122"/>
    <n v="31500"/>
    <n v="0.4"/>
    <x v="2"/>
  </r>
  <r>
    <x v="5"/>
    <n v="1185732"/>
    <x v="428"/>
    <x v="4"/>
    <x v="31"/>
    <x v="34"/>
    <x v="3"/>
    <n v="45"/>
    <n v="150"/>
    <x v="314"/>
    <n v="27000"/>
    <n v="0.4"/>
    <x v="2"/>
  </r>
  <r>
    <x v="5"/>
    <n v="1185732"/>
    <x v="428"/>
    <x v="4"/>
    <x v="31"/>
    <x v="34"/>
    <x v="4"/>
    <n v="54.999999999999993"/>
    <n v="150"/>
    <x v="360"/>
    <n v="28874.999999999993"/>
    <n v="0.35"/>
    <x v="2"/>
  </r>
  <r>
    <x v="5"/>
    <n v="1185732"/>
    <x v="428"/>
    <x v="4"/>
    <x v="31"/>
    <x v="34"/>
    <x v="5"/>
    <n v="54.999999999999993"/>
    <n v="275"/>
    <x v="408"/>
    <n v="60499.999999999993"/>
    <n v="0.4"/>
    <x v="2"/>
  </r>
  <r>
    <x v="5"/>
    <n v="1185732"/>
    <x v="459"/>
    <x v="4"/>
    <x v="31"/>
    <x v="34"/>
    <x v="0"/>
    <n v="50"/>
    <n v="425"/>
    <x v="42"/>
    <n v="85000"/>
    <n v="0.4"/>
    <x v="2"/>
  </r>
  <r>
    <x v="5"/>
    <n v="1185732"/>
    <x v="459"/>
    <x v="4"/>
    <x v="31"/>
    <x v="34"/>
    <x v="1"/>
    <n v="40"/>
    <n v="275"/>
    <x v="236"/>
    <n v="38500"/>
    <n v="0.35"/>
    <x v="2"/>
  </r>
  <r>
    <x v="5"/>
    <n v="1185732"/>
    <x v="459"/>
    <x v="4"/>
    <x v="31"/>
    <x v="34"/>
    <x v="2"/>
    <n v="45"/>
    <n v="220"/>
    <x v="609"/>
    <n v="39600"/>
    <n v="0.4"/>
    <x v="2"/>
  </r>
  <r>
    <x v="0"/>
    <n v="1185732"/>
    <x v="459"/>
    <x v="4"/>
    <x v="31"/>
    <x v="34"/>
    <x v="3"/>
    <n v="55.000000000000007"/>
    <n v="200"/>
    <x v="131"/>
    <n v="44000.000000000007"/>
    <n v="0.4"/>
    <x v="2"/>
  </r>
  <r>
    <x v="0"/>
    <n v="1185732"/>
    <x v="459"/>
    <x v="4"/>
    <x v="31"/>
    <x v="34"/>
    <x v="4"/>
    <n v="65"/>
    <n v="175"/>
    <x v="166"/>
    <n v="39812.5"/>
    <n v="0.35"/>
    <x v="2"/>
  </r>
  <r>
    <x v="0"/>
    <n v="1185732"/>
    <x v="459"/>
    <x v="4"/>
    <x v="31"/>
    <x v="34"/>
    <x v="5"/>
    <n v="70"/>
    <n v="275"/>
    <x v="170"/>
    <n v="77000"/>
    <n v="0.4"/>
    <x v="2"/>
  </r>
  <r>
    <x v="0"/>
    <n v="1185732"/>
    <x v="488"/>
    <x v="4"/>
    <x v="31"/>
    <x v="34"/>
    <x v="0"/>
    <n v="65"/>
    <n v="525"/>
    <x v="85"/>
    <n v="136500"/>
    <n v="0.4"/>
    <x v="2"/>
  </r>
  <r>
    <x v="0"/>
    <n v="1185732"/>
    <x v="488"/>
    <x v="4"/>
    <x v="31"/>
    <x v="34"/>
    <x v="1"/>
    <n v="55.000000000000007"/>
    <n v="325"/>
    <x v="256"/>
    <n v="62562.500000000007"/>
    <n v="0.35"/>
    <x v="2"/>
  </r>
  <r>
    <x v="0"/>
    <n v="1185732"/>
    <x v="488"/>
    <x v="4"/>
    <x v="31"/>
    <x v="34"/>
    <x v="2"/>
    <n v="55.000000000000007"/>
    <n v="275"/>
    <x v="395"/>
    <n v="60500.000000000015"/>
    <n v="0.4"/>
    <x v="2"/>
  </r>
  <r>
    <x v="0"/>
    <n v="1185732"/>
    <x v="488"/>
    <x v="4"/>
    <x v="31"/>
    <x v="34"/>
    <x v="3"/>
    <n v="50"/>
    <n v="225"/>
    <x v="128"/>
    <n v="45000"/>
    <n v="0.4"/>
    <x v="2"/>
  </r>
  <r>
    <x v="0"/>
    <n v="1185732"/>
    <x v="488"/>
    <x v="4"/>
    <x v="31"/>
    <x v="34"/>
    <x v="4"/>
    <n v="60"/>
    <n v="225"/>
    <x v="200"/>
    <n v="47250"/>
    <n v="0.35"/>
    <x v="2"/>
  </r>
  <r>
    <x v="0"/>
    <n v="1185732"/>
    <x v="488"/>
    <x v="4"/>
    <x v="31"/>
    <x v="34"/>
    <x v="5"/>
    <n v="64.999999999999986"/>
    <n v="325"/>
    <x v="264"/>
    <n v="84499.999999999985"/>
    <n v="0.4"/>
    <x v="2"/>
  </r>
  <r>
    <x v="0"/>
    <n v="1185732"/>
    <x v="184"/>
    <x v="4"/>
    <x v="31"/>
    <x v="34"/>
    <x v="0"/>
    <n v="30.000000000000004"/>
    <n v="725"/>
    <x v="543"/>
    <n v="87000.000000000015"/>
    <n v="0.4"/>
    <x v="2"/>
  </r>
  <r>
    <x v="0"/>
    <n v="1185732"/>
    <x v="184"/>
    <x v="4"/>
    <x v="31"/>
    <x v="34"/>
    <x v="1"/>
    <n v="30.000000000000004"/>
    <n v="525"/>
    <x v="341"/>
    <n v="55125.000000000007"/>
    <n v="0.35"/>
    <x v="2"/>
  </r>
  <r>
    <x v="0"/>
    <n v="1185732"/>
    <x v="184"/>
    <x v="4"/>
    <x v="31"/>
    <x v="34"/>
    <x v="2"/>
    <n v="20.000000000000007"/>
    <n v="525"/>
    <x v="497"/>
    <n v="42000.000000000022"/>
    <n v="0.4"/>
    <x v="2"/>
  </r>
  <r>
    <x v="0"/>
    <n v="1185732"/>
    <x v="184"/>
    <x v="4"/>
    <x v="31"/>
    <x v="34"/>
    <x v="3"/>
    <n v="25"/>
    <n v="375"/>
    <x v="512"/>
    <n v="37500"/>
    <n v="0.4"/>
    <x v="2"/>
  </r>
  <r>
    <x v="0"/>
    <n v="1185732"/>
    <x v="184"/>
    <x v="4"/>
    <x v="31"/>
    <x v="34"/>
    <x v="4"/>
    <n v="40"/>
    <n v="425"/>
    <x v="235"/>
    <n v="59499.999999999993"/>
    <n v="0.35"/>
    <x v="2"/>
  </r>
  <r>
    <x v="0"/>
    <n v="1185732"/>
    <x v="184"/>
    <x v="4"/>
    <x v="31"/>
    <x v="34"/>
    <x v="5"/>
    <n v="30.000000000000004"/>
    <n v="525"/>
    <x v="341"/>
    <n v="78750.000000000015"/>
    <n v="0.5"/>
    <x v="2"/>
  </r>
  <r>
    <x v="0"/>
    <n v="1185732"/>
    <x v="213"/>
    <x v="4"/>
    <x v="31"/>
    <x v="34"/>
    <x v="0"/>
    <n v="30.000000000000004"/>
    <n v="775"/>
    <x v="168"/>
    <n v="93000.000000000015"/>
    <n v="0.4"/>
    <x v="2"/>
  </r>
  <r>
    <x v="0"/>
    <n v="1185732"/>
    <x v="213"/>
    <x v="4"/>
    <x v="31"/>
    <x v="34"/>
    <x v="1"/>
    <n v="30.000000000000004"/>
    <n v="425"/>
    <x v="165"/>
    <n v="44625"/>
    <n v="0.35"/>
    <x v="2"/>
  </r>
  <r>
    <x v="0"/>
    <n v="1185732"/>
    <x v="213"/>
    <x v="4"/>
    <x v="31"/>
    <x v="34"/>
    <x v="2"/>
    <n v="20.000000000000007"/>
    <n v="475"/>
    <x v="610"/>
    <n v="38000.000000000015"/>
    <n v="0.4"/>
    <x v="2"/>
  </r>
  <r>
    <x v="0"/>
    <n v="1185732"/>
    <x v="213"/>
    <x v="1"/>
    <x v="32"/>
    <x v="35"/>
    <x v="3"/>
    <n v="25"/>
    <n v="325"/>
    <x v="192"/>
    <n v="32500"/>
    <n v="0.4"/>
    <x v="2"/>
  </r>
  <r>
    <x v="0"/>
    <n v="1185732"/>
    <x v="213"/>
    <x v="1"/>
    <x v="32"/>
    <x v="35"/>
    <x v="4"/>
    <n v="40"/>
    <n v="400"/>
    <x v="175"/>
    <n v="56000"/>
    <n v="0.35"/>
    <x v="2"/>
  </r>
  <r>
    <x v="0"/>
    <n v="1185732"/>
    <x v="213"/>
    <x v="1"/>
    <x v="32"/>
    <x v="35"/>
    <x v="5"/>
    <n v="25"/>
    <n v="500"/>
    <x v="145"/>
    <n v="62500"/>
    <n v="0.5"/>
    <x v="2"/>
  </r>
  <r>
    <x v="0"/>
    <n v="1185732"/>
    <x v="221"/>
    <x v="1"/>
    <x v="32"/>
    <x v="35"/>
    <x v="0"/>
    <n v="25"/>
    <n v="720"/>
    <x v="210"/>
    <n v="72000"/>
    <n v="0.4"/>
    <x v="2"/>
  </r>
  <r>
    <x v="0"/>
    <n v="1185732"/>
    <x v="221"/>
    <x v="1"/>
    <x v="32"/>
    <x v="35"/>
    <x v="1"/>
    <n v="25"/>
    <n v="400"/>
    <x v="124"/>
    <n v="35000"/>
    <n v="0.35"/>
    <x v="2"/>
  </r>
  <r>
    <x v="0"/>
    <n v="1185732"/>
    <x v="221"/>
    <x v="1"/>
    <x v="32"/>
    <x v="35"/>
    <x v="2"/>
    <n v="15.000000000000002"/>
    <n v="425"/>
    <x v="513"/>
    <n v="25500.000000000004"/>
    <n v="0.4"/>
    <x v="2"/>
  </r>
  <r>
    <x v="0"/>
    <n v="1185732"/>
    <x v="221"/>
    <x v="1"/>
    <x v="32"/>
    <x v="35"/>
    <x v="3"/>
    <n v="19.999999999999996"/>
    <n v="275"/>
    <x v="611"/>
    <n v="22000"/>
    <n v="0.4"/>
    <x v="2"/>
  </r>
  <r>
    <x v="0"/>
    <n v="1185732"/>
    <x v="221"/>
    <x v="1"/>
    <x v="32"/>
    <x v="35"/>
    <x v="4"/>
    <n v="35.000000000000007"/>
    <n v="325"/>
    <x v="400"/>
    <n v="39812.500000000007"/>
    <n v="0.35"/>
    <x v="2"/>
  </r>
  <r>
    <x v="0"/>
    <n v="1185732"/>
    <x v="221"/>
    <x v="1"/>
    <x v="32"/>
    <x v="35"/>
    <x v="5"/>
    <n v="25"/>
    <n v="425"/>
    <x v="612"/>
    <n v="53125"/>
    <n v="0.5"/>
    <x v="2"/>
  </r>
  <r>
    <x v="0"/>
    <n v="1185732"/>
    <x v="240"/>
    <x v="1"/>
    <x v="32"/>
    <x v="35"/>
    <x v="0"/>
    <n v="25"/>
    <n v="675"/>
    <x v="156"/>
    <n v="67500"/>
    <n v="0.4"/>
    <x v="2"/>
  </r>
  <r>
    <x v="0"/>
    <n v="1185732"/>
    <x v="240"/>
    <x v="1"/>
    <x v="32"/>
    <x v="35"/>
    <x v="1"/>
    <n v="25"/>
    <n v="375"/>
    <x v="512"/>
    <n v="32812.5"/>
    <n v="0.35"/>
    <x v="2"/>
  </r>
  <r>
    <x v="0"/>
    <n v="1185732"/>
    <x v="240"/>
    <x v="1"/>
    <x v="32"/>
    <x v="35"/>
    <x v="2"/>
    <n v="15.000000000000002"/>
    <n v="375"/>
    <x v="457"/>
    <n v="22500.000000000004"/>
    <n v="0.4"/>
    <x v="2"/>
  </r>
  <r>
    <x v="0"/>
    <n v="1185732"/>
    <x v="240"/>
    <x v="1"/>
    <x v="32"/>
    <x v="35"/>
    <x v="3"/>
    <n v="19.999999999999996"/>
    <n v="300"/>
    <x v="613"/>
    <n v="24000"/>
    <n v="0.4"/>
    <x v="2"/>
  </r>
  <r>
    <x v="0"/>
    <n v="1185732"/>
    <x v="240"/>
    <x v="1"/>
    <x v="32"/>
    <x v="35"/>
    <x v="4"/>
    <n v="40"/>
    <n v="325"/>
    <x v="197"/>
    <n v="45500"/>
    <n v="0.35"/>
    <x v="2"/>
  </r>
  <r>
    <x v="0"/>
    <n v="1185732"/>
    <x v="240"/>
    <x v="1"/>
    <x v="32"/>
    <x v="35"/>
    <x v="5"/>
    <n v="30.000000000000004"/>
    <n v="475"/>
    <x v="614"/>
    <n v="71250.000000000015"/>
    <n v="0.5"/>
    <x v="2"/>
  </r>
  <r>
    <x v="0"/>
    <n v="1185732"/>
    <x v="269"/>
    <x v="1"/>
    <x v="32"/>
    <x v="35"/>
    <x v="0"/>
    <n v="40"/>
    <n v="745"/>
    <x v="615"/>
    <n v="119200"/>
    <n v="0.4"/>
    <x v="2"/>
  </r>
  <r>
    <x v="0"/>
    <n v="1185732"/>
    <x v="269"/>
    <x v="1"/>
    <x v="32"/>
    <x v="35"/>
    <x v="1"/>
    <n v="40"/>
    <n v="450"/>
    <x v="210"/>
    <n v="62999.999999999993"/>
    <n v="0.35"/>
    <x v="2"/>
  </r>
  <r>
    <x v="0"/>
    <n v="1185732"/>
    <x v="269"/>
    <x v="1"/>
    <x v="32"/>
    <x v="35"/>
    <x v="2"/>
    <n v="35"/>
    <n v="425"/>
    <x v="159"/>
    <n v="59500"/>
    <n v="0.4"/>
    <x v="2"/>
  </r>
  <r>
    <x v="0"/>
    <n v="1185732"/>
    <x v="269"/>
    <x v="1"/>
    <x v="32"/>
    <x v="35"/>
    <x v="3"/>
    <n v="35"/>
    <n v="375"/>
    <x v="333"/>
    <n v="52500"/>
    <n v="0.4"/>
    <x v="2"/>
  </r>
  <r>
    <x v="0"/>
    <n v="1185732"/>
    <x v="269"/>
    <x v="1"/>
    <x v="32"/>
    <x v="35"/>
    <x v="4"/>
    <n v="44.999999999999993"/>
    <n v="400"/>
    <x v="521"/>
    <n v="62999.999999999985"/>
    <n v="0.35"/>
    <x v="2"/>
  </r>
  <r>
    <x v="0"/>
    <n v="1185732"/>
    <x v="269"/>
    <x v="1"/>
    <x v="32"/>
    <x v="35"/>
    <x v="5"/>
    <n v="49.999999999999993"/>
    <n v="500"/>
    <x v="616"/>
    <n v="124999.99999999999"/>
    <n v="0.5"/>
    <x v="2"/>
  </r>
  <r>
    <x v="0"/>
    <n v="1185732"/>
    <x v="302"/>
    <x v="1"/>
    <x v="32"/>
    <x v="35"/>
    <x v="0"/>
    <n v="44.999999999999993"/>
    <n v="750"/>
    <x v="617"/>
    <n v="134999.99999999997"/>
    <n v="0.4"/>
    <x v="2"/>
  </r>
  <r>
    <x v="0"/>
    <n v="1185732"/>
    <x v="302"/>
    <x v="1"/>
    <x v="32"/>
    <x v="35"/>
    <x v="1"/>
    <n v="40"/>
    <n v="500"/>
    <x v="46"/>
    <n v="70000"/>
    <n v="0.35"/>
    <x v="2"/>
  </r>
  <r>
    <x v="0"/>
    <n v="1185732"/>
    <x v="302"/>
    <x v="1"/>
    <x v="32"/>
    <x v="35"/>
    <x v="2"/>
    <n v="45"/>
    <n v="475"/>
    <x v="117"/>
    <n v="85500"/>
    <n v="0.4"/>
    <x v="2"/>
  </r>
  <r>
    <x v="0"/>
    <n v="1185732"/>
    <x v="302"/>
    <x v="1"/>
    <x v="32"/>
    <x v="35"/>
    <x v="3"/>
    <n v="45"/>
    <n v="450"/>
    <x v="161"/>
    <n v="81000"/>
    <n v="0.4"/>
    <x v="2"/>
  </r>
  <r>
    <x v="0"/>
    <n v="1185732"/>
    <x v="302"/>
    <x v="1"/>
    <x v="32"/>
    <x v="35"/>
    <x v="4"/>
    <n v="60"/>
    <n v="450"/>
    <x v="51"/>
    <n v="94500"/>
    <n v="0.35"/>
    <x v="2"/>
  </r>
  <r>
    <x v="0"/>
    <n v="1185732"/>
    <x v="302"/>
    <x v="1"/>
    <x v="32"/>
    <x v="35"/>
    <x v="5"/>
    <n v="65"/>
    <n v="625"/>
    <x v="114"/>
    <n v="203125"/>
    <n v="0.5"/>
    <x v="2"/>
  </r>
  <r>
    <x v="0"/>
    <n v="1185732"/>
    <x v="330"/>
    <x v="1"/>
    <x v="32"/>
    <x v="35"/>
    <x v="0"/>
    <n v="60"/>
    <n v="850"/>
    <x v="12"/>
    <n v="204000"/>
    <n v="0.4"/>
    <x v="2"/>
  </r>
  <r>
    <x v="1"/>
    <n v="1185732"/>
    <x v="330"/>
    <x v="1"/>
    <x v="32"/>
    <x v="35"/>
    <x v="1"/>
    <n v="55.000000000000007"/>
    <n v="600"/>
    <x v="222"/>
    <n v="115500.00000000001"/>
    <n v="0.35"/>
    <x v="2"/>
  </r>
  <r>
    <x v="1"/>
    <n v="1185732"/>
    <x v="330"/>
    <x v="1"/>
    <x v="32"/>
    <x v="35"/>
    <x v="2"/>
    <n v="50"/>
    <n v="525"/>
    <x v="47"/>
    <n v="105000"/>
    <n v="0.4"/>
    <x v="2"/>
  </r>
  <r>
    <x v="1"/>
    <n v="1185732"/>
    <x v="330"/>
    <x v="1"/>
    <x v="32"/>
    <x v="35"/>
    <x v="3"/>
    <n v="50"/>
    <n v="475"/>
    <x v="343"/>
    <n v="95000"/>
    <n v="0.4"/>
    <x v="2"/>
  </r>
  <r>
    <x v="1"/>
    <n v="1185732"/>
    <x v="330"/>
    <x v="1"/>
    <x v="32"/>
    <x v="35"/>
    <x v="4"/>
    <n v="60"/>
    <n v="500"/>
    <x v="60"/>
    <n v="105000"/>
    <n v="0.35"/>
    <x v="2"/>
  </r>
  <r>
    <x v="1"/>
    <n v="1185732"/>
    <x v="330"/>
    <x v="1"/>
    <x v="32"/>
    <x v="35"/>
    <x v="5"/>
    <n v="65"/>
    <n v="675"/>
    <x v="83"/>
    <n v="219375"/>
    <n v="0.5"/>
    <x v="2"/>
  </r>
  <r>
    <x v="1"/>
    <n v="1185732"/>
    <x v="362"/>
    <x v="1"/>
    <x v="32"/>
    <x v="35"/>
    <x v="0"/>
    <n v="60"/>
    <n v="825"/>
    <x v="14"/>
    <n v="198000"/>
    <n v="0.4"/>
    <x v="2"/>
  </r>
  <r>
    <x v="1"/>
    <n v="1185732"/>
    <x v="362"/>
    <x v="1"/>
    <x v="32"/>
    <x v="35"/>
    <x v="1"/>
    <n v="55.000000000000007"/>
    <n v="600"/>
    <x v="222"/>
    <n v="115500.00000000001"/>
    <n v="0.35"/>
    <x v="2"/>
  </r>
  <r>
    <x v="1"/>
    <n v="1185732"/>
    <x v="362"/>
    <x v="1"/>
    <x v="32"/>
    <x v="35"/>
    <x v="2"/>
    <n v="50"/>
    <n v="525"/>
    <x v="47"/>
    <n v="105000"/>
    <n v="0.4"/>
    <x v="2"/>
  </r>
  <r>
    <x v="1"/>
    <n v="1185732"/>
    <x v="362"/>
    <x v="1"/>
    <x v="32"/>
    <x v="35"/>
    <x v="3"/>
    <n v="40"/>
    <n v="475"/>
    <x v="237"/>
    <n v="76000"/>
    <n v="0.4"/>
    <x v="2"/>
  </r>
  <r>
    <x v="1"/>
    <n v="1185732"/>
    <x v="362"/>
    <x v="1"/>
    <x v="32"/>
    <x v="35"/>
    <x v="4"/>
    <n v="50"/>
    <n v="450"/>
    <x v="38"/>
    <n v="78750"/>
    <n v="0.35"/>
    <x v="2"/>
  </r>
  <r>
    <x v="1"/>
    <n v="1185732"/>
    <x v="362"/>
    <x v="1"/>
    <x v="32"/>
    <x v="35"/>
    <x v="5"/>
    <n v="55.000000000000007"/>
    <n v="625"/>
    <x v="329"/>
    <n v="171875.00000000003"/>
    <n v="0.5"/>
    <x v="2"/>
  </r>
  <r>
    <x v="1"/>
    <n v="1185732"/>
    <x v="392"/>
    <x v="1"/>
    <x v="32"/>
    <x v="35"/>
    <x v="0"/>
    <n v="50"/>
    <n v="725"/>
    <x v="78"/>
    <n v="145000"/>
    <n v="0.4"/>
    <x v="2"/>
  </r>
  <r>
    <x v="1"/>
    <n v="1185732"/>
    <x v="392"/>
    <x v="1"/>
    <x v="32"/>
    <x v="35"/>
    <x v="1"/>
    <n v="45.000000000000014"/>
    <n v="525"/>
    <x v="557"/>
    <n v="82687.500000000029"/>
    <n v="0.35"/>
    <x v="2"/>
  </r>
  <r>
    <x v="1"/>
    <n v="1185732"/>
    <x v="392"/>
    <x v="1"/>
    <x v="32"/>
    <x v="35"/>
    <x v="2"/>
    <n v="20.000000000000007"/>
    <n v="425"/>
    <x v="523"/>
    <n v="34000.000000000015"/>
    <n v="0.4"/>
    <x v="2"/>
  </r>
  <r>
    <x v="1"/>
    <n v="1185732"/>
    <x v="392"/>
    <x v="1"/>
    <x v="32"/>
    <x v="35"/>
    <x v="3"/>
    <n v="20.000000000000007"/>
    <n v="400"/>
    <x v="516"/>
    <n v="32000.000000000015"/>
    <n v="0.4"/>
    <x v="2"/>
  </r>
  <r>
    <x v="1"/>
    <n v="1185732"/>
    <x v="392"/>
    <x v="1"/>
    <x v="32"/>
    <x v="35"/>
    <x v="4"/>
    <n v="30.000000000000004"/>
    <n v="400"/>
    <x v="202"/>
    <n v="42000"/>
    <n v="0.35"/>
    <x v="2"/>
  </r>
  <r>
    <x v="1"/>
    <n v="1185732"/>
    <x v="392"/>
    <x v="1"/>
    <x v="32"/>
    <x v="35"/>
    <x v="5"/>
    <n v="35.000000000000007"/>
    <n v="500"/>
    <x v="499"/>
    <n v="87500.000000000015"/>
    <n v="0.5"/>
    <x v="2"/>
  </r>
  <r>
    <x v="1"/>
    <n v="1185732"/>
    <x v="424"/>
    <x v="1"/>
    <x v="32"/>
    <x v="35"/>
    <x v="0"/>
    <n v="35.000000000000007"/>
    <n v="675"/>
    <x v="602"/>
    <n v="94500.000000000029"/>
    <n v="0.4"/>
    <x v="2"/>
  </r>
  <r>
    <x v="1"/>
    <n v="1185732"/>
    <x v="424"/>
    <x v="1"/>
    <x v="32"/>
    <x v="35"/>
    <x v="1"/>
    <n v="25.000000000000011"/>
    <n v="500"/>
    <x v="603"/>
    <n v="43750.000000000015"/>
    <n v="0.35"/>
    <x v="2"/>
  </r>
  <r>
    <x v="1"/>
    <n v="1185732"/>
    <x v="424"/>
    <x v="1"/>
    <x v="32"/>
    <x v="35"/>
    <x v="2"/>
    <n v="25.000000000000011"/>
    <n v="375"/>
    <x v="618"/>
    <n v="37500.000000000022"/>
    <n v="0.4"/>
    <x v="2"/>
  </r>
  <r>
    <x v="1"/>
    <n v="1185732"/>
    <x v="424"/>
    <x v="1"/>
    <x v="32"/>
    <x v="35"/>
    <x v="3"/>
    <n v="25.000000000000011"/>
    <n v="350"/>
    <x v="619"/>
    <n v="35000.000000000022"/>
    <n v="0.4"/>
    <x v="2"/>
  </r>
  <r>
    <x v="1"/>
    <n v="1185732"/>
    <x v="424"/>
    <x v="1"/>
    <x v="32"/>
    <x v="35"/>
    <x v="4"/>
    <n v="35.000000000000007"/>
    <n v="350"/>
    <x v="620"/>
    <n v="42875.000000000007"/>
    <n v="0.35"/>
    <x v="2"/>
  </r>
  <r>
    <x v="2"/>
    <n v="1185732"/>
    <x v="424"/>
    <x v="1"/>
    <x v="32"/>
    <x v="35"/>
    <x v="5"/>
    <n v="35"/>
    <n v="475"/>
    <x v="158"/>
    <n v="83125"/>
    <n v="0.5"/>
    <x v="2"/>
  </r>
  <r>
    <x v="2"/>
    <n v="1185732"/>
    <x v="454"/>
    <x v="1"/>
    <x v="32"/>
    <x v="35"/>
    <x v="0"/>
    <n v="30.000000000000011"/>
    <n v="625"/>
    <x v="339"/>
    <n v="75000.000000000029"/>
    <n v="0.4"/>
    <x v="2"/>
  </r>
  <r>
    <x v="2"/>
    <n v="1185732"/>
    <x v="454"/>
    <x v="1"/>
    <x v="32"/>
    <x v="35"/>
    <x v="1"/>
    <n v="20.000000000000011"/>
    <n v="450"/>
    <x v="621"/>
    <n v="31500.000000000015"/>
    <n v="0.35"/>
    <x v="2"/>
  </r>
  <r>
    <x v="2"/>
    <n v="1185732"/>
    <x v="454"/>
    <x v="1"/>
    <x v="32"/>
    <x v="35"/>
    <x v="2"/>
    <n v="30.000000000000014"/>
    <n v="395"/>
    <x v="622"/>
    <n v="47400.000000000029"/>
    <n v="0.4"/>
    <x v="2"/>
  </r>
  <r>
    <x v="2"/>
    <n v="1185732"/>
    <x v="454"/>
    <x v="1"/>
    <x v="32"/>
    <x v="35"/>
    <x v="3"/>
    <n v="60.000000000000021"/>
    <n v="450"/>
    <x v="623"/>
    <n v="108000.00000000006"/>
    <n v="0.4"/>
    <x v="2"/>
  </r>
  <r>
    <x v="2"/>
    <n v="1185732"/>
    <x v="454"/>
    <x v="1"/>
    <x v="32"/>
    <x v="35"/>
    <x v="4"/>
    <n v="75.000000000000014"/>
    <n v="425"/>
    <x v="262"/>
    <n v="111562.50000000001"/>
    <n v="0.35"/>
    <x v="2"/>
  </r>
  <r>
    <x v="2"/>
    <n v="1185732"/>
    <x v="454"/>
    <x v="1"/>
    <x v="32"/>
    <x v="35"/>
    <x v="5"/>
    <n v="75"/>
    <n v="525"/>
    <x v="624"/>
    <n v="196875"/>
    <n v="0.5"/>
    <x v="2"/>
  </r>
  <r>
    <x v="2"/>
    <n v="1185732"/>
    <x v="483"/>
    <x v="1"/>
    <x v="32"/>
    <x v="35"/>
    <x v="0"/>
    <n v="70"/>
    <n v="775"/>
    <x v="103"/>
    <n v="217000"/>
    <n v="0.4"/>
    <x v="2"/>
  </r>
  <r>
    <x v="2"/>
    <n v="1185732"/>
    <x v="483"/>
    <x v="1"/>
    <x v="32"/>
    <x v="35"/>
    <x v="1"/>
    <n v="60.000000000000007"/>
    <n v="575"/>
    <x v="226"/>
    <n v="120750.00000000001"/>
    <n v="0.35"/>
    <x v="2"/>
  </r>
  <r>
    <x v="2"/>
    <n v="1185732"/>
    <x v="483"/>
    <x v="1"/>
    <x v="32"/>
    <x v="35"/>
    <x v="2"/>
    <n v="60.000000000000007"/>
    <n v="525"/>
    <x v="255"/>
    <n v="126000.00000000003"/>
    <n v="0.4"/>
    <x v="2"/>
  </r>
  <r>
    <x v="2"/>
    <n v="1185732"/>
    <x v="483"/>
    <x v="1"/>
    <x v="32"/>
    <x v="35"/>
    <x v="3"/>
    <n v="60.000000000000007"/>
    <n v="475"/>
    <x v="232"/>
    <n v="114000.00000000003"/>
    <n v="0.4"/>
    <x v="2"/>
  </r>
  <r>
    <x v="2"/>
    <n v="1185732"/>
    <x v="483"/>
    <x v="1"/>
    <x v="32"/>
    <x v="35"/>
    <x v="4"/>
    <n v="70"/>
    <n v="475"/>
    <x v="206"/>
    <n v="116374.99999999999"/>
    <n v="0.35"/>
    <x v="2"/>
  </r>
  <r>
    <x v="2"/>
    <n v="1185732"/>
    <x v="483"/>
    <x v="1"/>
    <x v="32"/>
    <x v="35"/>
    <x v="5"/>
    <n v="75"/>
    <n v="575"/>
    <x v="275"/>
    <n v="215625"/>
    <n v="0.5"/>
    <x v="2"/>
  </r>
  <r>
    <x v="2"/>
    <n v="1197831"/>
    <x v="187"/>
    <x v="1"/>
    <x v="32"/>
    <x v="35"/>
    <x v="0"/>
    <n v="25.000000000000007"/>
    <n v="650"/>
    <x v="625"/>
    <n v="65000.000000000029"/>
    <n v="0.4"/>
    <x v="2"/>
  </r>
  <r>
    <x v="2"/>
    <n v="1197831"/>
    <x v="187"/>
    <x v="1"/>
    <x v="32"/>
    <x v="35"/>
    <x v="1"/>
    <n v="25.000000000000007"/>
    <n v="450"/>
    <x v="537"/>
    <n v="39375.000000000007"/>
    <n v="0.35"/>
    <x v="2"/>
  </r>
  <r>
    <x v="2"/>
    <n v="1197831"/>
    <x v="187"/>
    <x v="1"/>
    <x v="32"/>
    <x v="35"/>
    <x v="2"/>
    <n v="15.000000000000007"/>
    <n v="450"/>
    <x v="626"/>
    <n v="27000.000000000015"/>
    <n v="0.4"/>
    <x v="2"/>
  </r>
  <r>
    <x v="2"/>
    <n v="1197831"/>
    <x v="187"/>
    <x v="1"/>
    <x v="32"/>
    <x v="35"/>
    <x v="3"/>
    <n v="20"/>
    <n v="300"/>
    <x v="129"/>
    <n v="24000"/>
    <n v="0.4"/>
    <x v="2"/>
  </r>
  <r>
    <x v="2"/>
    <n v="1197831"/>
    <x v="187"/>
    <x v="1"/>
    <x v="32"/>
    <x v="35"/>
    <x v="4"/>
    <n v="35"/>
    <n v="350"/>
    <x v="208"/>
    <n v="42875"/>
    <n v="0.35"/>
    <x v="2"/>
  </r>
  <r>
    <x v="2"/>
    <n v="1197831"/>
    <x v="187"/>
    <x v="1"/>
    <x v="32"/>
    <x v="35"/>
    <x v="5"/>
    <n v="25.000000000000007"/>
    <n v="450"/>
    <x v="537"/>
    <n v="45000.000000000015"/>
    <n v="0.4"/>
    <x v="2"/>
  </r>
  <r>
    <x v="2"/>
    <n v="1197831"/>
    <x v="695"/>
    <x v="1"/>
    <x v="32"/>
    <x v="35"/>
    <x v="0"/>
    <n v="25.000000000000007"/>
    <n v="700"/>
    <x v="470"/>
    <n v="70000.000000000029"/>
    <n v="0.4"/>
    <x v="2"/>
  </r>
  <r>
    <x v="2"/>
    <n v="1197831"/>
    <x v="695"/>
    <x v="1"/>
    <x v="32"/>
    <x v="35"/>
    <x v="1"/>
    <n v="25.000000000000007"/>
    <n v="350"/>
    <x v="493"/>
    <n v="30625.000000000007"/>
    <n v="0.35"/>
    <x v="2"/>
  </r>
  <r>
    <x v="2"/>
    <n v="1197831"/>
    <x v="695"/>
    <x v="1"/>
    <x v="32"/>
    <x v="35"/>
    <x v="2"/>
    <n v="15.000000000000007"/>
    <n v="400"/>
    <x v="627"/>
    <n v="24000.000000000015"/>
    <n v="0.4"/>
    <x v="2"/>
  </r>
  <r>
    <x v="1"/>
    <n v="1197831"/>
    <x v="695"/>
    <x v="1"/>
    <x v="33"/>
    <x v="36"/>
    <x v="3"/>
    <n v="20"/>
    <n v="250"/>
    <x v="120"/>
    <n v="20000"/>
    <n v="0.4"/>
    <x v="2"/>
  </r>
  <r>
    <x v="1"/>
    <n v="1197831"/>
    <x v="695"/>
    <x v="1"/>
    <x v="33"/>
    <x v="36"/>
    <x v="4"/>
    <n v="35"/>
    <n v="325"/>
    <x v="166"/>
    <n v="39812.5"/>
    <n v="0.35"/>
    <x v="2"/>
  </r>
  <r>
    <x v="1"/>
    <n v="1197831"/>
    <x v="695"/>
    <x v="1"/>
    <x v="33"/>
    <x v="36"/>
    <x v="5"/>
    <n v="20"/>
    <n v="425"/>
    <x v="491"/>
    <n v="34000"/>
    <n v="0.4"/>
    <x v="2"/>
  </r>
  <r>
    <x v="1"/>
    <n v="1197831"/>
    <x v="224"/>
    <x v="1"/>
    <x v="33"/>
    <x v="36"/>
    <x v="0"/>
    <n v="20"/>
    <n v="645"/>
    <x v="628"/>
    <n v="51600"/>
    <n v="0.4"/>
    <x v="2"/>
  </r>
  <r>
    <x v="1"/>
    <n v="1197831"/>
    <x v="224"/>
    <x v="1"/>
    <x v="33"/>
    <x v="36"/>
    <x v="1"/>
    <n v="20"/>
    <n v="325"/>
    <x v="393"/>
    <n v="22750"/>
    <n v="0.35"/>
    <x v="2"/>
  </r>
  <r>
    <x v="1"/>
    <n v="1197831"/>
    <x v="224"/>
    <x v="1"/>
    <x v="33"/>
    <x v="36"/>
    <x v="2"/>
    <n v="10.000000000000002"/>
    <n v="350"/>
    <x v="528"/>
    <n v="14000.000000000004"/>
    <n v="0.4"/>
    <x v="2"/>
  </r>
  <r>
    <x v="1"/>
    <n v="1197831"/>
    <x v="224"/>
    <x v="1"/>
    <x v="33"/>
    <x v="36"/>
    <x v="3"/>
    <n v="19.999999999999996"/>
    <n v="200"/>
    <x v="629"/>
    <n v="15999.999999999998"/>
    <n v="0.4"/>
    <x v="2"/>
  </r>
  <r>
    <x v="1"/>
    <n v="1197831"/>
    <x v="224"/>
    <x v="1"/>
    <x v="33"/>
    <x v="36"/>
    <x v="4"/>
    <n v="35.000000000000007"/>
    <n v="250"/>
    <x v="630"/>
    <n v="30625.000000000004"/>
    <n v="0.35"/>
    <x v="2"/>
  </r>
  <r>
    <x v="1"/>
    <n v="1197831"/>
    <x v="224"/>
    <x v="1"/>
    <x v="33"/>
    <x v="36"/>
    <x v="5"/>
    <n v="25"/>
    <n v="350"/>
    <x v="132"/>
    <n v="35000"/>
    <n v="0.4"/>
    <x v="2"/>
  </r>
  <r>
    <x v="1"/>
    <n v="1197831"/>
    <x v="243"/>
    <x v="1"/>
    <x v="33"/>
    <x v="36"/>
    <x v="0"/>
    <n v="25"/>
    <n v="600"/>
    <x v="149"/>
    <n v="60000"/>
    <n v="0.4"/>
    <x v="2"/>
  </r>
  <r>
    <x v="1"/>
    <n v="1197831"/>
    <x v="243"/>
    <x v="1"/>
    <x v="33"/>
    <x v="36"/>
    <x v="1"/>
    <n v="25"/>
    <n v="300"/>
    <x v="127"/>
    <n v="26250"/>
    <n v="0.35"/>
    <x v="2"/>
  </r>
  <r>
    <x v="1"/>
    <n v="1197831"/>
    <x v="243"/>
    <x v="1"/>
    <x v="33"/>
    <x v="36"/>
    <x v="2"/>
    <n v="15.000000000000002"/>
    <n v="300"/>
    <x v="354"/>
    <n v="18000.000000000004"/>
    <n v="0.4"/>
    <x v="2"/>
  </r>
  <r>
    <x v="1"/>
    <n v="1197831"/>
    <x v="243"/>
    <x v="1"/>
    <x v="33"/>
    <x v="36"/>
    <x v="3"/>
    <n v="19.999999999999996"/>
    <n v="225"/>
    <x v="631"/>
    <n v="17999.999999999996"/>
    <n v="0.4"/>
    <x v="2"/>
  </r>
  <r>
    <x v="1"/>
    <n v="1197831"/>
    <x v="243"/>
    <x v="1"/>
    <x v="33"/>
    <x v="36"/>
    <x v="4"/>
    <n v="40"/>
    <n v="250"/>
    <x v="124"/>
    <n v="35000"/>
    <n v="0.35"/>
    <x v="2"/>
  </r>
  <r>
    <x v="1"/>
    <n v="1197831"/>
    <x v="243"/>
    <x v="1"/>
    <x v="33"/>
    <x v="36"/>
    <x v="5"/>
    <n v="30.000000000000004"/>
    <n v="400"/>
    <x v="202"/>
    <n v="48000.000000000007"/>
    <n v="0.4"/>
    <x v="2"/>
  </r>
  <r>
    <x v="1"/>
    <n v="1197831"/>
    <x v="272"/>
    <x v="1"/>
    <x v="33"/>
    <x v="36"/>
    <x v="0"/>
    <n v="40"/>
    <n v="670"/>
    <x v="632"/>
    <n v="107200"/>
    <n v="0.4"/>
    <x v="2"/>
  </r>
  <r>
    <x v="1"/>
    <n v="1197831"/>
    <x v="272"/>
    <x v="1"/>
    <x v="33"/>
    <x v="36"/>
    <x v="1"/>
    <n v="40"/>
    <n v="375"/>
    <x v="149"/>
    <n v="52500"/>
    <n v="0.35"/>
    <x v="2"/>
  </r>
  <r>
    <x v="1"/>
    <n v="1197831"/>
    <x v="272"/>
    <x v="1"/>
    <x v="33"/>
    <x v="36"/>
    <x v="2"/>
    <n v="35"/>
    <n v="350"/>
    <x v="208"/>
    <n v="49000"/>
    <n v="0.4"/>
    <x v="2"/>
  </r>
  <r>
    <x v="1"/>
    <n v="1197831"/>
    <x v="272"/>
    <x v="1"/>
    <x v="33"/>
    <x v="36"/>
    <x v="3"/>
    <n v="35"/>
    <n v="300"/>
    <x v="204"/>
    <n v="42000"/>
    <n v="0.4"/>
    <x v="2"/>
  </r>
  <r>
    <x v="1"/>
    <n v="1197831"/>
    <x v="272"/>
    <x v="1"/>
    <x v="33"/>
    <x v="36"/>
    <x v="4"/>
    <n v="44.999999999999993"/>
    <n v="325"/>
    <x v="201"/>
    <n v="51187.499999999985"/>
    <n v="0.35"/>
    <x v="2"/>
  </r>
  <r>
    <x v="1"/>
    <n v="1197831"/>
    <x v="272"/>
    <x v="1"/>
    <x v="33"/>
    <x v="36"/>
    <x v="5"/>
    <n v="44.999999999999993"/>
    <n v="425"/>
    <x v="633"/>
    <n v="76499.999999999985"/>
    <n v="0.4"/>
    <x v="2"/>
  </r>
  <r>
    <x v="1"/>
    <n v="1197831"/>
    <x v="305"/>
    <x v="1"/>
    <x v="33"/>
    <x v="36"/>
    <x v="0"/>
    <n v="40"/>
    <n v="675"/>
    <x v="51"/>
    <n v="108000"/>
    <n v="0.4"/>
    <x v="2"/>
  </r>
  <r>
    <x v="1"/>
    <n v="1197831"/>
    <x v="305"/>
    <x v="1"/>
    <x v="33"/>
    <x v="36"/>
    <x v="1"/>
    <n v="35"/>
    <n v="425"/>
    <x v="159"/>
    <n v="52062.5"/>
    <n v="0.35"/>
    <x v="2"/>
  </r>
  <r>
    <x v="1"/>
    <n v="1197831"/>
    <x v="305"/>
    <x v="1"/>
    <x v="33"/>
    <x v="36"/>
    <x v="2"/>
    <n v="40"/>
    <n v="400"/>
    <x v="175"/>
    <n v="64000"/>
    <n v="0.4"/>
    <x v="2"/>
  </r>
  <r>
    <x v="1"/>
    <n v="1197831"/>
    <x v="305"/>
    <x v="1"/>
    <x v="33"/>
    <x v="36"/>
    <x v="3"/>
    <n v="40"/>
    <n v="375"/>
    <x v="149"/>
    <n v="60000"/>
    <n v="0.4"/>
    <x v="2"/>
  </r>
  <r>
    <x v="1"/>
    <n v="1197831"/>
    <x v="305"/>
    <x v="1"/>
    <x v="33"/>
    <x v="36"/>
    <x v="4"/>
    <n v="54.999999999999993"/>
    <n v="375"/>
    <x v="213"/>
    <n v="72187.499999999985"/>
    <n v="0.35"/>
    <x v="2"/>
  </r>
  <r>
    <x v="1"/>
    <n v="1197831"/>
    <x v="305"/>
    <x v="1"/>
    <x v="33"/>
    <x v="36"/>
    <x v="5"/>
    <n v="60"/>
    <n v="550"/>
    <x v="77"/>
    <n v="132000"/>
    <n v="0.4"/>
    <x v="2"/>
  </r>
  <r>
    <x v="1"/>
    <n v="1197831"/>
    <x v="333"/>
    <x v="1"/>
    <x v="33"/>
    <x v="36"/>
    <x v="0"/>
    <n v="54.999999999999993"/>
    <n v="775"/>
    <x v="461"/>
    <n v="170500"/>
    <n v="0.4"/>
    <x v="2"/>
  </r>
  <r>
    <x v="1"/>
    <n v="1197831"/>
    <x v="333"/>
    <x v="1"/>
    <x v="33"/>
    <x v="36"/>
    <x v="1"/>
    <n v="50"/>
    <n v="525"/>
    <x v="47"/>
    <n v="91875"/>
    <n v="0.35"/>
    <x v="2"/>
  </r>
  <r>
    <x v="1"/>
    <n v="1197831"/>
    <x v="333"/>
    <x v="1"/>
    <x v="33"/>
    <x v="36"/>
    <x v="2"/>
    <n v="45"/>
    <n v="450"/>
    <x v="161"/>
    <n v="81000"/>
    <n v="0.4"/>
    <x v="2"/>
  </r>
  <r>
    <x v="1"/>
    <n v="1197831"/>
    <x v="333"/>
    <x v="1"/>
    <x v="33"/>
    <x v="36"/>
    <x v="3"/>
    <n v="45"/>
    <n v="400"/>
    <x v="210"/>
    <n v="72000"/>
    <n v="0.4"/>
    <x v="2"/>
  </r>
  <r>
    <x v="1"/>
    <n v="1197831"/>
    <x v="333"/>
    <x v="1"/>
    <x v="33"/>
    <x v="36"/>
    <x v="4"/>
    <n v="60"/>
    <n v="425"/>
    <x v="144"/>
    <n v="89250"/>
    <n v="0.35"/>
    <x v="2"/>
  </r>
  <r>
    <x v="1"/>
    <n v="1197831"/>
    <x v="333"/>
    <x v="1"/>
    <x v="33"/>
    <x v="36"/>
    <x v="5"/>
    <n v="65"/>
    <n v="600"/>
    <x v="87"/>
    <n v="156000"/>
    <n v="0.4"/>
    <x v="2"/>
  </r>
  <r>
    <x v="1"/>
    <n v="1197831"/>
    <x v="365"/>
    <x v="1"/>
    <x v="33"/>
    <x v="36"/>
    <x v="0"/>
    <n v="60"/>
    <n v="750"/>
    <x v="6"/>
    <n v="180000"/>
    <n v="0.4"/>
    <x v="2"/>
  </r>
  <r>
    <x v="1"/>
    <n v="1197831"/>
    <x v="365"/>
    <x v="1"/>
    <x v="33"/>
    <x v="36"/>
    <x v="1"/>
    <n v="55.000000000000007"/>
    <n v="525"/>
    <x v="171"/>
    <n v="101062.50000000001"/>
    <n v="0.35"/>
    <x v="2"/>
  </r>
  <r>
    <x v="1"/>
    <n v="1197831"/>
    <x v="365"/>
    <x v="1"/>
    <x v="33"/>
    <x v="36"/>
    <x v="2"/>
    <n v="50"/>
    <n v="450"/>
    <x v="38"/>
    <n v="90000"/>
    <n v="0.4"/>
    <x v="2"/>
  </r>
  <r>
    <x v="1"/>
    <n v="1197831"/>
    <x v="365"/>
    <x v="1"/>
    <x v="33"/>
    <x v="36"/>
    <x v="3"/>
    <n v="40"/>
    <n v="400"/>
    <x v="175"/>
    <n v="64000"/>
    <n v="0.4"/>
    <x v="2"/>
  </r>
  <r>
    <x v="1"/>
    <n v="1197831"/>
    <x v="365"/>
    <x v="1"/>
    <x v="33"/>
    <x v="36"/>
    <x v="4"/>
    <n v="50"/>
    <n v="375"/>
    <x v="205"/>
    <n v="65625"/>
    <n v="0.35"/>
    <x v="2"/>
  </r>
  <r>
    <x v="1"/>
    <n v="1197831"/>
    <x v="365"/>
    <x v="1"/>
    <x v="33"/>
    <x v="36"/>
    <x v="5"/>
    <n v="55.000000000000007"/>
    <n v="550"/>
    <x v="440"/>
    <n v="121000.00000000003"/>
    <n v="0.4"/>
    <x v="2"/>
  </r>
  <r>
    <x v="1"/>
    <n v="1197831"/>
    <x v="395"/>
    <x v="1"/>
    <x v="33"/>
    <x v="36"/>
    <x v="0"/>
    <n v="50"/>
    <n v="650"/>
    <x v="82"/>
    <n v="130000"/>
    <n v="0.4"/>
    <x v="2"/>
  </r>
  <r>
    <x v="1"/>
    <n v="1197831"/>
    <x v="395"/>
    <x v="1"/>
    <x v="33"/>
    <x v="36"/>
    <x v="1"/>
    <n v="40.000000000000014"/>
    <n v="450"/>
    <x v="538"/>
    <n v="63000.000000000015"/>
    <n v="0.35"/>
    <x v="2"/>
  </r>
  <r>
    <x v="1"/>
    <n v="1197831"/>
    <x v="395"/>
    <x v="1"/>
    <x v="33"/>
    <x v="36"/>
    <x v="2"/>
    <n v="15.000000000000007"/>
    <n v="350"/>
    <x v="634"/>
    <n v="21000.000000000011"/>
    <n v="0.4"/>
    <x v="2"/>
  </r>
  <r>
    <x v="1"/>
    <n v="1197831"/>
    <x v="395"/>
    <x v="1"/>
    <x v="33"/>
    <x v="36"/>
    <x v="3"/>
    <n v="15.000000000000007"/>
    <n v="325"/>
    <x v="518"/>
    <n v="19500.000000000011"/>
    <n v="0.4"/>
    <x v="2"/>
  </r>
  <r>
    <x v="1"/>
    <n v="1197831"/>
    <x v="395"/>
    <x v="1"/>
    <x v="33"/>
    <x v="36"/>
    <x v="4"/>
    <n v="25.000000000000007"/>
    <n v="325"/>
    <x v="501"/>
    <n v="28437.500000000007"/>
    <n v="0.35"/>
    <x v="2"/>
  </r>
  <r>
    <x v="1"/>
    <n v="1197831"/>
    <x v="395"/>
    <x v="1"/>
    <x v="33"/>
    <x v="36"/>
    <x v="5"/>
    <n v="30.000000000000011"/>
    <n v="425"/>
    <x v="600"/>
    <n v="51000.000000000022"/>
    <n v="0.4"/>
    <x v="2"/>
  </r>
  <r>
    <x v="1"/>
    <n v="1197831"/>
    <x v="427"/>
    <x v="1"/>
    <x v="33"/>
    <x v="36"/>
    <x v="0"/>
    <n v="30.000000000000011"/>
    <n v="600"/>
    <x v="538"/>
    <n v="72000.000000000029"/>
    <n v="0.4"/>
    <x v="2"/>
  </r>
  <r>
    <x v="1"/>
    <n v="1197831"/>
    <x v="427"/>
    <x v="1"/>
    <x v="33"/>
    <x v="36"/>
    <x v="1"/>
    <n v="20.000000000000011"/>
    <n v="425"/>
    <x v="635"/>
    <n v="29750.000000000015"/>
    <n v="0.35"/>
    <x v="2"/>
  </r>
  <r>
    <x v="1"/>
    <n v="1197831"/>
    <x v="427"/>
    <x v="1"/>
    <x v="33"/>
    <x v="36"/>
    <x v="2"/>
    <n v="20.000000000000011"/>
    <n v="300"/>
    <x v="627"/>
    <n v="24000.000000000015"/>
    <n v="0.4"/>
    <x v="2"/>
  </r>
  <r>
    <x v="1"/>
    <n v="1197831"/>
    <x v="427"/>
    <x v="1"/>
    <x v="33"/>
    <x v="36"/>
    <x v="3"/>
    <n v="20.000000000000011"/>
    <n v="275"/>
    <x v="636"/>
    <n v="22000.000000000015"/>
    <n v="0.4"/>
    <x v="2"/>
  </r>
  <r>
    <x v="1"/>
    <n v="1197831"/>
    <x v="427"/>
    <x v="1"/>
    <x v="33"/>
    <x v="36"/>
    <x v="4"/>
    <n v="30.000000000000011"/>
    <n v="275"/>
    <x v="637"/>
    <n v="28875.000000000007"/>
    <n v="0.35"/>
    <x v="2"/>
  </r>
  <r>
    <x v="3"/>
    <n v="1197831"/>
    <x v="427"/>
    <x v="1"/>
    <x v="33"/>
    <x v="36"/>
    <x v="5"/>
    <n v="30.000000000000004"/>
    <n v="400"/>
    <x v="202"/>
    <n v="48000.000000000007"/>
    <n v="0.4"/>
    <x v="2"/>
  </r>
  <r>
    <x v="3"/>
    <n v="1197831"/>
    <x v="457"/>
    <x v="1"/>
    <x v="33"/>
    <x v="36"/>
    <x v="0"/>
    <n v="25.000000000000011"/>
    <n v="550"/>
    <x v="638"/>
    <n v="55000.000000000029"/>
    <n v="0.4"/>
    <x v="2"/>
  </r>
  <r>
    <x v="3"/>
    <n v="1197831"/>
    <x v="457"/>
    <x v="1"/>
    <x v="33"/>
    <x v="36"/>
    <x v="1"/>
    <n v="15.000000000000014"/>
    <n v="375"/>
    <x v="639"/>
    <n v="19687.500000000018"/>
    <n v="0.35"/>
    <x v="2"/>
  </r>
  <r>
    <x v="3"/>
    <n v="1197831"/>
    <x v="457"/>
    <x v="1"/>
    <x v="33"/>
    <x v="36"/>
    <x v="2"/>
    <n v="25.000000000000018"/>
    <n v="320"/>
    <x v="640"/>
    <n v="32000.000000000025"/>
    <n v="0.4"/>
    <x v="2"/>
  </r>
  <r>
    <x v="3"/>
    <n v="1197831"/>
    <x v="457"/>
    <x v="1"/>
    <x v="33"/>
    <x v="36"/>
    <x v="3"/>
    <n v="55.000000000000014"/>
    <n v="375"/>
    <x v="641"/>
    <n v="82500.000000000029"/>
    <n v="0.4"/>
    <x v="2"/>
  </r>
  <r>
    <x v="3"/>
    <n v="1197831"/>
    <x v="457"/>
    <x v="1"/>
    <x v="33"/>
    <x v="36"/>
    <x v="4"/>
    <n v="75.000000000000014"/>
    <n v="350"/>
    <x v="418"/>
    <n v="91875.000000000015"/>
    <n v="0.35"/>
    <x v="2"/>
  </r>
  <r>
    <x v="3"/>
    <n v="1197831"/>
    <x v="457"/>
    <x v="1"/>
    <x v="33"/>
    <x v="36"/>
    <x v="5"/>
    <n v="75"/>
    <n v="450"/>
    <x v="73"/>
    <n v="135000"/>
    <n v="0.4"/>
    <x v="2"/>
  </r>
  <r>
    <x v="3"/>
    <n v="1197831"/>
    <x v="486"/>
    <x v="1"/>
    <x v="33"/>
    <x v="36"/>
    <x v="0"/>
    <n v="70"/>
    <n v="700"/>
    <x v="109"/>
    <n v="196000"/>
    <n v="0.4"/>
    <x v="2"/>
  </r>
  <r>
    <x v="3"/>
    <n v="1197831"/>
    <x v="486"/>
    <x v="1"/>
    <x v="33"/>
    <x v="36"/>
    <x v="1"/>
    <n v="60.000000000000007"/>
    <n v="500"/>
    <x v="254"/>
    <n v="105000.00000000001"/>
    <n v="0.35"/>
    <x v="2"/>
  </r>
  <r>
    <x v="3"/>
    <n v="1197831"/>
    <x v="486"/>
    <x v="1"/>
    <x v="33"/>
    <x v="36"/>
    <x v="2"/>
    <n v="60.000000000000007"/>
    <n v="450"/>
    <x v="219"/>
    <n v="108000.00000000003"/>
    <n v="0.4"/>
    <x v="2"/>
  </r>
  <r>
    <x v="3"/>
    <n v="1197831"/>
    <x v="486"/>
    <x v="1"/>
    <x v="33"/>
    <x v="36"/>
    <x v="3"/>
    <n v="60.000000000000007"/>
    <n v="400"/>
    <x v="220"/>
    <n v="96000.000000000015"/>
    <n v="0.4"/>
    <x v="2"/>
  </r>
  <r>
    <x v="3"/>
    <n v="1197831"/>
    <x v="486"/>
    <x v="1"/>
    <x v="33"/>
    <x v="36"/>
    <x v="4"/>
    <n v="70"/>
    <n v="400"/>
    <x v="58"/>
    <n v="98000"/>
    <n v="0.35"/>
    <x v="2"/>
  </r>
  <r>
    <x v="3"/>
    <n v="1197831"/>
    <x v="486"/>
    <x v="1"/>
    <x v="33"/>
    <x v="36"/>
    <x v="5"/>
    <n v="75"/>
    <n v="500"/>
    <x v="68"/>
    <n v="150000"/>
    <n v="0.4"/>
    <x v="2"/>
  </r>
  <r>
    <x v="3"/>
    <n v="1197831"/>
    <x v="187"/>
    <x v="1"/>
    <x v="33"/>
    <x v="36"/>
    <x v="0"/>
    <n v="25.000000000000007"/>
    <n v="575"/>
    <x v="337"/>
    <n v="57500.000000000015"/>
    <n v="0.4"/>
    <x v="2"/>
  </r>
  <r>
    <x v="3"/>
    <n v="1197831"/>
    <x v="187"/>
    <x v="1"/>
    <x v="33"/>
    <x v="36"/>
    <x v="1"/>
    <n v="25.000000000000007"/>
    <n v="375"/>
    <x v="498"/>
    <n v="32812.500000000007"/>
    <n v="0.35"/>
    <x v="2"/>
  </r>
  <r>
    <x v="3"/>
    <n v="1197831"/>
    <x v="187"/>
    <x v="1"/>
    <x v="33"/>
    <x v="36"/>
    <x v="2"/>
    <n v="15.000000000000007"/>
    <n v="375"/>
    <x v="642"/>
    <n v="22500.000000000015"/>
    <n v="0.4"/>
    <x v="2"/>
  </r>
  <r>
    <x v="3"/>
    <n v="1197831"/>
    <x v="187"/>
    <x v="1"/>
    <x v="33"/>
    <x v="36"/>
    <x v="3"/>
    <n v="20"/>
    <n v="225"/>
    <x v="187"/>
    <n v="18000"/>
    <n v="0.4"/>
    <x v="2"/>
  </r>
  <r>
    <x v="3"/>
    <n v="1197831"/>
    <x v="187"/>
    <x v="1"/>
    <x v="33"/>
    <x v="36"/>
    <x v="4"/>
    <n v="35"/>
    <n v="275"/>
    <x v="119"/>
    <n v="33687.5"/>
    <n v="0.35"/>
    <x v="2"/>
  </r>
  <r>
    <x v="3"/>
    <n v="1197831"/>
    <x v="187"/>
    <x v="1"/>
    <x v="33"/>
    <x v="36"/>
    <x v="5"/>
    <n v="25.000000000000007"/>
    <n v="375"/>
    <x v="498"/>
    <n v="37500.000000000015"/>
    <n v="0.4"/>
    <x v="2"/>
  </r>
  <r>
    <x v="3"/>
    <n v="1197831"/>
    <x v="695"/>
    <x v="1"/>
    <x v="33"/>
    <x v="36"/>
    <x v="0"/>
    <n v="25.000000000000007"/>
    <n v="625"/>
    <x v="643"/>
    <n v="62500.000000000029"/>
    <n v="0.4"/>
    <x v="2"/>
  </r>
  <r>
    <x v="3"/>
    <n v="1197831"/>
    <x v="695"/>
    <x v="1"/>
    <x v="33"/>
    <x v="36"/>
    <x v="1"/>
    <n v="25.000000000000007"/>
    <n v="275"/>
    <x v="392"/>
    <n v="24062.500000000004"/>
    <n v="0.35"/>
    <x v="2"/>
  </r>
  <r>
    <x v="3"/>
    <n v="1197831"/>
    <x v="695"/>
    <x v="1"/>
    <x v="33"/>
    <x v="36"/>
    <x v="2"/>
    <n v="15.000000000000007"/>
    <n v="325"/>
    <x v="518"/>
    <n v="19500.000000000011"/>
    <n v="0.4"/>
    <x v="2"/>
  </r>
  <r>
    <x v="3"/>
    <n v="1197831"/>
    <x v="695"/>
    <x v="1"/>
    <x v="34"/>
    <x v="37"/>
    <x v="3"/>
    <n v="20"/>
    <n v="175"/>
    <x v="319"/>
    <n v="14000"/>
    <n v="0.4"/>
    <x v="2"/>
  </r>
  <r>
    <x v="3"/>
    <n v="1197831"/>
    <x v="695"/>
    <x v="1"/>
    <x v="34"/>
    <x v="37"/>
    <x v="4"/>
    <n v="35"/>
    <n v="250"/>
    <x v="132"/>
    <n v="30624.999999999996"/>
    <n v="0.35"/>
    <x v="2"/>
  </r>
  <r>
    <x v="3"/>
    <n v="1197831"/>
    <x v="695"/>
    <x v="1"/>
    <x v="34"/>
    <x v="37"/>
    <x v="5"/>
    <n v="20"/>
    <n v="350"/>
    <x v="136"/>
    <n v="28000"/>
    <n v="0.4"/>
    <x v="2"/>
  </r>
  <r>
    <x v="3"/>
    <n v="1197831"/>
    <x v="224"/>
    <x v="1"/>
    <x v="34"/>
    <x v="37"/>
    <x v="0"/>
    <n v="20"/>
    <n v="570"/>
    <x v="644"/>
    <n v="45600"/>
    <n v="0.4"/>
    <x v="2"/>
  </r>
  <r>
    <x v="3"/>
    <n v="1197831"/>
    <x v="224"/>
    <x v="1"/>
    <x v="34"/>
    <x v="37"/>
    <x v="1"/>
    <n v="20"/>
    <n v="250"/>
    <x v="120"/>
    <n v="17500"/>
    <n v="0.35"/>
    <x v="2"/>
  </r>
  <r>
    <x v="3"/>
    <n v="1197831"/>
    <x v="224"/>
    <x v="1"/>
    <x v="34"/>
    <x v="37"/>
    <x v="2"/>
    <n v="10.000000000000002"/>
    <n v="275"/>
    <x v="645"/>
    <n v="11000.000000000002"/>
    <n v="0.4"/>
    <x v="2"/>
  </r>
  <r>
    <x v="3"/>
    <n v="1197831"/>
    <x v="224"/>
    <x v="1"/>
    <x v="34"/>
    <x v="37"/>
    <x v="3"/>
    <n v="19.999999999999996"/>
    <n v="125"/>
    <x v="359"/>
    <n v="10000"/>
    <n v="0.4"/>
    <x v="2"/>
  </r>
  <r>
    <x v="3"/>
    <n v="1197831"/>
    <x v="224"/>
    <x v="1"/>
    <x v="34"/>
    <x v="37"/>
    <x v="4"/>
    <n v="35.000000000000007"/>
    <n v="175"/>
    <x v="646"/>
    <n v="21437.500000000004"/>
    <n v="0.35"/>
    <x v="2"/>
  </r>
  <r>
    <x v="3"/>
    <n v="1197831"/>
    <x v="224"/>
    <x v="1"/>
    <x v="34"/>
    <x v="37"/>
    <x v="5"/>
    <n v="25"/>
    <n v="275"/>
    <x v="376"/>
    <n v="27500"/>
    <n v="0.4"/>
    <x v="2"/>
  </r>
  <r>
    <x v="3"/>
    <n v="1197831"/>
    <x v="243"/>
    <x v="1"/>
    <x v="34"/>
    <x v="37"/>
    <x v="0"/>
    <n v="25"/>
    <n v="525"/>
    <x v="333"/>
    <n v="52500"/>
    <n v="0.4"/>
    <x v="2"/>
  </r>
  <r>
    <x v="3"/>
    <n v="1197831"/>
    <x v="243"/>
    <x v="1"/>
    <x v="34"/>
    <x v="37"/>
    <x v="1"/>
    <n v="25"/>
    <n v="225"/>
    <x v="182"/>
    <n v="19687.5"/>
    <n v="0.35"/>
    <x v="2"/>
  </r>
  <r>
    <x v="3"/>
    <n v="1197831"/>
    <x v="243"/>
    <x v="1"/>
    <x v="34"/>
    <x v="37"/>
    <x v="2"/>
    <n v="15.000000000000002"/>
    <n v="225"/>
    <x v="647"/>
    <n v="13500.000000000004"/>
    <n v="0.4"/>
    <x v="2"/>
  </r>
  <r>
    <x v="3"/>
    <n v="1197831"/>
    <x v="243"/>
    <x v="1"/>
    <x v="34"/>
    <x v="37"/>
    <x v="3"/>
    <n v="19.999999999999996"/>
    <n v="150"/>
    <x v="648"/>
    <n v="12000"/>
    <n v="0.4"/>
    <x v="2"/>
  </r>
  <r>
    <x v="3"/>
    <n v="1197831"/>
    <x v="243"/>
    <x v="1"/>
    <x v="34"/>
    <x v="37"/>
    <x v="4"/>
    <n v="40"/>
    <n v="175"/>
    <x v="136"/>
    <n v="24500"/>
    <n v="0.35"/>
    <x v="2"/>
  </r>
  <r>
    <x v="3"/>
    <n v="1197831"/>
    <x v="243"/>
    <x v="1"/>
    <x v="34"/>
    <x v="37"/>
    <x v="5"/>
    <n v="30.000000000000004"/>
    <n v="325"/>
    <x v="404"/>
    <n v="39000.000000000007"/>
    <n v="0.4"/>
    <x v="2"/>
  </r>
  <r>
    <x v="3"/>
    <n v="1197831"/>
    <x v="272"/>
    <x v="1"/>
    <x v="34"/>
    <x v="37"/>
    <x v="0"/>
    <n v="40"/>
    <n v="595"/>
    <x v="649"/>
    <n v="95200"/>
    <n v="0.4"/>
    <x v="2"/>
  </r>
  <r>
    <x v="3"/>
    <n v="1197831"/>
    <x v="272"/>
    <x v="1"/>
    <x v="34"/>
    <x v="37"/>
    <x v="1"/>
    <n v="40"/>
    <n v="300"/>
    <x v="150"/>
    <n v="42000"/>
    <n v="0.35"/>
    <x v="2"/>
  </r>
  <r>
    <x v="3"/>
    <n v="1197831"/>
    <x v="272"/>
    <x v="1"/>
    <x v="34"/>
    <x v="37"/>
    <x v="2"/>
    <n v="35"/>
    <n v="275"/>
    <x v="119"/>
    <n v="38500"/>
    <n v="0.4"/>
    <x v="2"/>
  </r>
  <r>
    <x v="3"/>
    <n v="1197831"/>
    <x v="272"/>
    <x v="1"/>
    <x v="34"/>
    <x v="37"/>
    <x v="3"/>
    <n v="35"/>
    <n v="225"/>
    <x v="122"/>
    <n v="31500"/>
    <n v="0.4"/>
    <x v="2"/>
  </r>
  <r>
    <x v="3"/>
    <n v="1197831"/>
    <x v="272"/>
    <x v="1"/>
    <x v="34"/>
    <x v="37"/>
    <x v="4"/>
    <n v="44.999999999999993"/>
    <n v="250"/>
    <x v="469"/>
    <n v="39374.999999999993"/>
    <n v="0.35"/>
    <x v="2"/>
  </r>
  <r>
    <x v="3"/>
    <n v="1197831"/>
    <x v="272"/>
    <x v="1"/>
    <x v="34"/>
    <x v="37"/>
    <x v="5"/>
    <n v="44.999999999999993"/>
    <n v="350"/>
    <x v="508"/>
    <n v="62999.999999999993"/>
    <n v="0.4"/>
    <x v="2"/>
  </r>
  <r>
    <x v="3"/>
    <n v="1197831"/>
    <x v="305"/>
    <x v="1"/>
    <x v="34"/>
    <x v="37"/>
    <x v="0"/>
    <n v="40"/>
    <n v="600"/>
    <x v="49"/>
    <n v="96000"/>
    <n v="0.4"/>
    <x v="2"/>
  </r>
  <r>
    <x v="3"/>
    <n v="1197831"/>
    <x v="305"/>
    <x v="1"/>
    <x v="34"/>
    <x v="37"/>
    <x v="1"/>
    <n v="35"/>
    <n v="350"/>
    <x v="208"/>
    <n v="42875"/>
    <n v="0.35"/>
    <x v="2"/>
  </r>
  <r>
    <x v="3"/>
    <n v="1197831"/>
    <x v="305"/>
    <x v="1"/>
    <x v="34"/>
    <x v="37"/>
    <x v="2"/>
    <n v="40"/>
    <n v="325"/>
    <x v="197"/>
    <n v="52000"/>
    <n v="0.4"/>
    <x v="2"/>
  </r>
  <r>
    <x v="3"/>
    <n v="1197831"/>
    <x v="305"/>
    <x v="1"/>
    <x v="34"/>
    <x v="37"/>
    <x v="3"/>
    <n v="40"/>
    <n v="300"/>
    <x v="150"/>
    <n v="48000"/>
    <n v="0.4"/>
    <x v="2"/>
  </r>
  <r>
    <x v="3"/>
    <n v="1197831"/>
    <x v="305"/>
    <x v="1"/>
    <x v="34"/>
    <x v="37"/>
    <x v="4"/>
    <n v="54.999999999999993"/>
    <n v="300"/>
    <x v="212"/>
    <n v="57749.999999999985"/>
    <n v="0.35"/>
    <x v="2"/>
  </r>
  <r>
    <x v="3"/>
    <n v="1197831"/>
    <x v="305"/>
    <x v="1"/>
    <x v="34"/>
    <x v="37"/>
    <x v="5"/>
    <n v="60"/>
    <n v="475"/>
    <x v="177"/>
    <n v="114000"/>
    <n v="0.4"/>
    <x v="2"/>
  </r>
  <r>
    <x v="3"/>
    <n v="1197831"/>
    <x v="333"/>
    <x v="1"/>
    <x v="34"/>
    <x v="37"/>
    <x v="0"/>
    <n v="54.999999999999993"/>
    <n v="700"/>
    <x v="564"/>
    <n v="153999.99999999997"/>
    <n v="0.4"/>
    <x v="2"/>
  </r>
  <r>
    <x v="3"/>
    <n v="1197831"/>
    <x v="333"/>
    <x v="1"/>
    <x v="34"/>
    <x v="37"/>
    <x v="1"/>
    <n v="50"/>
    <n v="450"/>
    <x v="38"/>
    <n v="78750"/>
    <n v="0.35"/>
    <x v="2"/>
  </r>
  <r>
    <x v="3"/>
    <n v="1197831"/>
    <x v="333"/>
    <x v="1"/>
    <x v="34"/>
    <x v="37"/>
    <x v="2"/>
    <n v="45"/>
    <n v="375"/>
    <x v="156"/>
    <n v="67500"/>
    <n v="0.4"/>
    <x v="2"/>
  </r>
  <r>
    <x v="3"/>
    <n v="1197831"/>
    <x v="333"/>
    <x v="1"/>
    <x v="34"/>
    <x v="37"/>
    <x v="3"/>
    <n v="45"/>
    <n v="325"/>
    <x v="326"/>
    <n v="58500"/>
    <n v="0.4"/>
    <x v="2"/>
  </r>
  <r>
    <x v="3"/>
    <n v="1197831"/>
    <x v="333"/>
    <x v="1"/>
    <x v="34"/>
    <x v="37"/>
    <x v="4"/>
    <n v="60"/>
    <n v="350"/>
    <x v="195"/>
    <n v="73500"/>
    <n v="0.35"/>
    <x v="2"/>
  </r>
  <r>
    <x v="3"/>
    <n v="1197831"/>
    <x v="333"/>
    <x v="1"/>
    <x v="34"/>
    <x v="37"/>
    <x v="5"/>
    <n v="65"/>
    <n v="525"/>
    <x v="85"/>
    <n v="136500"/>
    <n v="0.4"/>
    <x v="2"/>
  </r>
  <r>
    <x v="3"/>
    <n v="1197831"/>
    <x v="365"/>
    <x v="1"/>
    <x v="34"/>
    <x v="37"/>
    <x v="0"/>
    <n v="60"/>
    <n v="675"/>
    <x v="71"/>
    <n v="162000"/>
    <n v="0.4"/>
    <x v="2"/>
  </r>
  <r>
    <x v="3"/>
    <n v="1197831"/>
    <x v="365"/>
    <x v="1"/>
    <x v="34"/>
    <x v="37"/>
    <x v="1"/>
    <n v="55.000000000000007"/>
    <n v="450"/>
    <x v="173"/>
    <n v="86625"/>
    <n v="0.35"/>
    <x v="2"/>
  </r>
  <r>
    <x v="3"/>
    <n v="1197831"/>
    <x v="365"/>
    <x v="1"/>
    <x v="34"/>
    <x v="37"/>
    <x v="2"/>
    <n v="50"/>
    <n v="375"/>
    <x v="205"/>
    <n v="75000"/>
    <n v="0.4"/>
    <x v="2"/>
  </r>
  <r>
    <x v="3"/>
    <n v="1197831"/>
    <x v="365"/>
    <x v="1"/>
    <x v="34"/>
    <x v="37"/>
    <x v="3"/>
    <n v="40"/>
    <n v="325"/>
    <x v="197"/>
    <n v="52000"/>
    <n v="0.4"/>
    <x v="2"/>
  </r>
  <r>
    <x v="3"/>
    <n v="1197831"/>
    <x v="365"/>
    <x v="1"/>
    <x v="34"/>
    <x v="37"/>
    <x v="4"/>
    <n v="50"/>
    <n v="300"/>
    <x v="149"/>
    <n v="52500"/>
    <n v="0.35"/>
    <x v="2"/>
  </r>
  <r>
    <x v="3"/>
    <n v="1197831"/>
    <x v="365"/>
    <x v="1"/>
    <x v="34"/>
    <x v="37"/>
    <x v="5"/>
    <n v="55.000000000000007"/>
    <n v="475"/>
    <x v="347"/>
    <n v="104500.00000000001"/>
    <n v="0.4"/>
    <x v="2"/>
  </r>
  <r>
    <x v="3"/>
    <n v="1197831"/>
    <x v="395"/>
    <x v="1"/>
    <x v="34"/>
    <x v="37"/>
    <x v="0"/>
    <n v="50"/>
    <n v="575"/>
    <x v="79"/>
    <n v="115000"/>
    <n v="0.4"/>
    <x v="2"/>
  </r>
  <r>
    <x v="3"/>
    <n v="1197831"/>
    <x v="395"/>
    <x v="1"/>
    <x v="34"/>
    <x v="37"/>
    <x v="1"/>
    <n v="40.000000000000014"/>
    <n v="375"/>
    <x v="650"/>
    <n v="52500.000000000015"/>
    <n v="0.35"/>
    <x v="2"/>
  </r>
  <r>
    <x v="3"/>
    <n v="1197831"/>
    <x v="395"/>
    <x v="1"/>
    <x v="34"/>
    <x v="37"/>
    <x v="2"/>
    <n v="15.000000000000007"/>
    <n v="275"/>
    <x v="651"/>
    <n v="16500.000000000011"/>
    <n v="0.4"/>
    <x v="2"/>
  </r>
  <r>
    <x v="3"/>
    <n v="1197831"/>
    <x v="395"/>
    <x v="1"/>
    <x v="34"/>
    <x v="37"/>
    <x v="3"/>
    <n v="15.000000000000007"/>
    <n v="250"/>
    <x v="652"/>
    <n v="15000.000000000007"/>
    <n v="0.4"/>
    <x v="2"/>
  </r>
  <r>
    <x v="3"/>
    <n v="1197831"/>
    <x v="395"/>
    <x v="1"/>
    <x v="34"/>
    <x v="37"/>
    <x v="4"/>
    <n v="25.000000000000007"/>
    <n v="250"/>
    <x v="459"/>
    <n v="21875.000000000004"/>
    <n v="0.35"/>
    <x v="2"/>
  </r>
  <r>
    <x v="3"/>
    <n v="1197831"/>
    <x v="395"/>
    <x v="1"/>
    <x v="34"/>
    <x v="37"/>
    <x v="5"/>
    <n v="30.000000000000011"/>
    <n v="350"/>
    <x v="497"/>
    <n v="42000.000000000022"/>
    <n v="0.4"/>
    <x v="2"/>
  </r>
  <r>
    <x v="3"/>
    <n v="1197831"/>
    <x v="427"/>
    <x v="1"/>
    <x v="34"/>
    <x v="37"/>
    <x v="0"/>
    <n v="30.000000000000011"/>
    <n v="525"/>
    <x v="558"/>
    <n v="63000.000000000029"/>
    <n v="0.4"/>
    <x v="2"/>
  </r>
  <r>
    <x v="3"/>
    <n v="1197831"/>
    <x v="427"/>
    <x v="1"/>
    <x v="34"/>
    <x v="37"/>
    <x v="1"/>
    <n v="20.000000000000011"/>
    <n v="350"/>
    <x v="653"/>
    <n v="24500.000000000015"/>
    <n v="0.35"/>
    <x v="2"/>
  </r>
  <r>
    <x v="3"/>
    <n v="1197831"/>
    <x v="427"/>
    <x v="1"/>
    <x v="34"/>
    <x v="37"/>
    <x v="2"/>
    <n v="20.000000000000011"/>
    <n v="225"/>
    <x v="654"/>
    <n v="18000.000000000011"/>
    <n v="0.4"/>
    <x v="2"/>
  </r>
  <r>
    <x v="3"/>
    <n v="1197831"/>
    <x v="427"/>
    <x v="1"/>
    <x v="34"/>
    <x v="37"/>
    <x v="3"/>
    <n v="20.000000000000011"/>
    <n v="200"/>
    <x v="655"/>
    <n v="16000.000000000009"/>
    <n v="0.4"/>
    <x v="2"/>
  </r>
  <r>
    <x v="3"/>
    <n v="1197831"/>
    <x v="427"/>
    <x v="1"/>
    <x v="34"/>
    <x v="37"/>
    <x v="4"/>
    <n v="30.000000000000011"/>
    <n v="200"/>
    <x v="514"/>
    <n v="21000.000000000007"/>
    <n v="0.35"/>
    <x v="2"/>
  </r>
  <r>
    <x v="4"/>
    <n v="1197831"/>
    <x v="427"/>
    <x v="1"/>
    <x v="34"/>
    <x v="37"/>
    <x v="5"/>
    <n v="30.000000000000004"/>
    <n v="325"/>
    <x v="404"/>
    <n v="39000.000000000007"/>
    <n v="0.4"/>
    <x v="2"/>
  </r>
  <r>
    <x v="4"/>
    <n v="1197831"/>
    <x v="457"/>
    <x v="1"/>
    <x v="34"/>
    <x v="37"/>
    <x v="0"/>
    <n v="25.000000000000011"/>
    <n v="475"/>
    <x v="656"/>
    <n v="47500.000000000022"/>
    <n v="0.4"/>
    <x v="2"/>
  </r>
  <r>
    <x v="4"/>
    <n v="1197831"/>
    <x v="457"/>
    <x v="1"/>
    <x v="34"/>
    <x v="37"/>
    <x v="1"/>
    <n v="15.000000000000014"/>
    <n v="300"/>
    <x v="657"/>
    <n v="15750.000000000015"/>
    <n v="0.35"/>
    <x v="2"/>
  </r>
  <r>
    <x v="4"/>
    <n v="1197831"/>
    <x v="457"/>
    <x v="1"/>
    <x v="34"/>
    <x v="37"/>
    <x v="2"/>
    <n v="25.000000000000018"/>
    <n v="245"/>
    <x v="658"/>
    <n v="24500.000000000018"/>
    <n v="0.4"/>
    <x v="2"/>
  </r>
  <r>
    <x v="4"/>
    <n v="1197831"/>
    <x v="457"/>
    <x v="1"/>
    <x v="34"/>
    <x v="37"/>
    <x v="3"/>
    <n v="55.000000000000014"/>
    <n v="300"/>
    <x v="207"/>
    <n v="66000.000000000015"/>
    <n v="0.4"/>
    <x v="2"/>
  </r>
  <r>
    <x v="4"/>
    <n v="1197831"/>
    <x v="457"/>
    <x v="1"/>
    <x v="34"/>
    <x v="37"/>
    <x v="4"/>
    <n v="75.000000000000014"/>
    <n v="275"/>
    <x v="141"/>
    <n v="72187.5"/>
    <n v="0.35"/>
    <x v="2"/>
  </r>
  <r>
    <x v="4"/>
    <n v="1197831"/>
    <x v="457"/>
    <x v="1"/>
    <x v="34"/>
    <x v="37"/>
    <x v="5"/>
    <n v="75"/>
    <n v="375"/>
    <x v="66"/>
    <n v="112500"/>
    <n v="0.4"/>
    <x v="2"/>
  </r>
  <r>
    <x v="4"/>
    <n v="1197831"/>
    <x v="486"/>
    <x v="1"/>
    <x v="34"/>
    <x v="37"/>
    <x v="0"/>
    <n v="70"/>
    <n v="625"/>
    <x v="244"/>
    <n v="175000"/>
    <n v="0.4"/>
    <x v="2"/>
  </r>
  <r>
    <x v="4"/>
    <n v="1197831"/>
    <x v="486"/>
    <x v="1"/>
    <x v="34"/>
    <x v="37"/>
    <x v="1"/>
    <n v="60.000000000000007"/>
    <n v="425"/>
    <x v="228"/>
    <n v="89250"/>
    <n v="0.35"/>
    <x v="2"/>
  </r>
  <r>
    <x v="4"/>
    <n v="1197831"/>
    <x v="486"/>
    <x v="1"/>
    <x v="34"/>
    <x v="37"/>
    <x v="2"/>
    <n v="60.000000000000007"/>
    <n v="375"/>
    <x v="224"/>
    <n v="90000.000000000015"/>
    <n v="0.4"/>
    <x v="2"/>
  </r>
  <r>
    <x v="4"/>
    <n v="1197831"/>
    <x v="486"/>
    <x v="1"/>
    <x v="34"/>
    <x v="37"/>
    <x v="3"/>
    <n v="60.000000000000007"/>
    <n v="325"/>
    <x v="403"/>
    <n v="78000.000000000015"/>
    <n v="0.4"/>
    <x v="2"/>
  </r>
  <r>
    <x v="4"/>
    <n v="1197831"/>
    <x v="486"/>
    <x v="1"/>
    <x v="34"/>
    <x v="37"/>
    <x v="4"/>
    <n v="70"/>
    <n v="325"/>
    <x v="157"/>
    <n v="79625"/>
    <n v="0.35"/>
    <x v="2"/>
  </r>
  <r>
    <x v="4"/>
    <n v="1197831"/>
    <x v="486"/>
    <x v="1"/>
    <x v="34"/>
    <x v="37"/>
    <x v="5"/>
    <n v="75"/>
    <n v="425"/>
    <x v="659"/>
    <n v="127500"/>
    <n v="0.4"/>
    <x v="2"/>
  </r>
  <r>
    <x v="4"/>
    <n v="1197831"/>
    <x v="180"/>
    <x v="1"/>
    <x v="34"/>
    <x v="37"/>
    <x v="0"/>
    <n v="25.000000000000007"/>
    <n v="550"/>
    <x v="143"/>
    <n v="48125.000000000007"/>
    <n v="0.35"/>
    <x v="2"/>
  </r>
  <r>
    <x v="4"/>
    <n v="1197831"/>
    <x v="180"/>
    <x v="1"/>
    <x v="34"/>
    <x v="37"/>
    <x v="1"/>
    <n v="25.000000000000007"/>
    <n v="350"/>
    <x v="493"/>
    <n v="30625.000000000007"/>
    <n v="0.35"/>
    <x v="2"/>
  </r>
  <r>
    <x v="4"/>
    <n v="1197831"/>
    <x v="180"/>
    <x v="1"/>
    <x v="34"/>
    <x v="37"/>
    <x v="2"/>
    <n v="15.000000000000007"/>
    <n v="350"/>
    <x v="634"/>
    <n v="18375.000000000007"/>
    <n v="0.35"/>
    <x v="2"/>
  </r>
  <r>
    <x v="4"/>
    <n v="1197831"/>
    <x v="180"/>
    <x v="1"/>
    <x v="34"/>
    <x v="37"/>
    <x v="3"/>
    <n v="20"/>
    <n v="200"/>
    <x v="123"/>
    <n v="14000"/>
    <n v="0.35"/>
    <x v="2"/>
  </r>
  <r>
    <x v="4"/>
    <n v="1197831"/>
    <x v="180"/>
    <x v="1"/>
    <x v="34"/>
    <x v="37"/>
    <x v="4"/>
    <n v="35"/>
    <n v="250"/>
    <x v="132"/>
    <n v="30624.999999999996"/>
    <n v="0.35"/>
    <x v="2"/>
  </r>
  <r>
    <x v="4"/>
    <n v="1197831"/>
    <x v="180"/>
    <x v="1"/>
    <x v="34"/>
    <x v="37"/>
    <x v="5"/>
    <n v="25.000000000000007"/>
    <n v="350"/>
    <x v="493"/>
    <n v="30625.000000000007"/>
    <n v="0.35"/>
    <x v="2"/>
  </r>
  <r>
    <x v="4"/>
    <n v="1197831"/>
    <x v="209"/>
    <x v="1"/>
    <x v="34"/>
    <x v="37"/>
    <x v="0"/>
    <n v="25.000000000000007"/>
    <n v="600"/>
    <x v="193"/>
    <n v="52500.000000000007"/>
    <n v="0.35"/>
    <x v="2"/>
  </r>
  <r>
    <x v="4"/>
    <n v="1197831"/>
    <x v="209"/>
    <x v="1"/>
    <x v="34"/>
    <x v="37"/>
    <x v="1"/>
    <n v="25.000000000000007"/>
    <n v="250"/>
    <x v="459"/>
    <n v="21875.000000000004"/>
    <n v="0.35"/>
    <x v="2"/>
  </r>
  <r>
    <x v="4"/>
    <n v="1197831"/>
    <x v="209"/>
    <x v="1"/>
    <x v="34"/>
    <x v="37"/>
    <x v="2"/>
    <n v="15.000000000000007"/>
    <n v="300"/>
    <x v="654"/>
    <n v="15750.000000000007"/>
    <n v="0.35"/>
    <x v="2"/>
  </r>
  <r>
    <x v="4"/>
    <n v="1197831"/>
    <x v="209"/>
    <x v="3"/>
    <x v="35"/>
    <x v="38"/>
    <x v="3"/>
    <n v="20"/>
    <n v="150"/>
    <x v="180"/>
    <n v="10500"/>
    <n v="0.35"/>
    <x v="2"/>
  </r>
  <r>
    <x v="4"/>
    <n v="1197831"/>
    <x v="209"/>
    <x v="3"/>
    <x v="35"/>
    <x v="38"/>
    <x v="4"/>
    <n v="35"/>
    <n v="225"/>
    <x v="122"/>
    <n v="27562.5"/>
    <n v="0.35"/>
    <x v="2"/>
  </r>
  <r>
    <x v="4"/>
    <n v="1197831"/>
    <x v="209"/>
    <x v="3"/>
    <x v="35"/>
    <x v="38"/>
    <x v="5"/>
    <n v="20"/>
    <n v="325"/>
    <x v="393"/>
    <n v="22750"/>
    <n v="0.35"/>
    <x v="2"/>
  </r>
  <r>
    <x v="4"/>
    <n v="1197831"/>
    <x v="217"/>
    <x v="3"/>
    <x v="35"/>
    <x v="38"/>
    <x v="0"/>
    <n v="20"/>
    <n v="545"/>
    <x v="660"/>
    <n v="38150"/>
    <n v="0.35"/>
    <x v="2"/>
  </r>
  <r>
    <x v="4"/>
    <n v="1197831"/>
    <x v="217"/>
    <x v="3"/>
    <x v="35"/>
    <x v="38"/>
    <x v="1"/>
    <n v="20"/>
    <n v="225"/>
    <x v="187"/>
    <n v="15749.999999999998"/>
    <n v="0.35"/>
    <x v="2"/>
  </r>
  <r>
    <x v="4"/>
    <n v="1197831"/>
    <x v="217"/>
    <x v="3"/>
    <x v="35"/>
    <x v="38"/>
    <x v="2"/>
    <n v="10.000000000000002"/>
    <n v="250"/>
    <x v="661"/>
    <n v="8750"/>
    <n v="0.35"/>
    <x v="2"/>
  </r>
  <r>
    <x v="4"/>
    <n v="1197831"/>
    <x v="217"/>
    <x v="3"/>
    <x v="35"/>
    <x v="38"/>
    <x v="3"/>
    <n v="19.999999999999996"/>
    <n v="100"/>
    <x v="662"/>
    <n v="6999.9999999999982"/>
    <n v="0.35"/>
    <x v="2"/>
  </r>
  <r>
    <x v="4"/>
    <n v="1197831"/>
    <x v="217"/>
    <x v="3"/>
    <x v="35"/>
    <x v="38"/>
    <x v="4"/>
    <n v="35.000000000000007"/>
    <n v="150"/>
    <x v="307"/>
    <n v="18375"/>
    <n v="0.35"/>
    <x v="2"/>
  </r>
  <r>
    <x v="4"/>
    <n v="1197831"/>
    <x v="217"/>
    <x v="3"/>
    <x v="35"/>
    <x v="38"/>
    <x v="5"/>
    <n v="25"/>
    <n v="250"/>
    <x v="146"/>
    <n v="21875"/>
    <n v="0.35"/>
    <x v="2"/>
  </r>
  <r>
    <x v="4"/>
    <n v="1197831"/>
    <x v="236"/>
    <x v="3"/>
    <x v="35"/>
    <x v="38"/>
    <x v="0"/>
    <n v="25"/>
    <n v="500"/>
    <x v="145"/>
    <n v="43750"/>
    <n v="0.35"/>
    <x v="2"/>
  </r>
  <r>
    <x v="4"/>
    <n v="1197831"/>
    <x v="236"/>
    <x v="3"/>
    <x v="35"/>
    <x v="38"/>
    <x v="1"/>
    <n v="25"/>
    <n v="200"/>
    <x v="120"/>
    <n v="17500"/>
    <n v="0.35"/>
    <x v="2"/>
  </r>
  <r>
    <x v="4"/>
    <n v="1197831"/>
    <x v="236"/>
    <x v="3"/>
    <x v="35"/>
    <x v="38"/>
    <x v="2"/>
    <n v="15.000000000000002"/>
    <n v="200"/>
    <x v="302"/>
    <n v="10500"/>
    <n v="0.35"/>
    <x v="2"/>
  </r>
  <r>
    <x v="4"/>
    <n v="1197831"/>
    <x v="236"/>
    <x v="3"/>
    <x v="35"/>
    <x v="38"/>
    <x v="3"/>
    <n v="19.999999999999996"/>
    <n v="125"/>
    <x v="359"/>
    <n v="8749.9999999999982"/>
    <n v="0.35"/>
    <x v="2"/>
  </r>
  <r>
    <x v="4"/>
    <n v="1197831"/>
    <x v="236"/>
    <x v="3"/>
    <x v="35"/>
    <x v="38"/>
    <x v="4"/>
    <n v="40"/>
    <n v="150"/>
    <x v="129"/>
    <n v="21000"/>
    <n v="0.35"/>
    <x v="2"/>
  </r>
  <r>
    <x v="4"/>
    <n v="1197831"/>
    <x v="236"/>
    <x v="3"/>
    <x v="35"/>
    <x v="38"/>
    <x v="5"/>
    <n v="30.000000000000004"/>
    <n v="300"/>
    <x v="381"/>
    <n v="31500.000000000004"/>
    <n v="0.35"/>
    <x v="2"/>
  </r>
  <r>
    <x v="4"/>
    <n v="1197831"/>
    <x v="265"/>
    <x v="3"/>
    <x v="35"/>
    <x v="38"/>
    <x v="0"/>
    <n v="40"/>
    <n v="570"/>
    <x v="663"/>
    <n v="79800"/>
    <n v="0.35"/>
    <x v="2"/>
  </r>
  <r>
    <x v="4"/>
    <n v="1197831"/>
    <x v="265"/>
    <x v="3"/>
    <x v="35"/>
    <x v="38"/>
    <x v="1"/>
    <n v="40"/>
    <n v="275"/>
    <x v="236"/>
    <n v="38500"/>
    <n v="0.35"/>
    <x v="2"/>
  </r>
  <r>
    <x v="4"/>
    <n v="1197831"/>
    <x v="265"/>
    <x v="3"/>
    <x v="35"/>
    <x v="38"/>
    <x v="2"/>
    <n v="35"/>
    <n v="250"/>
    <x v="132"/>
    <n v="30624.999999999996"/>
    <n v="0.35"/>
    <x v="2"/>
  </r>
  <r>
    <x v="4"/>
    <n v="1197831"/>
    <x v="265"/>
    <x v="3"/>
    <x v="35"/>
    <x v="38"/>
    <x v="3"/>
    <n v="35"/>
    <n v="200"/>
    <x v="136"/>
    <n v="24500"/>
    <n v="0.35"/>
    <x v="2"/>
  </r>
  <r>
    <x v="4"/>
    <n v="1197831"/>
    <x v="265"/>
    <x v="3"/>
    <x v="35"/>
    <x v="38"/>
    <x v="4"/>
    <n v="44.999999999999993"/>
    <n v="225"/>
    <x v="664"/>
    <n v="35437.499999999993"/>
    <n v="0.35"/>
    <x v="2"/>
  </r>
  <r>
    <x v="4"/>
    <n v="1197831"/>
    <x v="265"/>
    <x v="3"/>
    <x v="35"/>
    <x v="38"/>
    <x v="5"/>
    <n v="44.999999999999993"/>
    <n v="325"/>
    <x v="201"/>
    <n v="51187.499999999985"/>
    <n v="0.35"/>
    <x v="2"/>
  </r>
  <r>
    <x v="4"/>
    <n v="1197831"/>
    <x v="298"/>
    <x v="3"/>
    <x v="35"/>
    <x v="38"/>
    <x v="0"/>
    <n v="40"/>
    <n v="575"/>
    <x v="328"/>
    <n v="80500"/>
    <n v="0.35"/>
    <x v="2"/>
  </r>
  <r>
    <x v="4"/>
    <n v="1197831"/>
    <x v="298"/>
    <x v="3"/>
    <x v="35"/>
    <x v="38"/>
    <x v="1"/>
    <n v="35"/>
    <n v="325"/>
    <x v="166"/>
    <n v="39812.5"/>
    <n v="0.35"/>
    <x v="2"/>
  </r>
  <r>
    <x v="4"/>
    <n v="1197831"/>
    <x v="298"/>
    <x v="3"/>
    <x v="35"/>
    <x v="38"/>
    <x v="2"/>
    <n v="40"/>
    <n v="300"/>
    <x v="150"/>
    <n v="42000"/>
    <n v="0.35"/>
    <x v="2"/>
  </r>
  <r>
    <x v="4"/>
    <n v="1197831"/>
    <x v="298"/>
    <x v="3"/>
    <x v="35"/>
    <x v="38"/>
    <x v="3"/>
    <n v="40"/>
    <n v="275"/>
    <x v="236"/>
    <n v="38500"/>
    <n v="0.35"/>
    <x v="2"/>
  </r>
  <r>
    <x v="4"/>
    <n v="1197831"/>
    <x v="298"/>
    <x v="3"/>
    <x v="35"/>
    <x v="38"/>
    <x v="4"/>
    <n v="54.999999999999993"/>
    <n v="275"/>
    <x v="408"/>
    <n v="52937.499999999985"/>
    <n v="0.35"/>
    <x v="2"/>
  </r>
  <r>
    <x v="4"/>
    <n v="1197831"/>
    <x v="298"/>
    <x v="3"/>
    <x v="35"/>
    <x v="38"/>
    <x v="5"/>
    <n v="60"/>
    <n v="450"/>
    <x v="51"/>
    <n v="94500"/>
    <n v="0.35"/>
    <x v="2"/>
  </r>
  <r>
    <x v="4"/>
    <n v="1197831"/>
    <x v="326"/>
    <x v="3"/>
    <x v="35"/>
    <x v="38"/>
    <x v="0"/>
    <n v="54.999999999999993"/>
    <n v="675"/>
    <x v="345"/>
    <n v="129937.49999999997"/>
    <n v="0.35"/>
    <x v="2"/>
  </r>
  <r>
    <x v="4"/>
    <n v="1197831"/>
    <x v="326"/>
    <x v="3"/>
    <x v="35"/>
    <x v="38"/>
    <x v="1"/>
    <n v="50"/>
    <n v="425"/>
    <x v="42"/>
    <n v="74375"/>
    <n v="0.35"/>
    <x v="2"/>
  </r>
  <r>
    <x v="4"/>
    <n v="1197831"/>
    <x v="326"/>
    <x v="3"/>
    <x v="35"/>
    <x v="38"/>
    <x v="2"/>
    <n v="45"/>
    <n v="350"/>
    <x v="154"/>
    <n v="55125"/>
    <n v="0.35"/>
    <x v="2"/>
  </r>
  <r>
    <x v="4"/>
    <n v="1197831"/>
    <x v="326"/>
    <x v="3"/>
    <x v="35"/>
    <x v="38"/>
    <x v="3"/>
    <n v="45"/>
    <n v="300"/>
    <x v="200"/>
    <n v="47250"/>
    <n v="0.35"/>
    <x v="2"/>
  </r>
  <r>
    <x v="4"/>
    <n v="1197831"/>
    <x v="326"/>
    <x v="3"/>
    <x v="35"/>
    <x v="38"/>
    <x v="4"/>
    <n v="60"/>
    <n v="325"/>
    <x v="214"/>
    <n v="68250"/>
    <n v="0.35"/>
    <x v="2"/>
  </r>
  <r>
    <x v="4"/>
    <n v="1197831"/>
    <x v="326"/>
    <x v="3"/>
    <x v="35"/>
    <x v="38"/>
    <x v="5"/>
    <n v="65"/>
    <n v="500"/>
    <x v="82"/>
    <n v="113750"/>
    <n v="0.35"/>
    <x v="2"/>
  </r>
  <r>
    <x v="4"/>
    <n v="1197831"/>
    <x v="358"/>
    <x v="3"/>
    <x v="35"/>
    <x v="38"/>
    <x v="0"/>
    <n v="60"/>
    <n v="650"/>
    <x v="87"/>
    <n v="136500"/>
    <n v="0.35"/>
    <x v="2"/>
  </r>
  <r>
    <x v="4"/>
    <n v="1197831"/>
    <x v="358"/>
    <x v="3"/>
    <x v="35"/>
    <x v="38"/>
    <x v="1"/>
    <n v="55.000000000000007"/>
    <n v="425"/>
    <x v="257"/>
    <n v="81812.5"/>
    <n v="0.35"/>
    <x v="2"/>
  </r>
  <r>
    <x v="4"/>
    <n v="1197831"/>
    <x v="358"/>
    <x v="3"/>
    <x v="35"/>
    <x v="38"/>
    <x v="2"/>
    <n v="50"/>
    <n v="350"/>
    <x v="160"/>
    <n v="61249.999999999993"/>
    <n v="0.35"/>
    <x v="2"/>
  </r>
  <r>
    <x v="4"/>
    <n v="1197831"/>
    <x v="358"/>
    <x v="3"/>
    <x v="35"/>
    <x v="38"/>
    <x v="3"/>
    <n v="40"/>
    <n v="300"/>
    <x v="150"/>
    <n v="42000"/>
    <n v="0.35"/>
    <x v="2"/>
  </r>
  <r>
    <x v="4"/>
    <n v="1197831"/>
    <x v="358"/>
    <x v="3"/>
    <x v="35"/>
    <x v="38"/>
    <x v="4"/>
    <n v="50"/>
    <n v="275"/>
    <x v="199"/>
    <n v="48125"/>
    <n v="0.35"/>
    <x v="2"/>
  </r>
  <r>
    <x v="4"/>
    <n v="1197831"/>
    <x v="358"/>
    <x v="3"/>
    <x v="35"/>
    <x v="38"/>
    <x v="5"/>
    <n v="55.000000000000007"/>
    <n v="450"/>
    <x v="173"/>
    <n v="86625"/>
    <n v="0.35"/>
    <x v="2"/>
  </r>
  <r>
    <x v="4"/>
    <n v="1197831"/>
    <x v="388"/>
    <x v="3"/>
    <x v="35"/>
    <x v="38"/>
    <x v="0"/>
    <n v="50"/>
    <n v="550"/>
    <x v="140"/>
    <n v="96250"/>
    <n v="0.35"/>
    <x v="2"/>
  </r>
  <r>
    <x v="4"/>
    <n v="1197831"/>
    <x v="388"/>
    <x v="3"/>
    <x v="35"/>
    <x v="38"/>
    <x v="1"/>
    <n v="40.000000000000014"/>
    <n v="350"/>
    <x v="665"/>
    <n v="49000.000000000015"/>
    <n v="0.35"/>
    <x v="2"/>
  </r>
  <r>
    <x v="4"/>
    <n v="1197831"/>
    <x v="388"/>
    <x v="3"/>
    <x v="35"/>
    <x v="38"/>
    <x v="2"/>
    <n v="15.000000000000007"/>
    <n v="250"/>
    <x v="652"/>
    <n v="13125.000000000004"/>
    <n v="0.35"/>
    <x v="2"/>
  </r>
  <r>
    <x v="4"/>
    <n v="1197831"/>
    <x v="388"/>
    <x v="3"/>
    <x v="35"/>
    <x v="38"/>
    <x v="3"/>
    <n v="15.000000000000007"/>
    <n v="225"/>
    <x v="666"/>
    <n v="11812.500000000004"/>
    <n v="0.35"/>
    <x v="2"/>
  </r>
  <r>
    <x v="4"/>
    <n v="1197831"/>
    <x v="388"/>
    <x v="3"/>
    <x v="35"/>
    <x v="38"/>
    <x v="4"/>
    <n v="25.000000000000007"/>
    <n v="225"/>
    <x v="667"/>
    <n v="19687.500000000004"/>
    <n v="0.35"/>
    <x v="2"/>
  </r>
  <r>
    <x v="4"/>
    <n v="1197831"/>
    <x v="388"/>
    <x v="3"/>
    <x v="35"/>
    <x v="38"/>
    <x v="5"/>
    <n v="30.000000000000011"/>
    <n v="325"/>
    <x v="668"/>
    <n v="34125.000000000007"/>
    <n v="0.35"/>
    <x v="2"/>
  </r>
  <r>
    <x v="4"/>
    <n v="1197831"/>
    <x v="420"/>
    <x v="3"/>
    <x v="35"/>
    <x v="38"/>
    <x v="0"/>
    <n v="30.000000000000011"/>
    <n v="500"/>
    <x v="650"/>
    <n v="52500.000000000015"/>
    <n v="0.35"/>
    <x v="2"/>
  </r>
  <r>
    <x v="4"/>
    <n v="1197831"/>
    <x v="420"/>
    <x v="3"/>
    <x v="35"/>
    <x v="38"/>
    <x v="1"/>
    <n v="20.000000000000011"/>
    <n v="325"/>
    <x v="669"/>
    <n v="22750.000000000011"/>
    <n v="0.35"/>
    <x v="2"/>
  </r>
  <r>
    <x v="4"/>
    <n v="1197831"/>
    <x v="420"/>
    <x v="3"/>
    <x v="35"/>
    <x v="38"/>
    <x v="2"/>
    <n v="20.000000000000011"/>
    <n v="200"/>
    <x v="655"/>
    <n v="14000.000000000007"/>
    <n v="0.35"/>
    <x v="2"/>
  </r>
  <r>
    <x v="4"/>
    <n v="1197831"/>
    <x v="420"/>
    <x v="3"/>
    <x v="35"/>
    <x v="38"/>
    <x v="3"/>
    <n v="20.000000000000011"/>
    <n v="175"/>
    <x v="670"/>
    <n v="12250.000000000007"/>
    <n v="0.35"/>
    <x v="2"/>
  </r>
  <r>
    <x v="4"/>
    <n v="1197831"/>
    <x v="420"/>
    <x v="3"/>
    <x v="35"/>
    <x v="38"/>
    <x v="4"/>
    <n v="30.000000000000011"/>
    <n v="175"/>
    <x v="634"/>
    <n v="18375.000000000007"/>
    <n v="0.35"/>
    <x v="2"/>
  </r>
  <r>
    <x v="0"/>
    <n v="1197831"/>
    <x v="420"/>
    <x v="3"/>
    <x v="35"/>
    <x v="38"/>
    <x v="5"/>
    <n v="30.000000000000004"/>
    <n v="300"/>
    <x v="381"/>
    <n v="31500.000000000004"/>
    <n v="0.35"/>
    <x v="2"/>
  </r>
  <r>
    <x v="0"/>
    <n v="1197831"/>
    <x v="450"/>
    <x v="3"/>
    <x v="35"/>
    <x v="38"/>
    <x v="0"/>
    <n v="25.000000000000011"/>
    <n v="450"/>
    <x v="520"/>
    <n v="39375.000000000015"/>
    <n v="0.35"/>
    <x v="2"/>
  </r>
  <r>
    <x v="0"/>
    <n v="1197831"/>
    <x v="450"/>
    <x v="3"/>
    <x v="35"/>
    <x v="38"/>
    <x v="1"/>
    <n v="15.000000000000014"/>
    <n v="275"/>
    <x v="671"/>
    <n v="14437.500000000011"/>
    <n v="0.35"/>
    <x v="2"/>
  </r>
  <r>
    <x v="0"/>
    <n v="1197831"/>
    <x v="450"/>
    <x v="3"/>
    <x v="35"/>
    <x v="38"/>
    <x v="2"/>
    <n v="25.000000000000018"/>
    <n v="220"/>
    <x v="672"/>
    <n v="19250.000000000011"/>
    <n v="0.35"/>
    <x v="2"/>
  </r>
  <r>
    <x v="0"/>
    <n v="1197831"/>
    <x v="450"/>
    <x v="3"/>
    <x v="35"/>
    <x v="38"/>
    <x v="3"/>
    <n v="55.000000000000014"/>
    <n v="275"/>
    <x v="395"/>
    <n v="52937.500000000007"/>
    <n v="0.35"/>
    <x v="2"/>
  </r>
  <r>
    <x v="0"/>
    <n v="1197831"/>
    <x v="450"/>
    <x v="3"/>
    <x v="35"/>
    <x v="38"/>
    <x v="4"/>
    <n v="75.000000000000014"/>
    <n v="250"/>
    <x v="517"/>
    <n v="65625"/>
    <n v="0.35"/>
    <x v="2"/>
  </r>
  <r>
    <x v="0"/>
    <n v="1197831"/>
    <x v="450"/>
    <x v="3"/>
    <x v="35"/>
    <x v="38"/>
    <x v="5"/>
    <n v="75"/>
    <n v="350"/>
    <x v="47"/>
    <n v="91875"/>
    <n v="0.35"/>
    <x v="2"/>
  </r>
  <r>
    <x v="0"/>
    <n v="1197831"/>
    <x v="479"/>
    <x v="3"/>
    <x v="35"/>
    <x v="38"/>
    <x v="0"/>
    <n v="70"/>
    <n v="600"/>
    <x v="81"/>
    <n v="147000"/>
    <n v="0.35"/>
    <x v="2"/>
  </r>
  <r>
    <x v="0"/>
    <n v="1197831"/>
    <x v="479"/>
    <x v="3"/>
    <x v="35"/>
    <x v="38"/>
    <x v="1"/>
    <n v="60.000000000000007"/>
    <n v="400"/>
    <x v="220"/>
    <n v="84000"/>
    <n v="0.35"/>
    <x v="2"/>
  </r>
  <r>
    <x v="0"/>
    <n v="1197831"/>
    <x v="479"/>
    <x v="3"/>
    <x v="35"/>
    <x v="38"/>
    <x v="2"/>
    <n v="60.000000000000007"/>
    <n v="350"/>
    <x v="163"/>
    <n v="73500"/>
    <n v="0.35"/>
    <x v="2"/>
  </r>
  <r>
    <x v="0"/>
    <n v="1197831"/>
    <x v="479"/>
    <x v="3"/>
    <x v="35"/>
    <x v="38"/>
    <x v="3"/>
    <n v="60.000000000000007"/>
    <n v="300"/>
    <x v="167"/>
    <n v="63000.000000000007"/>
    <n v="0.35"/>
    <x v="2"/>
  </r>
  <r>
    <x v="0"/>
    <n v="1197831"/>
    <x v="479"/>
    <x v="3"/>
    <x v="35"/>
    <x v="38"/>
    <x v="4"/>
    <n v="70"/>
    <n v="300"/>
    <x v="195"/>
    <n v="73500"/>
    <n v="0.35"/>
    <x v="2"/>
  </r>
  <r>
    <x v="0"/>
    <n v="1197831"/>
    <x v="479"/>
    <x v="3"/>
    <x v="35"/>
    <x v="38"/>
    <x v="5"/>
    <n v="75"/>
    <n v="400"/>
    <x v="60"/>
    <n v="105000"/>
    <n v="0.35"/>
    <x v="2"/>
  </r>
  <r>
    <x v="0"/>
    <n v="1185732"/>
    <x v="176"/>
    <x v="3"/>
    <x v="35"/>
    <x v="38"/>
    <x v="0"/>
    <n v="40"/>
    <n v="475"/>
    <x v="237"/>
    <n v="66500"/>
    <n v="0.35"/>
    <x v="2"/>
  </r>
  <r>
    <x v="0"/>
    <n v="1185732"/>
    <x v="176"/>
    <x v="3"/>
    <x v="35"/>
    <x v="38"/>
    <x v="1"/>
    <n v="40"/>
    <n v="275"/>
    <x v="236"/>
    <n v="33000"/>
    <n v="0.3"/>
    <x v="2"/>
  </r>
  <r>
    <x v="0"/>
    <n v="1185732"/>
    <x v="176"/>
    <x v="3"/>
    <x v="35"/>
    <x v="38"/>
    <x v="2"/>
    <n v="30.000000000000004"/>
    <n v="275"/>
    <x v="190"/>
    <n v="24750.000000000004"/>
    <n v="0.3"/>
    <x v="2"/>
  </r>
  <r>
    <x v="0"/>
    <n v="1185732"/>
    <x v="176"/>
    <x v="3"/>
    <x v="35"/>
    <x v="38"/>
    <x v="3"/>
    <n v="35"/>
    <n v="125"/>
    <x v="317"/>
    <n v="13125"/>
    <n v="0.3"/>
    <x v="2"/>
  </r>
  <r>
    <x v="0"/>
    <n v="1185732"/>
    <x v="176"/>
    <x v="3"/>
    <x v="35"/>
    <x v="38"/>
    <x v="4"/>
    <n v="49.999999999999993"/>
    <n v="175"/>
    <x v="396"/>
    <n v="30624.999999999993"/>
    <n v="0.35"/>
    <x v="2"/>
  </r>
  <r>
    <x v="0"/>
    <n v="1185732"/>
    <x v="176"/>
    <x v="3"/>
    <x v="35"/>
    <x v="38"/>
    <x v="5"/>
    <n v="40"/>
    <n v="275"/>
    <x v="236"/>
    <n v="44000"/>
    <n v="0.4"/>
    <x v="2"/>
  </r>
  <r>
    <x v="0"/>
    <n v="1185732"/>
    <x v="207"/>
    <x v="3"/>
    <x v="35"/>
    <x v="38"/>
    <x v="0"/>
    <n v="40"/>
    <n v="525"/>
    <x v="195"/>
    <n v="73500"/>
    <n v="0.35"/>
    <x v="2"/>
  </r>
  <r>
    <x v="0"/>
    <n v="1185732"/>
    <x v="207"/>
    <x v="3"/>
    <x v="35"/>
    <x v="38"/>
    <x v="1"/>
    <n v="40"/>
    <n v="175"/>
    <x v="136"/>
    <n v="21000"/>
    <n v="0.3"/>
    <x v="2"/>
  </r>
  <r>
    <x v="0"/>
    <n v="1185732"/>
    <x v="207"/>
    <x v="3"/>
    <x v="35"/>
    <x v="38"/>
    <x v="2"/>
    <n v="30.000000000000004"/>
    <n v="225"/>
    <x v="311"/>
    <n v="20250.000000000004"/>
    <n v="0.3"/>
    <x v="2"/>
  </r>
  <r>
    <x v="0"/>
    <n v="1185732"/>
    <x v="207"/>
    <x v="3"/>
    <x v="36"/>
    <x v="39"/>
    <x v="3"/>
    <n v="35"/>
    <n v="100"/>
    <x v="319"/>
    <n v="10500"/>
    <n v="0.3"/>
    <x v="2"/>
  </r>
  <r>
    <x v="0"/>
    <n v="1185732"/>
    <x v="207"/>
    <x v="3"/>
    <x v="36"/>
    <x v="39"/>
    <x v="4"/>
    <n v="49.999999999999993"/>
    <n v="175"/>
    <x v="396"/>
    <n v="30624.999999999993"/>
    <n v="0.35"/>
    <x v="2"/>
  </r>
  <r>
    <x v="0"/>
    <n v="1185732"/>
    <x v="207"/>
    <x v="3"/>
    <x v="36"/>
    <x v="39"/>
    <x v="5"/>
    <n v="35"/>
    <n v="275"/>
    <x v="119"/>
    <n v="38500"/>
    <n v="0.4"/>
    <x v="2"/>
  </r>
  <r>
    <x v="0"/>
    <n v="1185732"/>
    <x v="216"/>
    <x v="3"/>
    <x v="36"/>
    <x v="39"/>
    <x v="0"/>
    <n v="40"/>
    <n v="495"/>
    <x v="673"/>
    <n v="69300"/>
    <n v="0.35"/>
    <x v="2"/>
  </r>
  <r>
    <x v="0"/>
    <n v="1185732"/>
    <x v="216"/>
    <x v="3"/>
    <x v="36"/>
    <x v="39"/>
    <x v="1"/>
    <n v="40"/>
    <n v="200"/>
    <x v="135"/>
    <n v="24000"/>
    <n v="0.3"/>
    <x v="2"/>
  </r>
  <r>
    <x v="0"/>
    <n v="1185732"/>
    <x v="216"/>
    <x v="3"/>
    <x v="36"/>
    <x v="39"/>
    <x v="2"/>
    <n v="30.000000000000004"/>
    <n v="225"/>
    <x v="311"/>
    <n v="20250.000000000004"/>
    <n v="0.3"/>
    <x v="2"/>
  </r>
  <r>
    <x v="0"/>
    <n v="1185732"/>
    <x v="216"/>
    <x v="3"/>
    <x v="36"/>
    <x v="39"/>
    <x v="3"/>
    <n v="35"/>
    <n v="75"/>
    <x v="320"/>
    <n v="7875"/>
    <n v="0.3"/>
    <x v="2"/>
  </r>
  <r>
    <x v="0"/>
    <n v="1185732"/>
    <x v="216"/>
    <x v="3"/>
    <x v="36"/>
    <x v="39"/>
    <x v="4"/>
    <n v="50"/>
    <n v="125"/>
    <x v="146"/>
    <n v="21875"/>
    <n v="0.35"/>
    <x v="2"/>
  </r>
  <r>
    <x v="0"/>
    <n v="1185732"/>
    <x v="216"/>
    <x v="3"/>
    <x v="36"/>
    <x v="39"/>
    <x v="5"/>
    <n v="40"/>
    <n v="225"/>
    <x v="125"/>
    <n v="36000"/>
    <n v="0.4"/>
    <x v="2"/>
  </r>
  <r>
    <x v="0"/>
    <n v="1185732"/>
    <x v="235"/>
    <x v="3"/>
    <x v="36"/>
    <x v="39"/>
    <x v="0"/>
    <n v="40"/>
    <n v="450"/>
    <x v="210"/>
    <n v="62999.999999999993"/>
    <n v="0.35"/>
    <x v="2"/>
  </r>
  <r>
    <x v="0"/>
    <n v="1185732"/>
    <x v="235"/>
    <x v="3"/>
    <x v="36"/>
    <x v="39"/>
    <x v="1"/>
    <n v="40"/>
    <n v="150"/>
    <x v="129"/>
    <n v="18000"/>
    <n v="0.3"/>
    <x v="2"/>
  </r>
  <r>
    <x v="0"/>
    <n v="1185732"/>
    <x v="235"/>
    <x v="3"/>
    <x v="36"/>
    <x v="39"/>
    <x v="2"/>
    <n v="30.000000000000004"/>
    <n v="150"/>
    <x v="354"/>
    <n v="13500.000000000002"/>
    <n v="0.3"/>
    <x v="2"/>
  </r>
  <r>
    <x v="0"/>
    <n v="1185732"/>
    <x v="235"/>
    <x v="3"/>
    <x v="36"/>
    <x v="39"/>
    <x v="3"/>
    <n v="35"/>
    <n v="75"/>
    <x v="320"/>
    <n v="7875"/>
    <n v="0.3"/>
    <x v="2"/>
  </r>
  <r>
    <x v="0"/>
    <n v="1185732"/>
    <x v="235"/>
    <x v="3"/>
    <x v="36"/>
    <x v="39"/>
    <x v="4"/>
    <n v="60"/>
    <n v="100"/>
    <x v="129"/>
    <n v="21000"/>
    <n v="0.35"/>
    <x v="2"/>
  </r>
  <r>
    <x v="0"/>
    <n v="1185732"/>
    <x v="235"/>
    <x v="3"/>
    <x v="36"/>
    <x v="39"/>
    <x v="5"/>
    <n v="50"/>
    <n v="225"/>
    <x v="128"/>
    <n v="45000"/>
    <n v="0.4"/>
    <x v="2"/>
  </r>
  <r>
    <x v="0"/>
    <n v="1185732"/>
    <x v="266"/>
    <x v="3"/>
    <x v="36"/>
    <x v="39"/>
    <x v="0"/>
    <n v="60"/>
    <n v="495"/>
    <x v="130"/>
    <n v="103950"/>
    <n v="0.35"/>
    <x v="2"/>
  </r>
  <r>
    <x v="0"/>
    <n v="1185732"/>
    <x v="266"/>
    <x v="3"/>
    <x v="36"/>
    <x v="39"/>
    <x v="1"/>
    <n v="50"/>
    <n v="200"/>
    <x v="124"/>
    <n v="30000"/>
    <n v="0.3"/>
    <x v="2"/>
  </r>
  <r>
    <x v="0"/>
    <n v="1185732"/>
    <x v="266"/>
    <x v="3"/>
    <x v="36"/>
    <x v="39"/>
    <x v="2"/>
    <n v="45"/>
    <n v="175"/>
    <x v="122"/>
    <n v="23625"/>
    <n v="0.3"/>
    <x v="2"/>
  </r>
  <r>
    <x v="0"/>
    <n v="1185732"/>
    <x v="266"/>
    <x v="3"/>
    <x v="36"/>
    <x v="39"/>
    <x v="3"/>
    <n v="45"/>
    <n v="100"/>
    <x v="187"/>
    <n v="13500"/>
    <n v="0.3"/>
    <x v="2"/>
  </r>
  <r>
    <x v="0"/>
    <n v="1185732"/>
    <x v="266"/>
    <x v="3"/>
    <x v="36"/>
    <x v="39"/>
    <x v="4"/>
    <n v="54.999999999999993"/>
    <n v="125"/>
    <x v="181"/>
    <n v="24062.499999999993"/>
    <n v="0.35"/>
    <x v="2"/>
  </r>
  <r>
    <x v="0"/>
    <n v="1185732"/>
    <x v="266"/>
    <x v="3"/>
    <x v="36"/>
    <x v="39"/>
    <x v="5"/>
    <n v="60"/>
    <n v="250"/>
    <x v="149"/>
    <n v="60000"/>
    <n v="0.4"/>
    <x v="2"/>
  </r>
  <r>
    <x v="0"/>
    <n v="1185732"/>
    <x v="296"/>
    <x v="3"/>
    <x v="36"/>
    <x v="39"/>
    <x v="0"/>
    <n v="45"/>
    <n v="500"/>
    <x v="38"/>
    <n v="78750"/>
    <n v="0.35"/>
    <x v="2"/>
  </r>
  <r>
    <x v="0"/>
    <n v="1185732"/>
    <x v="296"/>
    <x v="3"/>
    <x v="36"/>
    <x v="39"/>
    <x v="1"/>
    <n v="40.000000000000007"/>
    <n v="250"/>
    <x v="315"/>
    <n v="30000.000000000004"/>
    <n v="0.3"/>
    <x v="2"/>
  </r>
  <r>
    <x v="0"/>
    <n v="1185732"/>
    <x v="296"/>
    <x v="3"/>
    <x v="36"/>
    <x v="39"/>
    <x v="2"/>
    <n v="35"/>
    <n v="200"/>
    <x v="136"/>
    <n v="21000"/>
    <n v="0.3"/>
    <x v="2"/>
  </r>
  <r>
    <x v="0"/>
    <n v="1185732"/>
    <x v="296"/>
    <x v="3"/>
    <x v="36"/>
    <x v="39"/>
    <x v="3"/>
    <n v="35"/>
    <n v="175"/>
    <x v="183"/>
    <n v="18375"/>
    <n v="0.3"/>
    <x v="2"/>
  </r>
  <r>
    <x v="0"/>
    <n v="1185732"/>
    <x v="296"/>
    <x v="3"/>
    <x v="36"/>
    <x v="39"/>
    <x v="4"/>
    <n v="45"/>
    <n v="175"/>
    <x v="122"/>
    <n v="27562.5"/>
    <n v="0.35"/>
    <x v="2"/>
  </r>
  <r>
    <x v="0"/>
    <n v="1185732"/>
    <x v="296"/>
    <x v="3"/>
    <x v="36"/>
    <x v="39"/>
    <x v="5"/>
    <n v="55.000000000000007"/>
    <n v="325"/>
    <x v="256"/>
    <n v="71500.000000000015"/>
    <n v="0.4"/>
    <x v="2"/>
  </r>
  <r>
    <x v="0"/>
    <n v="1185732"/>
    <x v="325"/>
    <x v="3"/>
    <x v="36"/>
    <x v="39"/>
    <x v="0"/>
    <n v="50"/>
    <n v="550"/>
    <x v="140"/>
    <n v="96250"/>
    <n v="0.35"/>
    <x v="2"/>
  </r>
  <r>
    <x v="0"/>
    <n v="1185732"/>
    <x v="325"/>
    <x v="3"/>
    <x v="36"/>
    <x v="39"/>
    <x v="1"/>
    <n v="45.000000000000007"/>
    <n v="300"/>
    <x v="142"/>
    <n v="40500.000000000007"/>
    <n v="0.3"/>
    <x v="2"/>
  </r>
  <r>
    <x v="0"/>
    <n v="1185732"/>
    <x v="325"/>
    <x v="3"/>
    <x v="36"/>
    <x v="39"/>
    <x v="2"/>
    <n v="40"/>
    <n v="225"/>
    <x v="125"/>
    <n v="27000"/>
    <n v="0.3"/>
    <x v="2"/>
  </r>
  <r>
    <x v="0"/>
    <n v="1185732"/>
    <x v="325"/>
    <x v="3"/>
    <x v="36"/>
    <x v="39"/>
    <x v="3"/>
    <n v="40"/>
    <n v="175"/>
    <x v="136"/>
    <n v="21000"/>
    <n v="0.3"/>
    <x v="2"/>
  </r>
  <r>
    <x v="0"/>
    <n v="1185732"/>
    <x v="325"/>
    <x v="3"/>
    <x v="36"/>
    <x v="39"/>
    <x v="4"/>
    <n v="50"/>
    <n v="200"/>
    <x v="124"/>
    <n v="35000"/>
    <n v="0.35"/>
    <x v="2"/>
  </r>
  <r>
    <x v="0"/>
    <n v="1185732"/>
    <x v="325"/>
    <x v="3"/>
    <x v="36"/>
    <x v="39"/>
    <x v="5"/>
    <n v="55.000000000000007"/>
    <n v="375"/>
    <x v="141"/>
    <n v="82500.000000000015"/>
    <n v="0.4"/>
    <x v="2"/>
  </r>
  <r>
    <x v="0"/>
    <n v="1185732"/>
    <x v="357"/>
    <x v="3"/>
    <x v="36"/>
    <x v="39"/>
    <x v="0"/>
    <n v="50"/>
    <n v="525"/>
    <x v="47"/>
    <n v="91875"/>
    <n v="0.35"/>
    <x v="2"/>
  </r>
  <r>
    <x v="0"/>
    <n v="1185732"/>
    <x v="357"/>
    <x v="3"/>
    <x v="36"/>
    <x v="39"/>
    <x v="1"/>
    <n v="45.000000000000007"/>
    <n v="300"/>
    <x v="142"/>
    <n v="40500.000000000007"/>
    <n v="0.3"/>
    <x v="2"/>
  </r>
  <r>
    <x v="0"/>
    <n v="1185732"/>
    <x v="357"/>
    <x v="3"/>
    <x v="36"/>
    <x v="39"/>
    <x v="2"/>
    <n v="40"/>
    <n v="225"/>
    <x v="125"/>
    <n v="27000"/>
    <n v="0.3"/>
    <x v="2"/>
  </r>
  <r>
    <x v="0"/>
    <n v="1185732"/>
    <x v="357"/>
    <x v="3"/>
    <x v="36"/>
    <x v="39"/>
    <x v="3"/>
    <n v="40"/>
    <n v="200"/>
    <x v="135"/>
    <n v="24000"/>
    <n v="0.3"/>
    <x v="2"/>
  </r>
  <r>
    <x v="0"/>
    <n v="1185732"/>
    <x v="357"/>
    <x v="3"/>
    <x v="36"/>
    <x v="39"/>
    <x v="4"/>
    <n v="50"/>
    <n v="175"/>
    <x v="132"/>
    <n v="30624.999999999996"/>
    <n v="0.35"/>
    <x v="2"/>
  </r>
  <r>
    <x v="0"/>
    <n v="1185732"/>
    <x v="357"/>
    <x v="3"/>
    <x v="36"/>
    <x v="39"/>
    <x v="5"/>
    <n v="55.000000000000007"/>
    <n v="350"/>
    <x v="137"/>
    <n v="77000.000000000015"/>
    <n v="0.4"/>
    <x v="2"/>
  </r>
  <r>
    <x v="0"/>
    <n v="1185732"/>
    <x v="389"/>
    <x v="3"/>
    <x v="36"/>
    <x v="39"/>
    <x v="0"/>
    <n v="45"/>
    <n v="475"/>
    <x v="117"/>
    <n v="74812.5"/>
    <n v="0.35"/>
    <x v="2"/>
  </r>
  <r>
    <x v="0"/>
    <n v="1185732"/>
    <x v="389"/>
    <x v="3"/>
    <x v="36"/>
    <x v="39"/>
    <x v="1"/>
    <n v="40.000000000000007"/>
    <n v="275"/>
    <x v="131"/>
    <n v="33000"/>
    <n v="0.3"/>
    <x v="2"/>
  </r>
  <r>
    <x v="0"/>
    <n v="1185732"/>
    <x v="389"/>
    <x v="3"/>
    <x v="36"/>
    <x v="39"/>
    <x v="2"/>
    <n v="35"/>
    <n v="175"/>
    <x v="183"/>
    <n v="18375"/>
    <n v="0.3"/>
    <x v="2"/>
  </r>
  <r>
    <x v="0"/>
    <n v="1185732"/>
    <x v="389"/>
    <x v="3"/>
    <x v="36"/>
    <x v="39"/>
    <x v="3"/>
    <n v="35"/>
    <n v="150"/>
    <x v="304"/>
    <n v="15750"/>
    <n v="0.3"/>
    <x v="2"/>
  </r>
  <r>
    <x v="0"/>
    <n v="1185732"/>
    <x v="389"/>
    <x v="3"/>
    <x v="36"/>
    <x v="39"/>
    <x v="4"/>
    <n v="45"/>
    <n v="150"/>
    <x v="314"/>
    <n v="23625"/>
    <n v="0.35"/>
    <x v="2"/>
  </r>
  <r>
    <x v="0"/>
    <n v="1185732"/>
    <x v="389"/>
    <x v="3"/>
    <x v="36"/>
    <x v="39"/>
    <x v="5"/>
    <n v="50"/>
    <n v="225"/>
    <x v="128"/>
    <n v="45000"/>
    <n v="0.4"/>
    <x v="2"/>
  </r>
  <r>
    <x v="0"/>
    <n v="1185732"/>
    <x v="418"/>
    <x v="3"/>
    <x v="36"/>
    <x v="39"/>
    <x v="0"/>
    <n v="54.999999999999993"/>
    <n v="400"/>
    <x v="211"/>
    <n v="76999.999999999985"/>
    <n v="0.35"/>
    <x v="2"/>
  </r>
  <r>
    <x v="0"/>
    <n v="1185732"/>
    <x v="418"/>
    <x v="3"/>
    <x v="36"/>
    <x v="39"/>
    <x v="1"/>
    <n v="45"/>
    <n v="250"/>
    <x v="128"/>
    <n v="33750"/>
    <n v="0.3"/>
    <x v="2"/>
  </r>
  <r>
    <x v="0"/>
    <n v="1185732"/>
    <x v="418"/>
    <x v="3"/>
    <x v="36"/>
    <x v="39"/>
    <x v="2"/>
    <n v="45"/>
    <n v="150"/>
    <x v="314"/>
    <n v="20250"/>
    <n v="0.3"/>
    <x v="2"/>
  </r>
  <r>
    <x v="0"/>
    <n v="1185732"/>
    <x v="418"/>
    <x v="3"/>
    <x v="36"/>
    <x v="39"/>
    <x v="3"/>
    <n v="45"/>
    <n v="125"/>
    <x v="182"/>
    <n v="16875"/>
    <n v="0.3"/>
    <x v="2"/>
  </r>
  <r>
    <x v="0"/>
    <n v="1185732"/>
    <x v="418"/>
    <x v="3"/>
    <x v="36"/>
    <x v="39"/>
    <x v="4"/>
    <n v="54.999999999999993"/>
    <n v="125"/>
    <x v="181"/>
    <n v="24062.499999999993"/>
    <n v="0.35"/>
    <x v="2"/>
  </r>
  <r>
    <x v="2"/>
    <n v="1185732"/>
    <x v="418"/>
    <x v="3"/>
    <x v="36"/>
    <x v="39"/>
    <x v="5"/>
    <n v="59.999999999999986"/>
    <n v="250"/>
    <x v="555"/>
    <n v="59999.999999999993"/>
    <n v="0.4"/>
    <x v="2"/>
  </r>
  <r>
    <x v="2"/>
    <n v="1185732"/>
    <x v="449"/>
    <x v="3"/>
    <x v="36"/>
    <x v="39"/>
    <x v="0"/>
    <n v="54.999999999999993"/>
    <n v="400"/>
    <x v="211"/>
    <n v="76999.999999999985"/>
    <n v="0.35"/>
    <x v="2"/>
  </r>
  <r>
    <x v="2"/>
    <n v="1185732"/>
    <x v="449"/>
    <x v="3"/>
    <x v="36"/>
    <x v="39"/>
    <x v="1"/>
    <n v="45"/>
    <n v="250"/>
    <x v="128"/>
    <n v="33750"/>
    <n v="0.3"/>
    <x v="2"/>
  </r>
  <r>
    <x v="2"/>
    <n v="1185732"/>
    <x v="449"/>
    <x v="3"/>
    <x v="36"/>
    <x v="39"/>
    <x v="2"/>
    <n v="45"/>
    <n v="195"/>
    <x v="674"/>
    <n v="26325"/>
    <n v="0.3"/>
    <x v="2"/>
  </r>
  <r>
    <x v="2"/>
    <n v="1185732"/>
    <x v="449"/>
    <x v="3"/>
    <x v="36"/>
    <x v="39"/>
    <x v="3"/>
    <n v="45"/>
    <n v="175"/>
    <x v="122"/>
    <n v="23625"/>
    <n v="0.3"/>
    <x v="2"/>
  </r>
  <r>
    <x v="2"/>
    <n v="1185732"/>
    <x v="449"/>
    <x v="3"/>
    <x v="36"/>
    <x v="39"/>
    <x v="4"/>
    <n v="60"/>
    <n v="150"/>
    <x v="125"/>
    <n v="31499.999999999996"/>
    <n v="0.35"/>
    <x v="2"/>
  </r>
  <r>
    <x v="2"/>
    <n v="1185732"/>
    <x v="449"/>
    <x v="3"/>
    <x v="36"/>
    <x v="39"/>
    <x v="5"/>
    <n v="64.999999999999986"/>
    <n v="250"/>
    <x v="147"/>
    <n v="64999.999999999993"/>
    <n v="0.4"/>
    <x v="2"/>
  </r>
  <r>
    <x v="2"/>
    <n v="1185732"/>
    <x v="478"/>
    <x v="3"/>
    <x v="36"/>
    <x v="39"/>
    <x v="0"/>
    <n v="60"/>
    <n v="500"/>
    <x v="60"/>
    <n v="105000"/>
    <n v="0.35"/>
    <x v="2"/>
  </r>
  <r>
    <x v="2"/>
    <n v="1185732"/>
    <x v="478"/>
    <x v="3"/>
    <x v="36"/>
    <x v="39"/>
    <x v="1"/>
    <n v="50"/>
    <n v="300"/>
    <x v="149"/>
    <n v="45000"/>
    <n v="0.3"/>
    <x v="2"/>
  </r>
  <r>
    <x v="2"/>
    <n v="1185732"/>
    <x v="478"/>
    <x v="3"/>
    <x v="36"/>
    <x v="39"/>
    <x v="2"/>
    <n v="50"/>
    <n v="250"/>
    <x v="145"/>
    <n v="37500"/>
    <n v="0.3"/>
    <x v="2"/>
  </r>
  <r>
    <x v="2"/>
    <n v="1185732"/>
    <x v="478"/>
    <x v="3"/>
    <x v="36"/>
    <x v="39"/>
    <x v="3"/>
    <n v="50"/>
    <n v="200"/>
    <x v="124"/>
    <n v="30000"/>
    <n v="0.3"/>
    <x v="2"/>
  </r>
  <r>
    <x v="2"/>
    <n v="1185732"/>
    <x v="478"/>
    <x v="3"/>
    <x v="36"/>
    <x v="39"/>
    <x v="4"/>
    <n v="60"/>
    <n v="200"/>
    <x v="150"/>
    <n v="42000"/>
    <n v="0.35"/>
    <x v="2"/>
  </r>
  <r>
    <x v="2"/>
    <n v="1185732"/>
    <x v="478"/>
    <x v="3"/>
    <x v="36"/>
    <x v="39"/>
    <x v="5"/>
    <n v="64.999999999999986"/>
    <n v="300"/>
    <x v="151"/>
    <n v="77999.999999999985"/>
    <n v="0.4"/>
    <x v="2"/>
  </r>
  <r>
    <x v="2"/>
    <n v="1185732"/>
    <x v="173"/>
    <x v="3"/>
    <x v="36"/>
    <x v="39"/>
    <x v="0"/>
    <n v="35"/>
    <n v="475"/>
    <x v="158"/>
    <n v="58187.499999999993"/>
    <n v="0.35"/>
    <x v="2"/>
  </r>
  <r>
    <x v="2"/>
    <n v="1185732"/>
    <x v="173"/>
    <x v="3"/>
    <x v="36"/>
    <x v="39"/>
    <x v="1"/>
    <n v="35"/>
    <n v="275"/>
    <x v="119"/>
    <n v="28875"/>
    <n v="0.3"/>
    <x v="2"/>
  </r>
  <r>
    <x v="2"/>
    <n v="1185732"/>
    <x v="173"/>
    <x v="3"/>
    <x v="36"/>
    <x v="39"/>
    <x v="2"/>
    <n v="25.000000000000007"/>
    <n v="275"/>
    <x v="392"/>
    <n v="20625.000000000004"/>
    <n v="0.3"/>
    <x v="2"/>
  </r>
  <r>
    <x v="2"/>
    <n v="1185732"/>
    <x v="173"/>
    <x v="3"/>
    <x v="36"/>
    <x v="39"/>
    <x v="3"/>
    <n v="30.000000000000004"/>
    <n v="125"/>
    <x v="361"/>
    <n v="11250.000000000002"/>
    <n v="0.3"/>
    <x v="2"/>
  </r>
  <r>
    <x v="2"/>
    <n v="1185732"/>
    <x v="173"/>
    <x v="3"/>
    <x v="36"/>
    <x v="39"/>
    <x v="4"/>
    <n v="44.999999999999993"/>
    <n v="175"/>
    <x v="460"/>
    <n v="27562.499999999993"/>
    <n v="0.35"/>
    <x v="2"/>
  </r>
  <r>
    <x v="2"/>
    <n v="1185732"/>
    <x v="173"/>
    <x v="3"/>
    <x v="36"/>
    <x v="39"/>
    <x v="5"/>
    <n v="35"/>
    <n v="275"/>
    <x v="119"/>
    <n v="38500"/>
    <n v="0.4"/>
    <x v="2"/>
  </r>
  <r>
    <x v="2"/>
    <n v="1185732"/>
    <x v="204"/>
    <x v="3"/>
    <x v="36"/>
    <x v="39"/>
    <x v="0"/>
    <n v="35"/>
    <n v="525"/>
    <x v="155"/>
    <n v="64312.499999999993"/>
    <n v="0.35"/>
    <x v="2"/>
  </r>
  <r>
    <x v="2"/>
    <n v="1185732"/>
    <x v="204"/>
    <x v="3"/>
    <x v="36"/>
    <x v="39"/>
    <x v="1"/>
    <n v="35"/>
    <n v="175"/>
    <x v="183"/>
    <n v="18375"/>
    <n v="0.3"/>
    <x v="2"/>
  </r>
  <r>
    <x v="2"/>
    <n v="1185732"/>
    <x v="204"/>
    <x v="3"/>
    <x v="36"/>
    <x v="39"/>
    <x v="2"/>
    <n v="25.000000000000007"/>
    <n v="225"/>
    <x v="667"/>
    <n v="16875.000000000004"/>
    <n v="0.3"/>
    <x v="2"/>
  </r>
  <r>
    <x v="2"/>
    <n v="1185732"/>
    <x v="204"/>
    <x v="3"/>
    <x v="37"/>
    <x v="40"/>
    <x v="3"/>
    <n v="30.000000000000004"/>
    <n v="100"/>
    <x v="302"/>
    <n v="9000"/>
    <n v="0.3"/>
    <x v="2"/>
  </r>
  <r>
    <x v="2"/>
    <n v="1185732"/>
    <x v="204"/>
    <x v="3"/>
    <x v="37"/>
    <x v="40"/>
    <x v="4"/>
    <n v="44.999999999999993"/>
    <n v="175"/>
    <x v="460"/>
    <n v="27562.499999999993"/>
    <n v="0.35"/>
    <x v="2"/>
  </r>
  <r>
    <x v="2"/>
    <n v="1185732"/>
    <x v="204"/>
    <x v="3"/>
    <x v="37"/>
    <x v="40"/>
    <x v="5"/>
    <n v="24.999999999999996"/>
    <n v="275"/>
    <x v="181"/>
    <n v="27499.999999999996"/>
    <n v="0.4"/>
    <x v="2"/>
  </r>
  <r>
    <x v="2"/>
    <n v="1185732"/>
    <x v="710"/>
    <x v="3"/>
    <x v="37"/>
    <x v="40"/>
    <x v="0"/>
    <n v="30.000000000000004"/>
    <n v="495"/>
    <x v="675"/>
    <n v="51975.000000000007"/>
    <n v="0.35"/>
    <x v="2"/>
  </r>
  <r>
    <x v="2"/>
    <n v="1185732"/>
    <x v="710"/>
    <x v="3"/>
    <x v="37"/>
    <x v="40"/>
    <x v="1"/>
    <n v="30.000000000000004"/>
    <n v="200"/>
    <x v="385"/>
    <n v="18000"/>
    <n v="0.3"/>
    <x v="2"/>
  </r>
  <r>
    <x v="2"/>
    <n v="1185732"/>
    <x v="710"/>
    <x v="3"/>
    <x v="37"/>
    <x v="40"/>
    <x v="2"/>
    <n v="20.000000000000004"/>
    <n v="225"/>
    <x v="354"/>
    <n v="13500.000000000002"/>
    <n v="0.3"/>
    <x v="2"/>
  </r>
  <r>
    <x v="2"/>
    <n v="1185732"/>
    <x v="710"/>
    <x v="3"/>
    <x v="37"/>
    <x v="40"/>
    <x v="3"/>
    <n v="24.999999999999996"/>
    <n v="75"/>
    <x v="676"/>
    <n v="5624.9999999999991"/>
    <n v="0.3"/>
    <x v="2"/>
  </r>
  <r>
    <x v="2"/>
    <n v="1185732"/>
    <x v="710"/>
    <x v="3"/>
    <x v="37"/>
    <x v="40"/>
    <x v="4"/>
    <n v="40"/>
    <n v="125"/>
    <x v="120"/>
    <n v="17500"/>
    <n v="0.35"/>
    <x v="2"/>
  </r>
  <r>
    <x v="2"/>
    <n v="1185732"/>
    <x v="710"/>
    <x v="3"/>
    <x v="37"/>
    <x v="40"/>
    <x v="5"/>
    <n v="30.000000000000004"/>
    <n v="225"/>
    <x v="311"/>
    <n v="27000.000000000007"/>
    <n v="0.4"/>
    <x v="2"/>
  </r>
  <r>
    <x v="2"/>
    <n v="1185732"/>
    <x v="232"/>
    <x v="3"/>
    <x v="37"/>
    <x v="40"/>
    <x v="0"/>
    <n v="30.000000000000004"/>
    <n v="450"/>
    <x v="142"/>
    <n v="47250.000000000007"/>
    <n v="0.35"/>
    <x v="2"/>
  </r>
  <r>
    <x v="2"/>
    <n v="1185732"/>
    <x v="232"/>
    <x v="3"/>
    <x v="37"/>
    <x v="40"/>
    <x v="1"/>
    <n v="30.000000000000004"/>
    <n v="150"/>
    <x v="354"/>
    <n v="13500.000000000002"/>
    <n v="0.3"/>
    <x v="2"/>
  </r>
  <r>
    <x v="2"/>
    <n v="1185732"/>
    <x v="232"/>
    <x v="3"/>
    <x v="37"/>
    <x v="40"/>
    <x v="2"/>
    <n v="20.000000000000004"/>
    <n v="150"/>
    <x v="302"/>
    <n v="9000"/>
    <n v="0.3"/>
    <x v="2"/>
  </r>
  <r>
    <x v="2"/>
    <n v="1185732"/>
    <x v="232"/>
    <x v="3"/>
    <x v="37"/>
    <x v="40"/>
    <x v="3"/>
    <n v="24.999999999999996"/>
    <n v="75"/>
    <x v="676"/>
    <n v="5624.9999999999991"/>
    <n v="0.3"/>
    <x v="2"/>
  </r>
  <r>
    <x v="2"/>
    <n v="1185732"/>
    <x v="232"/>
    <x v="3"/>
    <x v="37"/>
    <x v="40"/>
    <x v="4"/>
    <n v="60"/>
    <n v="100"/>
    <x v="129"/>
    <n v="21000"/>
    <n v="0.35"/>
    <x v="0"/>
  </r>
  <r>
    <x v="2"/>
    <n v="1185732"/>
    <x v="232"/>
    <x v="3"/>
    <x v="37"/>
    <x v="40"/>
    <x v="5"/>
    <n v="50"/>
    <n v="225"/>
    <x v="128"/>
    <n v="45000"/>
    <n v="0.4"/>
    <x v="0"/>
  </r>
  <r>
    <x v="2"/>
    <n v="1185732"/>
    <x v="263"/>
    <x v="3"/>
    <x v="37"/>
    <x v="40"/>
    <x v="0"/>
    <n v="60"/>
    <n v="495"/>
    <x v="130"/>
    <n v="103950"/>
    <n v="0.35"/>
    <x v="0"/>
  </r>
  <r>
    <x v="2"/>
    <n v="1185732"/>
    <x v="263"/>
    <x v="3"/>
    <x v="37"/>
    <x v="40"/>
    <x v="1"/>
    <n v="45"/>
    <n v="200"/>
    <x v="125"/>
    <n v="27000"/>
    <n v="0.3"/>
    <x v="0"/>
  </r>
  <r>
    <x v="2"/>
    <n v="1185732"/>
    <x v="263"/>
    <x v="3"/>
    <x v="37"/>
    <x v="40"/>
    <x v="2"/>
    <n v="40"/>
    <n v="175"/>
    <x v="136"/>
    <n v="21000"/>
    <n v="0.3"/>
    <x v="0"/>
  </r>
  <r>
    <x v="2"/>
    <n v="1185732"/>
    <x v="263"/>
    <x v="3"/>
    <x v="37"/>
    <x v="40"/>
    <x v="3"/>
    <n v="40"/>
    <n v="100"/>
    <x v="123"/>
    <n v="12000"/>
    <n v="0.3"/>
    <x v="0"/>
  </r>
  <r>
    <x v="2"/>
    <n v="1185732"/>
    <x v="263"/>
    <x v="3"/>
    <x v="37"/>
    <x v="40"/>
    <x v="4"/>
    <n v="49.999999999999993"/>
    <n v="125"/>
    <x v="399"/>
    <n v="21874.999999999996"/>
    <n v="0.35"/>
    <x v="0"/>
  </r>
  <r>
    <x v="2"/>
    <n v="1185732"/>
    <x v="263"/>
    <x v="3"/>
    <x v="37"/>
    <x v="40"/>
    <x v="5"/>
    <n v="54.999999999999993"/>
    <n v="250"/>
    <x v="371"/>
    <n v="54999.999999999993"/>
    <n v="0.4"/>
    <x v="0"/>
  </r>
  <r>
    <x v="2"/>
    <n v="1185732"/>
    <x v="293"/>
    <x v="3"/>
    <x v="37"/>
    <x v="40"/>
    <x v="0"/>
    <n v="40"/>
    <n v="500"/>
    <x v="46"/>
    <n v="70000"/>
    <n v="0.35"/>
    <x v="0"/>
  </r>
  <r>
    <x v="2"/>
    <n v="1185732"/>
    <x v="293"/>
    <x v="3"/>
    <x v="37"/>
    <x v="40"/>
    <x v="1"/>
    <n v="35.000000000000007"/>
    <n v="250"/>
    <x v="630"/>
    <n v="26250.000000000004"/>
    <n v="0.3"/>
    <x v="0"/>
  </r>
  <r>
    <x v="2"/>
    <n v="1185732"/>
    <x v="293"/>
    <x v="3"/>
    <x v="37"/>
    <x v="40"/>
    <x v="2"/>
    <n v="30.000000000000004"/>
    <n v="200"/>
    <x v="385"/>
    <n v="18000"/>
    <n v="0.3"/>
    <x v="0"/>
  </r>
  <r>
    <x v="2"/>
    <n v="1185732"/>
    <x v="293"/>
    <x v="3"/>
    <x v="37"/>
    <x v="40"/>
    <x v="3"/>
    <n v="30.000000000000004"/>
    <n v="175"/>
    <x v="307"/>
    <n v="15750.000000000002"/>
    <n v="0.3"/>
    <x v="0"/>
  </r>
  <r>
    <x v="2"/>
    <n v="1185732"/>
    <x v="293"/>
    <x v="3"/>
    <x v="37"/>
    <x v="40"/>
    <x v="4"/>
    <n v="40"/>
    <n v="175"/>
    <x v="136"/>
    <n v="24500"/>
    <n v="0.35"/>
    <x v="0"/>
  </r>
  <r>
    <x v="2"/>
    <n v="1185732"/>
    <x v="293"/>
    <x v="3"/>
    <x v="37"/>
    <x v="40"/>
    <x v="5"/>
    <n v="55.000000000000007"/>
    <n v="325"/>
    <x v="256"/>
    <n v="71500.000000000015"/>
    <n v="0.4"/>
    <x v="0"/>
  </r>
  <r>
    <x v="2"/>
    <n v="1185732"/>
    <x v="322"/>
    <x v="3"/>
    <x v="37"/>
    <x v="40"/>
    <x v="0"/>
    <n v="50"/>
    <n v="550"/>
    <x v="140"/>
    <n v="96250"/>
    <n v="0.35"/>
    <x v="0"/>
  </r>
  <r>
    <x v="2"/>
    <n v="1185732"/>
    <x v="322"/>
    <x v="3"/>
    <x v="37"/>
    <x v="40"/>
    <x v="1"/>
    <n v="45.000000000000007"/>
    <n v="300"/>
    <x v="142"/>
    <n v="40500.000000000007"/>
    <n v="0.3"/>
    <x v="0"/>
  </r>
  <r>
    <x v="2"/>
    <n v="1185732"/>
    <x v="322"/>
    <x v="3"/>
    <x v="37"/>
    <x v="40"/>
    <x v="2"/>
    <n v="40"/>
    <n v="225"/>
    <x v="125"/>
    <n v="27000"/>
    <n v="0.3"/>
    <x v="0"/>
  </r>
  <r>
    <x v="2"/>
    <n v="1185732"/>
    <x v="322"/>
    <x v="3"/>
    <x v="37"/>
    <x v="40"/>
    <x v="3"/>
    <n v="40"/>
    <n v="175"/>
    <x v="136"/>
    <n v="21000"/>
    <n v="0.3"/>
    <x v="0"/>
  </r>
  <r>
    <x v="2"/>
    <n v="1185732"/>
    <x v="322"/>
    <x v="3"/>
    <x v="37"/>
    <x v="40"/>
    <x v="4"/>
    <n v="50"/>
    <n v="200"/>
    <x v="124"/>
    <n v="35000"/>
    <n v="0.35"/>
    <x v="0"/>
  </r>
  <r>
    <x v="2"/>
    <n v="1185732"/>
    <x v="322"/>
    <x v="3"/>
    <x v="37"/>
    <x v="40"/>
    <x v="5"/>
    <n v="55.000000000000007"/>
    <n v="375"/>
    <x v="141"/>
    <n v="82500.000000000015"/>
    <n v="0.4"/>
    <x v="0"/>
  </r>
  <r>
    <x v="2"/>
    <n v="1185732"/>
    <x v="354"/>
    <x v="3"/>
    <x v="37"/>
    <x v="40"/>
    <x v="0"/>
    <n v="50"/>
    <n v="525"/>
    <x v="47"/>
    <n v="91875"/>
    <n v="0.35"/>
    <x v="0"/>
  </r>
  <r>
    <x v="2"/>
    <n v="1185732"/>
    <x v="354"/>
    <x v="3"/>
    <x v="37"/>
    <x v="40"/>
    <x v="1"/>
    <n v="45.000000000000007"/>
    <n v="300"/>
    <x v="142"/>
    <n v="40500.000000000007"/>
    <n v="0.3"/>
    <x v="0"/>
  </r>
  <r>
    <x v="2"/>
    <n v="1185732"/>
    <x v="354"/>
    <x v="3"/>
    <x v="37"/>
    <x v="40"/>
    <x v="2"/>
    <n v="40"/>
    <n v="225"/>
    <x v="125"/>
    <n v="27000"/>
    <n v="0.3"/>
    <x v="0"/>
  </r>
  <r>
    <x v="2"/>
    <n v="1185732"/>
    <x v="354"/>
    <x v="3"/>
    <x v="37"/>
    <x v="40"/>
    <x v="3"/>
    <n v="40"/>
    <n v="200"/>
    <x v="135"/>
    <n v="24000"/>
    <n v="0.3"/>
    <x v="0"/>
  </r>
  <r>
    <x v="2"/>
    <n v="1185732"/>
    <x v="354"/>
    <x v="3"/>
    <x v="37"/>
    <x v="40"/>
    <x v="4"/>
    <n v="50"/>
    <n v="175"/>
    <x v="132"/>
    <n v="30624.999999999996"/>
    <n v="0.35"/>
    <x v="0"/>
  </r>
  <r>
    <x v="2"/>
    <n v="1185732"/>
    <x v="354"/>
    <x v="3"/>
    <x v="37"/>
    <x v="40"/>
    <x v="5"/>
    <n v="55.000000000000007"/>
    <n v="350"/>
    <x v="137"/>
    <n v="77000.000000000015"/>
    <n v="0.4"/>
    <x v="0"/>
  </r>
  <r>
    <x v="2"/>
    <n v="1185732"/>
    <x v="386"/>
    <x v="3"/>
    <x v="37"/>
    <x v="40"/>
    <x v="0"/>
    <n v="40"/>
    <n v="475"/>
    <x v="237"/>
    <n v="66500"/>
    <n v="0.35"/>
    <x v="0"/>
  </r>
  <r>
    <x v="2"/>
    <n v="1185732"/>
    <x v="386"/>
    <x v="3"/>
    <x v="37"/>
    <x v="40"/>
    <x v="1"/>
    <n v="35.000000000000007"/>
    <n v="275"/>
    <x v="194"/>
    <n v="28875.000000000004"/>
    <n v="0.3"/>
    <x v="0"/>
  </r>
  <r>
    <x v="2"/>
    <n v="1185732"/>
    <x v="386"/>
    <x v="3"/>
    <x v="37"/>
    <x v="40"/>
    <x v="2"/>
    <n v="30.000000000000004"/>
    <n v="175"/>
    <x v="307"/>
    <n v="15750.000000000002"/>
    <n v="0.3"/>
    <x v="0"/>
  </r>
  <r>
    <x v="2"/>
    <n v="1185732"/>
    <x v="386"/>
    <x v="3"/>
    <x v="37"/>
    <x v="40"/>
    <x v="3"/>
    <n v="30.000000000000004"/>
    <n v="150"/>
    <x v="354"/>
    <n v="13500.000000000002"/>
    <n v="0.3"/>
    <x v="0"/>
  </r>
  <r>
    <x v="2"/>
    <n v="1185732"/>
    <x v="386"/>
    <x v="3"/>
    <x v="37"/>
    <x v="40"/>
    <x v="4"/>
    <n v="40"/>
    <n v="150"/>
    <x v="129"/>
    <n v="21000"/>
    <n v="0.35"/>
    <x v="0"/>
  </r>
  <r>
    <x v="2"/>
    <n v="1185732"/>
    <x v="386"/>
    <x v="3"/>
    <x v="37"/>
    <x v="40"/>
    <x v="5"/>
    <n v="45"/>
    <n v="225"/>
    <x v="179"/>
    <n v="40500"/>
    <n v="0.4"/>
    <x v="0"/>
  </r>
  <r>
    <x v="2"/>
    <n v="1185732"/>
    <x v="415"/>
    <x v="3"/>
    <x v="37"/>
    <x v="40"/>
    <x v="0"/>
    <n v="49.999999999999993"/>
    <n v="400"/>
    <x v="238"/>
    <n v="69999.999999999985"/>
    <n v="0.35"/>
    <x v="0"/>
  </r>
  <r>
    <x v="2"/>
    <n v="1185732"/>
    <x v="415"/>
    <x v="3"/>
    <x v="37"/>
    <x v="40"/>
    <x v="1"/>
    <n v="40"/>
    <n v="250"/>
    <x v="124"/>
    <n v="30000"/>
    <n v="0.3"/>
    <x v="0"/>
  </r>
  <r>
    <x v="2"/>
    <n v="1185732"/>
    <x v="415"/>
    <x v="3"/>
    <x v="37"/>
    <x v="40"/>
    <x v="2"/>
    <n v="40"/>
    <n v="150"/>
    <x v="129"/>
    <n v="18000"/>
    <n v="0.3"/>
    <x v="0"/>
  </r>
  <r>
    <x v="2"/>
    <n v="1185732"/>
    <x v="415"/>
    <x v="3"/>
    <x v="37"/>
    <x v="40"/>
    <x v="3"/>
    <n v="40"/>
    <n v="125"/>
    <x v="120"/>
    <n v="15000"/>
    <n v="0.3"/>
    <x v="0"/>
  </r>
  <r>
    <x v="2"/>
    <n v="1185732"/>
    <x v="415"/>
    <x v="3"/>
    <x v="37"/>
    <x v="40"/>
    <x v="4"/>
    <n v="49.999999999999993"/>
    <n v="125"/>
    <x v="399"/>
    <n v="21874.999999999996"/>
    <n v="0.35"/>
    <x v="0"/>
  </r>
  <r>
    <x v="0"/>
    <n v="1185732"/>
    <x v="415"/>
    <x v="3"/>
    <x v="37"/>
    <x v="40"/>
    <x v="5"/>
    <n v="54.999999999999986"/>
    <n v="250"/>
    <x v="371"/>
    <n v="54999.999999999993"/>
    <n v="0.4"/>
    <x v="0"/>
  </r>
  <r>
    <x v="0"/>
    <n v="1185732"/>
    <x v="446"/>
    <x v="3"/>
    <x v="37"/>
    <x v="40"/>
    <x v="0"/>
    <n v="49.999999999999993"/>
    <n v="400"/>
    <x v="238"/>
    <n v="69999.999999999985"/>
    <n v="0.35"/>
    <x v="0"/>
  </r>
  <r>
    <x v="0"/>
    <n v="1185732"/>
    <x v="446"/>
    <x v="3"/>
    <x v="37"/>
    <x v="40"/>
    <x v="1"/>
    <n v="40"/>
    <n v="250"/>
    <x v="124"/>
    <n v="30000"/>
    <n v="0.3"/>
    <x v="0"/>
  </r>
  <r>
    <x v="0"/>
    <n v="1185732"/>
    <x v="446"/>
    <x v="3"/>
    <x v="37"/>
    <x v="40"/>
    <x v="2"/>
    <n v="40"/>
    <n v="195"/>
    <x v="677"/>
    <n v="23400"/>
    <n v="0.3"/>
    <x v="0"/>
  </r>
  <r>
    <x v="0"/>
    <n v="1185732"/>
    <x v="446"/>
    <x v="3"/>
    <x v="37"/>
    <x v="40"/>
    <x v="3"/>
    <n v="40"/>
    <n v="175"/>
    <x v="136"/>
    <n v="21000"/>
    <n v="0.3"/>
    <x v="0"/>
  </r>
  <r>
    <x v="0"/>
    <n v="1185732"/>
    <x v="446"/>
    <x v="3"/>
    <x v="37"/>
    <x v="40"/>
    <x v="4"/>
    <n v="60"/>
    <n v="150"/>
    <x v="125"/>
    <n v="31499.999999999996"/>
    <n v="0.35"/>
    <x v="0"/>
  </r>
  <r>
    <x v="0"/>
    <n v="1185732"/>
    <x v="446"/>
    <x v="3"/>
    <x v="37"/>
    <x v="40"/>
    <x v="5"/>
    <n v="64.999999999999986"/>
    <n v="250"/>
    <x v="147"/>
    <n v="64999.999999999993"/>
    <n v="0.4"/>
    <x v="0"/>
  </r>
  <r>
    <x v="0"/>
    <n v="1185732"/>
    <x v="475"/>
    <x v="3"/>
    <x v="37"/>
    <x v="40"/>
    <x v="0"/>
    <n v="60"/>
    <n v="500"/>
    <x v="60"/>
    <n v="105000"/>
    <n v="0.35"/>
    <x v="0"/>
  </r>
  <r>
    <x v="0"/>
    <n v="1185732"/>
    <x v="475"/>
    <x v="3"/>
    <x v="37"/>
    <x v="40"/>
    <x v="1"/>
    <n v="50"/>
    <n v="300"/>
    <x v="149"/>
    <n v="45000"/>
    <n v="0.3"/>
    <x v="0"/>
  </r>
  <r>
    <x v="0"/>
    <n v="1185732"/>
    <x v="475"/>
    <x v="3"/>
    <x v="37"/>
    <x v="40"/>
    <x v="2"/>
    <n v="50"/>
    <n v="250"/>
    <x v="145"/>
    <n v="37500"/>
    <n v="0.3"/>
    <x v="0"/>
  </r>
  <r>
    <x v="0"/>
    <n v="1185732"/>
    <x v="475"/>
    <x v="3"/>
    <x v="37"/>
    <x v="40"/>
    <x v="3"/>
    <n v="50"/>
    <n v="200"/>
    <x v="124"/>
    <n v="30000"/>
    <n v="0.3"/>
    <x v="0"/>
  </r>
  <r>
    <x v="0"/>
    <n v="1185732"/>
    <x v="475"/>
    <x v="3"/>
    <x v="37"/>
    <x v="40"/>
    <x v="4"/>
    <n v="60"/>
    <n v="200"/>
    <x v="150"/>
    <n v="42000"/>
    <n v="0.35"/>
    <x v="0"/>
  </r>
  <r>
    <x v="0"/>
    <n v="1185732"/>
    <x v="475"/>
    <x v="3"/>
    <x v="37"/>
    <x v="40"/>
    <x v="5"/>
    <n v="64.999999999999986"/>
    <n v="300"/>
    <x v="151"/>
    <n v="77999.999999999985"/>
    <n v="0.4"/>
    <x v="0"/>
  </r>
  <r>
    <x v="0"/>
    <n v="1185732"/>
    <x v="170"/>
    <x v="3"/>
    <x v="37"/>
    <x v="40"/>
    <x v="0"/>
    <n v="30.000000000000004"/>
    <n v="450"/>
    <x v="142"/>
    <n v="40500.000000000007"/>
    <n v="0.3"/>
    <x v="0"/>
  </r>
  <r>
    <x v="0"/>
    <n v="1185732"/>
    <x v="170"/>
    <x v="3"/>
    <x v="37"/>
    <x v="40"/>
    <x v="1"/>
    <n v="30.000000000000004"/>
    <n v="250"/>
    <x v="384"/>
    <n v="26250.000000000004"/>
    <n v="0.35"/>
    <x v="0"/>
  </r>
  <r>
    <x v="0"/>
    <n v="1185732"/>
    <x v="170"/>
    <x v="3"/>
    <x v="37"/>
    <x v="40"/>
    <x v="2"/>
    <n v="20.000000000000007"/>
    <n v="250"/>
    <x v="678"/>
    <n v="15000.000000000004"/>
    <n v="0.3"/>
    <x v="0"/>
  </r>
  <r>
    <x v="0"/>
    <n v="1185732"/>
    <x v="170"/>
    <x v="3"/>
    <x v="37"/>
    <x v="40"/>
    <x v="3"/>
    <n v="25.000000000000007"/>
    <n v="100"/>
    <x v="679"/>
    <n v="7500.0000000000018"/>
    <n v="0.3"/>
    <x v="0"/>
  </r>
  <r>
    <x v="0"/>
    <n v="1185732"/>
    <x v="170"/>
    <x v="3"/>
    <x v="37"/>
    <x v="40"/>
    <x v="4"/>
    <n v="40"/>
    <n v="150"/>
    <x v="129"/>
    <n v="30000"/>
    <n v="0.5"/>
    <x v="0"/>
  </r>
  <r>
    <x v="0"/>
    <n v="1185732"/>
    <x v="170"/>
    <x v="3"/>
    <x v="37"/>
    <x v="40"/>
    <x v="5"/>
    <n v="30.000000000000004"/>
    <n v="250"/>
    <x v="384"/>
    <n v="30000.000000000007"/>
    <n v="0.4"/>
    <x v="0"/>
  </r>
  <r>
    <x v="0"/>
    <n v="1185732"/>
    <x v="201"/>
    <x v="3"/>
    <x v="37"/>
    <x v="40"/>
    <x v="0"/>
    <n v="30.000000000000004"/>
    <n v="500"/>
    <x v="193"/>
    <n v="45000.000000000007"/>
    <n v="0.3"/>
    <x v="0"/>
  </r>
  <r>
    <x v="0"/>
    <n v="1185732"/>
    <x v="201"/>
    <x v="3"/>
    <x v="37"/>
    <x v="40"/>
    <x v="1"/>
    <n v="30.000000000000004"/>
    <n v="150"/>
    <x v="354"/>
    <n v="15750.000000000002"/>
    <n v="0.35"/>
    <x v="0"/>
  </r>
  <r>
    <x v="0"/>
    <n v="1185732"/>
    <x v="201"/>
    <x v="3"/>
    <x v="37"/>
    <x v="40"/>
    <x v="2"/>
    <n v="20.000000000000007"/>
    <n v="200"/>
    <x v="680"/>
    <n v="12000.000000000004"/>
    <n v="0.3"/>
    <x v="0"/>
  </r>
  <r>
    <x v="0"/>
    <n v="1185732"/>
    <x v="201"/>
    <x v="3"/>
    <x v="38"/>
    <x v="41"/>
    <x v="3"/>
    <n v="25.000000000000007"/>
    <n v="75"/>
    <x v="356"/>
    <n v="5625.0000000000009"/>
    <n v="0.3"/>
    <x v="0"/>
  </r>
  <r>
    <x v="0"/>
    <n v="1185732"/>
    <x v="201"/>
    <x v="3"/>
    <x v="38"/>
    <x v="41"/>
    <x v="4"/>
    <n v="40"/>
    <n v="150"/>
    <x v="129"/>
    <n v="30000"/>
    <n v="0.5"/>
    <x v="0"/>
  </r>
  <r>
    <x v="0"/>
    <n v="1185732"/>
    <x v="201"/>
    <x v="3"/>
    <x v="38"/>
    <x v="41"/>
    <x v="5"/>
    <n v="14.999999999999996"/>
    <n v="250"/>
    <x v="681"/>
    <n v="14999.999999999998"/>
    <n v="0.4"/>
    <x v="0"/>
  </r>
  <r>
    <x v="0"/>
    <n v="1185732"/>
    <x v="707"/>
    <x v="3"/>
    <x v="38"/>
    <x v="41"/>
    <x v="0"/>
    <n v="20.000000000000004"/>
    <n v="470"/>
    <x v="682"/>
    <n v="28200.000000000004"/>
    <n v="0.3"/>
    <x v="0"/>
  </r>
  <r>
    <x v="0"/>
    <n v="1185732"/>
    <x v="707"/>
    <x v="3"/>
    <x v="38"/>
    <x v="41"/>
    <x v="1"/>
    <n v="20.000000000000004"/>
    <n v="175"/>
    <x v="528"/>
    <n v="12250.000000000002"/>
    <n v="0.35"/>
    <x v="0"/>
  </r>
  <r>
    <x v="0"/>
    <n v="1185732"/>
    <x v="707"/>
    <x v="3"/>
    <x v="38"/>
    <x v="41"/>
    <x v="2"/>
    <n v="10.000000000000004"/>
    <n v="225"/>
    <x v="683"/>
    <n v="6750.0000000000018"/>
    <n v="0.3"/>
    <x v="0"/>
  </r>
  <r>
    <x v="0"/>
    <n v="1185732"/>
    <x v="707"/>
    <x v="3"/>
    <x v="38"/>
    <x v="41"/>
    <x v="3"/>
    <n v="14.999999999999996"/>
    <n v="100"/>
    <x v="684"/>
    <n v="4499.9999999999991"/>
    <n v="0.3"/>
    <x v="0"/>
  </r>
  <r>
    <x v="0"/>
    <n v="1185732"/>
    <x v="707"/>
    <x v="3"/>
    <x v="38"/>
    <x v="41"/>
    <x v="4"/>
    <n v="30.000000000000004"/>
    <n v="150"/>
    <x v="354"/>
    <n v="22500.000000000004"/>
    <n v="0.5"/>
    <x v="0"/>
  </r>
  <r>
    <x v="0"/>
    <n v="1185732"/>
    <x v="707"/>
    <x v="3"/>
    <x v="38"/>
    <x v="41"/>
    <x v="5"/>
    <n v="20.000000000000004"/>
    <n v="250"/>
    <x v="358"/>
    <n v="20000.000000000004"/>
    <n v="0.4"/>
    <x v="0"/>
  </r>
  <r>
    <x v="0"/>
    <n v="1185732"/>
    <x v="229"/>
    <x v="3"/>
    <x v="38"/>
    <x v="41"/>
    <x v="0"/>
    <n v="20.000000000000004"/>
    <n v="475"/>
    <x v="685"/>
    <n v="28500.000000000004"/>
    <n v="0.3"/>
    <x v="0"/>
  </r>
  <r>
    <x v="0"/>
    <n v="1185732"/>
    <x v="229"/>
    <x v="3"/>
    <x v="38"/>
    <x v="41"/>
    <x v="1"/>
    <n v="20.000000000000004"/>
    <n v="175"/>
    <x v="528"/>
    <n v="12250.000000000002"/>
    <n v="0.35"/>
    <x v="0"/>
  </r>
  <r>
    <x v="0"/>
    <n v="1185732"/>
    <x v="229"/>
    <x v="3"/>
    <x v="38"/>
    <x v="41"/>
    <x v="2"/>
    <n v="10.000000000000004"/>
    <n v="175"/>
    <x v="686"/>
    <n v="5250.0000000000018"/>
    <n v="0.3"/>
    <x v="0"/>
  </r>
  <r>
    <x v="0"/>
    <n v="1185732"/>
    <x v="229"/>
    <x v="3"/>
    <x v="38"/>
    <x v="41"/>
    <x v="3"/>
    <n v="14.999999999999996"/>
    <n v="100"/>
    <x v="684"/>
    <n v="4499.9999999999991"/>
    <n v="0.3"/>
    <x v="0"/>
  </r>
  <r>
    <x v="0"/>
    <n v="1185732"/>
    <x v="229"/>
    <x v="3"/>
    <x v="38"/>
    <x v="41"/>
    <x v="4"/>
    <n v="60"/>
    <n v="125"/>
    <x v="127"/>
    <n v="37500"/>
    <n v="0.5"/>
    <x v="0"/>
  </r>
  <r>
    <x v="0"/>
    <n v="1185732"/>
    <x v="229"/>
    <x v="3"/>
    <x v="38"/>
    <x v="41"/>
    <x v="5"/>
    <n v="50"/>
    <n v="250"/>
    <x v="145"/>
    <n v="50000"/>
    <n v="0.4"/>
    <x v="0"/>
  </r>
  <r>
    <x v="0"/>
    <n v="1185732"/>
    <x v="260"/>
    <x v="3"/>
    <x v="38"/>
    <x v="41"/>
    <x v="0"/>
    <n v="60"/>
    <n v="520"/>
    <x v="687"/>
    <n v="93600"/>
    <n v="0.3"/>
    <x v="0"/>
  </r>
  <r>
    <x v="0"/>
    <n v="1185732"/>
    <x v="260"/>
    <x v="3"/>
    <x v="38"/>
    <x v="41"/>
    <x v="1"/>
    <n v="40"/>
    <n v="225"/>
    <x v="125"/>
    <n v="31499.999999999996"/>
    <n v="0.35"/>
    <x v="0"/>
  </r>
  <r>
    <x v="0"/>
    <n v="1185732"/>
    <x v="260"/>
    <x v="3"/>
    <x v="38"/>
    <x v="41"/>
    <x v="2"/>
    <n v="35"/>
    <n v="200"/>
    <x v="136"/>
    <n v="21000"/>
    <n v="0.3"/>
    <x v="0"/>
  </r>
  <r>
    <x v="0"/>
    <n v="1185732"/>
    <x v="260"/>
    <x v="3"/>
    <x v="38"/>
    <x v="41"/>
    <x v="3"/>
    <n v="35"/>
    <n v="125"/>
    <x v="317"/>
    <n v="13125"/>
    <n v="0.3"/>
    <x v="0"/>
  </r>
  <r>
    <x v="0"/>
    <n v="1185732"/>
    <x v="260"/>
    <x v="3"/>
    <x v="38"/>
    <x v="41"/>
    <x v="4"/>
    <n v="44.999999999999993"/>
    <n v="150"/>
    <x v="303"/>
    <n v="33749.999999999993"/>
    <n v="0.5"/>
    <x v="0"/>
  </r>
  <r>
    <x v="0"/>
    <n v="1185732"/>
    <x v="260"/>
    <x v="3"/>
    <x v="38"/>
    <x v="41"/>
    <x v="5"/>
    <n v="49.999999999999993"/>
    <n v="275"/>
    <x v="371"/>
    <n v="54999.999999999993"/>
    <n v="0.4"/>
    <x v="0"/>
  </r>
  <r>
    <x v="0"/>
    <n v="1185732"/>
    <x v="290"/>
    <x v="3"/>
    <x v="38"/>
    <x v="41"/>
    <x v="0"/>
    <n v="35"/>
    <n v="525"/>
    <x v="155"/>
    <n v="55125"/>
    <n v="0.3"/>
    <x v="0"/>
  </r>
  <r>
    <x v="0"/>
    <n v="1185732"/>
    <x v="290"/>
    <x v="3"/>
    <x v="38"/>
    <x v="41"/>
    <x v="1"/>
    <n v="30.000000000000011"/>
    <n v="275"/>
    <x v="637"/>
    <n v="28875.000000000007"/>
    <n v="0.35"/>
    <x v="0"/>
  </r>
  <r>
    <x v="0"/>
    <n v="1185732"/>
    <x v="290"/>
    <x v="3"/>
    <x v="38"/>
    <x v="41"/>
    <x v="2"/>
    <n v="25.000000000000007"/>
    <n v="200"/>
    <x v="678"/>
    <n v="15000.000000000004"/>
    <n v="0.3"/>
    <x v="0"/>
  </r>
  <r>
    <x v="0"/>
    <n v="1185732"/>
    <x v="290"/>
    <x v="3"/>
    <x v="38"/>
    <x v="41"/>
    <x v="3"/>
    <n v="25.000000000000007"/>
    <n v="175"/>
    <x v="688"/>
    <n v="13125.000000000004"/>
    <n v="0.3"/>
    <x v="0"/>
  </r>
  <r>
    <x v="0"/>
    <n v="1185732"/>
    <x v="290"/>
    <x v="3"/>
    <x v="38"/>
    <x v="41"/>
    <x v="4"/>
    <n v="35"/>
    <n v="175"/>
    <x v="183"/>
    <n v="30625"/>
    <n v="0.5"/>
    <x v="0"/>
  </r>
  <r>
    <x v="0"/>
    <n v="1185732"/>
    <x v="290"/>
    <x v="3"/>
    <x v="38"/>
    <x v="41"/>
    <x v="5"/>
    <n v="55.000000000000007"/>
    <n v="325"/>
    <x v="256"/>
    <n v="71500.000000000015"/>
    <n v="0.4"/>
    <x v="0"/>
  </r>
  <r>
    <x v="0"/>
    <n v="1185732"/>
    <x v="319"/>
    <x v="3"/>
    <x v="38"/>
    <x v="41"/>
    <x v="0"/>
    <n v="50"/>
    <n v="550"/>
    <x v="140"/>
    <n v="82500"/>
    <n v="0.3"/>
    <x v="0"/>
  </r>
  <r>
    <x v="0"/>
    <n v="1185732"/>
    <x v="319"/>
    <x v="3"/>
    <x v="38"/>
    <x v="41"/>
    <x v="1"/>
    <n v="45.000000000000007"/>
    <n v="300"/>
    <x v="142"/>
    <n v="47250.000000000007"/>
    <n v="0.35"/>
    <x v="0"/>
  </r>
  <r>
    <x v="0"/>
    <n v="1185732"/>
    <x v="319"/>
    <x v="3"/>
    <x v="38"/>
    <x v="41"/>
    <x v="2"/>
    <n v="40"/>
    <n v="225"/>
    <x v="125"/>
    <n v="27000"/>
    <n v="0.3"/>
    <x v="0"/>
  </r>
  <r>
    <x v="0"/>
    <n v="1185732"/>
    <x v="319"/>
    <x v="3"/>
    <x v="38"/>
    <x v="41"/>
    <x v="3"/>
    <n v="40"/>
    <n v="175"/>
    <x v="136"/>
    <n v="21000"/>
    <n v="0.3"/>
    <x v="0"/>
  </r>
  <r>
    <x v="0"/>
    <n v="1185732"/>
    <x v="319"/>
    <x v="3"/>
    <x v="38"/>
    <x v="41"/>
    <x v="4"/>
    <n v="50"/>
    <n v="200"/>
    <x v="124"/>
    <n v="50000"/>
    <n v="0.5"/>
    <x v="0"/>
  </r>
  <r>
    <x v="0"/>
    <n v="1185732"/>
    <x v="319"/>
    <x v="3"/>
    <x v="38"/>
    <x v="41"/>
    <x v="5"/>
    <n v="55.000000000000007"/>
    <n v="375"/>
    <x v="141"/>
    <n v="82500.000000000015"/>
    <n v="0.4"/>
    <x v="0"/>
  </r>
  <r>
    <x v="0"/>
    <n v="1185732"/>
    <x v="351"/>
    <x v="3"/>
    <x v="38"/>
    <x v="41"/>
    <x v="0"/>
    <n v="50"/>
    <n v="525"/>
    <x v="47"/>
    <n v="78750"/>
    <n v="0.3"/>
    <x v="0"/>
  </r>
  <r>
    <x v="0"/>
    <n v="1185732"/>
    <x v="351"/>
    <x v="3"/>
    <x v="38"/>
    <x v="41"/>
    <x v="1"/>
    <n v="45.000000000000007"/>
    <n v="300"/>
    <x v="142"/>
    <n v="47250.000000000007"/>
    <n v="0.35"/>
    <x v="0"/>
  </r>
  <r>
    <x v="0"/>
    <n v="1185732"/>
    <x v="351"/>
    <x v="3"/>
    <x v="38"/>
    <x v="41"/>
    <x v="2"/>
    <n v="40"/>
    <n v="225"/>
    <x v="125"/>
    <n v="27000"/>
    <n v="0.3"/>
    <x v="0"/>
  </r>
  <r>
    <x v="0"/>
    <n v="1185732"/>
    <x v="351"/>
    <x v="3"/>
    <x v="38"/>
    <x v="41"/>
    <x v="3"/>
    <n v="40"/>
    <n v="200"/>
    <x v="135"/>
    <n v="24000"/>
    <n v="0.3"/>
    <x v="0"/>
  </r>
  <r>
    <x v="0"/>
    <n v="1185732"/>
    <x v="351"/>
    <x v="3"/>
    <x v="38"/>
    <x v="41"/>
    <x v="4"/>
    <n v="50"/>
    <n v="175"/>
    <x v="132"/>
    <n v="43750"/>
    <n v="0.5"/>
    <x v="0"/>
  </r>
  <r>
    <x v="0"/>
    <n v="1185732"/>
    <x v="351"/>
    <x v="3"/>
    <x v="38"/>
    <x v="41"/>
    <x v="5"/>
    <n v="55.000000000000007"/>
    <n v="350"/>
    <x v="137"/>
    <n v="77000.000000000015"/>
    <n v="0.4"/>
    <x v="0"/>
  </r>
  <r>
    <x v="0"/>
    <n v="1185732"/>
    <x v="383"/>
    <x v="3"/>
    <x v="38"/>
    <x v="41"/>
    <x v="0"/>
    <n v="35"/>
    <n v="475"/>
    <x v="158"/>
    <n v="49875"/>
    <n v="0.3"/>
    <x v="0"/>
  </r>
  <r>
    <x v="0"/>
    <n v="1185732"/>
    <x v="383"/>
    <x v="3"/>
    <x v="38"/>
    <x v="41"/>
    <x v="1"/>
    <n v="30.000000000000011"/>
    <n v="275"/>
    <x v="637"/>
    <n v="28875.000000000007"/>
    <n v="0.35"/>
    <x v="0"/>
  </r>
  <r>
    <x v="0"/>
    <n v="1185732"/>
    <x v="383"/>
    <x v="3"/>
    <x v="38"/>
    <x v="41"/>
    <x v="2"/>
    <n v="25.000000000000007"/>
    <n v="175"/>
    <x v="688"/>
    <n v="13125.000000000004"/>
    <n v="0.3"/>
    <x v="0"/>
  </r>
  <r>
    <x v="0"/>
    <n v="1185732"/>
    <x v="383"/>
    <x v="3"/>
    <x v="38"/>
    <x v="41"/>
    <x v="3"/>
    <n v="25.000000000000007"/>
    <n v="150"/>
    <x v="361"/>
    <n v="11250.000000000002"/>
    <n v="0.3"/>
    <x v="0"/>
  </r>
  <r>
    <x v="0"/>
    <n v="1185732"/>
    <x v="383"/>
    <x v="3"/>
    <x v="38"/>
    <x v="41"/>
    <x v="4"/>
    <n v="35"/>
    <n v="150"/>
    <x v="304"/>
    <n v="26250"/>
    <n v="0.5"/>
    <x v="0"/>
  </r>
  <r>
    <x v="0"/>
    <n v="1185732"/>
    <x v="383"/>
    <x v="3"/>
    <x v="38"/>
    <x v="41"/>
    <x v="5"/>
    <n v="40"/>
    <n v="225"/>
    <x v="125"/>
    <n v="36000"/>
    <n v="0.4"/>
    <x v="0"/>
  </r>
  <r>
    <x v="0"/>
    <n v="1185732"/>
    <x v="412"/>
    <x v="3"/>
    <x v="38"/>
    <x v="41"/>
    <x v="0"/>
    <n v="44.999999999999993"/>
    <n v="400"/>
    <x v="521"/>
    <n v="53999.999999999993"/>
    <n v="0.3"/>
    <x v="0"/>
  </r>
  <r>
    <x v="0"/>
    <n v="1185732"/>
    <x v="412"/>
    <x v="3"/>
    <x v="38"/>
    <x v="41"/>
    <x v="1"/>
    <n v="35"/>
    <n v="250"/>
    <x v="132"/>
    <n v="30624.999999999996"/>
    <n v="0.35"/>
    <x v="0"/>
  </r>
  <r>
    <x v="0"/>
    <n v="1185732"/>
    <x v="412"/>
    <x v="3"/>
    <x v="38"/>
    <x v="41"/>
    <x v="2"/>
    <n v="35"/>
    <n v="150"/>
    <x v="304"/>
    <n v="15750"/>
    <n v="0.3"/>
    <x v="0"/>
  </r>
  <r>
    <x v="0"/>
    <n v="1185732"/>
    <x v="412"/>
    <x v="3"/>
    <x v="38"/>
    <x v="41"/>
    <x v="3"/>
    <n v="35"/>
    <n v="125"/>
    <x v="317"/>
    <n v="13125"/>
    <n v="0.3"/>
    <x v="0"/>
  </r>
  <r>
    <x v="0"/>
    <n v="1185732"/>
    <x v="412"/>
    <x v="3"/>
    <x v="38"/>
    <x v="41"/>
    <x v="4"/>
    <n v="44.999999999999993"/>
    <n v="125"/>
    <x v="351"/>
    <n v="28124.999999999996"/>
    <n v="0.5"/>
    <x v="0"/>
  </r>
  <r>
    <x v="3"/>
    <n v="1185732"/>
    <x v="412"/>
    <x v="3"/>
    <x v="38"/>
    <x v="41"/>
    <x v="5"/>
    <n v="49.999999999999986"/>
    <n v="250"/>
    <x v="578"/>
    <n v="49999.999999999993"/>
    <n v="0.4"/>
    <x v="0"/>
  </r>
  <r>
    <x v="3"/>
    <n v="1185732"/>
    <x v="443"/>
    <x v="3"/>
    <x v="38"/>
    <x v="41"/>
    <x v="0"/>
    <n v="44.999999999999993"/>
    <n v="400"/>
    <x v="521"/>
    <n v="53999.999999999993"/>
    <n v="0.3"/>
    <x v="0"/>
  </r>
  <r>
    <x v="3"/>
    <n v="1185732"/>
    <x v="443"/>
    <x v="3"/>
    <x v="38"/>
    <x v="41"/>
    <x v="1"/>
    <n v="35"/>
    <n v="275"/>
    <x v="119"/>
    <n v="33687.5"/>
    <n v="0.35"/>
    <x v="0"/>
  </r>
  <r>
    <x v="3"/>
    <n v="1185732"/>
    <x v="443"/>
    <x v="3"/>
    <x v="38"/>
    <x v="41"/>
    <x v="2"/>
    <n v="35"/>
    <n v="220"/>
    <x v="689"/>
    <n v="23100"/>
    <n v="0.3"/>
    <x v="0"/>
  </r>
  <r>
    <x v="3"/>
    <n v="1185732"/>
    <x v="443"/>
    <x v="3"/>
    <x v="38"/>
    <x v="41"/>
    <x v="3"/>
    <n v="35"/>
    <n v="200"/>
    <x v="136"/>
    <n v="21000"/>
    <n v="0.3"/>
    <x v="0"/>
  </r>
  <r>
    <x v="3"/>
    <n v="1185732"/>
    <x v="443"/>
    <x v="3"/>
    <x v="38"/>
    <x v="41"/>
    <x v="4"/>
    <n v="60"/>
    <n v="175"/>
    <x v="204"/>
    <n v="52500"/>
    <n v="0.5"/>
    <x v="0"/>
  </r>
  <r>
    <x v="3"/>
    <n v="1185732"/>
    <x v="443"/>
    <x v="3"/>
    <x v="38"/>
    <x v="41"/>
    <x v="5"/>
    <n v="64.999999999999986"/>
    <n v="275"/>
    <x v="409"/>
    <n v="71499.999999999985"/>
    <n v="0.4"/>
    <x v="0"/>
  </r>
  <r>
    <x v="3"/>
    <n v="1185732"/>
    <x v="472"/>
    <x v="3"/>
    <x v="38"/>
    <x v="41"/>
    <x v="0"/>
    <n v="60"/>
    <n v="525"/>
    <x v="39"/>
    <n v="94500"/>
    <n v="0.3"/>
    <x v="0"/>
  </r>
  <r>
    <x v="3"/>
    <n v="1185732"/>
    <x v="472"/>
    <x v="3"/>
    <x v="38"/>
    <x v="41"/>
    <x v="1"/>
    <n v="50"/>
    <n v="325"/>
    <x v="133"/>
    <n v="56875"/>
    <n v="0.35"/>
    <x v="0"/>
  </r>
  <r>
    <x v="3"/>
    <n v="1185732"/>
    <x v="472"/>
    <x v="3"/>
    <x v="38"/>
    <x v="41"/>
    <x v="2"/>
    <n v="50"/>
    <n v="275"/>
    <x v="199"/>
    <n v="41250"/>
    <n v="0.3"/>
    <x v="0"/>
  </r>
  <r>
    <x v="3"/>
    <n v="1185732"/>
    <x v="472"/>
    <x v="3"/>
    <x v="38"/>
    <x v="41"/>
    <x v="3"/>
    <n v="50"/>
    <n v="225"/>
    <x v="128"/>
    <n v="33750"/>
    <n v="0.3"/>
    <x v="0"/>
  </r>
  <r>
    <x v="3"/>
    <n v="1185732"/>
    <x v="472"/>
    <x v="3"/>
    <x v="38"/>
    <x v="41"/>
    <x v="4"/>
    <n v="60"/>
    <n v="225"/>
    <x v="200"/>
    <n v="67500"/>
    <n v="0.5"/>
    <x v="0"/>
  </r>
  <r>
    <x v="3"/>
    <n v="1185732"/>
    <x v="472"/>
    <x v="3"/>
    <x v="38"/>
    <x v="41"/>
    <x v="5"/>
    <n v="64.999999999999986"/>
    <n v="325"/>
    <x v="264"/>
    <n v="84499.999999999985"/>
    <n v="0.4"/>
    <x v="0"/>
  </r>
  <r>
    <x v="3"/>
    <n v="1185732"/>
    <x v="167"/>
    <x v="3"/>
    <x v="38"/>
    <x v="41"/>
    <x v="0"/>
    <n v="30.000000000000004"/>
    <n v="450"/>
    <x v="142"/>
    <n v="40500.000000000007"/>
    <n v="0.3"/>
    <x v="0"/>
  </r>
  <r>
    <x v="3"/>
    <n v="1185732"/>
    <x v="167"/>
    <x v="3"/>
    <x v="38"/>
    <x v="41"/>
    <x v="1"/>
    <n v="30.000000000000004"/>
    <n v="250"/>
    <x v="384"/>
    <n v="26250.000000000004"/>
    <n v="0.35"/>
    <x v="0"/>
  </r>
  <r>
    <x v="3"/>
    <n v="1185732"/>
    <x v="167"/>
    <x v="3"/>
    <x v="38"/>
    <x v="41"/>
    <x v="2"/>
    <n v="20.000000000000007"/>
    <n v="250"/>
    <x v="678"/>
    <n v="15000.000000000004"/>
    <n v="0.3"/>
    <x v="0"/>
  </r>
  <r>
    <x v="3"/>
    <n v="1185732"/>
    <x v="167"/>
    <x v="3"/>
    <x v="38"/>
    <x v="41"/>
    <x v="3"/>
    <n v="25.000000000000007"/>
    <n v="100"/>
    <x v="679"/>
    <n v="7500.0000000000018"/>
    <n v="0.3"/>
    <x v="0"/>
  </r>
  <r>
    <x v="3"/>
    <n v="1185732"/>
    <x v="167"/>
    <x v="3"/>
    <x v="38"/>
    <x v="41"/>
    <x v="4"/>
    <n v="40"/>
    <n v="150"/>
    <x v="129"/>
    <n v="30000"/>
    <n v="0.5"/>
    <x v="0"/>
  </r>
  <r>
    <x v="3"/>
    <n v="1185732"/>
    <x v="167"/>
    <x v="3"/>
    <x v="38"/>
    <x v="41"/>
    <x v="5"/>
    <n v="30.000000000000004"/>
    <n v="250"/>
    <x v="384"/>
    <n v="30000.000000000007"/>
    <n v="0.4"/>
    <x v="0"/>
  </r>
  <r>
    <x v="3"/>
    <n v="1185732"/>
    <x v="198"/>
    <x v="3"/>
    <x v="38"/>
    <x v="41"/>
    <x v="0"/>
    <n v="30.000000000000004"/>
    <n v="500"/>
    <x v="193"/>
    <n v="45000.000000000007"/>
    <n v="0.3"/>
    <x v="0"/>
  </r>
  <r>
    <x v="3"/>
    <n v="1185732"/>
    <x v="198"/>
    <x v="3"/>
    <x v="38"/>
    <x v="41"/>
    <x v="1"/>
    <n v="30.000000000000004"/>
    <n v="150"/>
    <x v="354"/>
    <n v="15750.000000000002"/>
    <n v="0.35"/>
    <x v="0"/>
  </r>
  <r>
    <x v="3"/>
    <n v="1185732"/>
    <x v="198"/>
    <x v="3"/>
    <x v="38"/>
    <x v="41"/>
    <x v="2"/>
    <n v="20.000000000000007"/>
    <n v="200"/>
    <x v="680"/>
    <n v="12000.000000000004"/>
    <n v="0.3"/>
    <x v="0"/>
  </r>
  <r>
    <x v="3"/>
    <n v="1185732"/>
    <x v="198"/>
    <x v="3"/>
    <x v="39"/>
    <x v="42"/>
    <x v="3"/>
    <n v="25.000000000000007"/>
    <n v="75"/>
    <x v="356"/>
    <n v="5625.0000000000009"/>
    <n v="0.3"/>
    <x v="0"/>
  </r>
  <r>
    <x v="3"/>
    <n v="1185732"/>
    <x v="198"/>
    <x v="3"/>
    <x v="39"/>
    <x v="42"/>
    <x v="4"/>
    <n v="40"/>
    <n v="150"/>
    <x v="129"/>
    <n v="30000"/>
    <n v="0.5"/>
    <x v="0"/>
  </r>
  <r>
    <x v="3"/>
    <n v="1185732"/>
    <x v="198"/>
    <x v="3"/>
    <x v="39"/>
    <x v="42"/>
    <x v="5"/>
    <n v="14.999999999999996"/>
    <n v="250"/>
    <x v="681"/>
    <n v="14999.999999999998"/>
    <n v="0.4"/>
    <x v="0"/>
  </r>
  <r>
    <x v="3"/>
    <n v="1185732"/>
    <x v="704"/>
    <x v="3"/>
    <x v="39"/>
    <x v="42"/>
    <x v="0"/>
    <n v="20.000000000000004"/>
    <n v="470"/>
    <x v="682"/>
    <n v="28200.000000000004"/>
    <n v="0.3"/>
    <x v="0"/>
  </r>
  <r>
    <x v="3"/>
    <n v="1185732"/>
    <x v="704"/>
    <x v="3"/>
    <x v="39"/>
    <x v="42"/>
    <x v="1"/>
    <n v="20.000000000000004"/>
    <n v="175"/>
    <x v="528"/>
    <n v="12250.000000000002"/>
    <n v="0.35"/>
    <x v="0"/>
  </r>
  <r>
    <x v="3"/>
    <n v="1185732"/>
    <x v="704"/>
    <x v="3"/>
    <x v="39"/>
    <x v="42"/>
    <x v="2"/>
    <n v="10.000000000000004"/>
    <n v="225"/>
    <x v="683"/>
    <n v="6750.0000000000018"/>
    <n v="0.3"/>
    <x v="0"/>
  </r>
  <r>
    <x v="3"/>
    <n v="1185732"/>
    <x v="704"/>
    <x v="3"/>
    <x v="39"/>
    <x v="42"/>
    <x v="3"/>
    <n v="14.999999999999996"/>
    <n v="75"/>
    <x v="690"/>
    <n v="3374.9999999999995"/>
    <n v="0.3"/>
    <x v="0"/>
  </r>
  <r>
    <x v="3"/>
    <n v="1185732"/>
    <x v="704"/>
    <x v="3"/>
    <x v="39"/>
    <x v="42"/>
    <x v="4"/>
    <n v="30.000000000000004"/>
    <n v="125"/>
    <x v="361"/>
    <n v="18750.000000000004"/>
    <n v="0.5"/>
    <x v="0"/>
  </r>
  <r>
    <x v="3"/>
    <n v="1185732"/>
    <x v="704"/>
    <x v="3"/>
    <x v="39"/>
    <x v="42"/>
    <x v="5"/>
    <n v="20.000000000000004"/>
    <n v="225"/>
    <x v="354"/>
    <n v="18000.000000000004"/>
    <n v="0.4"/>
    <x v="0"/>
  </r>
  <r>
    <x v="3"/>
    <n v="1185732"/>
    <x v="721"/>
    <x v="3"/>
    <x v="39"/>
    <x v="42"/>
    <x v="0"/>
    <n v="20.000000000000004"/>
    <n v="450"/>
    <x v="381"/>
    <n v="27000.000000000004"/>
    <n v="0.3"/>
    <x v="0"/>
  </r>
  <r>
    <x v="3"/>
    <n v="1185732"/>
    <x v="721"/>
    <x v="3"/>
    <x v="39"/>
    <x v="42"/>
    <x v="1"/>
    <n v="20.000000000000004"/>
    <n v="150"/>
    <x v="302"/>
    <n v="10500"/>
    <n v="0.35"/>
    <x v="0"/>
  </r>
  <r>
    <x v="3"/>
    <n v="1185732"/>
    <x v="721"/>
    <x v="3"/>
    <x v="39"/>
    <x v="42"/>
    <x v="2"/>
    <n v="10.000000000000004"/>
    <n v="150"/>
    <x v="691"/>
    <n v="4500.0000000000018"/>
    <n v="0.3"/>
    <x v="0"/>
  </r>
  <r>
    <x v="3"/>
    <n v="1185732"/>
    <x v="721"/>
    <x v="3"/>
    <x v="39"/>
    <x v="42"/>
    <x v="3"/>
    <n v="14.999999999999996"/>
    <n v="75"/>
    <x v="690"/>
    <n v="3374.9999999999995"/>
    <n v="0.3"/>
    <x v="0"/>
  </r>
  <r>
    <x v="3"/>
    <n v="1185732"/>
    <x v="721"/>
    <x v="3"/>
    <x v="39"/>
    <x v="42"/>
    <x v="4"/>
    <n v="60"/>
    <n v="100"/>
    <x v="129"/>
    <n v="30000"/>
    <n v="0.5"/>
    <x v="0"/>
  </r>
  <r>
    <x v="3"/>
    <n v="1185732"/>
    <x v="721"/>
    <x v="3"/>
    <x v="39"/>
    <x v="42"/>
    <x v="5"/>
    <n v="50"/>
    <n v="225"/>
    <x v="128"/>
    <n v="45000"/>
    <n v="0.4"/>
    <x v="0"/>
  </r>
  <r>
    <x v="3"/>
    <n v="1185732"/>
    <x v="257"/>
    <x v="3"/>
    <x v="39"/>
    <x v="42"/>
    <x v="0"/>
    <n v="60"/>
    <n v="495"/>
    <x v="130"/>
    <n v="89100"/>
    <n v="0.3"/>
    <x v="0"/>
  </r>
  <r>
    <x v="3"/>
    <n v="1185732"/>
    <x v="257"/>
    <x v="3"/>
    <x v="39"/>
    <x v="42"/>
    <x v="1"/>
    <n v="40"/>
    <n v="200"/>
    <x v="135"/>
    <n v="28000"/>
    <n v="0.35"/>
    <x v="0"/>
  </r>
  <r>
    <x v="3"/>
    <n v="1185732"/>
    <x v="257"/>
    <x v="3"/>
    <x v="39"/>
    <x v="42"/>
    <x v="2"/>
    <n v="35"/>
    <n v="175"/>
    <x v="183"/>
    <n v="18375"/>
    <n v="0.3"/>
    <x v="0"/>
  </r>
  <r>
    <x v="3"/>
    <n v="1185732"/>
    <x v="257"/>
    <x v="3"/>
    <x v="39"/>
    <x v="42"/>
    <x v="3"/>
    <n v="35"/>
    <n v="150"/>
    <x v="304"/>
    <n v="15750"/>
    <n v="0.3"/>
    <x v="0"/>
  </r>
  <r>
    <x v="3"/>
    <n v="1185732"/>
    <x v="257"/>
    <x v="3"/>
    <x v="39"/>
    <x v="42"/>
    <x v="4"/>
    <n v="44.999999999999993"/>
    <n v="175"/>
    <x v="460"/>
    <n v="39374.999999999993"/>
    <n v="0.5"/>
    <x v="0"/>
  </r>
  <r>
    <x v="3"/>
    <n v="1185732"/>
    <x v="257"/>
    <x v="3"/>
    <x v="39"/>
    <x v="42"/>
    <x v="5"/>
    <n v="49.999999999999993"/>
    <n v="300"/>
    <x v="555"/>
    <n v="59999.999999999993"/>
    <n v="0.4"/>
    <x v="0"/>
  </r>
  <r>
    <x v="3"/>
    <n v="1185732"/>
    <x v="287"/>
    <x v="3"/>
    <x v="39"/>
    <x v="42"/>
    <x v="0"/>
    <n v="35"/>
    <n v="550"/>
    <x v="170"/>
    <n v="57750"/>
    <n v="0.3"/>
    <x v="0"/>
  </r>
  <r>
    <x v="3"/>
    <n v="1185732"/>
    <x v="287"/>
    <x v="3"/>
    <x v="39"/>
    <x v="42"/>
    <x v="1"/>
    <n v="30.000000000000011"/>
    <n v="300"/>
    <x v="692"/>
    <n v="31500.000000000007"/>
    <n v="0.35"/>
    <x v="0"/>
  </r>
  <r>
    <x v="3"/>
    <n v="1185732"/>
    <x v="287"/>
    <x v="3"/>
    <x v="39"/>
    <x v="42"/>
    <x v="2"/>
    <n v="25.000000000000007"/>
    <n v="200"/>
    <x v="678"/>
    <n v="15000.000000000004"/>
    <n v="0.3"/>
    <x v="0"/>
  </r>
  <r>
    <x v="3"/>
    <n v="1185732"/>
    <x v="287"/>
    <x v="3"/>
    <x v="39"/>
    <x v="42"/>
    <x v="3"/>
    <n v="25.000000000000007"/>
    <n v="175"/>
    <x v="688"/>
    <n v="13125.000000000004"/>
    <n v="0.3"/>
    <x v="0"/>
  </r>
  <r>
    <x v="3"/>
    <n v="1185732"/>
    <x v="287"/>
    <x v="3"/>
    <x v="39"/>
    <x v="42"/>
    <x v="4"/>
    <n v="35"/>
    <n v="175"/>
    <x v="183"/>
    <n v="30625"/>
    <n v="0.5"/>
    <x v="0"/>
  </r>
  <r>
    <x v="3"/>
    <n v="1185732"/>
    <x v="287"/>
    <x v="3"/>
    <x v="39"/>
    <x v="42"/>
    <x v="5"/>
    <n v="55.000000000000007"/>
    <n v="325"/>
    <x v="256"/>
    <n v="71500.000000000015"/>
    <n v="0.4"/>
    <x v="0"/>
  </r>
  <r>
    <x v="3"/>
    <n v="1185732"/>
    <x v="316"/>
    <x v="3"/>
    <x v="39"/>
    <x v="42"/>
    <x v="0"/>
    <n v="50"/>
    <n v="550"/>
    <x v="140"/>
    <n v="82500"/>
    <n v="0.3"/>
    <x v="0"/>
  </r>
  <r>
    <x v="3"/>
    <n v="1185732"/>
    <x v="316"/>
    <x v="3"/>
    <x v="39"/>
    <x v="42"/>
    <x v="1"/>
    <n v="45.000000000000007"/>
    <n v="300"/>
    <x v="142"/>
    <n v="47250.000000000007"/>
    <n v="0.35"/>
    <x v="0"/>
  </r>
  <r>
    <x v="3"/>
    <n v="1185732"/>
    <x v="316"/>
    <x v="3"/>
    <x v="39"/>
    <x v="42"/>
    <x v="2"/>
    <n v="40"/>
    <n v="225"/>
    <x v="125"/>
    <n v="27000"/>
    <n v="0.3"/>
    <x v="0"/>
  </r>
  <r>
    <x v="3"/>
    <n v="1185732"/>
    <x v="316"/>
    <x v="3"/>
    <x v="39"/>
    <x v="42"/>
    <x v="3"/>
    <n v="40"/>
    <n v="175"/>
    <x v="136"/>
    <n v="21000"/>
    <n v="0.3"/>
    <x v="0"/>
  </r>
  <r>
    <x v="3"/>
    <n v="1185732"/>
    <x v="316"/>
    <x v="3"/>
    <x v="39"/>
    <x v="42"/>
    <x v="4"/>
    <n v="50"/>
    <n v="200"/>
    <x v="124"/>
    <n v="50000"/>
    <n v="0.5"/>
    <x v="0"/>
  </r>
  <r>
    <x v="3"/>
    <n v="1185732"/>
    <x v="316"/>
    <x v="3"/>
    <x v="39"/>
    <x v="42"/>
    <x v="5"/>
    <n v="55.000000000000007"/>
    <n v="375"/>
    <x v="141"/>
    <n v="82500.000000000015"/>
    <n v="0.4"/>
    <x v="0"/>
  </r>
  <r>
    <x v="3"/>
    <n v="1185732"/>
    <x v="348"/>
    <x v="3"/>
    <x v="39"/>
    <x v="42"/>
    <x v="0"/>
    <n v="50"/>
    <n v="525"/>
    <x v="47"/>
    <n v="78750"/>
    <n v="0.3"/>
    <x v="0"/>
  </r>
  <r>
    <x v="3"/>
    <n v="1185732"/>
    <x v="348"/>
    <x v="3"/>
    <x v="39"/>
    <x v="42"/>
    <x v="1"/>
    <n v="45.000000000000007"/>
    <n v="300"/>
    <x v="142"/>
    <n v="47250.000000000007"/>
    <n v="0.35"/>
    <x v="0"/>
  </r>
  <r>
    <x v="3"/>
    <n v="1185732"/>
    <x v="348"/>
    <x v="3"/>
    <x v="39"/>
    <x v="42"/>
    <x v="2"/>
    <n v="40"/>
    <n v="225"/>
    <x v="125"/>
    <n v="27000"/>
    <n v="0.3"/>
    <x v="0"/>
  </r>
  <r>
    <x v="3"/>
    <n v="1185732"/>
    <x v="348"/>
    <x v="3"/>
    <x v="39"/>
    <x v="42"/>
    <x v="3"/>
    <n v="40"/>
    <n v="200"/>
    <x v="135"/>
    <n v="24000"/>
    <n v="0.3"/>
    <x v="0"/>
  </r>
  <r>
    <x v="3"/>
    <n v="1185732"/>
    <x v="348"/>
    <x v="3"/>
    <x v="39"/>
    <x v="42"/>
    <x v="4"/>
    <n v="50"/>
    <n v="175"/>
    <x v="132"/>
    <n v="43750"/>
    <n v="0.5"/>
    <x v="0"/>
  </r>
  <r>
    <x v="3"/>
    <n v="1185732"/>
    <x v="348"/>
    <x v="3"/>
    <x v="39"/>
    <x v="42"/>
    <x v="5"/>
    <n v="55.000000000000007"/>
    <n v="350"/>
    <x v="137"/>
    <n v="77000.000000000015"/>
    <n v="0.4"/>
    <x v="0"/>
  </r>
  <r>
    <x v="3"/>
    <n v="1185732"/>
    <x v="380"/>
    <x v="3"/>
    <x v="39"/>
    <x v="42"/>
    <x v="0"/>
    <n v="35"/>
    <n v="475"/>
    <x v="158"/>
    <n v="49875"/>
    <n v="0.3"/>
    <x v="0"/>
  </r>
  <r>
    <x v="3"/>
    <n v="1185732"/>
    <x v="380"/>
    <x v="3"/>
    <x v="39"/>
    <x v="42"/>
    <x v="1"/>
    <n v="30.000000000000011"/>
    <n v="250"/>
    <x v="375"/>
    <n v="26250.000000000007"/>
    <n v="0.35"/>
    <x v="0"/>
  </r>
  <r>
    <x v="3"/>
    <n v="1185732"/>
    <x v="380"/>
    <x v="3"/>
    <x v="39"/>
    <x v="42"/>
    <x v="2"/>
    <n v="25.000000000000007"/>
    <n v="150"/>
    <x v="361"/>
    <n v="11250.000000000002"/>
    <n v="0.3"/>
    <x v="0"/>
  </r>
  <r>
    <x v="3"/>
    <n v="1185732"/>
    <x v="380"/>
    <x v="3"/>
    <x v="39"/>
    <x v="42"/>
    <x v="3"/>
    <n v="25.000000000000007"/>
    <n v="125"/>
    <x v="693"/>
    <n v="9375.0000000000018"/>
    <n v="0.3"/>
    <x v="0"/>
  </r>
  <r>
    <x v="3"/>
    <n v="1185732"/>
    <x v="380"/>
    <x v="3"/>
    <x v="39"/>
    <x v="42"/>
    <x v="4"/>
    <n v="35"/>
    <n v="125"/>
    <x v="317"/>
    <n v="21875"/>
    <n v="0.5"/>
    <x v="0"/>
  </r>
  <r>
    <x v="3"/>
    <n v="1185732"/>
    <x v="380"/>
    <x v="3"/>
    <x v="39"/>
    <x v="42"/>
    <x v="5"/>
    <n v="40"/>
    <n v="200"/>
    <x v="135"/>
    <n v="32000"/>
    <n v="0.4"/>
    <x v="0"/>
  </r>
  <r>
    <x v="3"/>
    <n v="1185732"/>
    <x v="409"/>
    <x v="3"/>
    <x v="39"/>
    <x v="42"/>
    <x v="0"/>
    <n v="44.999999999999993"/>
    <n v="375"/>
    <x v="318"/>
    <n v="50624.999999999993"/>
    <n v="0.3"/>
    <x v="0"/>
  </r>
  <r>
    <x v="3"/>
    <n v="1185732"/>
    <x v="409"/>
    <x v="3"/>
    <x v="39"/>
    <x v="42"/>
    <x v="1"/>
    <n v="35"/>
    <n v="225"/>
    <x v="122"/>
    <n v="27562.5"/>
    <n v="0.35"/>
    <x v="0"/>
  </r>
  <r>
    <x v="3"/>
    <n v="1185732"/>
    <x v="409"/>
    <x v="3"/>
    <x v="39"/>
    <x v="42"/>
    <x v="2"/>
    <n v="35"/>
    <n v="125"/>
    <x v="317"/>
    <n v="13125"/>
    <n v="0.3"/>
    <x v="0"/>
  </r>
  <r>
    <x v="3"/>
    <n v="1185732"/>
    <x v="409"/>
    <x v="3"/>
    <x v="39"/>
    <x v="42"/>
    <x v="3"/>
    <n v="35"/>
    <n v="125"/>
    <x v="317"/>
    <n v="13125"/>
    <n v="0.3"/>
    <x v="0"/>
  </r>
  <r>
    <x v="3"/>
    <n v="1185732"/>
    <x v="409"/>
    <x v="3"/>
    <x v="39"/>
    <x v="42"/>
    <x v="4"/>
    <n v="44.999999999999993"/>
    <n v="125"/>
    <x v="351"/>
    <n v="28124.999999999996"/>
    <n v="0.5"/>
    <x v="0"/>
  </r>
  <r>
    <x v="3"/>
    <n v="1185732"/>
    <x v="409"/>
    <x v="3"/>
    <x v="39"/>
    <x v="42"/>
    <x v="5"/>
    <n v="49.999999999999986"/>
    <n v="250"/>
    <x v="578"/>
    <n v="49999.999999999993"/>
    <n v="0.4"/>
    <x v="0"/>
  </r>
  <r>
    <x v="3"/>
    <n v="1185732"/>
    <x v="440"/>
    <x v="3"/>
    <x v="39"/>
    <x v="42"/>
    <x v="0"/>
    <n v="44.999999999999993"/>
    <n v="400"/>
    <x v="521"/>
    <n v="53999.999999999993"/>
    <n v="0.3"/>
    <x v="0"/>
  </r>
  <r>
    <x v="3"/>
    <n v="1185732"/>
    <x v="440"/>
    <x v="3"/>
    <x v="39"/>
    <x v="42"/>
    <x v="1"/>
    <n v="35"/>
    <n v="300"/>
    <x v="204"/>
    <n v="36750"/>
    <n v="0.35"/>
    <x v="0"/>
  </r>
  <r>
    <x v="3"/>
    <n v="1185732"/>
    <x v="440"/>
    <x v="3"/>
    <x v="39"/>
    <x v="42"/>
    <x v="2"/>
    <n v="35"/>
    <n v="245"/>
    <x v="694"/>
    <n v="25725"/>
    <n v="0.3"/>
    <x v="0"/>
  </r>
  <r>
    <x v="3"/>
    <n v="1185732"/>
    <x v="440"/>
    <x v="3"/>
    <x v="39"/>
    <x v="42"/>
    <x v="3"/>
    <n v="35"/>
    <n v="225"/>
    <x v="122"/>
    <n v="23625"/>
    <n v="0.3"/>
    <x v="0"/>
  </r>
  <r>
    <x v="3"/>
    <n v="1185732"/>
    <x v="440"/>
    <x v="3"/>
    <x v="39"/>
    <x v="42"/>
    <x v="4"/>
    <n v="60"/>
    <n v="200"/>
    <x v="150"/>
    <n v="60000"/>
    <n v="0.5"/>
    <x v="0"/>
  </r>
  <r>
    <x v="3"/>
    <n v="1185732"/>
    <x v="440"/>
    <x v="3"/>
    <x v="39"/>
    <x v="42"/>
    <x v="5"/>
    <n v="64.999999999999986"/>
    <n v="300"/>
    <x v="151"/>
    <n v="77999.999999999985"/>
    <n v="0.4"/>
    <x v="0"/>
  </r>
  <r>
    <x v="3"/>
    <n v="1185732"/>
    <x v="469"/>
    <x v="3"/>
    <x v="39"/>
    <x v="42"/>
    <x v="0"/>
    <n v="60"/>
    <n v="550"/>
    <x v="77"/>
    <n v="99000"/>
    <n v="0.3"/>
    <x v="0"/>
  </r>
  <r>
    <x v="3"/>
    <n v="1185732"/>
    <x v="469"/>
    <x v="3"/>
    <x v="39"/>
    <x v="42"/>
    <x v="1"/>
    <n v="50"/>
    <n v="350"/>
    <x v="160"/>
    <n v="61249.999999999993"/>
    <n v="0.35"/>
    <x v="0"/>
  </r>
  <r>
    <x v="3"/>
    <n v="1185732"/>
    <x v="469"/>
    <x v="3"/>
    <x v="39"/>
    <x v="42"/>
    <x v="2"/>
    <n v="50"/>
    <n v="300"/>
    <x v="149"/>
    <n v="45000"/>
    <n v="0.3"/>
    <x v="0"/>
  </r>
  <r>
    <x v="3"/>
    <n v="1185732"/>
    <x v="469"/>
    <x v="3"/>
    <x v="39"/>
    <x v="42"/>
    <x v="3"/>
    <n v="50"/>
    <n v="250"/>
    <x v="145"/>
    <n v="37500"/>
    <n v="0.3"/>
    <x v="0"/>
  </r>
  <r>
    <x v="3"/>
    <n v="1185732"/>
    <x v="469"/>
    <x v="3"/>
    <x v="39"/>
    <x v="42"/>
    <x v="4"/>
    <n v="60"/>
    <n v="250"/>
    <x v="149"/>
    <n v="75000"/>
    <n v="0.5"/>
    <x v="0"/>
  </r>
  <r>
    <x v="3"/>
    <n v="1185732"/>
    <x v="469"/>
    <x v="3"/>
    <x v="39"/>
    <x v="42"/>
    <x v="5"/>
    <n v="64.999999999999986"/>
    <n v="350"/>
    <x v="695"/>
    <n v="90999.999999999985"/>
    <n v="0.4"/>
    <x v="0"/>
  </r>
  <r>
    <x v="3"/>
    <n v="1185732"/>
    <x v="174"/>
    <x v="3"/>
    <x v="39"/>
    <x v="42"/>
    <x v="0"/>
    <n v="35"/>
    <n v="500"/>
    <x v="160"/>
    <n v="70000"/>
    <n v="0.4"/>
    <x v="0"/>
  </r>
  <r>
    <x v="3"/>
    <n v="1185732"/>
    <x v="174"/>
    <x v="3"/>
    <x v="39"/>
    <x v="42"/>
    <x v="1"/>
    <n v="35"/>
    <n v="300"/>
    <x v="204"/>
    <n v="42000"/>
    <n v="0.4"/>
    <x v="0"/>
  </r>
  <r>
    <x v="3"/>
    <n v="1185732"/>
    <x v="174"/>
    <x v="3"/>
    <x v="39"/>
    <x v="42"/>
    <x v="2"/>
    <n v="25.000000000000007"/>
    <n v="300"/>
    <x v="384"/>
    <n v="26250.000000000004"/>
    <n v="0.35"/>
    <x v="0"/>
  </r>
  <r>
    <x v="3"/>
    <n v="1185732"/>
    <x v="174"/>
    <x v="3"/>
    <x v="39"/>
    <x v="42"/>
    <x v="3"/>
    <n v="30.000000000000004"/>
    <n v="150"/>
    <x v="354"/>
    <n v="15750.000000000002"/>
    <n v="0.35"/>
    <x v="0"/>
  </r>
  <r>
    <x v="3"/>
    <n v="1185732"/>
    <x v="174"/>
    <x v="3"/>
    <x v="39"/>
    <x v="42"/>
    <x v="4"/>
    <n v="44.999999999999993"/>
    <n v="200"/>
    <x v="696"/>
    <n v="26999.999999999996"/>
    <n v="0.3"/>
    <x v="0"/>
  </r>
  <r>
    <x v="3"/>
    <n v="1185732"/>
    <x v="174"/>
    <x v="3"/>
    <x v="39"/>
    <x v="42"/>
    <x v="5"/>
    <n v="35"/>
    <n v="300"/>
    <x v="204"/>
    <n v="42000"/>
    <n v="0.4"/>
    <x v="0"/>
  </r>
  <r>
    <x v="3"/>
    <n v="1185732"/>
    <x v="205"/>
    <x v="3"/>
    <x v="39"/>
    <x v="42"/>
    <x v="0"/>
    <n v="35"/>
    <n v="550"/>
    <x v="170"/>
    <n v="77000"/>
    <n v="0.4"/>
    <x v="0"/>
  </r>
  <r>
    <x v="3"/>
    <n v="1185732"/>
    <x v="205"/>
    <x v="3"/>
    <x v="39"/>
    <x v="42"/>
    <x v="1"/>
    <n v="35"/>
    <n v="200"/>
    <x v="136"/>
    <n v="28000"/>
    <n v="0.4"/>
    <x v="0"/>
  </r>
  <r>
    <x v="3"/>
    <n v="1185732"/>
    <x v="205"/>
    <x v="3"/>
    <x v="39"/>
    <x v="42"/>
    <x v="2"/>
    <n v="25.000000000000007"/>
    <n v="250"/>
    <x v="459"/>
    <n v="21875.000000000004"/>
    <n v="0.35"/>
    <x v="0"/>
  </r>
  <r>
    <x v="3"/>
    <n v="1185732"/>
    <x v="205"/>
    <x v="3"/>
    <x v="40"/>
    <x v="43"/>
    <x v="3"/>
    <n v="30.000000000000004"/>
    <n v="125"/>
    <x v="361"/>
    <n v="13125.000000000002"/>
    <n v="0.35"/>
    <x v="0"/>
  </r>
  <r>
    <x v="3"/>
    <n v="1185732"/>
    <x v="205"/>
    <x v="3"/>
    <x v="40"/>
    <x v="43"/>
    <x v="4"/>
    <n v="44.999999999999993"/>
    <n v="200"/>
    <x v="696"/>
    <n v="26999.999999999996"/>
    <n v="0.3"/>
    <x v="0"/>
  </r>
  <r>
    <x v="3"/>
    <n v="1185732"/>
    <x v="205"/>
    <x v="3"/>
    <x v="40"/>
    <x v="43"/>
    <x v="5"/>
    <n v="19.999999999999996"/>
    <n v="300"/>
    <x v="613"/>
    <n v="24000"/>
    <n v="0.4"/>
    <x v="0"/>
  </r>
  <r>
    <x v="3"/>
    <n v="1185732"/>
    <x v="214"/>
    <x v="3"/>
    <x v="40"/>
    <x v="43"/>
    <x v="0"/>
    <n v="25.000000000000007"/>
    <n v="520"/>
    <x v="373"/>
    <n v="52000.000000000022"/>
    <n v="0.4"/>
    <x v="0"/>
  </r>
  <r>
    <x v="3"/>
    <n v="1185732"/>
    <x v="214"/>
    <x v="3"/>
    <x v="40"/>
    <x v="43"/>
    <x v="1"/>
    <n v="25.000000000000007"/>
    <n v="225"/>
    <x v="667"/>
    <n v="22500.000000000007"/>
    <n v="0.4"/>
    <x v="0"/>
  </r>
  <r>
    <x v="3"/>
    <n v="1185732"/>
    <x v="214"/>
    <x v="3"/>
    <x v="40"/>
    <x v="43"/>
    <x v="2"/>
    <n v="15.000000000000002"/>
    <n v="275"/>
    <x v="503"/>
    <n v="14437.500000000002"/>
    <n v="0.35"/>
    <x v="0"/>
  </r>
  <r>
    <x v="3"/>
    <n v="1185732"/>
    <x v="214"/>
    <x v="3"/>
    <x v="40"/>
    <x v="43"/>
    <x v="3"/>
    <n v="19.999999999999996"/>
    <n v="125"/>
    <x v="359"/>
    <n v="8749.9999999999982"/>
    <n v="0.35"/>
    <x v="0"/>
  </r>
  <r>
    <x v="3"/>
    <n v="1185732"/>
    <x v="214"/>
    <x v="3"/>
    <x v="40"/>
    <x v="43"/>
    <x v="4"/>
    <n v="35"/>
    <n v="175"/>
    <x v="183"/>
    <n v="18375"/>
    <n v="0.3"/>
    <x v="0"/>
  </r>
  <r>
    <x v="3"/>
    <n v="1185732"/>
    <x v="214"/>
    <x v="3"/>
    <x v="40"/>
    <x v="43"/>
    <x v="5"/>
    <n v="25.000000000000007"/>
    <n v="275"/>
    <x v="392"/>
    <n v="27500.000000000007"/>
    <n v="0.4"/>
    <x v="0"/>
  </r>
  <r>
    <x v="3"/>
    <n v="1185732"/>
    <x v="233"/>
    <x v="3"/>
    <x v="40"/>
    <x v="43"/>
    <x v="0"/>
    <n v="25.000000000000007"/>
    <n v="500"/>
    <x v="382"/>
    <n v="50000.000000000015"/>
    <n v="0.4"/>
    <x v="0"/>
  </r>
  <r>
    <x v="3"/>
    <n v="1185732"/>
    <x v="233"/>
    <x v="3"/>
    <x v="40"/>
    <x v="43"/>
    <x v="1"/>
    <n v="25.000000000000007"/>
    <n v="200"/>
    <x v="678"/>
    <n v="20000.000000000007"/>
    <n v="0.4"/>
    <x v="0"/>
  </r>
  <r>
    <x v="3"/>
    <n v="1185732"/>
    <x v="233"/>
    <x v="3"/>
    <x v="40"/>
    <x v="43"/>
    <x v="2"/>
    <n v="15.000000000000002"/>
    <n v="200"/>
    <x v="302"/>
    <n v="10500"/>
    <n v="0.35"/>
    <x v="0"/>
  </r>
  <r>
    <x v="3"/>
    <n v="1185732"/>
    <x v="233"/>
    <x v="3"/>
    <x v="40"/>
    <x v="43"/>
    <x v="3"/>
    <n v="19.999999999999996"/>
    <n v="125"/>
    <x v="359"/>
    <n v="8749.9999999999982"/>
    <n v="0.35"/>
    <x v="0"/>
  </r>
  <r>
    <x v="3"/>
    <n v="1185732"/>
    <x v="233"/>
    <x v="3"/>
    <x v="40"/>
    <x v="43"/>
    <x v="4"/>
    <n v="65"/>
    <n v="150"/>
    <x v="148"/>
    <n v="29250"/>
    <n v="0.3"/>
    <x v="0"/>
  </r>
  <r>
    <x v="3"/>
    <n v="1185732"/>
    <x v="233"/>
    <x v="3"/>
    <x v="40"/>
    <x v="43"/>
    <x v="5"/>
    <n v="50"/>
    <n v="275"/>
    <x v="199"/>
    <n v="55000"/>
    <n v="0.4"/>
    <x v="0"/>
  </r>
  <r>
    <x v="3"/>
    <n v="1185732"/>
    <x v="264"/>
    <x v="3"/>
    <x v="40"/>
    <x v="43"/>
    <x v="0"/>
    <n v="60"/>
    <n v="545"/>
    <x v="697"/>
    <n v="130800"/>
    <n v="0.4"/>
    <x v="0"/>
  </r>
  <r>
    <x v="3"/>
    <n v="1185732"/>
    <x v="264"/>
    <x v="3"/>
    <x v="40"/>
    <x v="43"/>
    <x v="1"/>
    <n v="40"/>
    <n v="250"/>
    <x v="124"/>
    <n v="40000"/>
    <n v="0.4"/>
    <x v="0"/>
  </r>
  <r>
    <x v="3"/>
    <n v="1185732"/>
    <x v="264"/>
    <x v="3"/>
    <x v="40"/>
    <x v="43"/>
    <x v="2"/>
    <n v="35"/>
    <n v="225"/>
    <x v="122"/>
    <n v="27562.5"/>
    <n v="0.35"/>
    <x v="0"/>
  </r>
  <r>
    <x v="3"/>
    <n v="1185732"/>
    <x v="264"/>
    <x v="3"/>
    <x v="40"/>
    <x v="43"/>
    <x v="3"/>
    <n v="35"/>
    <n v="175"/>
    <x v="183"/>
    <n v="21437.5"/>
    <n v="0.35"/>
    <x v="0"/>
  </r>
  <r>
    <x v="3"/>
    <n v="1185732"/>
    <x v="264"/>
    <x v="3"/>
    <x v="40"/>
    <x v="43"/>
    <x v="4"/>
    <n v="44.999999999999993"/>
    <n v="200"/>
    <x v="696"/>
    <n v="26999.999999999996"/>
    <n v="0.3"/>
    <x v="0"/>
  </r>
  <r>
    <x v="3"/>
    <n v="1185732"/>
    <x v="264"/>
    <x v="3"/>
    <x v="40"/>
    <x v="43"/>
    <x v="5"/>
    <n v="54.999999999999993"/>
    <n v="325"/>
    <x v="409"/>
    <n v="71499.999999999985"/>
    <n v="0.4"/>
    <x v="0"/>
  </r>
  <r>
    <x v="3"/>
    <n v="1185732"/>
    <x v="294"/>
    <x v="3"/>
    <x v="40"/>
    <x v="43"/>
    <x v="0"/>
    <n v="40"/>
    <n v="575"/>
    <x v="328"/>
    <n v="92000"/>
    <n v="0.4"/>
    <x v="0"/>
  </r>
  <r>
    <x v="3"/>
    <n v="1185732"/>
    <x v="294"/>
    <x v="3"/>
    <x v="40"/>
    <x v="43"/>
    <x v="1"/>
    <n v="35.000000000000007"/>
    <n v="325"/>
    <x v="400"/>
    <n v="45500.000000000015"/>
    <n v="0.4"/>
    <x v="0"/>
  </r>
  <r>
    <x v="3"/>
    <n v="1185732"/>
    <x v="294"/>
    <x v="3"/>
    <x v="40"/>
    <x v="43"/>
    <x v="2"/>
    <n v="30.000000000000004"/>
    <n v="200"/>
    <x v="385"/>
    <n v="21000"/>
    <n v="0.35"/>
    <x v="0"/>
  </r>
  <r>
    <x v="3"/>
    <n v="1185732"/>
    <x v="294"/>
    <x v="3"/>
    <x v="40"/>
    <x v="43"/>
    <x v="3"/>
    <n v="30.000000000000004"/>
    <n v="175"/>
    <x v="307"/>
    <n v="18375"/>
    <n v="0.35"/>
    <x v="0"/>
  </r>
  <r>
    <x v="3"/>
    <n v="1185732"/>
    <x v="294"/>
    <x v="3"/>
    <x v="40"/>
    <x v="43"/>
    <x v="4"/>
    <n v="40"/>
    <n v="175"/>
    <x v="136"/>
    <n v="21000"/>
    <n v="0.3"/>
    <x v="0"/>
  </r>
  <r>
    <x v="3"/>
    <n v="1185732"/>
    <x v="294"/>
    <x v="3"/>
    <x v="40"/>
    <x v="43"/>
    <x v="5"/>
    <n v="60.000000000000007"/>
    <n v="325"/>
    <x v="403"/>
    <n v="78000.000000000015"/>
    <n v="0.4"/>
    <x v="0"/>
  </r>
  <r>
    <x v="3"/>
    <n v="1185732"/>
    <x v="323"/>
    <x v="3"/>
    <x v="40"/>
    <x v="43"/>
    <x v="0"/>
    <n v="55.000000000000007"/>
    <n v="550"/>
    <x v="440"/>
    <n v="121000.00000000003"/>
    <n v="0.4"/>
    <x v="0"/>
  </r>
  <r>
    <x v="3"/>
    <n v="1185732"/>
    <x v="323"/>
    <x v="3"/>
    <x v="40"/>
    <x v="43"/>
    <x v="1"/>
    <n v="50.000000000000014"/>
    <n v="300"/>
    <x v="193"/>
    <n v="60000.000000000015"/>
    <n v="0.4"/>
    <x v="0"/>
  </r>
  <r>
    <x v="3"/>
    <n v="1185732"/>
    <x v="323"/>
    <x v="3"/>
    <x v="40"/>
    <x v="43"/>
    <x v="2"/>
    <n v="45"/>
    <n v="225"/>
    <x v="179"/>
    <n v="35437.5"/>
    <n v="0.35"/>
    <x v="0"/>
  </r>
  <r>
    <x v="3"/>
    <n v="1185732"/>
    <x v="323"/>
    <x v="3"/>
    <x v="40"/>
    <x v="43"/>
    <x v="3"/>
    <n v="45"/>
    <n v="175"/>
    <x v="122"/>
    <n v="27562.5"/>
    <n v="0.35"/>
    <x v="0"/>
  </r>
  <r>
    <x v="3"/>
    <n v="1185732"/>
    <x v="323"/>
    <x v="3"/>
    <x v="40"/>
    <x v="43"/>
    <x v="4"/>
    <n v="55.000000000000007"/>
    <n v="200"/>
    <x v="131"/>
    <n v="33000"/>
    <n v="0.3"/>
    <x v="0"/>
  </r>
  <r>
    <x v="3"/>
    <n v="1185732"/>
    <x v="323"/>
    <x v="3"/>
    <x v="40"/>
    <x v="43"/>
    <x v="5"/>
    <n v="60.000000000000007"/>
    <n v="375"/>
    <x v="224"/>
    <n v="90000.000000000015"/>
    <n v="0.4"/>
    <x v="0"/>
  </r>
  <r>
    <x v="3"/>
    <n v="1185732"/>
    <x v="355"/>
    <x v="3"/>
    <x v="40"/>
    <x v="43"/>
    <x v="0"/>
    <n v="50"/>
    <n v="525"/>
    <x v="47"/>
    <n v="105000"/>
    <n v="0.4"/>
    <x v="0"/>
  </r>
  <r>
    <x v="3"/>
    <n v="1185732"/>
    <x v="355"/>
    <x v="3"/>
    <x v="40"/>
    <x v="43"/>
    <x v="1"/>
    <n v="45.000000000000007"/>
    <n v="300"/>
    <x v="142"/>
    <n v="54000.000000000015"/>
    <n v="0.4"/>
    <x v="0"/>
  </r>
  <r>
    <x v="3"/>
    <n v="1185732"/>
    <x v="355"/>
    <x v="3"/>
    <x v="40"/>
    <x v="43"/>
    <x v="2"/>
    <n v="40"/>
    <n v="225"/>
    <x v="125"/>
    <n v="31499.999999999996"/>
    <n v="0.35"/>
    <x v="0"/>
  </r>
  <r>
    <x v="3"/>
    <n v="1185732"/>
    <x v="355"/>
    <x v="3"/>
    <x v="40"/>
    <x v="43"/>
    <x v="3"/>
    <n v="40"/>
    <n v="200"/>
    <x v="135"/>
    <n v="28000"/>
    <n v="0.35"/>
    <x v="0"/>
  </r>
  <r>
    <x v="3"/>
    <n v="1185732"/>
    <x v="355"/>
    <x v="3"/>
    <x v="40"/>
    <x v="43"/>
    <x v="4"/>
    <n v="50"/>
    <n v="175"/>
    <x v="132"/>
    <n v="26250"/>
    <n v="0.3"/>
    <x v="0"/>
  </r>
  <r>
    <x v="3"/>
    <n v="1185732"/>
    <x v="355"/>
    <x v="3"/>
    <x v="40"/>
    <x v="43"/>
    <x v="5"/>
    <n v="55.000000000000007"/>
    <n v="350"/>
    <x v="137"/>
    <n v="77000.000000000015"/>
    <n v="0.4"/>
    <x v="0"/>
  </r>
  <r>
    <x v="3"/>
    <n v="1185732"/>
    <x v="387"/>
    <x v="3"/>
    <x v="40"/>
    <x v="43"/>
    <x v="0"/>
    <n v="35"/>
    <n v="475"/>
    <x v="158"/>
    <n v="66500"/>
    <n v="0.4"/>
    <x v="0"/>
  </r>
  <r>
    <x v="3"/>
    <n v="1185732"/>
    <x v="387"/>
    <x v="3"/>
    <x v="40"/>
    <x v="43"/>
    <x v="1"/>
    <n v="30.000000000000011"/>
    <n v="275"/>
    <x v="637"/>
    <n v="33000.000000000015"/>
    <n v="0.4"/>
    <x v="0"/>
  </r>
  <r>
    <x v="3"/>
    <n v="1185732"/>
    <x v="387"/>
    <x v="3"/>
    <x v="40"/>
    <x v="43"/>
    <x v="2"/>
    <n v="25.000000000000007"/>
    <n v="175"/>
    <x v="688"/>
    <n v="15312.500000000004"/>
    <n v="0.35"/>
    <x v="0"/>
  </r>
  <r>
    <x v="3"/>
    <n v="1185732"/>
    <x v="387"/>
    <x v="3"/>
    <x v="40"/>
    <x v="43"/>
    <x v="3"/>
    <n v="25.000000000000007"/>
    <n v="150"/>
    <x v="361"/>
    <n v="13125.000000000002"/>
    <n v="0.35"/>
    <x v="0"/>
  </r>
  <r>
    <x v="3"/>
    <n v="1185732"/>
    <x v="387"/>
    <x v="3"/>
    <x v="40"/>
    <x v="43"/>
    <x v="4"/>
    <n v="35"/>
    <n v="150"/>
    <x v="304"/>
    <n v="15750"/>
    <n v="0.3"/>
    <x v="0"/>
  </r>
  <r>
    <x v="3"/>
    <n v="1185732"/>
    <x v="387"/>
    <x v="3"/>
    <x v="40"/>
    <x v="43"/>
    <x v="5"/>
    <n v="40"/>
    <n v="225"/>
    <x v="125"/>
    <n v="36000"/>
    <n v="0.4"/>
    <x v="0"/>
  </r>
  <r>
    <x v="3"/>
    <n v="1185732"/>
    <x v="416"/>
    <x v="3"/>
    <x v="40"/>
    <x v="43"/>
    <x v="0"/>
    <n v="44.999999999999993"/>
    <n v="400"/>
    <x v="521"/>
    <n v="71999.999999999985"/>
    <n v="0.4"/>
    <x v="0"/>
  </r>
  <r>
    <x v="3"/>
    <n v="1185732"/>
    <x v="416"/>
    <x v="3"/>
    <x v="40"/>
    <x v="43"/>
    <x v="1"/>
    <n v="35"/>
    <n v="250"/>
    <x v="132"/>
    <n v="35000"/>
    <n v="0.4"/>
    <x v="0"/>
  </r>
  <r>
    <x v="3"/>
    <n v="1185732"/>
    <x v="416"/>
    <x v="3"/>
    <x v="40"/>
    <x v="43"/>
    <x v="2"/>
    <n v="35"/>
    <n v="150"/>
    <x v="304"/>
    <n v="18375"/>
    <n v="0.35"/>
    <x v="0"/>
  </r>
  <r>
    <x v="3"/>
    <n v="1185732"/>
    <x v="416"/>
    <x v="3"/>
    <x v="40"/>
    <x v="43"/>
    <x v="3"/>
    <n v="35"/>
    <n v="150"/>
    <x v="304"/>
    <n v="18375"/>
    <n v="0.35"/>
    <x v="0"/>
  </r>
  <r>
    <x v="3"/>
    <n v="1185732"/>
    <x v="416"/>
    <x v="3"/>
    <x v="40"/>
    <x v="43"/>
    <x v="4"/>
    <n v="44.999999999999993"/>
    <n v="150"/>
    <x v="303"/>
    <n v="20249.999999999996"/>
    <n v="0.3"/>
    <x v="0"/>
  </r>
  <r>
    <x v="3"/>
    <n v="1185732"/>
    <x v="416"/>
    <x v="3"/>
    <x v="40"/>
    <x v="43"/>
    <x v="5"/>
    <n v="49.999999999999986"/>
    <n v="275"/>
    <x v="371"/>
    <n v="54999.999999999993"/>
    <n v="0.4"/>
    <x v="0"/>
  </r>
  <r>
    <x v="3"/>
    <n v="1185732"/>
    <x v="447"/>
    <x v="3"/>
    <x v="40"/>
    <x v="43"/>
    <x v="0"/>
    <n v="44.999999999999993"/>
    <n v="425"/>
    <x v="633"/>
    <n v="76499.999999999985"/>
    <n v="0.4"/>
    <x v="0"/>
  </r>
  <r>
    <x v="3"/>
    <n v="1185732"/>
    <x v="447"/>
    <x v="3"/>
    <x v="40"/>
    <x v="43"/>
    <x v="1"/>
    <n v="35"/>
    <n v="325"/>
    <x v="166"/>
    <n v="45500"/>
    <n v="0.4"/>
    <x v="0"/>
  </r>
  <r>
    <x v="3"/>
    <n v="1185732"/>
    <x v="447"/>
    <x v="3"/>
    <x v="40"/>
    <x v="43"/>
    <x v="2"/>
    <n v="35"/>
    <n v="270"/>
    <x v="698"/>
    <n v="33075"/>
    <n v="0.35"/>
    <x v="0"/>
  </r>
  <r>
    <x v="3"/>
    <n v="1185732"/>
    <x v="447"/>
    <x v="3"/>
    <x v="40"/>
    <x v="43"/>
    <x v="3"/>
    <n v="35"/>
    <n v="275"/>
    <x v="119"/>
    <n v="33687.5"/>
    <n v="0.35"/>
    <x v="0"/>
  </r>
  <r>
    <x v="3"/>
    <n v="1185732"/>
    <x v="447"/>
    <x v="3"/>
    <x v="40"/>
    <x v="43"/>
    <x v="4"/>
    <n v="60"/>
    <n v="250"/>
    <x v="149"/>
    <n v="45000"/>
    <n v="0.3"/>
    <x v="0"/>
  </r>
  <r>
    <x v="3"/>
    <n v="1185732"/>
    <x v="447"/>
    <x v="3"/>
    <x v="40"/>
    <x v="43"/>
    <x v="5"/>
    <n v="64.999999999999986"/>
    <n v="350"/>
    <x v="695"/>
    <n v="90999.999999999985"/>
    <n v="0.4"/>
    <x v="0"/>
  </r>
  <r>
    <x v="3"/>
    <n v="1185732"/>
    <x v="476"/>
    <x v="3"/>
    <x v="40"/>
    <x v="43"/>
    <x v="0"/>
    <n v="60"/>
    <n v="600"/>
    <x v="11"/>
    <n v="144000"/>
    <n v="0.4"/>
    <x v="0"/>
  </r>
  <r>
    <x v="3"/>
    <n v="1185732"/>
    <x v="476"/>
    <x v="3"/>
    <x v="40"/>
    <x v="43"/>
    <x v="1"/>
    <n v="50"/>
    <n v="400"/>
    <x v="46"/>
    <n v="80000"/>
    <n v="0.4"/>
    <x v="0"/>
  </r>
  <r>
    <x v="3"/>
    <n v="1185732"/>
    <x v="476"/>
    <x v="3"/>
    <x v="40"/>
    <x v="43"/>
    <x v="2"/>
    <n v="50"/>
    <n v="350"/>
    <x v="160"/>
    <n v="61249.999999999993"/>
    <n v="0.35"/>
    <x v="0"/>
  </r>
  <r>
    <x v="3"/>
    <n v="1185732"/>
    <x v="476"/>
    <x v="3"/>
    <x v="40"/>
    <x v="43"/>
    <x v="3"/>
    <n v="50"/>
    <n v="300"/>
    <x v="149"/>
    <n v="52500"/>
    <n v="0.35"/>
    <x v="0"/>
  </r>
  <r>
    <x v="3"/>
    <n v="1185732"/>
    <x v="476"/>
    <x v="3"/>
    <x v="40"/>
    <x v="43"/>
    <x v="4"/>
    <n v="60"/>
    <n v="300"/>
    <x v="210"/>
    <n v="54000"/>
    <n v="0.3"/>
    <x v="0"/>
  </r>
  <r>
    <x v="3"/>
    <n v="1185732"/>
    <x v="476"/>
    <x v="3"/>
    <x v="40"/>
    <x v="43"/>
    <x v="5"/>
    <n v="64.999999999999986"/>
    <n v="400"/>
    <x v="699"/>
    <n v="103999.99999999999"/>
    <n v="0.4"/>
    <x v="0"/>
  </r>
  <r>
    <x v="3"/>
    <n v="1185732"/>
    <x v="181"/>
    <x v="3"/>
    <x v="40"/>
    <x v="43"/>
    <x v="0"/>
    <n v="35"/>
    <n v="500"/>
    <x v="160"/>
    <n v="70000"/>
    <n v="0.4"/>
    <x v="0"/>
  </r>
  <r>
    <x v="3"/>
    <n v="1185732"/>
    <x v="181"/>
    <x v="3"/>
    <x v="40"/>
    <x v="43"/>
    <x v="1"/>
    <n v="35"/>
    <n v="300"/>
    <x v="204"/>
    <n v="42000"/>
    <n v="0.4"/>
    <x v="0"/>
  </r>
  <r>
    <x v="3"/>
    <n v="1185732"/>
    <x v="181"/>
    <x v="3"/>
    <x v="40"/>
    <x v="43"/>
    <x v="2"/>
    <n v="25.000000000000007"/>
    <n v="300"/>
    <x v="384"/>
    <n v="30000.000000000007"/>
    <n v="0.4"/>
    <x v="0"/>
  </r>
  <r>
    <x v="3"/>
    <n v="1185732"/>
    <x v="181"/>
    <x v="3"/>
    <x v="40"/>
    <x v="43"/>
    <x v="3"/>
    <n v="30.000000000000004"/>
    <n v="150"/>
    <x v="354"/>
    <n v="18000.000000000004"/>
    <n v="0.4"/>
    <x v="0"/>
  </r>
  <r>
    <x v="3"/>
    <n v="1185732"/>
    <x v="181"/>
    <x v="3"/>
    <x v="40"/>
    <x v="43"/>
    <x v="4"/>
    <n v="44.999999999999993"/>
    <n v="200"/>
    <x v="696"/>
    <n v="35999.999999999993"/>
    <n v="0.4"/>
    <x v="0"/>
  </r>
  <r>
    <x v="3"/>
    <n v="1185732"/>
    <x v="181"/>
    <x v="3"/>
    <x v="40"/>
    <x v="43"/>
    <x v="5"/>
    <n v="35"/>
    <n v="300"/>
    <x v="204"/>
    <n v="42000"/>
    <n v="0.4"/>
    <x v="0"/>
  </r>
  <r>
    <x v="3"/>
    <n v="1185732"/>
    <x v="212"/>
    <x v="3"/>
    <x v="40"/>
    <x v="43"/>
    <x v="0"/>
    <n v="35"/>
    <n v="550"/>
    <x v="170"/>
    <n v="77000"/>
    <n v="0.4"/>
    <x v="0"/>
  </r>
  <r>
    <x v="3"/>
    <n v="1185732"/>
    <x v="212"/>
    <x v="3"/>
    <x v="40"/>
    <x v="43"/>
    <x v="1"/>
    <n v="40"/>
    <n v="200"/>
    <x v="135"/>
    <n v="32000"/>
    <n v="0.4"/>
    <x v="0"/>
  </r>
  <r>
    <x v="3"/>
    <n v="1185732"/>
    <x v="212"/>
    <x v="3"/>
    <x v="40"/>
    <x v="43"/>
    <x v="2"/>
    <n v="30.000000000000004"/>
    <n v="300"/>
    <x v="381"/>
    <n v="36000.000000000007"/>
    <n v="0.4"/>
    <x v="0"/>
  </r>
  <r>
    <x v="3"/>
    <n v="1185732"/>
    <x v="212"/>
    <x v="0"/>
    <x v="41"/>
    <x v="31"/>
    <x v="3"/>
    <n v="35"/>
    <n v="175"/>
    <x v="183"/>
    <n v="24500"/>
    <n v="0.4"/>
    <x v="0"/>
  </r>
  <r>
    <x v="3"/>
    <n v="1185732"/>
    <x v="212"/>
    <x v="0"/>
    <x v="41"/>
    <x v="31"/>
    <x v="4"/>
    <n v="49.999999999999993"/>
    <n v="250"/>
    <x v="700"/>
    <n v="50000"/>
    <n v="0.4"/>
    <x v="0"/>
  </r>
  <r>
    <x v="3"/>
    <n v="1185732"/>
    <x v="212"/>
    <x v="0"/>
    <x v="41"/>
    <x v="31"/>
    <x v="5"/>
    <n v="24.999999999999993"/>
    <n v="350"/>
    <x v="596"/>
    <n v="34999.999999999993"/>
    <n v="0.4"/>
    <x v="0"/>
  </r>
  <r>
    <x v="3"/>
    <n v="1185732"/>
    <x v="221"/>
    <x v="0"/>
    <x v="41"/>
    <x v="31"/>
    <x v="0"/>
    <n v="30.000000000000004"/>
    <n v="570"/>
    <x v="701"/>
    <n v="68400.000000000015"/>
    <n v="0.4"/>
    <x v="0"/>
  </r>
  <r>
    <x v="3"/>
    <n v="1185732"/>
    <x v="221"/>
    <x v="0"/>
    <x v="41"/>
    <x v="31"/>
    <x v="1"/>
    <n v="30.000000000000004"/>
    <n v="275"/>
    <x v="190"/>
    <n v="33000.000000000007"/>
    <n v="0.4"/>
    <x v="0"/>
  </r>
  <r>
    <x v="3"/>
    <n v="1185732"/>
    <x v="221"/>
    <x v="0"/>
    <x v="41"/>
    <x v="31"/>
    <x v="2"/>
    <n v="20"/>
    <n v="325"/>
    <x v="393"/>
    <n v="26000"/>
    <n v="0.4"/>
    <x v="0"/>
  </r>
  <r>
    <x v="3"/>
    <n v="1185732"/>
    <x v="221"/>
    <x v="0"/>
    <x v="41"/>
    <x v="31"/>
    <x v="3"/>
    <n v="24.999999999999993"/>
    <n v="175"/>
    <x v="702"/>
    <n v="17499.999999999996"/>
    <n v="0.4"/>
    <x v="0"/>
  </r>
  <r>
    <x v="3"/>
    <n v="1185732"/>
    <x v="221"/>
    <x v="0"/>
    <x v="41"/>
    <x v="31"/>
    <x v="4"/>
    <n v="40"/>
    <n v="225"/>
    <x v="125"/>
    <n v="36000"/>
    <n v="0.4"/>
    <x v="0"/>
  </r>
  <r>
    <x v="3"/>
    <n v="1185732"/>
    <x v="221"/>
    <x v="0"/>
    <x v="41"/>
    <x v="31"/>
    <x v="5"/>
    <n v="30.000000000000004"/>
    <n v="325"/>
    <x v="404"/>
    <n v="39000.000000000007"/>
    <n v="0.4"/>
    <x v="0"/>
  </r>
  <r>
    <x v="3"/>
    <n v="1185732"/>
    <x v="240"/>
    <x v="0"/>
    <x v="41"/>
    <x v="31"/>
    <x v="0"/>
    <n v="30.000000000000004"/>
    <n v="550"/>
    <x v="207"/>
    <n v="66000.000000000015"/>
    <n v="0.4"/>
    <x v="0"/>
  </r>
  <r>
    <x v="3"/>
    <n v="1185732"/>
    <x v="240"/>
    <x v="0"/>
    <x v="41"/>
    <x v="31"/>
    <x v="1"/>
    <n v="30.000000000000004"/>
    <n v="250"/>
    <x v="384"/>
    <n v="30000.000000000007"/>
    <n v="0.4"/>
    <x v="0"/>
  </r>
  <r>
    <x v="3"/>
    <n v="1185732"/>
    <x v="240"/>
    <x v="0"/>
    <x v="41"/>
    <x v="31"/>
    <x v="2"/>
    <n v="20"/>
    <n v="250"/>
    <x v="120"/>
    <n v="20000"/>
    <n v="0.4"/>
    <x v="0"/>
  </r>
  <r>
    <x v="3"/>
    <n v="1185732"/>
    <x v="240"/>
    <x v="0"/>
    <x v="41"/>
    <x v="31"/>
    <x v="3"/>
    <n v="24.999999999999993"/>
    <n v="175"/>
    <x v="702"/>
    <n v="17499.999999999996"/>
    <n v="0.4"/>
    <x v="0"/>
  </r>
  <r>
    <x v="3"/>
    <n v="1185732"/>
    <x v="240"/>
    <x v="0"/>
    <x v="41"/>
    <x v="31"/>
    <x v="4"/>
    <n v="65"/>
    <n v="200"/>
    <x v="197"/>
    <n v="52000"/>
    <n v="0.4"/>
    <x v="0"/>
  </r>
  <r>
    <x v="3"/>
    <n v="1185732"/>
    <x v="240"/>
    <x v="0"/>
    <x v="41"/>
    <x v="31"/>
    <x v="5"/>
    <n v="50"/>
    <n v="325"/>
    <x v="133"/>
    <n v="65000"/>
    <n v="0.4"/>
    <x v="0"/>
  </r>
  <r>
    <x v="3"/>
    <n v="1185732"/>
    <x v="271"/>
    <x v="0"/>
    <x v="41"/>
    <x v="31"/>
    <x v="0"/>
    <n v="60"/>
    <n v="595"/>
    <x v="561"/>
    <n v="142800"/>
    <n v="0.4"/>
    <x v="0"/>
  </r>
  <r>
    <x v="3"/>
    <n v="1185732"/>
    <x v="271"/>
    <x v="0"/>
    <x v="41"/>
    <x v="31"/>
    <x v="1"/>
    <n v="40"/>
    <n v="300"/>
    <x v="150"/>
    <n v="48000"/>
    <n v="0.4"/>
    <x v="0"/>
  </r>
  <r>
    <x v="3"/>
    <n v="1185732"/>
    <x v="271"/>
    <x v="0"/>
    <x v="41"/>
    <x v="31"/>
    <x v="2"/>
    <n v="35"/>
    <n v="275"/>
    <x v="119"/>
    <n v="38500"/>
    <n v="0.4"/>
    <x v="0"/>
  </r>
  <r>
    <x v="3"/>
    <n v="1185732"/>
    <x v="271"/>
    <x v="0"/>
    <x v="41"/>
    <x v="31"/>
    <x v="3"/>
    <n v="35"/>
    <n v="200"/>
    <x v="136"/>
    <n v="28000"/>
    <n v="0.4"/>
    <x v="0"/>
  </r>
  <r>
    <x v="3"/>
    <n v="1185732"/>
    <x v="271"/>
    <x v="0"/>
    <x v="41"/>
    <x v="31"/>
    <x v="4"/>
    <n v="44.999999999999993"/>
    <n v="225"/>
    <x v="664"/>
    <n v="40500"/>
    <n v="0.4"/>
    <x v="0"/>
  </r>
  <r>
    <x v="3"/>
    <n v="1185732"/>
    <x v="271"/>
    <x v="0"/>
    <x v="41"/>
    <x v="31"/>
    <x v="5"/>
    <n v="54.999999999999993"/>
    <n v="350"/>
    <x v="239"/>
    <n v="76999.999999999985"/>
    <n v="0.4"/>
    <x v="0"/>
  </r>
  <r>
    <x v="3"/>
    <n v="1185732"/>
    <x v="301"/>
    <x v="0"/>
    <x v="41"/>
    <x v="31"/>
    <x v="0"/>
    <n v="45"/>
    <n v="600"/>
    <x v="51"/>
    <n v="108000"/>
    <n v="0.4"/>
    <x v="0"/>
  </r>
  <r>
    <x v="3"/>
    <n v="1185732"/>
    <x v="301"/>
    <x v="0"/>
    <x v="41"/>
    <x v="31"/>
    <x v="1"/>
    <n v="40.000000000000007"/>
    <n v="425"/>
    <x v="703"/>
    <n v="68000.000000000015"/>
    <n v="0.4"/>
    <x v="0"/>
  </r>
  <r>
    <x v="3"/>
    <n v="1185732"/>
    <x v="301"/>
    <x v="0"/>
    <x v="41"/>
    <x v="31"/>
    <x v="2"/>
    <n v="35"/>
    <n v="300"/>
    <x v="204"/>
    <n v="42000"/>
    <n v="0.4"/>
    <x v="0"/>
  </r>
  <r>
    <x v="3"/>
    <n v="1185732"/>
    <x v="301"/>
    <x v="0"/>
    <x v="41"/>
    <x v="31"/>
    <x v="3"/>
    <n v="35"/>
    <n v="275"/>
    <x v="119"/>
    <n v="38500"/>
    <n v="0.4"/>
    <x v="0"/>
  </r>
  <r>
    <x v="3"/>
    <n v="1185732"/>
    <x v="301"/>
    <x v="0"/>
    <x v="41"/>
    <x v="31"/>
    <x v="4"/>
    <n v="45"/>
    <n v="275"/>
    <x v="118"/>
    <n v="49500"/>
    <n v="0.4"/>
    <x v="0"/>
  </r>
  <r>
    <x v="3"/>
    <n v="1185732"/>
    <x v="301"/>
    <x v="0"/>
    <x v="41"/>
    <x v="31"/>
    <x v="5"/>
    <n v="65.000000000000014"/>
    <n v="425"/>
    <x v="704"/>
    <n v="110500.00000000003"/>
    <n v="0.4"/>
    <x v="0"/>
  </r>
  <r>
    <x v="3"/>
    <n v="1185732"/>
    <x v="330"/>
    <x v="0"/>
    <x v="41"/>
    <x v="31"/>
    <x v="0"/>
    <n v="60.000000000000007"/>
    <n v="650"/>
    <x v="218"/>
    <n v="156000.00000000003"/>
    <n v="0.4"/>
    <x v="0"/>
  </r>
  <r>
    <x v="3"/>
    <n v="1185732"/>
    <x v="330"/>
    <x v="0"/>
    <x v="41"/>
    <x v="31"/>
    <x v="1"/>
    <n v="55.000000000000014"/>
    <n v="400"/>
    <x v="705"/>
    <n v="88000.000000000029"/>
    <n v="0.4"/>
    <x v="0"/>
  </r>
  <r>
    <x v="3"/>
    <n v="1185732"/>
    <x v="330"/>
    <x v="0"/>
    <x v="41"/>
    <x v="31"/>
    <x v="2"/>
    <n v="50"/>
    <n v="325"/>
    <x v="133"/>
    <n v="65000"/>
    <n v="0.4"/>
    <x v="0"/>
  </r>
  <r>
    <x v="3"/>
    <n v="1185732"/>
    <x v="330"/>
    <x v="0"/>
    <x v="41"/>
    <x v="31"/>
    <x v="3"/>
    <n v="50"/>
    <n v="275"/>
    <x v="199"/>
    <n v="55000"/>
    <n v="0.4"/>
    <x v="0"/>
  </r>
  <r>
    <x v="3"/>
    <n v="1185732"/>
    <x v="330"/>
    <x v="0"/>
    <x v="41"/>
    <x v="31"/>
    <x v="4"/>
    <n v="60.000000000000007"/>
    <n v="300"/>
    <x v="167"/>
    <n v="72000.000000000015"/>
    <n v="0.4"/>
    <x v="0"/>
  </r>
  <r>
    <x v="3"/>
    <n v="1185732"/>
    <x v="330"/>
    <x v="0"/>
    <x v="41"/>
    <x v="31"/>
    <x v="5"/>
    <n v="65.000000000000014"/>
    <n v="475"/>
    <x v="419"/>
    <n v="123500.00000000003"/>
    <n v="0.4"/>
    <x v="0"/>
  </r>
  <r>
    <x v="3"/>
    <n v="1185732"/>
    <x v="362"/>
    <x v="0"/>
    <x v="41"/>
    <x v="31"/>
    <x v="0"/>
    <n v="50"/>
    <n v="525"/>
    <x v="47"/>
    <n v="105000"/>
    <n v="0.4"/>
    <x v="0"/>
  </r>
  <r>
    <x v="3"/>
    <n v="1185732"/>
    <x v="362"/>
    <x v="0"/>
    <x v="41"/>
    <x v="31"/>
    <x v="1"/>
    <n v="45.000000000000007"/>
    <n v="300"/>
    <x v="142"/>
    <n v="54000.000000000015"/>
    <n v="0.4"/>
    <x v="0"/>
  </r>
  <r>
    <x v="3"/>
    <n v="1185732"/>
    <x v="362"/>
    <x v="0"/>
    <x v="41"/>
    <x v="31"/>
    <x v="2"/>
    <n v="40"/>
    <n v="300"/>
    <x v="150"/>
    <n v="48000"/>
    <n v="0.4"/>
    <x v="0"/>
  </r>
  <r>
    <x v="3"/>
    <n v="1185732"/>
    <x v="362"/>
    <x v="0"/>
    <x v="41"/>
    <x v="31"/>
    <x v="3"/>
    <n v="40"/>
    <n v="275"/>
    <x v="236"/>
    <n v="44000"/>
    <n v="0.4"/>
    <x v="0"/>
  </r>
  <r>
    <x v="3"/>
    <n v="1185732"/>
    <x v="362"/>
    <x v="0"/>
    <x v="41"/>
    <x v="31"/>
    <x v="4"/>
    <n v="50"/>
    <n v="250"/>
    <x v="145"/>
    <n v="50000"/>
    <n v="0.4"/>
    <x v="0"/>
  </r>
  <r>
    <x v="3"/>
    <n v="1185732"/>
    <x v="362"/>
    <x v="0"/>
    <x v="41"/>
    <x v="31"/>
    <x v="5"/>
    <n v="55.000000000000007"/>
    <n v="425"/>
    <x v="257"/>
    <n v="93500.000000000015"/>
    <n v="0.4"/>
    <x v="0"/>
  </r>
  <r>
    <x v="3"/>
    <n v="1185732"/>
    <x v="394"/>
    <x v="0"/>
    <x v="41"/>
    <x v="31"/>
    <x v="0"/>
    <n v="35"/>
    <n v="550"/>
    <x v="170"/>
    <n v="77000"/>
    <n v="0.4"/>
    <x v="0"/>
  </r>
  <r>
    <x v="3"/>
    <n v="1185732"/>
    <x v="394"/>
    <x v="0"/>
    <x v="41"/>
    <x v="31"/>
    <x v="1"/>
    <n v="30.000000000000011"/>
    <n v="350"/>
    <x v="497"/>
    <n v="42000.000000000022"/>
    <n v="0.4"/>
    <x v="0"/>
  </r>
  <r>
    <x v="3"/>
    <n v="1185732"/>
    <x v="394"/>
    <x v="0"/>
    <x v="41"/>
    <x v="31"/>
    <x v="2"/>
    <n v="25.000000000000007"/>
    <n v="250"/>
    <x v="459"/>
    <n v="25000.000000000007"/>
    <n v="0.4"/>
    <x v="0"/>
  </r>
  <r>
    <x v="3"/>
    <n v="1185732"/>
    <x v="394"/>
    <x v="0"/>
    <x v="41"/>
    <x v="31"/>
    <x v="3"/>
    <n v="25.000000000000007"/>
    <n v="225"/>
    <x v="667"/>
    <n v="22500.000000000007"/>
    <n v="0.4"/>
    <x v="0"/>
  </r>
  <r>
    <x v="3"/>
    <n v="1185732"/>
    <x v="394"/>
    <x v="0"/>
    <x v="41"/>
    <x v="31"/>
    <x v="4"/>
    <n v="35"/>
    <n v="225"/>
    <x v="122"/>
    <n v="31500"/>
    <n v="0.4"/>
    <x v="0"/>
  </r>
  <r>
    <x v="3"/>
    <n v="1185732"/>
    <x v="394"/>
    <x v="0"/>
    <x v="41"/>
    <x v="31"/>
    <x v="5"/>
    <n v="40"/>
    <n v="300"/>
    <x v="150"/>
    <n v="48000"/>
    <n v="0.4"/>
    <x v="0"/>
  </r>
  <r>
    <x v="3"/>
    <n v="1185732"/>
    <x v="423"/>
    <x v="0"/>
    <x v="41"/>
    <x v="31"/>
    <x v="0"/>
    <n v="44.999999999999993"/>
    <n v="425"/>
    <x v="633"/>
    <n v="76499.999999999985"/>
    <n v="0.4"/>
    <x v="0"/>
  </r>
  <r>
    <x v="3"/>
    <n v="1185732"/>
    <x v="423"/>
    <x v="0"/>
    <x v="41"/>
    <x v="31"/>
    <x v="1"/>
    <n v="35"/>
    <n v="275"/>
    <x v="119"/>
    <n v="38500"/>
    <n v="0.4"/>
    <x v="0"/>
  </r>
  <r>
    <x v="3"/>
    <n v="1185732"/>
    <x v="423"/>
    <x v="0"/>
    <x v="41"/>
    <x v="31"/>
    <x v="2"/>
    <n v="35"/>
    <n v="175"/>
    <x v="183"/>
    <n v="24500"/>
    <n v="0.4"/>
    <x v="0"/>
  </r>
  <r>
    <x v="3"/>
    <n v="1185732"/>
    <x v="423"/>
    <x v="0"/>
    <x v="41"/>
    <x v="31"/>
    <x v="3"/>
    <n v="35"/>
    <n v="175"/>
    <x v="183"/>
    <n v="24500"/>
    <n v="0.4"/>
    <x v="0"/>
  </r>
  <r>
    <x v="3"/>
    <n v="1185732"/>
    <x v="423"/>
    <x v="0"/>
    <x v="41"/>
    <x v="31"/>
    <x v="4"/>
    <n v="44.999999999999993"/>
    <n v="175"/>
    <x v="460"/>
    <n v="31499.999999999996"/>
    <n v="0.4"/>
    <x v="0"/>
  </r>
  <r>
    <x v="0"/>
    <n v="1185732"/>
    <x v="423"/>
    <x v="0"/>
    <x v="41"/>
    <x v="31"/>
    <x v="5"/>
    <n v="49.999999999999986"/>
    <n v="300"/>
    <x v="555"/>
    <n v="59999.999999999993"/>
    <n v="0.4"/>
    <x v="0"/>
  </r>
  <r>
    <x v="0"/>
    <n v="1185732"/>
    <x v="454"/>
    <x v="0"/>
    <x v="41"/>
    <x v="31"/>
    <x v="0"/>
    <n v="44.999999999999993"/>
    <n v="450"/>
    <x v="706"/>
    <n v="81000"/>
    <n v="0.4"/>
    <x v="0"/>
  </r>
  <r>
    <x v="0"/>
    <n v="1185732"/>
    <x v="454"/>
    <x v="0"/>
    <x v="41"/>
    <x v="31"/>
    <x v="1"/>
    <n v="35"/>
    <n v="350"/>
    <x v="208"/>
    <n v="49000"/>
    <n v="0.4"/>
    <x v="0"/>
  </r>
  <r>
    <x v="0"/>
    <n v="1185732"/>
    <x v="454"/>
    <x v="0"/>
    <x v="41"/>
    <x v="31"/>
    <x v="2"/>
    <n v="35"/>
    <n v="295"/>
    <x v="707"/>
    <n v="41300"/>
    <n v="0.4"/>
    <x v="0"/>
  </r>
  <r>
    <x v="0"/>
    <n v="1185732"/>
    <x v="454"/>
    <x v="0"/>
    <x v="41"/>
    <x v="31"/>
    <x v="3"/>
    <n v="40"/>
    <n v="325"/>
    <x v="197"/>
    <n v="52000"/>
    <n v="0.4"/>
    <x v="0"/>
  </r>
  <r>
    <x v="0"/>
    <n v="1185732"/>
    <x v="454"/>
    <x v="0"/>
    <x v="41"/>
    <x v="31"/>
    <x v="4"/>
    <n v="65"/>
    <n v="300"/>
    <x v="214"/>
    <n v="78000"/>
    <n v="0.4"/>
    <x v="0"/>
  </r>
  <r>
    <x v="0"/>
    <n v="1185732"/>
    <x v="454"/>
    <x v="0"/>
    <x v="41"/>
    <x v="31"/>
    <x v="5"/>
    <n v="70"/>
    <n v="400"/>
    <x v="58"/>
    <n v="112000"/>
    <n v="0.4"/>
    <x v="0"/>
  </r>
  <r>
    <x v="0"/>
    <n v="1185732"/>
    <x v="483"/>
    <x v="0"/>
    <x v="41"/>
    <x v="31"/>
    <x v="0"/>
    <n v="65"/>
    <n v="650"/>
    <x v="108"/>
    <n v="169000"/>
    <n v="0.4"/>
    <x v="0"/>
  </r>
  <r>
    <x v="0"/>
    <n v="1185732"/>
    <x v="483"/>
    <x v="0"/>
    <x v="41"/>
    <x v="31"/>
    <x v="1"/>
    <n v="55.000000000000007"/>
    <n v="450"/>
    <x v="173"/>
    <n v="99000.000000000015"/>
    <n v="0.4"/>
    <x v="0"/>
  </r>
  <r>
    <x v="3"/>
    <n v="1185732"/>
    <x v="483"/>
    <x v="0"/>
    <x v="41"/>
    <x v="31"/>
    <x v="2"/>
    <n v="55.000000000000007"/>
    <n v="400"/>
    <x v="139"/>
    <n v="88000.000000000015"/>
    <n v="0.4"/>
    <x v="0"/>
  </r>
  <r>
    <x v="0"/>
    <n v="1185732"/>
    <x v="483"/>
    <x v="0"/>
    <x v="41"/>
    <x v="31"/>
    <x v="3"/>
    <n v="55.000000000000007"/>
    <n v="350"/>
    <x v="137"/>
    <n v="77000.000000000015"/>
    <n v="0.4"/>
    <x v="0"/>
  </r>
  <r>
    <x v="0"/>
    <n v="1185732"/>
    <x v="483"/>
    <x v="0"/>
    <x v="41"/>
    <x v="31"/>
    <x v="4"/>
    <n v="65"/>
    <n v="350"/>
    <x v="157"/>
    <n v="91000"/>
    <n v="0.4"/>
    <x v="0"/>
  </r>
  <r>
    <x v="0"/>
    <n v="1185732"/>
    <x v="483"/>
    <x v="0"/>
    <x v="41"/>
    <x v="31"/>
    <x v="5"/>
    <n v="70"/>
    <n v="450"/>
    <x v="39"/>
    <n v="126000"/>
    <n v="0.4"/>
    <x v="0"/>
  </r>
  <r>
    <x v="0"/>
    <n v="1185732"/>
    <x v="188"/>
    <x v="0"/>
    <x v="41"/>
    <x v="31"/>
    <x v="0"/>
    <n v="35"/>
    <n v="425"/>
    <x v="159"/>
    <n v="59500"/>
    <n v="0.4"/>
    <x v="0"/>
  </r>
  <r>
    <x v="0"/>
    <n v="1185732"/>
    <x v="188"/>
    <x v="0"/>
    <x v="41"/>
    <x v="31"/>
    <x v="1"/>
    <n v="35"/>
    <n v="225"/>
    <x v="122"/>
    <n v="27562.5"/>
    <n v="0.35"/>
    <x v="0"/>
  </r>
  <r>
    <x v="0"/>
    <n v="1185732"/>
    <x v="188"/>
    <x v="0"/>
    <x v="41"/>
    <x v="31"/>
    <x v="2"/>
    <n v="25.000000000000007"/>
    <n v="225"/>
    <x v="667"/>
    <n v="19687.500000000004"/>
    <n v="0.35"/>
    <x v="0"/>
  </r>
  <r>
    <x v="0"/>
    <n v="1185732"/>
    <x v="188"/>
    <x v="0"/>
    <x v="41"/>
    <x v="31"/>
    <x v="3"/>
    <n v="30"/>
    <n v="75"/>
    <x v="363"/>
    <n v="7874.9999999999991"/>
    <n v="0.35"/>
    <x v="0"/>
  </r>
  <r>
    <x v="0"/>
    <n v="1185732"/>
    <x v="188"/>
    <x v="0"/>
    <x v="41"/>
    <x v="31"/>
    <x v="4"/>
    <n v="45"/>
    <n v="125"/>
    <x v="182"/>
    <n v="16875"/>
    <n v="0.3"/>
    <x v="0"/>
  </r>
  <r>
    <x v="0"/>
    <n v="1185732"/>
    <x v="188"/>
    <x v="0"/>
    <x v="41"/>
    <x v="31"/>
    <x v="5"/>
    <n v="35"/>
    <n v="225"/>
    <x v="122"/>
    <n v="23625"/>
    <n v="0.3"/>
    <x v="0"/>
  </r>
  <r>
    <x v="0"/>
    <n v="1185732"/>
    <x v="696"/>
    <x v="0"/>
    <x v="41"/>
    <x v="31"/>
    <x v="0"/>
    <n v="35"/>
    <n v="475"/>
    <x v="158"/>
    <n v="66500"/>
    <n v="0.4"/>
    <x v="0"/>
  </r>
  <r>
    <x v="3"/>
    <n v="1185732"/>
    <x v="696"/>
    <x v="0"/>
    <x v="41"/>
    <x v="31"/>
    <x v="1"/>
    <n v="35"/>
    <n v="125"/>
    <x v="317"/>
    <n v="15312.499999999998"/>
    <n v="0.35"/>
    <x v="0"/>
  </r>
  <r>
    <x v="3"/>
    <n v="1185732"/>
    <x v="696"/>
    <x v="0"/>
    <x v="41"/>
    <x v="31"/>
    <x v="2"/>
    <n v="25.000000000000007"/>
    <n v="175"/>
    <x v="688"/>
    <n v="15312.500000000004"/>
    <n v="0.35"/>
    <x v="0"/>
  </r>
  <r>
    <x v="3"/>
    <n v="1185732"/>
    <x v="696"/>
    <x v="0"/>
    <x v="42"/>
    <x v="44"/>
    <x v="3"/>
    <n v="30"/>
    <n v="50"/>
    <x v="362"/>
    <n v="5250"/>
    <n v="0.35"/>
    <x v="0"/>
  </r>
  <r>
    <x v="3"/>
    <n v="1185732"/>
    <x v="696"/>
    <x v="0"/>
    <x v="42"/>
    <x v="44"/>
    <x v="4"/>
    <n v="45"/>
    <n v="125"/>
    <x v="182"/>
    <n v="16875"/>
    <n v="0.3"/>
    <x v="0"/>
  </r>
  <r>
    <x v="3"/>
    <n v="1185732"/>
    <x v="696"/>
    <x v="0"/>
    <x v="42"/>
    <x v="44"/>
    <x v="5"/>
    <n v="35"/>
    <n v="225"/>
    <x v="122"/>
    <n v="23625"/>
    <n v="0.3"/>
    <x v="0"/>
  </r>
  <r>
    <x v="3"/>
    <n v="1185732"/>
    <x v="225"/>
    <x v="0"/>
    <x v="42"/>
    <x v="44"/>
    <x v="0"/>
    <n v="35"/>
    <n v="445"/>
    <x v="708"/>
    <n v="62300"/>
    <n v="0.4"/>
    <x v="0"/>
  </r>
  <r>
    <x v="3"/>
    <n v="1185732"/>
    <x v="225"/>
    <x v="0"/>
    <x v="42"/>
    <x v="44"/>
    <x v="1"/>
    <n v="35"/>
    <n v="150"/>
    <x v="304"/>
    <n v="18375"/>
    <n v="0.35"/>
    <x v="0"/>
  </r>
  <r>
    <x v="3"/>
    <n v="1185732"/>
    <x v="225"/>
    <x v="0"/>
    <x v="42"/>
    <x v="44"/>
    <x v="2"/>
    <n v="25.000000000000007"/>
    <n v="175"/>
    <x v="688"/>
    <n v="15312.500000000004"/>
    <n v="0.35"/>
    <x v="0"/>
  </r>
  <r>
    <x v="3"/>
    <n v="1185732"/>
    <x v="225"/>
    <x v="0"/>
    <x v="42"/>
    <x v="44"/>
    <x v="3"/>
    <n v="30"/>
    <n v="25"/>
    <x v="364"/>
    <n v="2625"/>
    <n v="0.35"/>
    <x v="0"/>
  </r>
  <r>
    <x v="3"/>
    <n v="1185732"/>
    <x v="225"/>
    <x v="0"/>
    <x v="42"/>
    <x v="44"/>
    <x v="4"/>
    <n v="45"/>
    <n v="75"/>
    <x v="126"/>
    <n v="10125"/>
    <n v="0.3"/>
    <x v="0"/>
  </r>
  <r>
    <x v="3"/>
    <n v="1185732"/>
    <x v="225"/>
    <x v="0"/>
    <x v="42"/>
    <x v="44"/>
    <x v="5"/>
    <n v="35"/>
    <n v="175"/>
    <x v="183"/>
    <n v="18375"/>
    <n v="0.3"/>
    <x v="0"/>
  </r>
  <r>
    <x v="3"/>
    <n v="1185732"/>
    <x v="244"/>
    <x v="0"/>
    <x v="42"/>
    <x v="44"/>
    <x v="0"/>
    <n v="35"/>
    <n v="425"/>
    <x v="159"/>
    <n v="59500"/>
    <n v="0.4"/>
    <x v="0"/>
  </r>
  <r>
    <x v="3"/>
    <n v="1185732"/>
    <x v="244"/>
    <x v="0"/>
    <x v="42"/>
    <x v="44"/>
    <x v="1"/>
    <n v="35"/>
    <n v="125"/>
    <x v="317"/>
    <n v="15312.499999999998"/>
    <n v="0.35"/>
    <x v="0"/>
  </r>
  <r>
    <x v="3"/>
    <n v="1185732"/>
    <x v="244"/>
    <x v="0"/>
    <x v="42"/>
    <x v="44"/>
    <x v="2"/>
    <n v="25.000000000000007"/>
    <n v="125"/>
    <x v="693"/>
    <n v="10937.500000000002"/>
    <n v="0.35"/>
    <x v="0"/>
  </r>
  <r>
    <x v="3"/>
    <n v="1185732"/>
    <x v="244"/>
    <x v="0"/>
    <x v="42"/>
    <x v="44"/>
    <x v="3"/>
    <n v="30"/>
    <n v="50"/>
    <x v="362"/>
    <n v="5250"/>
    <n v="0.35"/>
    <x v="0"/>
  </r>
  <r>
    <x v="3"/>
    <n v="1185732"/>
    <x v="244"/>
    <x v="0"/>
    <x v="42"/>
    <x v="44"/>
    <x v="4"/>
    <n v="45"/>
    <n v="50"/>
    <x v="363"/>
    <n v="6750"/>
    <n v="0.3"/>
    <x v="0"/>
  </r>
  <r>
    <x v="3"/>
    <n v="1185732"/>
    <x v="244"/>
    <x v="0"/>
    <x v="42"/>
    <x v="44"/>
    <x v="5"/>
    <n v="35"/>
    <n v="200"/>
    <x v="136"/>
    <n v="21000"/>
    <n v="0.3"/>
    <x v="0"/>
  </r>
  <r>
    <x v="3"/>
    <n v="1185732"/>
    <x v="273"/>
    <x v="0"/>
    <x v="42"/>
    <x v="44"/>
    <x v="0"/>
    <n v="49.999999999999993"/>
    <n v="470"/>
    <x v="709"/>
    <n v="94000"/>
    <n v="0.4"/>
    <x v="0"/>
  </r>
  <r>
    <x v="3"/>
    <n v="1185732"/>
    <x v="273"/>
    <x v="0"/>
    <x v="42"/>
    <x v="44"/>
    <x v="1"/>
    <n v="45"/>
    <n v="175"/>
    <x v="122"/>
    <n v="27562.5"/>
    <n v="0.35"/>
    <x v="0"/>
  </r>
  <r>
    <x v="3"/>
    <n v="1185732"/>
    <x v="273"/>
    <x v="0"/>
    <x v="42"/>
    <x v="44"/>
    <x v="2"/>
    <n v="40"/>
    <n v="150"/>
    <x v="129"/>
    <n v="21000"/>
    <n v="0.35"/>
    <x v="0"/>
  </r>
  <r>
    <x v="3"/>
    <n v="1185732"/>
    <x v="273"/>
    <x v="0"/>
    <x v="42"/>
    <x v="44"/>
    <x v="3"/>
    <n v="40"/>
    <n v="100"/>
    <x v="123"/>
    <n v="14000"/>
    <n v="0.35"/>
    <x v="0"/>
  </r>
  <r>
    <x v="3"/>
    <n v="1185732"/>
    <x v="273"/>
    <x v="0"/>
    <x v="42"/>
    <x v="44"/>
    <x v="4"/>
    <n v="49.999999999999993"/>
    <n v="125"/>
    <x v="399"/>
    <n v="18749.999999999996"/>
    <n v="0.3"/>
    <x v="0"/>
  </r>
  <r>
    <x v="3"/>
    <n v="1185732"/>
    <x v="273"/>
    <x v="0"/>
    <x v="42"/>
    <x v="44"/>
    <x v="5"/>
    <n v="54.999999999999993"/>
    <n v="250"/>
    <x v="371"/>
    <n v="41249.999999999993"/>
    <n v="0.3"/>
    <x v="0"/>
  </r>
  <r>
    <x v="3"/>
    <n v="1185732"/>
    <x v="306"/>
    <x v="0"/>
    <x v="42"/>
    <x v="44"/>
    <x v="0"/>
    <n v="49.999999999999993"/>
    <n v="500"/>
    <x v="616"/>
    <n v="100000"/>
    <n v="0.4"/>
    <x v="0"/>
  </r>
  <r>
    <x v="3"/>
    <n v="1185732"/>
    <x v="306"/>
    <x v="0"/>
    <x v="42"/>
    <x v="44"/>
    <x v="1"/>
    <n v="45"/>
    <n v="250"/>
    <x v="128"/>
    <n v="39375"/>
    <n v="0.35"/>
    <x v="0"/>
  </r>
  <r>
    <x v="0"/>
    <n v="1185732"/>
    <x v="306"/>
    <x v="0"/>
    <x v="42"/>
    <x v="44"/>
    <x v="2"/>
    <n v="40"/>
    <n v="175"/>
    <x v="136"/>
    <n v="24500"/>
    <n v="0.35"/>
    <x v="0"/>
  </r>
  <r>
    <x v="0"/>
    <n v="1185732"/>
    <x v="306"/>
    <x v="0"/>
    <x v="42"/>
    <x v="44"/>
    <x v="3"/>
    <n v="40"/>
    <n v="150"/>
    <x v="129"/>
    <n v="21000"/>
    <n v="0.35"/>
    <x v="0"/>
  </r>
  <r>
    <x v="0"/>
    <n v="1185732"/>
    <x v="306"/>
    <x v="0"/>
    <x v="42"/>
    <x v="44"/>
    <x v="4"/>
    <n v="49.999999999999993"/>
    <n v="150"/>
    <x v="370"/>
    <n v="22499.999999999996"/>
    <n v="0.3"/>
    <x v="0"/>
  </r>
  <r>
    <x v="0"/>
    <n v="1185732"/>
    <x v="306"/>
    <x v="0"/>
    <x v="42"/>
    <x v="44"/>
    <x v="5"/>
    <n v="54.999999999999993"/>
    <n v="300"/>
    <x v="212"/>
    <n v="49499.999999999993"/>
    <n v="0.3"/>
    <x v="0"/>
  </r>
  <r>
    <x v="0"/>
    <n v="1185732"/>
    <x v="334"/>
    <x v="0"/>
    <x v="42"/>
    <x v="44"/>
    <x v="0"/>
    <n v="49.999999999999993"/>
    <n v="525"/>
    <x v="710"/>
    <n v="104999.99999999999"/>
    <n v="0.4"/>
    <x v="0"/>
  </r>
  <r>
    <x v="2"/>
    <n v="1185732"/>
    <x v="334"/>
    <x v="0"/>
    <x v="42"/>
    <x v="44"/>
    <x v="1"/>
    <n v="45"/>
    <n v="275"/>
    <x v="118"/>
    <n v="43312.5"/>
    <n v="0.35"/>
    <x v="0"/>
  </r>
  <r>
    <x v="2"/>
    <n v="1185732"/>
    <x v="334"/>
    <x v="0"/>
    <x v="42"/>
    <x v="44"/>
    <x v="2"/>
    <n v="40"/>
    <n v="200"/>
    <x v="135"/>
    <n v="28000"/>
    <n v="0.35"/>
    <x v="0"/>
  </r>
  <r>
    <x v="2"/>
    <n v="1185732"/>
    <x v="334"/>
    <x v="0"/>
    <x v="42"/>
    <x v="44"/>
    <x v="3"/>
    <n v="40"/>
    <n v="150"/>
    <x v="129"/>
    <n v="21000"/>
    <n v="0.35"/>
    <x v="0"/>
  </r>
  <r>
    <x v="2"/>
    <n v="1185732"/>
    <x v="334"/>
    <x v="0"/>
    <x v="42"/>
    <x v="44"/>
    <x v="4"/>
    <n v="49.999999999999993"/>
    <n v="175"/>
    <x v="396"/>
    <n v="26249.999999999996"/>
    <n v="0.3"/>
    <x v="0"/>
  </r>
  <r>
    <x v="2"/>
    <n v="1185732"/>
    <x v="334"/>
    <x v="0"/>
    <x v="42"/>
    <x v="44"/>
    <x v="5"/>
    <n v="54.999999999999993"/>
    <n v="350"/>
    <x v="239"/>
    <n v="57749.999999999993"/>
    <n v="0.3"/>
    <x v="0"/>
  </r>
  <r>
    <x v="2"/>
    <n v="1185732"/>
    <x v="366"/>
    <x v="0"/>
    <x v="42"/>
    <x v="44"/>
    <x v="0"/>
    <n v="49.999999999999993"/>
    <n v="500"/>
    <x v="616"/>
    <n v="100000"/>
    <n v="0.4"/>
    <x v="0"/>
  </r>
  <r>
    <x v="2"/>
    <n v="1185732"/>
    <x v="366"/>
    <x v="0"/>
    <x v="42"/>
    <x v="44"/>
    <x v="1"/>
    <n v="45"/>
    <n v="275"/>
    <x v="118"/>
    <n v="43312.5"/>
    <n v="0.35"/>
    <x v="0"/>
  </r>
  <r>
    <x v="2"/>
    <n v="1185732"/>
    <x v="366"/>
    <x v="0"/>
    <x v="42"/>
    <x v="44"/>
    <x v="2"/>
    <n v="40"/>
    <n v="200"/>
    <x v="135"/>
    <n v="28000"/>
    <n v="0.35"/>
    <x v="0"/>
  </r>
  <r>
    <x v="2"/>
    <n v="1185732"/>
    <x v="366"/>
    <x v="0"/>
    <x v="42"/>
    <x v="44"/>
    <x v="3"/>
    <n v="40"/>
    <n v="150"/>
    <x v="129"/>
    <n v="21000"/>
    <n v="0.35"/>
    <x v="0"/>
  </r>
  <r>
    <x v="2"/>
    <n v="1185732"/>
    <x v="366"/>
    <x v="0"/>
    <x v="42"/>
    <x v="44"/>
    <x v="4"/>
    <n v="49.999999999999993"/>
    <n v="125"/>
    <x v="399"/>
    <n v="18749.999999999996"/>
    <n v="0.3"/>
    <x v="0"/>
  </r>
  <r>
    <x v="2"/>
    <n v="1185732"/>
    <x v="366"/>
    <x v="0"/>
    <x v="42"/>
    <x v="44"/>
    <x v="5"/>
    <n v="54.999999999999993"/>
    <n v="300"/>
    <x v="212"/>
    <n v="49499.999999999993"/>
    <n v="0.3"/>
    <x v="0"/>
  </r>
  <r>
    <x v="2"/>
    <n v="1185732"/>
    <x v="396"/>
    <x v="0"/>
    <x v="42"/>
    <x v="44"/>
    <x v="0"/>
    <n v="49.999999999999993"/>
    <n v="425"/>
    <x v="383"/>
    <n v="85000"/>
    <n v="0.4"/>
    <x v="0"/>
  </r>
  <r>
    <x v="2"/>
    <n v="1185732"/>
    <x v="396"/>
    <x v="0"/>
    <x v="42"/>
    <x v="44"/>
    <x v="1"/>
    <n v="45"/>
    <n v="225"/>
    <x v="179"/>
    <n v="35437.5"/>
    <n v="0.35"/>
    <x v="0"/>
  </r>
  <r>
    <x v="2"/>
    <n v="1185732"/>
    <x v="396"/>
    <x v="0"/>
    <x v="42"/>
    <x v="44"/>
    <x v="2"/>
    <n v="40"/>
    <n v="125"/>
    <x v="120"/>
    <n v="17500"/>
    <n v="0.35"/>
    <x v="0"/>
  </r>
  <r>
    <x v="2"/>
    <n v="1185732"/>
    <x v="396"/>
    <x v="0"/>
    <x v="42"/>
    <x v="44"/>
    <x v="3"/>
    <n v="40"/>
    <n v="100"/>
    <x v="123"/>
    <n v="14000"/>
    <n v="0.35"/>
    <x v="0"/>
  </r>
  <r>
    <x v="2"/>
    <n v="1185732"/>
    <x v="396"/>
    <x v="0"/>
    <x v="42"/>
    <x v="44"/>
    <x v="4"/>
    <n v="49.999999999999993"/>
    <n v="100"/>
    <x v="367"/>
    <n v="14999.999999999996"/>
    <n v="0.3"/>
    <x v="0"/>
  </r>
  <r>
    <x v="2"/>
    <n v="1185732"/>
    <x v="396"/>
    <x v="0"/>
    <x v="42"/>
    <x v="44"/>
    <x v="5"/>
    <n v="54.999999999999993"/>
    <n v="200"/>
    <x v="391"/>
    <n v="32999.999999999993"/>
    <n v="0.3"/>
    <x v="0"/>
  </r>
  <r>
    <x v="2"/>
    <n v="1185732"/>
    <x v="428"/>
    <x v="0"/>
    <x v="42"/>
    <x v="44"/>
    <x v="0"/>
    <n v="54.999999999999993"/>
    <n v="375"/>
    <x v="213"/>
    <n v="82500"/>
    <n v="0.4"/>
    <x v="0"/>
  </r>
  <r>
    <x v="2"/>
    <n v="1185732"/>
    <x v="428"/>
    <x v="0"/>
    <x v="42"/>
    <x v="44"/>
    <x v="1"/>
    <n v="50"/>
    <n v="200"/>
    <x v="124"/>
    <n v="35000"/>
    <n v="0.35"/>
    <x v="0"/>
  </r>
  <r>
    <x v="2"/>
    <n v="1185732"/>
    <x v="428"/>
    <x v="0"/>
    <x v="42"/>
    <x v="44"/>
    <x v="2"/>
    <n v="50"/>
    <n v="100"/>
    <x v="120"/>
    <n v="17500"/>
    <n v="0.35"/>
    <x v="0"/>
  </r>
  <r>
    <x v="0"/>
    <n v="1185732"/>
    <x v="428"/>
    <x v="0"/>
    <x v="42"/>
    <x v="44"/>
    <x v="3"/>
    <n v="50"/>
    <n v="75"/>
    <x v="309"/>
    <n v="13125"/>
    <n v="0.35"/>
    <x v="0"/>
  </r>
  <r>
    <x v="0"/>
    <n v="1185732"/>
    <x v="428"/>
    <x v="0"/>
    <x v="42"/>
    <x v="44"/>
    <x v="4"/>
    <n v="60"/>
    <n v="75"/>
    <x v="187"/>
    <n v="13500"/>
    <n v="0.3"/>
    <x v="0"/>
  </r>
  <r>
    <x v="0"/>
    <n v="1185732"/>
    <x v="428"/>
    <x v="0"/>
    <x v="42"/>
    <x v="44"/>
    <x v="5"/>
    <n v="64.999999999999986"/>
    <n v="200"/>
    <x v="711"/>
    <n v="38999.999999999993"/>
    <n v="0.3"/>
    <x v="0"/>
  </r>
  <r>
    <x v="0"/>
    <n v="1185732"/>
    <x v="458"/>
    <x v="0"/>
    <x v="42"/>
    <x v="44"/>
    <x v="0"/>
    <n v="60"/>
    <n v="350"/>
    <x v="195"/>
    <n v="84000"/>
    <n v="0.4"/>
    <x v="0"/>
  </r>
  <r>
    <x v="0"/>
    <n v="1185732"/>
    <x v="458"/>
    <x v="0"/>
    <x v="42"/>
    <x v="44"/>
    <x v="1"/>
    <n v="50"/>
    <n v="175"/>
    <x v="132"/>
    <n v="30624.999999999996"/>
    <n v="0.35"/>
    <x v="0"/>
  </r>
  <r>
    <x v="0"/>
    <n v="1185732"/>
    <x v="458"/>
    <x v="0"/>
    <x v="42"/>
    <x v="44"/>
    <x v="2"/>
    <n v="50"/>
    <n v="170"/>
    <x v="491"/>
    <n v="29749.999999999996"/>
    <n v="0.35"/>
    <x v="0"/>
  </r>
  <r>
    <x v="0"/>
    <n v="1185732"/>
    <x v="458"/>
    <x v="0"/>
    <x v="42"/>
    <x v="44"/>
    <x v="3"/>
    <n v="50"/>
    <n v="150"/>
    <x v="127"/>
    <n v="26250"/>
    <n v="0.35"/>
    <x v="0"/>
  </r>
  <r>
    <x v="0"/>
    <n v="1185732"/>
    <x v="458"/>
    <x v="0"/>
    <x v="42"/>
    <x v="44"/>
    <x v="4"/>
    <n v="60"/>
    <n v="125"/>
    <x v="127"/>
    <n v="22500"/>
    <n v="0.3"/>
    <x v="0"/>
  </r>
  <r>
    <x v="0"/>
    <n v="1185732"/>
    <x v="458"/>
    <x v="0"/>
    <x v="42"/>
    <x v="44"/>
    <x v="5"/>
    <n v="64.999999999999986"/>
    <n v="225"/>
    <x v="201"/>
    <n v="43874.999999999993"/>
    <n v="0.3"/>
    <x v="0"/>
  </r>
  <r>
    <x v="0"/>
    <n v="1185732"/>
    <x v="487"/>
    <x v="0"/>
    <x v="42"/>
    <x v="44"/>
    <x v="0"/>
    <n v="60"/>
    <n v="450"/>
    <x v="51"/>
    <n v="108000"/>
    <n v="0.4"/>
    <x v="0"/>
  </r>
  <r>
    <x v="0"/>
    <n v="1185732"/>
    <x v="487"/>
    <x v="0"/>
    <x v="42"/>
    <x v="44"/>
    <x v="1"/>
    <n v="50"/>
    <n v="250"/>
    <x v="145"/>
    <n v="43750"/>
    <n v="0.35"/>
    <x v="0"/>
  </r>
  <r>
    <x v="0"/>
    <n v="1185732"/>
    <x v="487"/>
    <x v="0"/>
    <x v="42"/>
    <x v="44"/>
    <x v="2"/>
    <n v="50"/>
    <n v="225"/>
    <x v="128"/>
    <n v="39375"/>
    <n v="0.35"/>
    <x v="0"/>
  </r>
  <r>
    <x v="0"/>
    <n v="1185732"/>
    <x v="487"/>
    <x v="0"/>
    <x v="42"/>
    <x v="44"/>
    <x v="3"/>
    <n v="50"/>
    <n v="175"/>
    <x v="132"/>
    <n v="30624.999999999996"/>
    <n v="0.35"/>
    <x v="0"/>
  </r>
  <r>
    <x v="0"/>
    <n v="1185732"/>
    <x v="487"/>
    <x v="0"/>
    <x v="42"/>
    <x v="44"/>
    <x v="4"/>
    <n v="60"/>
    <n v="175"/>
    <x v="204"/>
    <n v="31500"/>
    <n v="0.3"/>
    <x v="0"/>
  </r>
  <r>
    <x v="0"/>
    <n v="1185732"/>
    <x v="487"/>
    <x v="0"/>
    <x v="42"/>
    <x v="44"/>
    <x v="5"/>
    <n v="64.999999999999986"/>
    <n v="275"/>
    <x v="409"/>
    <n v="53624.999999999993"/>
    <n v="0.3"/>
    <x v="0"/>
  </r>
  <r>
    <x v="0"/>
    <n v="1185732"/>
    <x v="181"/>
    <x v="0"/>
    <x v="42"/>
    <x v="44"/>
    <x v="0"/>
    <n v="40"/>
    <n v="525"/>
    <x v="195"/>
    <n v="73500"/>
    <n v="0.35"/>
    <x v="0"/>
  </r>
  <r>
    <x v="0"/>
    <n v="1185732"/>
    <x v="181"/>
    <x v="0"/>
    <x v="42"/>
    <x v="44"/>
    <x v="1"/>
    <n v="40"/>
    <n v="325"/>
    <x v="197"/>
    <n v="45500"/>
    <n v="0.35"/>
    <x v="0"/>
  </r>
  <r>
    <x v="0"/>
    <n v="1185732"/>
    <x v="181"/>
    <x v="0"/>
    <x v="42"/>
    <x v="44"/>
    <x v="2"/>
    <n v="30.000000000000004"/>
    <n v="325"/>
    <x v="404"/>
    <n v="39000.000000000007"/>
    <n v="0.4"/>
    <x v="0"/>
  </r>
  <r>
    <x v="0"/>
    <n v="1185732"/>
    <x v="181"/>
    <x v="0"/>
    <x v="42"/>
    <x v="44"/>
    <x v="3"/>
    <n v="35"/>
    <n v="175"/>
    <x v="183"/>
    <n v="24500"/>
    <n v="0.4"/>
    <x v="0"/>
  </r>
  <r>
    <x v="0"/>
    <n v="1185732"/>
    <x v="181"/>
    <x v="0"/>
    <x v="42"/>
    <x v="44"/>
    <x v="4"/>
    <n v="50"/>
    <n v="225"/>
    <x v="128"/>
    <n v="33750"/>
    <n v="0.3"/>
    <x v="0"/>
  </r>
  <r>
    <x v="0"/>
    <n v="1185732"/>
    <x v="181"/>
    <x v="0"/>
    <x v="42"/>
    <x v="44"/>
    <x v="5"/>
    <n v="40"/>
    <n v="325"/>
    <x v="197"/>
    <n v="52000"/>
    <n v="0.4"/>
    <x v="0"/>
  </r>
  <r>
    <x v="0"/>
    <n v="1185732"/>
    <x v="210"/>
    <x v="0"/>
    <x v="42"/>
    <x v="44"/>
    <x v="0"/>
    <n v="40"/>
    <n v="575"/>
    <x v="328"/>
    <n v="80500"/>
    <n v="0.35"/>
    <x v="0"/>
  </r>
  <r>
    <x v="0"/>
    <n v="1185732"/>
    <x v="210"/>
    <x v="0"/>
    <x v="42"/>
    <x v="44"/>
    <x v="1"/>
    <n v="40"/>
    <n v="225"/>
    <x v="125"/>
    <n v="31499.999999999996"/>
    <n v="0.35"/>
    <x v="0"/>
  </r>
  <r>
    <x v="0"/>
    <n v="1185732"/>
    <x v="210"/>
    <x v="0"/>
    <x v="42"/>
    <x v="44"/>
    <x v="2"/>
    <n v="30.000000000000004"/>
    <n v="275"/>
    <x v="190"/>
    <n v="33000.000000000007"/>
    <n v="0.4"/>
    <x v="0"/>
  </r>
  <r>
    <x v="0"/>
    <n v="1185732"/>
    <x v="210"/>
    <x v="0"/>
    <x v="43"/>
    <x v="45"/>
    <x v="3"/>
    <n v="35"/>
    <n v="150"/>
    <x v="304"/>
    <n v="21000"/>
    <n v="0.4"/>
    <x v="0"/>
  </r>
  <r>
    <x v="0"/>
    <n v="1185732"/>
    <x v="210"/>
    <x v="0"/>
    <x v="43"/>
    <x v="45"/>
    <x v="4"/>
    <n v="50"/>
    <n v="225"/>
    <x v="128"/>
    <n v="33750"/>
    <n v="0.3"/>
    <x v="0"/>
  </r>
  <r>
    <x v="0"/>
    <n v="1185732"/>
    <x v="210"/>
    <x v="0"/>
    <x v="43"/>
    <x v="45"/>
    <x v="5"/>
    <n v="40"/>
    <n v="325"/>
    <x v="197"/>
    <n v="52000"/>
    <n v="0.4"/>
    <x v="0"/>
  </r>
  <r>
    <x v="0"/>
    <n v="1185732"/>
    <x v="218"/>
    <x v="0"/>
    <x v="43"/>
    <x v="45"/>
    <x v="0"/>
    <n v="40"/>
    <n v="545"/>
    <x v="712"/>
    <n v="76300"/>
    <n v="0.35"/>
    <x v="0"/>
  </r>
  <r>
    <x v="0"/>
    <n v="1185732"/>
    <x v="218"/>
    <x v="0"/>
    <x v="43"/>
    <x v="45"/>
    <x v="1"/>
    <n v="40"/>
    <n v="250"/>
    <x v="124"/>
    <n v="35000"/>
    <n v="0.35"/>
    <x v="0"/>
  </r>
  <r>
    <x v="0"/>
    <n v="1185732"/>
    <x v="218"/>
    <x v="0"/>
    <x v="43"/>
    <x v="45"/>
    <x v="2"/>
    <n v="30.000000000000004"/>
    <n v="275"/>
    <x v="190"/>
    <n v="33000.000000000007"/>
    <n v="0.4"/>
    <x v="0"/>
  </r>
  <r>
    <x v="0"/>
    <n v="1185732"/>
    <x v="218"/>
    <x v="0"/>
    <x v="43"/>
    <x v="45"/>
    <x v="3"/>
    <n v="35"/>
    <n v="125"/>
    <x v="317"/>
    <n v="17500"/>
    <n v="0.4"/>
    <x v="0"/>
  </r>
  <r>
    <x v="0"/>
    <n v="1185732"/>
    <x v="218"/>
    <x v="0"/>
    <x v="43"/>
    <x v="45"/>
    <x v="4"/>
    <n v="50"/>
    <n v="175"/>
    <x v="132"/>
    <n v="26250"/>
    <n v="0.3"/>
    <x v="0"/>
  </r>
  <r>
    <x v="0"/>
    <n v="1185732"/>
    <x v="218"/>
    <x v="0"/>
    <x v="43"/>
    <x v="45"/>
    <x v="5"/>
    <n v="40"/>
    <n v="275"/>
    <x v="236"/>
    <n v="44000"/>
    <n v="0.4"/>
    <x v="0"/>
  </r>
  <r>
    <x v="0"/>
    <n v="1185732"/>
    <x v="237"/>
    <x v="0"/>
    <x v="43"/>
    <x v="45"/>
    <x v="0"/>
    <n v="40"/>
    <n v="525"/>
    <x v="195"/>
    <n v="73500"/>
    <n v="0.35"/>
    <x v="0"/>
  </r>
  <r>
    <x v="0"/>
    <n v="1185732"/>
    <x v="237"/>
    <x v="0"/>
    <x v="43"/>
    <x v="45"/>
    <x v="1"/>
    <n v="40"/>
    <n v="225"/>
    <x v="125"/>
    <n v="31499.999999999996"/>
    <n v="0.35"/>
    <x v="0"/>
  </r>
  <r>
    <x v="0"/>
    <n v="1185732"/>
    <x v="237"/>
    <x v="0"/>
    <x v="43"/>
    <x v="45"/>
    <x v="2"/>
    <n v="30.000000000000004"/>
    <n v="225"/>
    <x v="311"/>
    <n v="27000.000000000007"/>
    <n v="0.4"/>
    <x v="0"/>
  </r>
  <r>
    <x v="0"/>
    <n v="1185732"/>
    <x v="237"/>
    <x v="0"/>
    <x v="43"/>
    <x v="45"/>
    <x v="3"/>
    <n v="35"/>
    <n v="150"/>
    <x v="304"/>
    <n v="21000"/>
    <n v="0.4"/>
    <x v="0"/>
  </r>
  <r>
    <x v="0"/>
    <n v="1185732"/>
    <x v="237"/>
    <x v="0"/>
    <x v="43"/>
    <x v="45"/>
    <x v="4"/>
    <n v="50"/>
    <n v="150"/>
    <x v="127"/>
    <n v="22500"/>
    <n v="0.3"/>
    <x v="0"/>
  </r>
  <r>
    <x v="0"/>
    <n v="1185732"/>
    <x v="237"/>
    <x v="0"/>
    <x v="43"/>
    <x v="45"/>
    <x v="5"/>
    <n v="40"/>
    <n v="300"/>
    <x v="150"/>
    <n v="48000"/>
    <n v="0.4"/>
    <x v="0"/>
  </r>
  <r>
    <x v="0"/>
    <n v="1185732"/>
    <x v="266"/>
    <x v="0"/>
    <x v="43"/>
    <x v="45"/>
    <x v="0"/>
    <n v="54.999999999999993"/>
    <n v="570"/>
    <x v="713"/>
    <n v="109724.99999999997"/>
    <n v="0.35"/>
    <x v="0"/>
  </r>
  <r>
    <x v="0"/>
    <n v="1185732"/>
    <x v="266"/>
    <x v="0"/>
    <x v="43"/>
    <x v="45"/>
    <x v="1"/>
    <n v="50"/>
    <n v="275"/>
    <x v="199"/>
    <n v="48125"/>
    <n v="0.35"/>
    <x v="0"/>
  </r>
  <r>
    <x v="0"/>
    <n v="1185732"/>
    <x v="266"/>
    <x v="0"/>
    <x v="43"/>
    <x v="45"/>
    <x v="2"/>
    <n v="45"/>
    <n v="300"/>
    <x v="200"/>
    <n v="54000"/>
    <n v="0.4"/>
    <x v="0"/>
  </r>
  <r>
    <x v="0"/>
    <n v="1185732"/>
    <x v="266"/>
    <x v="0"/>
    <x v="43"/>
    <x v="45"/>
    <x v="3"/>
    <n v="45"/>
    <n v="250"/>
    <x v="128"/>
    <n v="45000"/>
    <n v="0.4"/>
    <x v="0"/>
  </r>
  <r>
    <x v="0"/>
    <n v="1185732"/>
    <x v="266"/>
    <x v="0"/>
    <x v="43"/>
    <x v="45"/>
    <x v="4"/>
    <n v="54.999999999999993"/>
    <n v="275"/>
    <x v="408"/>
    <n v="45374.999999999993"/>
    <n v="0.3"/>
    <x v="0"/>
  </r>
  <r>
    <x v="0"/>
    <n v="1185732"/>
    <x v="266"/>
    <x v="0"/>
    <x v="43"/>
    <x v="45"/>
    <x v="5"/>
    <n v="60"/>
    <n v="400"/>
    <x v="49"/>
    <n v="96000"/>
    <n v="0.4"/>
    <x v="0"/>
  </r>
  <r>
    <x v="0"/>
    <n v="1185732"/>
    <x v="299"/>
    <x v="0"/>
    <x v="43"/>
    <x v="45"/>
    <x v="0"/>
    <n v="54.999999999999993"/>
    <n v="650"/>
    <x v="714"/>
    <n v="125124.99999999997"/>
    <n v="0.35"/>
    <x v="0"/>
  </r>
  <r>
    <x v="0"/>
    <n v="1185732"/>
    <x v="299"/>
    <x v="0"/>
    <x v="43"/>
    <x v="45"/>
    <x v="1"/>
    <n v="50"/>
    <n v="400"/>
    <x v="46"/>
    <n v="70000"/>
    <n v="0.35"/>
    <x v="0"/>
  </r>
  <r>
    <x v="0"/>
    <n v="1185732"/>
    <x v="299"/>
    <x v="0"/>
    <x v="43"/>
    <x v="45"/>
    <x v="2"/>
    <n v="45"/>
    <n v="325"/>
    <x v="326"/>
    <n v="58500"/>
    <n v="0.4"/>
    <x v="0"/>
  </r>
  <r>
    <x v="0"/>
    <n v="1185732"/>
    <x v="299"/>
    <x v="0"/>
    <x v="43"/>
    <x v="45"/>
    <x v="3"/>
    <n v="45"/>
    <n v="300"/>
    <x v="200"/>
    <n v="54000"/>
    <n v="0.4"/>
    <x v="0"/>
  </r>
  <r>
    <x v="0"/>
    <n v="1185732"/>
    <x v="299"/>
    <x v="0"/>
    <x v="43"/>
    <x v="45"/>
    <x v="4"/>
    <n v="54.999999999999993"/>
    <n v="300"/>
    <x v="212"/>
    <n v="49499.999999999993"/>
    <n v="0.3"/>
    <x v="0"/>
  </r>
  <r>
    <x v="0"/>
    <n v="1185732"/>
    <x v="299"/>
    <x v="0"/>
    <x v="43"/>
    <x v="45"/>
    <x v="5"/>
    <n v="60"/>
    <n v="450"/>
    <x v="51"/>
    <n v="108000"/>
    <n v="0.4"/>
    <x v="0"/>
  </r>
  <r>
    <x v="0"/>
    <n v="1185732"/>
    <x v="327"/>
    <x v="0"/>
    <x v="43"/>
    <x v="45"/>
    <x v="0"/>
    <n v="54.999999999999993"/>
    <n v="675"/>
    <x v="345"/>
    <n v="129937.49999999997"/>
    <n v="0.35"/>
    <x v="0"/>
  </r>
  <r>
    <x v="0"/>
    <n v="1185732"/>
    <x v="327"/>
    <x v="0"/>
    <x v="43"/>
    <x v="45"/>
    <x v="1"/>
    <n v="50"/>
    <n v="425"/>
    <x v="42"/>
    <n v="74375"/>
    <n v="0.35"/>
    <x v="0"/>
  </r>
  <r>
    <x v="0"/>
    <n v="1185732"/>
    <x v="327"/>
    <x v="0"/>
    <x v="43"/>
    <x v="45"/>
    <x v="2"/>
    <n v="45"/>
    <n v="350"/>
    <x v="154"/>
    <n v="63000"/>
    <n v="0.4"/>
    <x v="0"/>
  </r>
  <r>
    <x v="0"/>
    <n v="1185732"/>
    <x v="327"/>
    <x v="0"/>
    <x v="43"/>
    <x v="45"/>
    <x v="3"/>
    <n v="45"/>
    <n v="300"/>
    <x v="200"/>
    <n v="54000"/>
    <n v="0.4"/>
    <x v="0"/>
  </r>
  <r>
    <x v="0"/>
    <n v="1185732"/>
    <x v="327"/>
    <x v="0"/>
    <x v="43"/>
    <x v="45"/>
    <x v="4"/>
    <n v="54.999999999999993"/>
    <n v="325"/>
    <x v="409"/>
    <n v="53624.999999999993"/>
    <n v="0.3"/>
    <x v="0"/>
  </r>
  <r>
    <x v="0"/>
    <n v="1185732"/>
    <x v="327"/>
    <x v="0"/>
    <x v="43"/>
    <x v="45"/>
    <x v="5"/>
    <n v="60"/>
    <n v="500"/>
    <x v="60"/>
    <n v="120000"/>
    <n v="0.4"/>
    <x v="0"/>
  </r>
  <r>
    <x v="0"/>
    <n v="1185732"/>
    <x v="359"/>
    <x v="0"/>
    <x v="43"/>
    <x v="45"/>
    <x v="0"/>
    <n v="54.999999999999993"/>
    <n v="650"/>
    <x v="714"/>
    <n v="125124.99999999997"/>
    <n v="0.35"/>
    <x v="0"/>
  </r>
  <r>
    <x v="0"/>
    <n v="1185732"/>
    <x v="359"/>
    <x v="0"/>
    <x v="43"/>
    <x v="45"/>
    <x v="1"/>
    <n v="50"/>
    <n v="425"/>
    <x v="42"/>
    <n v="74375"/>
    <n v="0.35"/>
    <x v="0"/>
  </r>
  <r>
    <x v="0"/>
    <n v="1185732"/>
    <x v="359"/>
    <x v="0"/>
    <x v="43"/>
    <x v="45"/>
    <x v="2"/>
    <n v="45"/>
    <n v="350"/>
    <x v="154"/>
    <n v="63000"/>
    <n v="0.4"/>
    <x v="0"/>
  </r>
  <r>
    <x v="0"/>
    <n v="1185732"/>
    <x v="359"/>
    <x v="0"/>
    <x v="43"/>
    <x v="45"/>
    <x v="3"/>
    <n v="45"/>
    <n v="250"/>
    <x v="128"/>
    <n v="45000"/>
    <n v="0.4"/>
    <x v="0"/>
  </r>
  <r>
    <x v="0"/>
    <n v="1185732"/>
    <x v="359"/>
    <x v="0"/>
    <x v="43"/>
    <x v="45"/>
    <x v="4"/>
    <n v="54.999999999999993"/>
    <n v="225"/>
    <x v="424"/>
    <n v="37124.999999999993"/>
    <n v="0.3"/>
    <x v="0"/>
  </r>
  <r>
    <x v="0"/>
    <n v="1185732"/>
    <x v="359"/>
    <x v="0"/>
    <x v="43"/>
    <x v="45"/>
    <x v="5"/>
    <n v="60"/>
    <n v="400"/>
    <x v="49"/>
    <n v="96000"/>
    <n v="0.4"/>
    <x v="0"/>
  </r>
  <r>
    <x v="0"/>
    <n v="1185732"/>
    <x v="389"/>
    <x v="0"/>
    <x v="43"/>
    <x v="45"/>
    <x v="0"/>
    <n v="54.999999999999993"/>
    <n v="525"/>
    <x v="389"/>
    <n v="101062.49999999997"/>
    <n v="0.35"/>
    <x v="0"/>
  </r>
  <r>
    <x v="0"/>
    <n v="1185732"/>
    <x v="389"/>
    <x v="0"/>
    <x v="43"/>
    <x v="45"/>
    <x v="1"/>
    <n v="50"/>
    <n v="325"/>
    <x v="133"/>
    <n v="56875"/>
    <n v="0.35"/>
    <x v="0"/>
  </r>
  <r>
    <x v="0"/>
    <n v="1185732"/>
    <x v="389"/>
    <x v="0"/>
    <x v="43"/>
    <x v="45"/>
    <x v="2"/>
    <n v="45"/>
    <n v="225"/>
    <x v="179"/>
    <n v="40500"/>
    <n v="0.4"/>
    <x v="0"/>
  </r>
  <r>
    <x v="0"/>
    <n v="1185732"/>
    <x v="389"/>
    <x v="0"/>
    <x v="43"/>
    <x v="45"/>
    <x v="3"/>
    <n v="45"/>
    <n v="200"/>
    <x v="125"/>
    <n v="36000"/>
    <n v="0.4"/>
    <x v="0"/>
  </r>
  <r>
    <x v="0"/>
    <n v="1185732"/>
    <x v="389"/>
    <x v="0"/>
    <x v="43"/>
    <x v="45"/>
    <x v="4"/>
    <n v="54.999999999999993"/>
    <n v="200"/>
    <x v="391"/>
    <n v="32999.999999999993"/>
    <n v="0.3"/>
    <x v="0"/>
  </r>
  <r>
    <x v="0"/>
    <n v="1185732"/>
    <x v="389"/>
    <x v="0"/>
    <x v="43"/>
    <x v="45"/>
    <x v="5"/>
    <n v="60"/>
    <n v="300"/>
    <x v="210"/>
    <n v="72000"/>
    <n v="0.4"/>
    <x v="0"/>
  </r>
  <r>
    <x v="0"/>
    <n v="1185732"/>
    <x v="421"/>
    <x v="0"/>
    <x v="43"/>
    <x v="45"/>
    <x v="0"/>
    <n v="60"/>
    <n v="475"/>
    <x v="177"/>
    <n v="99750"/>
    <n v="0.35"/>
    <x v="0"/>
  </r>
  <r>
    <x v="0"/>
    <n v="1185732"/>
    <x v="421"/>
    <x v="0"/>
    <x v="43"/>
    <x v="45"/>
    <x v="1"/>
    <n v="55.000000000000007"/>
    <n v="300"/>
    <x v="207"/>
    <n v="57750.000000000007"/>
    <n v="0.35"/>
    <x v="0"/>
  </r>
  <r>
    <x v="0"/>
    <n v="1185732"/>
    <x v="421"/>
    <x v="0"/>
    <x v="43"/>
    <x v="45"/>
    <x v="2"/>
    <n v="55.000000000000007"/>
    <n v="200"/>
    <x v="131"/>
    <n v="44000.000000000007"/>
    <n v="0.4"/>
    <x v="0"/>
  </r>
  <r>
    <x v="0"/>
    <n v="1185732"/>
    <x v="421"/>
    <x v="0"/>
    <x v="43"/>
    <x v="45"/>
    <x v="3"/>
    <n v="55.000000000000007"/>
    <n v="175"/>
    <x v="194"/>
    <n v="38500.000000000007"/>
    <n v="0.4"/>
    <x v="0"/>
  </r>
  <r>
    <x v="0"/>
    <n v="1185732"/>
    <x v="421"/>
    <x v="0"/>
    <x v="43"/>
    <x v="45"/>
    <x v="4"/>
    <n v="65"/>
    <n v="175"/>
    <x v="166"/>
    <n v="34125"/>
    <n v="0.3"/>
    <x v="0"/>
  </r>
  <r>
    <x v="4"/>
    <n v="1185732"/>
    <x v="421"/>
    <x v="0"/>
    <x v="43"/>
    <x v="45"/>
    <x v="5"/>
    <n v="70"/>
    <n v="300"/>
    <x v="195"/>
    <n v="84000"/>
    <n v="0.4"/>
    <x v="0"/>
  </r>
  <r>
    <x v="4"/>
    <n v="1185732"/>
    <x v="451"/>
    <x v="0"/>
    <x v="43"/>
    <x v="45"/>
    <x v="0"/>
    <n v="65"/>
    <n v="450"/>
    <x v="61"/>
    <n v="102375"/>
    <n v="0.35"/>
    <x v="0"/>
  </r>
  <r>
    <x v="4"/>
    <n v="1185732"/>
    <x v="451"/>
    <x v="0"/>
    <x v="43"/>
    <x v="45"/>
    <x v="1"/>
    <n v="55.000000000000007"/>
    <n v="325"/>
    <x v="256"/>
    <n v="62562.500000000007"/>
    <n v="0.35"/>
    <x v="0"/>
  </r>
  <r>
    <x v="4"/>
    <n v="1185732"/>
    <x v="451"/>
    <x v="0"/>
    <x v="43"/>
    <x v="45"/>
    <x v="2"/>
    <n v="55.000000000000007"/>
    <n v="320"/>
    <x v="715"/>
    <n v="70400.000000000015"/>
    <n v="0.4"/>
    <x v="0"/>
  </r>
  <r>
    <x v="4"/>
    <n v="1185732"/>
    <x v="451"/>
    <x v="0"/>
    <x v="43"/>
    <x v="45"/>
    <x v="3"/>
    <n v="55.000000000000007"/>
    <n v="300"/>
    <x v="207"/>
    <n v="66000.000000000015"/>
    <n v="0.4"/>
    <x v="0"/>
  </r>
  <r>
    <x v="4"/>
    <n v="1185732"/>
    <x v="451"/>
    <x v="0"/>
    <x v="43"/>
    <x v="45"/>
    <x v="4"/>
    <n v="65"/>
    <n v="275"/>
    <x v="402"/>
    <n v="53625"/>
    <n v="0.3"/>
    <x v="0"/>
  </r>
  <r>
    <x v="4"/>
    <n v="1185732"/>
    <x v="451"/>
    <x v="0"/>
    <x v="43"/>
    <x v="45"/>
    <x v="5"/>
    <n v="70"/>
    <n v="375"/>
    <x v="47"/>
    <n v="105000"/>
    <n v="0.4"/>
    <x v="0"/>
  </r>
  <r>
    <x v="4"/>
    <n v="1185732"/>
    <x v="480"/>
    <x v="0"/>
    <x v="43"/>
    <x v="45"/>
    <x v="0"/>
    <n v="65"/>
    <n v="600"/>
    <x v="87"/>
    <n v="136500"/>
    <n v="0.35"/>
    <x v="0"/>
  </r>
  <r>
    <x v="4"/>
    <n v="1185732"/>
    <x v="480"/>
    <x v="0"/>
    <x v="43"/>
    <x v="45"/>
    <x v="1"/>
    <n v="55.000000000000007"/>
    <n v="400"/>
    <x v="139"/>
    <n v="77000"/>
    <n v="0.35"/>
    <x v="0"/>
  </r>
  <r>
    <x v="4"/>
    <n v="1185732"/>
    <x v="480"/>
    <x v="0"/>
    <x v="43"/>
    <x v="45"/>
    <x v="2"/>
    <n v="55.000000000000007"/>
    <n v="375"/>
    <x v="141"/>
    <n v="82500.000000000015"/>
    <n v="0.4"/>
    <x v="0"/>
  </r>
  <r>
    <x v="4"/>
    <n v="1185732"/>
    <x v="480"/>
    <x v="0"/>
    <x v="43"/>
    <x v="45"/>
    <x v="3"/>
    <n v="55.000000000000007"/>
    <n v="325"/>
    <x v="256"/>
    <n v="71500.000000000015"/>
    <n v="0.4"/>
    <x v="0"/>
  </r>
  <r>
    <x v="4"/>
    <n v="1185732"/>
    <x v="480"/>
    <x v="0"/>
    <x v="43"/>
    <x v="45"/>
    <x v="4"/>
    <n v="65"/>
    <n v="325"/>
    <x v="240"/>
    <n v="63375"/>
    <n v="0.3"/>
    <x v="0"/>
  </r>
  <r>
    <x v="4"/>
    <n v="1185732"/>
    <x v="480"/>
    <x v="0"/>
    <x v="43"/>
    <x v="45"/>
    <x v="5"/>
    <n v="70"/>
    <n v="425"/>
    <x v="43"/>
    <n v="119000"/>
    <n v="0.4"/>
    <x v="0"/>
  </r>
  <r>
    <x v="4"/>
    <n v="1185732"/>
    <x v="174"/>
    <x v="0"/>
    <x v="43"/>
    <x v="45"/>
    <x v="0"/>
    <n v="35"/>
    <n v="475"/>
    <x v="158"/>
    <n v="58187.499999999993"/>
    <n v="0.35"/>
    <x v="0"/>
  </r>
  <r>
    <x v="4"/>
    <n v="1185732"/>
    <x v="174"/>
    <x v="0"/>
    <x v="43"/>
    <x v="45"/>
    <x v="1"/>
    <n v="35"/>
    <n v="275"/>
    <x v="119"/>
    <n v="33687.5"/>
    <n v="0.35"/>
    <x v="0"/>
  </r>
  <r>
    <x v="4"/>
    <n v="1185732"/>
    <x v="174"/>
    <x v="0"/>
    <x v="43"/>
    <x v="45"/>
    <x v="2"/>
    <n v="25.000000000000007"/>
    <n v="275"/>
    <x v="392"/>
    <n v="27500.000000000007"/>
    <n v="0.4"/>
    <x v="0"/>
  </r>
  <r>
    <x v="4"/>
    <n v="1185732"/>
    <x v="174"/>
    <x v="0"/>
    <x v="43"/>
    <x v="45"/>
    <x v="3"/>
    <n v="30"/>
    <n v="125"/>
    <x v="309"/>
    <n v="15000"/>
    <n v="0.4"/>
    <x v="0"/>
  </r>
  <r>
    <x v="4"/>
    <n v="1185732"/>
    <x v="174"/>
    <x v="0"/>
    <x v="43"/>
    <x v="45"/>
    <x v="4"/>
    <n v="45"/>
    <n v="175"/>
    <x v="122"/>
    <n v="23625"/>
    <n v="0.3"/>
    <x v="0"/>
  </r>
  <r>
    <x v="4"/>
    <n v="1185732"/>
    <x v="174"/>
    <x v="0"/>
    <x v="43"/>
    <x v="45"/>
    <x v="5"/>
    <n v="35"/>
    <n v="275"/>
    <x v="119"/>
    <n v="38500"/>
    <n v="0.4"/>
    <x v="0"/>
  </r>
  <r>
    <x v="4"/>
    <n v="1185732"/>
    <x v="203"/>
    <x v="0"/>
    <x v="43"/>
    <x v="45"/>
    <x v="0"/>
    <n v="35"/>
    <n v="525"/>
    <x v="155"/>
    <n v="64312.499999999993"/>
    <n v="0.35"/>
    <x v="0"/>
  </r>
  <r>
    <x v="4"/>
    <n v="1185732"/>
    <x v="203"/>
    <x v="0"/>
    <x v="43"/>
    <x v="45"/>
    <x v="1"/>
    <n v="35"/>
    <n v="175"/>
    <x v="183"/>
    <n v="21437.5"/>
    <n v="0.35"/>
    <x v="0"/>
  </r>
  <r>
    <x v="4"/>
    <n v="1185732"/>
    <x v="203"/>
    <x v="0"/>
    <x v="43"/>
    <x v="45"/>
    <x v="2"/>
    <n v="25.000000000000007"/>
    <n v="225"/>
    <x v="667"/>
    <n v="22500.000000000007"/>
    <n v="0.4"/>
    <x v="0"/>
  </r>
  <r>
    <x v="4"/>
    <n v="1185732"/>
    <x v="203"/>
    <x v="0"/>
    <x v="44"/>
    <x v="46"/>
    <x v="3"/>
    <n v="30"/>
    <n v="100"/>
    <x v="180"/>
    <n v="12000"/>
    <n v="0.4"/>
    <x v="0"/>
  </r>
  <r>
    <x v="4"/>
    <n v="1185732"/>
    <x v="203"/>
    <x v="0"/>
    <x v="44"/>
    <x v="46"/>
    <x v="4"/>
    <n v="45"/>
    <n v="175"/>
    <x v="122"/>
    <n v="23625"/>
    <n v="0.3"/>
    <x v="0"/>
  </r>
  <r>
    <x v="4"/>
    <n v="1185732"/>
    <x v="203"/>
    <x v="0"/>
    <x v="44"/>
    <x v="46"/>
    <x v="5"/>
    <n v="35"/>
    <n v="275"/>
    <x v="119"/>
    <n v="38500"/>
    <n v="0.4"/>
    <x v="0"/>
  </r>
  <r>
    <x v="4"/>
    <n v="1185732"/>
    <x v="708"/>
    <x v="0"/>
    <x v="44"/>
    <x v="46"/>
    <x v="0"/>
    <n v="35"/>
    <n v="495"/>
    <x v="716"/>
    <n v="60637.499999999993"/>
    <n v="0.35"/>
    <x v="0"/>
  </r>
  <r>
    <x v="4"/>
    <n v="1185732"/>
    <x v="708"/>
    <x v="0"/>
    <x v="44"/>
    <x v="46"/>
    <x v="1"/>
    <n v="35"/>
    <n v="200"/>
    <x v="136"/>
    <n v="24500"/>
    <n v="0.35"/>
    <x v="0"/>
  </r>
  <r>
    <x v="4"/>
    <n v="1185732"/>
    <x v="708"/>
    <x v="0"/>
    <x v="44"/>
    <x v="46"/>
    <x v="2"/>
    <n v="25.000000000000007"/>
    <n v="225"/>
    <x v="667"/>
    <n v="22500.000000000007"/>
    <n v="0.4"/>
    <x v="0"/>
  </r>
  <r>
    <x v="4"/>
    <n v="1185732"/>
    <x v="708"/>
    <x v="0"/>
    <x v="44"/>
    <x v="46"/>
    <x v="3"/>
    <n v="30"/>
    <n v="75"/>
    <x v="363"/>
    <n v="9000"/>
    <n v="0.4"/>
    <x v="0"/>
  </r>
  <r>
    <x v="4"/>
    <n v="1185732"/>
    <x v="708"/>
    <x v="0"/>
    <x v="44"/>
    <x v="46"/>
    <x v="4"/>
    <n v="45"/>
    <n v="125"/>
    <x v="182"/>
    <n v="16875"/>
    <n v="0.3"/>
    <x v="0"/>
  </r>
  <r>
    <x v="4"/>
    <n v="1185732"/>
    <x v="708"/>
    <x v="0"/>
    <x v="44"/>
    <x v="46"/>
    <x v="5"/>
    <n v="35"/>
    <n v="225"/>
    <x v="122"/>
    <n v="31500"/>
    <n v="0.4"/>
    <x v="0"/>
  </r>
  <r>
    <x v="4"/>
    <n v="1185732"/>
    <x v="230"/>
    <x v="0"/>
    <x v="44"/>
    <x v="46"/>
    <x v="0"/>
    <n v="35"/>
    <n v="475"/>
    <x v="158"/>
    <n v="58187.499999999993"/>
    <n v="0.35"/>
    <x v="0"/>
  </r>
  <r>
    <x v="4"/>
    <n v="1185732"/>
    <x v="230"/>
    <x v="0"/>
    <x v="44"/>
    <x v="46"/>
    <x v="1"/>
    <n v="35"/>
    <n v="175"/>
    <x v="183"/>
    <n v="21437.5"/>
    <n v="0.35"/>
    <x v="0"/>
  </r>
  <r>
    <x v="4"/>
    <n v="1185732"/>
    <x v="230"/>
    <x v="0"/>
    <x v="44"/>
    <x v="46"/>
    <x v="2"/>
    <n v="25.000000000000007"/>
    <n v="175"/>
    <x v="688"/>
    <n v="17500.000000000007"/>
    <n v="0.4"/>
    <x v="0"/>
  </r>
  <r>
    <x v="4"/>
    <n v="1185732"/>
    <x v="230"/>
    <x v="0"/>
    <x v="44"/>
    <x v="46"/>
    <x v="3"/>
    <n v="30"/>
    <n v="100"/>
    <x v="180"/>
    <n v="12000"/>
    <n v="0.4"/>
    <x v="0"/>
  </r>
  <r>
    <x v="4"/>
    <n v="1185732"/>
    <x v="230"/>
    <x v="0"/>
    <x v="44"/>
    <x v="46"/>
    <x v="4"/>
    <n v="45"/>
    <n v="100"/>
    <x v="187"/>
    <n v="13500"/>
    <n v="0.3"/>
    <x v="0"/>
  </r>
  <r>
    <x v="4"/>
    <n v="1185732"/>
    <x v="230"/>
    <x v="0"/>
    <x v="44"/>
    <x v="46"/>
    <x v="5"/>
    <n v="35"/>
    <n v="250"/>
    <x v="132"/>
    <n v="35000"/>
    <n v="0.4"/>
    <x v="0"/>
  </r>
  <r>
    <x v="4"/>
    <n v="1185732"/>
    <x v="259"/>
    <x v="0"/>
    <x v="44"/>
    <x v="46"/>
    <x v="0"/>
    <n v="49.999999999999993"/>
    <n v="520"/>
    <x v="717"/>
    <n v="90999.999999999985"/>
    <n v="0.35"/>
    <x v="0"/>
  </r>
  <r>
    <x v="4"/>
    <n v="1185732"/>
    <x v="259"/>
    <x v="0"/>
    <x v="44"/>
    <x v="46"/>
    <x v="1"/>
    <n v="45"/>
    <n v="225"/>
    <x v="179"/>
    <n v="35437.5"/>
    <n v="0.35"/>
    <x v="0"/>
  </r>
  <r>
    <x v="4"/>
    <n v="1185732"/>
    <x v="259"/>
    <x v="0"/>
    <x v="44"/>
    <x v="46"/>
    <x v="2"/>
    <n v="40"/>
    <n v="250"/>
    <x v="124"/>
    <n v="40000"/>
    <n v="0.4"/>
    <x v="0"/>
  </r>
  <r>
    <x v="4"/>
    <n v="1185732"/>
    <x v="259"/>
    <x v="0"/>
    <x v="44"/>
    <x v="46"/>
    <x v="3"/>
    <n v="40"/>
    <n v="200"/>
    <x v="135"/>
    <n v="32000"/>
    <n v="0.4"/>
    <x v="0"/>
  </r>
  <r>
    <x v="4"/>
    <n v="1185732"/>
    <x v="259"/>
    <x v="0"/>
    <x v="44"/>
    <x v="46"/>
    <x v="4"/>
    <n v="49.999999999999993"/>
    <n v="225"/>
    <x v="469"/>
    <n v="33749.999999999993"/>
    <n v="0.3"/>
    <x v="0"/>
  </r>
  <r>
    <x v="4"/>
    <n v="1185732"/>
    <x v="259"/>
    <x v="0"/>
    <x v="44"/>
    <x v="46"/>
    <x v="5"/>
    <n v="54.999999999999993"/>
    <n v="350"/>
    <x v="239"/>
    <n v="76999.999999999985"/>
    <n v="0.4"/>
    <x v="0"/>
  </r>
  <r>
    <x v="4"/>
    <n v="1185732"/>
    <x v="292"/>
    <x v="0"/>
    <x v="44"/>
    <x v="46"/>
    <x v="0"/>
    <n v="49.999999999999993"/>
    <n v="600"/>
    <x v="580"/>
    <n v="104999.99999999997"/>
    <n v="0.35"/>
    <x v="0"/>
  </r>
  <r>
    <x v="4"/>
    <n v="1185732"/>
    <x v="292"/>
    <x v="0"/>
    <x v="44"/>
    <x v="46"/>
    <x v="1"/>
    <n v="45"/>
    <n v="350"/>
    <x v="154"/>
    <n v="55125"/>
    <n v="0.35"/>
    <x v="0"/>
  </r>
  <r>
    <x v="4"/>
    <n v="1185732"/>
    <x v="292"/>
    <x v="0"/>
    <x v="44"/>
    <x v="46"/>
    <x v="2"/>
    <n v="40"/>
    <n v="275"/>
    <x v="236"/>
    <n v="44000"/>
    <n v="0.4"/>
    <x v="0"/>
  </r>
  <r>
    <x v="4"/>
    <n v="1185732"/>
    <x v="292"/>
    <x v="0"/>
    <x v="44"/>
    <x v="46"/>
    <x v="3"/>
    <n v="40"/>
    <n v="250"/>
    <x v="124"/>
    <n v="40000"/>
    <n v="0.4"/>
    <x v="0"/>
  </r>
  <r>
    <x v="4"/>
    <n v="1185732"/>
    <x v="292"/>
    <x v="0"/>
    <x v="44"/>
    <x v="46"/>
    <x v="4"/>
    <n v="49.999999999999993"/>
    <n v="250"/>
    <x v="700"/>
    <n v="37499.999999999993"/>
    <n v="0.3"/>
    <x v="0"/>
  </r>
  <r>
    <x v="4"/>
    <n v="1185732"/>
    <x v="292"/>
    <x v="0"/>
    <x v="44"/>
    <x v="46"/>
    <x v="5"/>
    <n v="54.999999999999993"/>
    <n v="400"/>
    <x v="211"/>
    <n v="88000"/>
    <n v="0.4"/>
    <x v="0"/>
  </r>
  <r>
    <x v="4"/>
    <n v="1185732"/>
    <x v="320"/>
    <x v="0"/>
    <x v="44"/>
    <x v="46"/>
    <x v="0"/>
    <n v="49.999999999999993"/>
    <n v="625"/>
    <x v="718"/>
    <n v="109374.99999999997"/>
    <n v="0.35"/>
    <x v="0"/>
  </r>
  <r>
    <x v="4"/>
    <n v="1185732"/>
    <x v="320"/>
    <x v="0"/>
    <x v="44"/>
    <x v="46"/>
    <x v="1"/>
    <n v="45"/>
    <n v="375"/>
    <x v="156"/>
    <n v="59062.499999999993"/>
    <n v="0.35"/>
    <x v="0"/>
  </r>
  <r>
    <x v="4"/>
    <n v="1185732"/>
    <x v="320"/>
    <x v="0"/>
    <x v="44"/>
    <x v="46"/>
    <x v="2"/>
    <n v="40"/>
    <n v="300"/>
    <x v="150"/>
    <n v="48000"/>
    <n v="0.4"/>
    <x v="0"/>
  </r>
  <r>
    <x v="4"/>
    <n v="1185732"/>
    <x v="320"/>
    <x v="0"/>
    <x v="44"/>
    <x v="46"/>
    <x v="3"/>
    <n v="40"/>
    <n v="250"/>
    <x v="124"/>
    <n v="40000"/>
    <n v="0.4"/>
    <x v="0"/>
  </r>
  <r>
    <x v="4"/>
    <n v="1185732"/>
    <x v="320"/>
    <x v="0"/>
    <x v="44"/>
    <x v="46"/>
    <x v="4"/>
    <n v="49.999999999999993"/>
    <n v="275"/>
    <x v="371"/>
    <n v="41249.999999999993"/>
    <n v="0.3"/>
    <x v="0"/>
  </r>
  <r>
    <x v="4"/>
    <n v="1185732"/>
    <x v="320"/>
    <x v="0"/>
    <x v="44"/>
    <x v="46"/>
    <x v="5"/>
    <n v="54.999999999999993"/>
    <n v="450"/>
    <x v="348"/>
    <n v="99000"/>
    <n v="0.4"/>
    <x v="0"/>
  </r>
  <r>
    <x v="4"/>
    <n v="1185732"/>
    <x v="352"/>
    <x v="0"/>
    <x v="44"/>
    <x v="46"/>
    <x v="0"/>
    <n v="49.999999999999993"/>
    <n v="600"/>
    <x v="580"/>
    <n v="104999.99999999997"/>
    <n v="0.35"/>
    <x v="0"/>
  </r>
  <r>
    <x v="4"/>
    <n v="1185732"/>
    <x v="352"/>
    <x v="0"/>
    <x v="44"/>
    <x v="46"/>
    <x v="1"/>
    <n v="45"/>
    <n v="375"/>
    <x v="156"/>
    <n v="59062.499999999993"/>
    <n v="0.35"/>
    <x v="0"/>
  </r>
  <r>
    <x v="4"/>
    <n v="1185732"/>
    <x v="352"/>
    <x v="0"/>
    <x v="44"/>
    <x v="46"/>
    <x v="2"/>
    <n v="40"/>
    <n v="300"/>
    <x v="150"/>
    <n v="48000"/>
    <n v="0.4"/>
    <x v="0"/>
  </r>
  <r>
    <x v="4"/>
    <n v="1185732"/>
    <x v="352"/>
    <x v="0"/>
    <x v="44"/>
    <x v="46"/>
    <x v="3"/>
    <n v="40"/>
    <n v="200"/>
    <x v="135"/>
    <n v="32000"/>
    <n v="0.4"/>
    <x v="0"/>
  </r>
  <r>
    <x v="4"/>
    <n v="1185732"/>
    <x v="352"/>
    <x v="0"/>
    <x v="44"/>
    <x v="46"/>
    <x v="4"/>
    <n v="49.999999999999993"/>
    <n v="175"/>
    <x v="396"/>
    <n v="26249.999999999996"/>
    <n v="0.3"/>
    <x v="0"/>
  </r>
  <r>
    <x v="4"/>
    <n v="1185732"/>
    <x v="352"/>
    <x v="0"/>
    <x v="44"/>
    <x v="46"/>
    <x v="5"/>
    <n v="54.999999999999993"/>
    <n v="350"/>
    <x v="239"/>
    <n v="76999.999999999985"/>
    <n v="0.4"/>
    <x v="0"/>
  </r>
  <r>
    <x v="4"/>
    <n v="1185732"/>
    <x v="382"/>
    <x v="0"/>
    <x v="44"/>
    <x v="46"/>
    <x v="0"/>
    <n v="49.999999999999993"/>
    <n v="475"/>
    <x v="719"/>
    <n v="83124.999999999985"/>
    <n v="0.35"/>
    <x v="0"/>
  </r>
  <r>
    <x v="4"/>
    <n v="1185732"/>
    <x v="382"/>
    <x v="0"/>
    <x v="44"/>
    <x v="46"/>
    <x v="1"/>
    <n v="45"/>
    <n v="275"/>
    <x v="118"/>
    <n v="43312.5"/>
    <n v="0.35"/>
    <x v="0"/>
  </r>
  <r>
    <x v="4"/>
    <n v="1185732"/>
    <x v="382"/>
    <x v="0"/>
    <x v="44"/>
    <x v="46"/>
    <x v="2"/>
    <n v="40"/>
    <n v="175"/>
    <x v="136"/>
    <n v="28000"/>
    <n v="0.4"/>
    <x v="0"/>
  </r>
  <r>
    <x v="4"/>
    <n v="1185732"/>
    <x v="382"/>
    <x v="0"/>
    <x v="44"/>
    <x v="46"/>
    <x v="3"/>
    <n v="40"/>
    <n v="150"/>
    <x v="129"/>
    <n v="24000"/>
    <n v="0.4"/>
    <x v="0"/>
  </r>
  <r>
    <x v="4"/>
    <n v="1185732"/>
    <x v="382"/>
    <x v="0"/>
    <x v="44"/>
    <x v="46"/>
    <x v="4"/>
    <n v="49.999999999999993"/>
    <n v="150"/>
    <x v="370"/>
    <n v="22499.999999999996"/>
    <n v="0.3"/>
    <x v="0"/>
  </r>
  <r>
    <x v="4"/>
    <n v="1185732"/>
    <x v="382"/>
    <x v="0"/>
    <x v="44"/>
    <x v="46"/>
    <x v="5"/>
    <n v="54.999999999999993"/>
    <n v="250"/>
    <x v="371"/>
    <n v="54999.999999999993"/>
    <n v="0.4"/>
    <x v="0"/>
  </r>
  <r>
    <x v="4"/>
    <n v="1185732"/>
    <x v="414"/>
    <x v="0"/>
    <x v="44"/>
    <x v="46"/>
    <x v="0"/>
    <n v="54.999999999999993"/>
    <n v="425"/>
    <x v="330"/>
    <n v="81812.499999999985"/>
    <n v="0.35"/>
    <x v="0"/>
  </r>
  <r>
    <x v="4"/>
    <n v="1185732"/>
    <x v="414"/>
    <x v="0"/>
    <x v="44"/>
    <x v="46"/>
    <x v="1"/>
    <n v="50"/>
    <n v="250"/>
    <x v="145"/>
    <n v="43750"/>
    <n v="0.35"/>
    <x v="0"/>
  </r>
  <r>
    <x v="4"/>
    <n v="1185732"/>
    <x v="414"/>
    <x v="0"/>
    <x v="44"/>
    <x v="46"/>
    <x v="2"/>
    <n v="50"/>
    <n v="150"/>
    <x v="127"/>
    <n v="30000"/>
    <n v="0.4"/>
    <x v="0"/>
  </r>
  <r>
    <x v="4"/>
    <n v="1185732"/>
    <x v="414"/>
    <x v="0"/>
    <x v="44"/>
    <x v="46"/>
    <x v="3"/>
    <n v="50"/>
    <n v="125"/>
    <x v="146"/>
    <n v="25000"/>
    <n v="0.4"/>
    <x v="0"/>
  </r>
  <r>
    <x v="4"/>
    <n v="1185732"/>
    <x v="414"/>
    <x v="0"/>
    <x v="44"/>
    <x v="46"/>
    <x v="4"/>
    <n v="60"/>
    <n v="125"/>
    <x v="127"/>
    <n v="22500"/>
    <n v="0.3"/>
    <x v="0"/>
  </r>
  <r>
    <x v="2"/>
    <n v="1185732"/>
    <x v="414"/>
    <x v="0"/>
    <x v="44"/>
    <x v="46"/>
    <x v="5"/>
    <n v="64.999999999999986"/>
    <n v="250"/>
    <x v="147"/>
    <n v="64999.999999999993"/>
    <n v="0.4"/>
    <x v="0"/>
  </r>
  <r>
    <x v="2"/>
    <n v="1185732"/>
    <x v="444"/>
    <x v="0"/>
    <x v="44"/>
    <x v="46"/>
    <x v="0"/>
    <n v="60"/>
    <n v="400"/>
    <x v="49"/>
    <n v="84000"/>
    <n v="0.35"/>
    <x v="0"/>
  </r>
  <r>
    <x v="2"/>
    <n v="1185732"/>
    <x v="444"/>
    <x v="0"/>
    <x v="44"/>
    <x v="46"/>
    <x v="1"/>
    <n v="50"/>
    <n v="275"/>
    <x v="199"/>
    <n v="48125"/>
    <n v="0.35"/>
    <x v="0"/>
  </r>
  <r>
    <x v="2"/>
    <n v="1185732"/>
    <x v="444"/>
    <x v="0"/>
    <x v="44"/>
    <x v="46"/>
    <x v="2"/>
    <n v="50"/>
    <n v="270"/>
    <x v="200"/>
    <n v="54000"/>
    <n v="0.4"/>
    <x v="0"/>
  </r>
  <r>
    <x v="2"/>
    <n v="1185732"/>
    <x v="444"/>
    <x v="0"/>
    <x v="44"/>
    <x v="46"/>
    <x v="3"/>
    <n v="50"/>
    <n v="250"/>
    <x v="145"/>
    <n v="50000"/>
    <n v="0.4"/>
    <x v="0"/>
  </r>
  <r>
    <x v="2"/>
    <n v="1185732"/>
    <x v="444"/>
    <x v="0"/>
    <x v="44"/>
    <x v="46"/>
    <x v="4"/>
    <n v="60"/>
    <n v="225"/>
    <x v="200"/>
    <n v="40500"/>
    <n v="0.3"/>
    <x v="0"/>
  </r>
  <r>
    <x v="2"/>
    <n v="1185732"/>
    <x v="444"/>
    <x v="0"/>
    <x v="44"/>
    <x v="46"/>
    <x v="5"/>
    <n v="64.999999999999986"/>
    <n v="325"/>
    <x v="264"/>
    <n v="84499.999999999985"/>
    <n v="0.4"/>
    <x v="0"/>
  </r>
  <r>
    <x v="2"/>
    <n v="1185732"/>
    <x v="473"/>
    <x v="0"/>
    <x v="44"/>
    <x v="46"/>
    <x v="0"/>
    <n v="60"/>
    <n v="550"/>
    <x v="77"/>
    <n v="115499.99999999999"/>
    <n v="0.35"/>
    <x v="0"/>
  </r>
  <r>
    <x v="2"/>
    <n v="1185732"/>
    <x v="473"/>
    <x v="0"/>
    <x v="44"/>
    <x v="46"/>
    <x v="1"/>
    <n v="50"/>
    <n v="350"/>
    <x v="160"/>
    <n v="61249.999999999993"/>
    <n v="0.35"/>
    <x v="0"/>
  </r>
  <r>
    <x v="2"/>
    <n v="1185732"/>
    <x v="473"/>
    <x v="0"/>
    <x v="44"/>
    <x v="46"/>
    <x v="2"/>
    <n v="50"/>
    <n v="325"/>
    <x v="133"/>
    <n v="65000"/>
    <n v="0.4"/>
    <x v="0"/>
  </r>
  <r>
    <x v="2"/>
    <n v="1185732"/>
    <x v="473"/>
    <x v="0"/>
    <x v="44"/>
    <x v="46"/>
    <x v="3"/>
    <n v="50"/>
    <n v="275"/>
    <x v="199"/>
    <n v="55000"/>
    <n v="0.4"/>
    <x v="0"/>
  </r>
  <r>
    <x v="2"/>
    <n v="1185732"/>
    <x v="473"/>
    <x v="0"/>
    <x v="44"/>
    <x v="46"/>
    <x v="4"/>
    <n v="60"/>
    <n v="275"/>
    <x v="242"/>
    <n v="49500"/>
    <n v="0.3"/>
    <x v="0"/>
  </r>
  <r>
    <x v="2"/>
    <n v="1185732"/>
    <x v="473"/>
    <x v="0"/>
    <x v="44"/>
    <x v="46"/>
    <x v="5"/>
    <n v="64.999999999999986"/>
    <n v="375"/>
    <x v="265"/>
    <n v="97499.999999999985"/>
    <n v="0.4"/>
    <x v="0"/>
  </r>
  <r>
    <x v="2"/>
    <n v="1185732"/>
    <x v="171"/>
    <x v="0"/>
    <x v="44"/>
    <x v="46"/>
    <x v="0"/>
    <n v="40"/>
    <n v="500"/>
    <x v="46"/>
    <n v="80000"/>
    <n v="0.4"/>
    <x v="0"/>
  </r>
  <r>
    <x v="2"/>
    <n v="1185732"/>
    <x v="171"/>
    <x v="0"/>
    <x v="44"/>
    <x v="46"/>
    <x v="1"/>
    <n v="40"/>
    <n v="300"/>
    <x v="150"/>
    <n v="48000"/>
    <n v="0.4"/>
    <x v="0"/>
  </r>
  <r>
    <x v="2"/>
    <n v="1185732"/>
    <x v="171"/>
    <x v="0"/>
    <x v="44"/>
    <x v="46"/>
    <x v="2"/>
    <n v="30.000000000000004"/>
    <n v="300"/>
    <x v="381"/>
    <n v="27000.000000000004"/>
    <n v="0.3"/>
    <x v="0"/>
  </r>
  <r>
    <x v="2"/>
    <n v="1185732"/>
    <x v="171"/>
    <x v="0"/>
    <x v="44"/>
    <x v="46"/>
    <x v="3"/>
    <n v="35"/>
    <n v="150"/>
    <x v="304"/>
    <n v="15750"/>
    <n v="0.3"/>
    <x v="0"/>
  </r>
  <r>
    <x v="2"/>
    <n v="1185732"/>
    <x v="171"/>
    <x v="0"/>
    <x v="44"/>
    <x v="46"/>
    <x v="4"/>
    <n v="50"/>
    <n v="200"/>
    <x v="124"/>
    <n v="30000"/>
    <n v="0.3"/>
    <x v="0"/>
  </r>
  <r>
    <x v="2"/>
    <n v="1185732"/>
    <x v="171"/>
    <x v="0"/>
    <x v="44"/>
    <x v="46"/>
    <x v="5"/>
    <n v="40"/>
    <n v="300"/>
    <x v="150"/>
    <n v="42000"/>
    <n v="0.35"/>
    <x v="0"/>
  </r>
  <r>
    <x v="2"/>
    <n v="1185732"/>
    <x v="200"/>
    <x v="0"/>
    <x v="44"/>
    <x v="46"/>
    <x v="0"/>
    <n v="40"/>
    <n v="550"/>
    <x v="41"/>
    <n v="88000"/>
    <n v="0.4"/>
    <x v="0"/>
  </r>
  <r>
    <x v="2"/>
    <n v="1185732"/>
    <x v="200"/>
    <x v="0"/>
    <x v="44"/>
    <x v="46"/>
    <x v="1"/>
    <n v="40"/>
    <n v="200"/>
    <x v="135"/>
    <n v="32000"/>
    <n v="0.4"/>
    <x v="0"/>
  </r>
  <r>
    <x v="2"/>
    <n v="1185732"/>
    <x v="200"/>
    <x v="0"/>
    <x v="44"/>
    <x v="46"/>
    <x v="2"/>
    <n v="30.000000000000004"/>
    <n v="250"/>
    <x v="384"/>
    <n v="22500.000000000004"/>
    <n v="0.3"/>
    <x v="0"/>
  </r>
  <r>
    <x v="2"/>
    <n v="1185732"/>
    <x v="200"/>
    <x v="0"/>
    <x v="45"/>
    <x v="47"/>
    <x v="3"/>
    <n v="35"/>
    <n v="125"/>
    <x v="317"/>
    <n v="13125"/>
    <n v="0.3"/>
    <x v="0"/>
  </r>
  <r>
    <x v="2"/>
    <n v="1185732"/>
    <x v="200"/>
    <x v="0"/>
    <x v="45"/>
    <x v="47"/>
    <x v="4"/>
    <n v="50"/>
    <n v="200"/>
    <x v="124"/>
    <n v="30000"/>
    <n v="0.3"/>
    <x v="0"/>
  </r>
  <r>
    <x v="2"/>
    <n v="1185732"/>
    <x v="200"/>
    <x v="0"/>
    <x v="45"/>
    <x v="47"/>
    <x v="5"/>
    <n v="40"/>
    <n v="300"/>
    <x v="150"/>
    <n v="42000"/>
    <n v="0.35"/>
    <x v="0"/>
  </r>
  <r>
    <x v="2"/>
    <n v="1185732"/>
    <x v="705"/>
    <x v="0"/>
    <x v="45"/>
    <x v="47"/>
    <x v="0"/>
    <n v="40"/>
    <n v="520"/>
    <x v="720"/>
    <n v="83200"/>
    <n v="0.4"/>
    <x v="0"/>
  </r>
  <r>
    <x v="2"/>
    <n v="1185732"/>
    <x v="705"/>
    <x v="0"/>
    <x v="45"/>
    <x v="47"/>
    <x v="1"/>
    <n v="40"/>
    <n v="225"/>
    <x v="125"/>
    <n v="36000"/>
    <n v="0.4"/>
    <x v="0"/>
  </r>
  <r>
    <x v="2"/>
    <n v="1185732"/>
    <x v="705"/>
    <x v="0"/>
    <x v="45"/>
    <x v="47"/>
    <x v="2"/>
    <n v="30.000000000000004"/>
    <n v="250"/>
    <x v="384"/>
    <n v="22500.000000000004"/>
    <n v="0.3"/>
    <x v="0"/>
  </r>
  <r>
    <x v="2"/>
    <n v="1185732"/>
    <x v="705"/>
    <x v="0"/>
    <x v="45"/>
    <x v="47"/>
    <x v="3"/>
    <n v="35"/>
    <n v="100"/>
    <x v="319"/>
    <n v="10500"/>
    <n v="0.3"/>
    <x v="0"/>
  </r>
  <r>
    <x v="2"/>
    <n v="1185732"/>
    <x v="705"/>
    <x v="0"/>
    <x v="45"/>
    <x v="47"/>
    <x v="4"/>
    <n v="50"/>
    <n v="150"/>
    <x v="127"/>
    <n v="22500"/>
    <n v="0.3"/>
    <x v="0"/>
  </r>
  <r>
    <x v="2"/>
    <n v="1185732"/>
    <x v="705"/>
    <x v="0"/>
    <x v="45"/>
    <x v="47"/>
    <x v="5"/>
    <n v="40"/>
    <n v="250"/>
    <x v="124"/>
    <n v="35000"/>
    <n v="0.35"/>
    <x v="0"/>
  </r>
  <r>
    <x v="2"/>
    <n v="1185732"/>
    <x v="722"/>
    <x v="0"/>
    <x v="45"/>
    <x v="47"/>
    <x v="0"/>
    <n v="40"/>
    <n v="500"/>
    <x v="46"/>
    <n v="80000"/>
    <n v="0.4"/>
    <x v="0"/>
  </r>
  <r>
    <x v="2"/>
    <n v="1185732"/>
    <x v="722"/>
    <x v="0"/>
    <x v="45"/>
    <x v="47"/>
    <x v="1"/>
    <n v="40"/>
    <n v="200"/>
    <x v="135"/>
    <n v="32000"/>
    <n v="0.4"/>
    <x v="0"/>
  </r>
  <r>
    <x v="2"/>
    <n v="1185732"/>
    <x v="722"/>
    <x v="0"/>
    <x v="45"/>
    <x v="47"/>
    <x v="2"/>
    <n v="30.000000000000004"/>
    <n v="200"/>
    <x v="385"/>
    <n v="18000"/>
    <n v="0.3"/>
    <x v="0"/>
  </r>
  <r>
    <x v="2"/>
    <n v="1185732"/>
    <x v="722"/>
    <x v="0"/>
    <x v="45"/>
    <x v="47"/>
    <x v="3"/>
    <n v="35"/>
    <n v="125"/>
    <x v="317"/>
    <n v="13125"/>
    <n v="0.3"/>
    <x v="0"/>
  </r>
  <r>
    <x v="2"/>
    <n v="1185732"/>
    <x v="722"/>
    <x v="0"/>
    <x v="45"/>
    <x v="47"/>
    <x v="4"/>
    <n v="50"/>
    <n v="125"/>
    <x v="146"/>
    <n v="18750"/>
    <n v="0.3"/>
    <x v="0"/>
  </r>
  <r>
    <x v="2"/>
    <n v="1185732"/>
    <x v="722"/>
    <x v="0"/>
    <x v="45"/>
    <x v="47"/>
    <x v="5"/>
    <n v="40"/>
    <n v="275"/>
    <x v="236"/>
    <n v="38500"/>
    <n v="0.35"/>
    <x v="0"/>
  </r>
  <r>
    <x v="2"/>
    <n v="1185732"/>
    <x v="256"/>
    <x v="0"/>
    <x v="45"/>
    <x v="47"/>
    <x v="0"/>
    <n v="54.999999999999993"/>
    <n v="545"/>
    <x v="721"/>
    <n v="119899.99999999999"/>
    <n v="0.4"/>
    <x v="0"/>
  </r>
  <r>
    <x v="2"/>
    <n v="1185732"/>
    <x v="256"/>
    <x v="0"/>
    <x v="45"/>
    <x v="47"/>
    <x v="1"/>
    <n v="50"/>
    <n v="250"/>
    <x v="145"/>
    <n v="50000"/>
    <n v="0.4"/>
    <x v="0"/>
  </r>
  <r>
    <x v="2"/>
    <n v="1185732"/>
    <x v="256"/>
    <x v="0"/>
    <x v="45"/>
    <x v="47"/>
    <x v="2"/>
    <n v="45"/>
    <n v="275"/>
    <x v="118"/>
    <n v="37125"/>
    <n v="0.3"/>
    <x v="0"/>
  </r>
  <r>
    <x v="2"/>
    <n v="1185732"/>
    <x v="256"/>
    <x v="0"/>
    <x v="45"/>
    <x v="47"/>
    <x v="3"/>
    <n v="45"/>
    <n v="225"/>
    <x v="179"/>
    <n v="30375"/>
    <n v="0.3"/>
    <x v="0"/>
  </r>
  <r>
    <x v="2"/>
    <n v="1185732"/>
    <x v="256"/>
    <x v="0"/>
    <x v="45"/>
    <x v="47"/>
    <x v="4"/>
    <n v="54.999999999999993"/>
    <n v="250"/>
    <x v="371"/>
    <n v="41249.999999999993"/>
    <n v="0.3"/>
    <x v="0"/>
  </r>
  <r>
    <x v="2"/>
    <n v="1185732"/>
    <x v="256"/>
    <x v="0"/>
    <x v="45"/>
    <x v="47"/>
    <x v="5"/>
    <n v="60"/>
    <n v="375"/>
    <x v="38"/>
    <n v="78750"/>
    <n v="0.35"/>
    <x v="0"/>
  </r>
  <r>
    <x v="2"/>
    <n v="1185732"/>
    <x v="289"/>
    <x v="0"/>
    <x v="45"/>
    <x v="47"/>
    <x v="0"/>
    <n v="54.999999999999993"/>
    <n v="625"/>
    <x v="722"/>
    <n v="137499.99999999997"/>
    <n v="0.4"/>
    <x v="0"/>
  </r>
  <r>
    <x v="2"/>
    <n v="1185732"/>
    <x v="289"/>
    <x v="0"/>
    <x v="45"/>
    <x v="47"/>
    <x v="1"/>
    <n v="50"/>
    <n v="375"/>
    <x v="205"/>
    <n v="75000"/>
    <n v="0.4"/>
    <x v="0"/>
  </r>
  <r>
    <x v="2"/>
    <n v="1185732"/>
    <x v="289"/>
    <x v="0"/>
    <x v="45"/>
    <x v="47"/>
    <x v="2"/>
    <n v="45"/>
    <n v="300"/>
    <x v="200"/>
    <n v="40500"/>
    <n v="0.3"/>
    <x v="0"/>
  </r>
  <r>
    <x v="2"/>
    <n v="1185732"/>
    <x v="289"/>
    <x v="0"/>
    <x v="45"/>
    <x v="47"/>
    <x v="3"/>
    <n v="45"/>
    <n v="275"/>
    <x v="118"/>
    <n v="37125"/>
    <n v="0.3"/>
    <x v="0"/>
  </r>
  <r>
    <x v="2"/>
    <n v="1185732"/>
    <x v="289"/>
    <x v="0"/>
    <x v="45"/>
    <x v="47"/>
    <x v="4"/>
    <n v="54.999999999999993"/>
    <n v="275"/>
    <x v="408"/>
    <n v="45374.999999999993"/>
    <n v="0.3"/>
    <x v="0"/>
  </r>
  <r>
    <x v="2"/>
    <n v="1185732"/>
    <x v="289"/>
    <x v="0"/>
    <x v="45"/>
    <x v="47"/>
    <x v="5"/>
    <n v="60"/>
    <n v="425"/>
    <x v="144"/>
    <n v="89250"/>
    <n v="0.35"/>
    <x v="0"/>
  </r>
  <r>
    <x v="2"/>
    <n v="1185732"/>
    <x v="317"/>
    <x v="0"/>
    <x v="45"/>
    <x v="47"/>
    <x v="0"/>
    <n v="54.999999999999993"/>
    <n v="650"/>
    <x v="714"/>
    <n v="142999.99999999997"/>
    <n v="0.4"/>
    <x v="0"/>
  </r>
  <r>
    <x v="2"/>
    <n v="1185732"/>
    <x v="317"/>
    <x v="0"/>
    <x v="45"/>
    <x v="47"/>
    <x v="1"/>
    <n v="50"/>
    <n v="400"/>
    <x v="46"/>
    <n v="80000"/>
    <n v="0.4"/>
    <x v="0"/>
  </r>
  <r>
    <x v="2"/>
    <n v="1185732"/>
    <x v="317"/>
    <x v="0"/>
    <x v="45"/>
    <x v="47"/>
    <x v="2"/>
    <n v="45"/>
    <n v="325"/>
    <x v="326"/>
    <n v="43875"/>
    <n v="0.3"/>
    <x v="0"/>
  </r>
  <r>
    <x v="2"/>
    <n v="1185732"/>
    <x v="317"/>
    <x v="0"/>
    <x v="45"/>
    <x v="47"/>
    <x v="3"/>
    <n v="45"/>
    <n v="275"/>
    <x v="118"/>
    <n v="37125"/>
    <n v="0.3"/>
    <x v="0"/>
  </r>
  <r>
    <x v="2"/>
    <n v="1185732"/>
    <x v="317"/>
    <x v="0"/>
    <x v="45"/>
    <x v="47"/>
    <x v="4"/>
    <n v="54.999999999999993"/>
    <n v="300"/>
    <x v="212"/>
    <n v="49499.999999999993"/>
    <n v="0.3"/>
    <x v="0"/>
  </r>
  <r>
    <x v="2"/>
    <n v="1185732"/>
    <x v="317"/>
    <x v="0"/>
    <x v="45"/>
    <x v="47"/>
    <x v="5"/>
    <n v="60"/>
    <n v="475"/>
    <x v="177"/>
    <n v="99750"/>
    <n v="0.35"/>
    <x v="0"/>
  </r>
  <r>
    <x v="2"/>
    <n v="1185732"/>
    <x v="349"/>
    <x v="0"/>
    <x v="45"/>
    <x v="47"/>
    <x v="0"/>
    <n v="54.999999999999993"/>
    <n v="625"/>
    <x v="722"/>
    <n v="137499.99999999997"/>
    <n v="0.4"/>
    <x v="0"/>
  </r>
  <r>
    <x v="2"/>
    <n v="1185732"/>
    <x v="349"/>
    <x v="0"/>
    <x v="45"/>
    <x v="47"/>
    <x v="1"/>
    <n v="50"/>
    <n v="400"/>
    <x v="46"/>
    <n v="80000"/>
    <n v="0.4"/>
    <x v="0"/>
  </r>
  <r>
    <x v="2"/>
    <n v="1185732"/>
    <x v="349"/>
    <x v="0"/>
    <x v="45"/>
    <x v="47"/>
    <x v="2"/>
    <n v="45"/>
    <n v="325"/>
    <x v="326"/>
    <n v="43875"/>
    <n v="0.3"/>
    <x v="0"/>
  </r>
  <r>
    <x v="2"/>
    <n v="1185732"/>
    <x v="349"/>
    <x v="0"/>
    <x v="45"/>
    <x v="47"/>
    <x v="3"/>
    <n v="45"/>
    <n v="225"/>
    <x v="179"/>
    <n v="30375"/>
    <n v="0.3"/>
    <x v="0"/>
  </r>
  <r>
    <x v="2"/>
    <n v="1185732"/>
    <x v="349"/>
    <x v="0"/>
    <x v="45"/>
    <x v="47"/>
    <x v="4"/>
    <n v="54.999999999999993"/>
    <n v="200"/>
    <x v="391"/>
    <n v="32999.999999999993"/>
    <n v="0.3"/>
    <x v="0"/>
  </r>
  <r>
    <x v="2"/>
    <n v="1185732"/>
    <x v="349"/>
    <x v="0"/>
    <x v="45"/>
    <x v="47"/>
    <x v="5"/>
    <n v="60"/>
    <n v="375"/>
    <x v="38"/>
    <n v="78750"/>
    <n v="0.35"/>
    <x v="0"/>
  </r>
  <r>
    <x v="2"/>
    <n v="1185732"/>
    <x v="379"/>
    <x v="0"/>
    <x v="45"/>
    <x v="47"/>
    <x v="0"/>
    <n v="54.999999999999993"/>
    <n v="500"/>
    <x v="350"/>
    <n v="109999.99999999999"/>
    <n v="0.4"/>
    <x v="0"/>
  </r>
  <r>
    <x v="2"/>
    <n v="1185732"/>
    <x v="379"/>
    <x v="0"/>
    <x v="45"/>
    <x v="47"/>
    <x v="1"/>
    <n v="50"/>
    <n v="300"/>
    <x v="149"/>
    <n v="60000"/>
    <n v="0.4"/>
    <x v="0"/>
  </r>
  <r>
    <x v="2"/>
    <n v="1185732"/>
    <x v="379"/>
    <x v="0"/>
    <x v="45"/>
    <x v="47"/>
    <x v="2"/>
    <n v="45"/>
    <n v="200"/>
    <x v="125"/>
    <n v="27000"/>
    <n v="0.3"/>
    <x v="0"/>
  </r>
  <r>
    <x v="2"/>
    <n v="1185732"/>
    <x v="379"/>
    <x v="0"/>
    <x v="45"/>
    <x v="47"/>
    <x v="3"/>
    <n v="45"/>
    <n v="175"/>
    <x v="122"/>
    <n v="23625"/>
    <n v="0.3"/>
    <x v="0"/>
  </r>
  <r>
    <x v="2"/>
    <n v="1185732"/>
    <x v="379"/>
    <x v="0"/>
    <x v="45"/>
    <x v="47"/>
    <x v="4"/>
    <n v="54.999999999999993"/>
    <n v="175"/>
    <x v="121"/>
    <n v="28874.999999999996"/>
    <n v="0.3"/>
    <x v="0"/>
  </r>
  <r>
    <x v="2"/>
    <n v="1185732"/>
    <x v="379"/>
    <x v="0"/>
    <x v="45"/>
    <x v="47"/>
    <x v="5"/>
    <n v="60"/>
    <n v="275"/>
    <x v="242"/>
    <n v="57749.999999999993"/>
    <n v="0.35"/>
    <x v="0"/>
  </r>
  <r>
    <x v="2"/>
    <n v="1185732"/>
    <x v="411"/>
    <x v="0"/>
    <x v="45"/>
    <x v="47"/>
    <x v="0"/>
    <n v="60"/>
    <n v="450"/>
    <x v="51"/>
    <n v="108000"/>
    <n v="0.4"/>
    <x v="0"/>
  </r>
  <r>
    <x v="2"/>
    <n v="1185732"/>
    <x v="411"/>
    <x v="0"/>
    <x v="45"/>
    <x v="47"/>
    <x v="1"/>
    <n v="55.000000000000007"/>
    <n v="275"/>
    <x v="395"/>
    <n v="60500.000000000015"/>
    <n v="0.4"/>
    <x v="0"/>
  </r>
  <r>
    <x v="2"/>
    <n v="1185732"/>
    <x v="411"/>
    <x v="0"/>
    <x v="45"/>
    <x v="47"/>
    <x v="2"/>
    <n v="55.000000000000007"/>
    <n v="175"/>
    <x v="194"/>
    <n v="28875.000000000004"/>
    <n v="0.3"/>
    <x v="0"/>
  </r>
  <r>
    <x v="2"/>
    <n v="1185732"/>
    <x v="411"/>
    <x v="0"/>
    <x v="45"/>
    <x v="47"/>
    <x v="3"/>
    <n v="55.000000000000007"/>
    <n v="150"/>
    <x v="190"/>
    <n v="24750.000000000004"/>
    <n v="0.3"/>
    <x v="0"/>
  </r>
  <r>
    <x v="2"/>
    <n v="1185732"/>
    <x v="411"/>
    <x v="0"/>
    <x v="45"/>
    <x v="47"/>
    <x v="4"/>
    <n v="65"/>
    <n v="150"/>
    <x v="148"/>
    <n v="29250"/>
    <n v="0.3"/>
    <x v="0"/>
  </r>
  <r>
    <x v="0"/>
    <n v="1185732"/>
    <x v="411"/>
    <x v="0"/>
    <x v="45"/>
    <x v="47"/>
    <x v="5"/>
    <n v="70"/>
    <n v="275"/>
    <x v="170"/>
    <n v="67375"/>
    <n v="0.35"/>
    <x v="0"/>
  </r>
  <r>
    <x v="0"/>
    <n v="1185732"/>
    <x v="441"/>
    <x v="0"/>
    <x v="45"/>
    <x v="47"/>
    <x v="0"/>
    <n v="65"/>
    <n v="425"/>
    <x v="423"/>
    <n v="110500"/>
    <n v="0.4"/>
    <x v="0"/>
  </r>
  <r>
    <x v="0"/>
    <n v="1185732"/>
    <x v="441"/>
    <x v="0"/>
    <x v="45"/>
    <x v="47"/>
    <x v="1"/>
    <n v="55.000000000000007"/>
    <n v="300"/>
    <x v="207"/>
    <n v="66000.000000000015"/>
    <n v="0.4"/>
    <x v="0"/>
  </r>
  <r>
    <x v="0"/>
    <n v="1185732"/>
    <x v="441"/>
    <x v="0"/>
    <x v="45"/>
    <x v="47"/>
    <x v="2"/>
    <n v="55.000000000000007"/>
    <n v="295"/>
    <x v="723"/>
    <n v="48675.000000000007"/>
    <n v="0.3"/>
    <x v="0"/>
  </r>
  <r>
    <x v="0"/>
    <n v="1185732"/>
    <x v="441"/>
    <x v="0"/>
    <x v="45"/>
    <x v="47"/>
    <x v="3"/>
    <n v="55.000000000000007"/>
    <n v="275"/>
    <x v="395"/>
    <n v="45375.000000000007"/>
    <n v="0.3"/>
    <x v="0"/>
  </r>
  <r>
    <x v="0"/>
    <n v="1185732"/>
    <x v="441"/>
    <x v="0"/>
    <x v="45"/>
    <x v="47"/>
    <x v="4"/>
    <n v="65"/>
    <n v="250"/>
    <x v="133"/>
    <n v="48750"/>
    <n v="0.3"/>
    <x v="0"/>
  </r>
  <r>
    <x v="0"/>
    <n v="1185732"/>
    <x v="441"/>
    <x v="0"/>
    <x v="45"/>
    <x v="47"/>
    <x v="5"/>
    <n v="70"/>
    <n v="350"/>
    <x v="40"/>
    <n v="85750"/>
    <n v="0.35"/>
    <x v="0"/>
  </r>
  <r>
    <x v="0"/>
    <n v="1185732"/>
    <x v="470"/>
    <x v="0"/>
    <x v="45"/>
    <x v="47"/>
    <x v="0"/>
    <n v="65"/>
    <n v="575"/>
    <x v="91"/>
    <n v="149500"/>
    <n v="0.4"/>
    <x v="0"/>
  </r>
  <r>
    <x v="0"/>
    <n v="1185732"/>
    <x v="470"/>
    <x v="0"/>
    <x v="45"/>
    <x v="47"/>
    <x v="1"/>
    <n v="55.000000000000007"/>
    <n v="375"/>
    <x v="141"/>
    <n v="82500.000000000015"/>
    <n v="0.4"/>
    <x v="0"/>
  </r>
  <r>
    <x v="0"/>
    <n v="1185732"/>
    <x v="470"/>
    <x v="0"/>
    <x v="45"/>
    <x v="47"/>
    <x v="2"/>
    <n v="55.000000000000007"/>
    <n v="350"/>
    <x v="137"/>
    <n v="57750.000000000007"/>
    <n v="0.3"/>
    <x v="0"/>
  </r>
  <r>
    <x v="0"/>
    <n v="1185732"/>
    <x v="470"/>
    <x v="0"/>
    <x v="45"/>
    <x v="47"/>
    <x v="3"/>
    <n v="55.000000000000007"/>
    <n v="300"/>
    <x v="207"/>
    <n v="49500.000000000007"/>
    <n v="0.3"/>
    <x v="0"/>
  </r>
  <r>
    <x v="0"/>
    <n v="1185732"/>
    <x v="470"/>
    <x v="0"/>
    <x v="45"/>
    <x v="47"/>
    <x v="4"/>
    <n v="65"/>
    <n v="300"/>
    <x v="214"/>
    <n v="58500"/>
    <n v="0.3"/>
    <x v="0"/>
  </r>
  <r>
    <x v="0"/>
    <n v="1185732"/>
    <x v="470"/>
    <x v="0"/>
    <x v="45"/>
    <x v="47"/>
    <x v="5"/>
    <n v="70"/>
    <n v="400"/>
    <x v="58"/>
    <n v="98000"/>
    <n v="0.35"/>
    <x v="0"/>
  </r>
  <r>
    <x v="0"/>
    <n v="1185732"/>
    <x v="174"/>
    <x v="0"/>
    <x v="45"/>
    <x v="47"/>
    <x v="0"/>
    <n v="35"/>
    <n v="425"/>
    <x v="159"/>
    <n v="52062.5"/>
    <n v="0.35"/>
    <x v="0"/>
  </r>
  <r>
    <x v="0"/>
    <n v="1185732"/>
    <x v="174"/>
    <x v="0"/>
    <x v="45"/>
    <x v="47"/>
    <x v="1"/>
    <n v="35"/>
    <n v="225"/>
    <x v="122"/>
    <n v="27562.5"/>
    <n v="0.35"/>
    <x v="0"/>
  </r>
  <r>
    <x v="0"/>
    <n v="1185732"/>
    <x v="174"/>
    <x v="0"/>
    <x v="45"/>
    <x v="47"/>
    <x v="2"/>
    <n v="25.000000000000007"/>
    <n v="225"/>
    <x v="667"/>
    <n v="22500.000000000007"/>
    <n v="0.4"/>
    <x v="0"/>
  </r>
  <r>
    <x v="0"/>
    <n v="1185732"/>
    <x v="174"/>
    <x v="0"/>
    <x v="45"/>
    <x v="47"/>
    <x v="3"/>
    <n v="30"/>
    <n v="75"/>
    <x v="363"/>
    <n v="9000"/>
    <n v="0.4"/>
    <x v="0"/>
  </r>
  <r>
    <x v="0"/>
    <n v="1185732"/>
    <x v="174"/>
    <x v="0"/>
    <x v="45"/>
    <x v="47"/>
    <x v="4"/>
    <n v="45"/>
    <n v="125"/>
    <x v="182"/>
    <n v="16875"/>
    <n v="0.3"/>
    <x v="0"/>
  </r>
  <r>
    <x v="0"/>
    <n v="1185732"/>
    <x v="174"/>
    <x v="0"/>
    <x v="45"/>
    <x v="47"/>
    <x v="5"/>
    <n v="35"/>
    <n v="225"/>
    <x v="122"/>
    <n v="31500"/>
    <n v="0.4"/>
    <x v="0"/>
  </r>
  <r>
    <x v="0"/>
    <n v="1185732"/>
    <x v="203"/>
    <x v="0"/>
    <x v="45"/>
    <x v="47"/>
    <x v="0"/>
    <n v="35"/>
    <n v="475"/>
    <x v="158"/>
    <n v="58187.499999999993"/>
    <n v="0.35"/>
    <x v="0"/>
  </r>
  <r>
    <x v="0"/>
    <n v="1185732"/>
    <x v="203"/>
    <x v="0"/>
    <x v="45"/>
    <x v="47"/>
    <x v="1"/>
    <n v="35"/>
    <n v="125"/>
    <x v="317"/>
    <n v="15312.499999999998"/>
    <n v="0.35"/>
    <x v="0"/>
  </r>
  <r>
    <x v="0"/>
    <n v="1185732"/>
    <x v="203"/>
    <x v="0"/>
    <x v="45"/>
    <x v="47"/>
    <x v="2"/>
    <n v="25.000000000000007"/>
    <n v="175"/>
    <x v="688"/>
    <n v="17500.000000000007"/>
    <n v="0.4"/>
    <x v="0"/>
  </r>
  <r>
    <x v="0"/>
    <n v="1185732"/>
    <x v="203"/>
    <x v="0"/>
    <x v="46"/>
    <x v="48"/>
    <x v="3"/>
    <n v="30"/>
    <n v="50"/>
    <x v="362"/>
    <n v="6000"/>
    <n v="0.4"/>
    <x v="0"/>
  </r>
  <r>
    <x v="0"/>
    <n v="1185732"/>
    <x v="203"/>
    <x v="0"/>
    <x v="46"/>
    <x v="48"/>
    <x v="4"/>
    <n v="45"/>
    <n v="125"/>
    <x v="182"/>
    <n v="16875"/>
    <n v="0.3"/>
    <x v="0"/>
  </r>
  <r>
    <x v="0"/>
    <n v="1185732"/>
    <x v="203"/>
    <x v="0"/>
    <x v="46"/>
    <x v="48"/>
    <x v="5"/>
    <n v="35"/>
    <n v="225"/>
    <x v="122"/>
    <n v="31500"/>
    <n v="0.4"/>
    <x v="0"/>
  </r>
  <r>
    <x v="0"/>
    <n v="1185732"/>
    <x v="708"/>
    <x v="0"/>
    <x v="46"/>
    <x v="48"/>
    <x v="0"/>
    <n v="35"/>
    <n v="445"/>
    <x v="708"/>
    <n v="54512.5"/>
    <n v="0.35"/>
    <x v="0"/>
  </r>
  <r>
    <x v="0"/>
    <n v="1185732"/>
    <x v="708"/>
    <x v="0"/>
    <x v="46"/>
    <x v="48"/>
    <x v="1"/>
    <n v="35"/>
    <n v="150"/>
    <x v="304"/>
    <n v="18375"/>
    <n v="0.35"/>
    <x v="0"/>
  </r>
  <r>
    <x v="0"/>
    <n v="1185732"/>
    <x v="708"/>
    <x v="0"/>
    <x v="46"/>
    <x v="48"/>
    <x v="2"/>
    <n v="25.000000000000007"/>
    <n v="175"/>
    <x v="688"/>
    <n v="17500.000000000007"/>
    <n v="0.4"/>
    <x v="0"/>
  </r>
  <r>
    <x v="0"/>
    <n v="1185732"/>
    <x v="708"/>
    <x v="0"/>
    <x v="46"/>
    <x v="48"/>
    <x v="3"/>
    <n v="30"/>
    <n v="25"/>
    <x v="364"/>
    <n v="3000"/>
    <n v="0.4"/>
    <x v="0"/>
  </r>
  <r>
    <x v="0"/>
    <n v="1185732"/>
    <x v="708"/>
    <x v="0"/>
    <x v="46"/>
    <x v="48"/>
    <x v="4"/>
    <n v="45"/>
    <n v="75"/>
    <x v="126"/>
    <n v="10125"/>
    <n v="0.3"/>
    <x v="0"/>
  </r>
  <r>
    <x v="0"/>
    <n v="1185732"/>
    <x v="708"/>
    <x v="0"/>
    <x v="46"/>
    <x v="48"/>
    <x v="5"/>
    <n v="35"/>
    <n v="175"/>
    <x v="183"/>
    <n v="24500"/>
    <n v="0.4"/>
    <x v="0"/>
  </r>
  <r>
    <x v="0"/>
    <n v="1185732"/>
    <x v="230"/>
    <x v="0"/>
    <x v="46"/>
    <x v="48"/>
    <x v="0"/>
    <n v="35"/>
    <n v="425"/>
    <x v="159"/>
    <n v="52062.5"/>
    <n v="0.35"/>
    <x v="0"/>
  </r>
  <r>
    <x v="0"/>
    <n v="1185732"/>
    <x v="230"/>
    <x v="0"/>
    <x v="46"/>
    <x v="48"/>
    <x v="1"/>
    <n v="35"/>
    <n v="125"/>
    <x v="317"/>
    <n v="15312.499999999998"/>
    <n v="0.35"/>
    <x v="0"/>
  </r>
  <r>
    <x v="0"/>
    <n v="1185732"/>
    <x v="230"/>
    <x v="0"/>
    <x v="46"/>
    <x v="48"/>
    <x v="2"/>
    <n v="25.000000000000007"/>
    <n v="125"/>
    <x v="693"/>
    <n v="12500.000000000004"/>
    <n v="0.4"/>
    <x v="0"/>
  </r>
  <r>
    <x v="0"/>
    <n v="1185732"/>
    <x v="230"/>
    <x v="0"/>
    <x v="46"/>
    <x v="48"/>
    <x v="3"/>
    <n v="30"/>
    <n v="50"/>
    <x v="362"/>
    <n v="6000"/>
    <n v="0.4"/>
    <x v="0"/>
  </r>
  <r>
    <x v="0"/>
    <n v="1185732"/>
    <x v="230"/>
    <x v="0"/>
    <x v="46"/>
    <x v="48"/>
    <x v="4"/>
    <n v="45"/>
    <n v="50"/>
    <x v="363"/>
    <n v="6750"/>
    <n v="0.3"/>
    <x v="0"/>
  </r>
  <r>
    <x v="0"/>
    <n v="1185732"/>
    <x v="230"/>
    <x v="0"/>
    <x v="46"/>
    <x v="48"/>
    <x v="5"/>
    <n v="35"/>
    <n v="200"/>
    <x v="136"/>
    <n v="28000"/>
    <n v="0.4"/>
    <x v="0"/>
  </r>
  <r>
    <x v="0"/>
    <n v="1185732"/>
    <x v="259"/>
    <x v="0"/>
    <x v="46"/>
    <x v="48"/>
    <x v="0"/>
    <n v="49.999999999999993"/>
    <n v="470"/>
    <x v="709"/>
    <n v="82249.999999999985"/>
    <n v="0.35"/>
    <x v="0"/>
  </r>
  <r>
    <x v="0"/>
    <n v="1185732"/>
    <x v="259"/>
    <x v="0"/>
    <x v="46"/>
    <x v="48"/>
    <x v="1"/>
    <n v="45"/>
    <n v="175"/>
    <x v="122"/>
    <n v="27562.5"/>
    <n v="0.35"/>
    <x v="0"/>
  </r>
  <r>
    <x v="0"/>
    <n v="1185732"/>
    <x v="259"/>
    <x v="0"/>
    <x v="46"/>
    <x v="48"/>
    <x v="2"/>
    <n v="40"/>
    <n v="200"/>
    <x v="135"/>
    <n v="32000"/>
    <n v="0.4"/>
    <x v="0"/>
  </r>
  <r>
    <x v="0"/>
    <n v="1185732"/>
    <x v="259"/>
    <x v="0"/>
    <x v="46"/>
    <x v="48"/>
    <x v="3"/>
    <n v="40"/>
    <n v="150"/>
    <x v="129"/>
    <n v="24000"/>
    <n v="0.4"/>
    <x v="0"/>
  </r>
  <r>
    <x v="0"/>
    <n v="1185732"/>
    <x v="259"/>
    <x v="0"/>
    <x v="46"/>
    <x v="48"/>
    <x v="4"/>
    <n v="49.999999999999993"/>
    <n v="175"/>
    <x v="396"/>
    <n v="26249.999999999996"/>
    <n v="0.3"/>
    <x v="0"/>
  </r>
  <r>
    <x v="0"/>
    <n v="1185732"/>
    <x v="259"/>
    <x v="0"/>
    <x v="46"/>
    <x v="48"/>
    <x v="5"/>
    <n v="54.999999999999993"/>
    <n v="300"/>
    <x v="212"/>
    <n v="65999.999999999985"/>
    <n v="0.4"/>
    <x v="0"/>
  </r>
  <r>
    <x v="0"/>
    <n v="1185732"/>
    <x v="292"/>
    <x v="0"/>
    <x v="46"/>
    <x v="48"/>
    <x v="0"/>
    <n v="49.999999999999993"/>
    <n v="550"/>
    <x v="350"/>
    <n v="96249.999999999971"/>
    <n v="0.35"/>
    <x v="0"/>
  </r>
  <r>
    <x v="0"/>
    <n v="1185732"/>
    <x v="292"/>
    <x v="0"/>
    <x v="46"/>
    <x v="48"/>
    <x v="1"/>
    <n v="45"/>
    <n v="300"/>
    <x v="200"/>
    <n v="47250"/>
    <n v="0.35"/>
    <x v="0"/>
  </r>
  <r>
    <x v="0"/>
    <n v="1185732"/>
    <x v="292"/>
    <x v="0"/>
    <x v="46"/>
    <x v="48"/>
    <x v="2"/>
    <n v="40"/>
    <n v="225"/>
    <x v="125"/>
    <n v="36000"/>
    <n v="0.4"/>
    <x v="0"/>
  </r>
  <r>
    <x v="0"/>
    <n v="1185732"/>
    <x v="292"/>
    <x v="0"/>
    <x v="46"/>
    <x v="48"/>
    <x v="3"/>
    <n v="40"/>
    <n v="200"/>
    <x v="135"/>
    <n v="32000"/>
    <n v="0.4"/>
    <x v="0"/>
  </r>
  <r>
    <x v="0"/>
    <n v="1185732"/>
    <x v="292"/>
    <x v="0"/>
    <x v="46"/>
    <x v="48"/>
    <x v="4"/>
    <n v="49.999999999999993"/>
    <n v="200"/>
    <x v="335"/>
    <n v="29999.999999999993"/>
    <n v="0.3"/>
    <x v="0"/>
  </r>
  <r>
    <x v="0"/>
    <n v="1185732"/>
    <x v="292"/>
    <x v="0"/>
    <x v="46"/>
    <x v="48"/>
    <x v="5"/>
    <n v="54.999999999999993"/>
    <n v="350"/>
    <x v="239"/>
    <n v="76999.999999999985"/>
    <n v="0.4"/>
    <x v="0"/>
  </r>
  <r>
    <x v="0"/>
    <n v="1185732"/>
    <x v="320"/>
    <x v="0"/>
    <x v="46"/>
    <x v="48"/>
    <x v="0"/>
    <n v="49.999999999999993"/>
    <n v="575"/>
    <x v="724"/>
    <n v="100624.99999999997"/>
    <n v="0.35"/>
    <x v="0"/>
  </r>
  <r>
    <x v="0"/>
    <n v="1185732"/>
    <x v="320"/>
    <x v="0"/>
    <x v="46"/>
    <x v="48"/>
    <x v="1"/>
    <n v="45"/>
    <n v="325"/>
    <x v="326"/>
    <n v="51187.5"/>
    <n v="0.35"/>
    <x v="0"/>
  </r>
  <r>
    <x v="0"/>
    <n v="1185732"/>
    <x v="320"/>
    <x v="0"/>
    <x v="46"/>
    <x v="48"/>
    <x v="2"/>
    <n v="40"/>
    <n v="250"/>
    <x v="124"/>
    <n v="40000"/>
    <n v="0.4"/>
    <x v="0"/>
  </r>
  <r>
    <x v="0"/>
    <n v="1185732"/>
    <x v="320"/>
    <x v="0"/>
    <x v="46"/>
    <x v="48"/>
    <x v="3"/>
    <n v="40"/>
    <n v="200"/>
    <x v="135"/>
    <n v="32000"/>
    <n v="0.4"/>
    <x v="0"/>
  </r>
  <r>
    <x v="0"/>
    <n v="1185732"/>
    <x v="320"/>
    <x v="0"/>
    <x v="46"/>
    <x v="48"/>
    <x v="4"/>
    <n v="49.999999999999993"/>
    <n v="225"/>
    <x v="469"/>
    <n v="33749.999999999993"/>
    <n v="0.3"/>
    <x v="0"/>
  </r>
  <r>
    <x v="0"/>
    <n v="1185732"/>
    <x v="320"/>
    <x v="0"/>
    <x v="46"/>
    <x v="48"/>
    <x v="5"/>
    <n v="54.999999999999993"/>
    <n v="400"/>
    <x v="211"/>
    <n v="88000"/>
    <n v="0.4"/>
    <x v="0"/>
  </r>
  <r>
    <x v="0"/>
    <n v="1185732"/>
    <x v="352"/>
    <x v="0"/>
    <x v="46"/>
    <x v="48"/>
    <x v="0"/>
    <n v="49.999999999999993"/>
    <n v="550"/>
    <x v="350"/>
    <n v="96249.999999999971"/>
    <n v="0.35"/>
    <x v="0"/>
  </r>
  <r>
    <x v="0"/>
    <n v="1185732"/>
    <x v="352"/>
    <x v="0"/>
    <x v="46"/>
    <x v="48"/>
    <x v="1"/>
    <n v="45"/>
    <n v="325"/>
    <x v="326"/>
    <n v="51187.5"/>
    <n v="0.35"/>
    <x v="0"/>
  </r>
  <r>
    <x v="0"/>
    <n v="1185732"/>
    <x v="352"/>
    <x v="0"/>
    <x v="46"/>
    <x v="48"/>
    <x v="2"/>
    <n v="40"/>
    <n v="250"/>
    <x v="124"/>
    <n v="40000"/>
    <n v="0.4"/>
    <x v="0"/>
  </r>
  <r>
    <x v="0"/>
    <n v="1185732"/>
    <x v="352"/>
    <x v="0"/>
    <x v="46"/>
    <x v="48"/>
    <x v="3"/>
    <n v="40"/>
    <n v="150"/>
    <x v="129"/>
    <n v="24000"/>
    <n v="0.4"/>
    <x v="0"/>
  </r>
  <r>
    <x v="0"/>
    <n v="1185732"/>
    <x v="352"/>
    <x v="0"/>
    <x v="46"/>
    <x v="48"/>
    <x v="4"/>
    <n v="49.999999999999993"/>
    <n v="125"/>
    <x v="399"/>
    <n v="18749.999999999996"/>
    <n v="0.3"/>
    <x v="0"/>
  </r>
  <r>
    <x v="0"/>
    <n v="1185732"/>
    <x v="352"/>
    <x v="0"/>
    <x v="46"/>
    <x v="48"/>
    <x v="5"/>
    <n v="54.999999999999993"/>
    <n v="300"/>
    <x v="212"/>
    <n v="65999.999999999985"/>
    <n v="0.4"/>
    <x v="0"/>
  </r>
  <r>
    <x v="0"/>
    <n v="1185732"/>
    <x v="382"/>
    <x v="0"/>
    <x v="46"/>
    <x v="48"/>
    <x v="0"/>
    <n v="49.999999999999993"/>
    <n v="425"/>
    <x v="383"/>
    <n v="74374.999999999985"/>
    <n v="0.35"/>
    <x v="0"/>
  </r>
  <r>
    <x v="0"/>
    <n v="1185732"/>
    <x v="382"/>
    <x v="0"/>
    <x v="46"/>
    <x v="48"/>
    <x v="1"/>
    <n v="45"/>
    <n v="225"/>
    <x v="179"/>
    <n v="35437.5"/>
    <n v="0.35"/>
    <x v="0"/>
  </r>
  <r>
    <x v="0"/>
    <n v="1185732"/>
    <x v="382"/>
    <x v="0"/>
    <x v="46"/>
    <x v="48"/>
    <x v="2"/>
    <n v="40"/>
    <n v="125"/>
    <x v="120"/>
    <n v="20000"/>
    <n v="0.4"/>
    <x v="0"/>
  </r>
  <r>
    <x v="0"/>
    <n v="1185732"/>
    <x v="382"/>
    <x v="0"/>
    <x v="46"/>
    <x v="48"/>
    <x v="3"/>
    <n v="40"/>
    <n v="100"/>
    <x v="123"/>
    <n v="16000"/>
    <n v="0.4"/>
    <x v="0"/>
  </r>
  <r>
    <x v="0"/>
    <n v="1185732"/>
    <x v="382"/>
    <x v="0"/>
    <x v="46"/>
    <x v="48"/>
    <x v="4"/>
    <n v="49.999999999999993"/>
    <n v="100"/>
    <x v="367"/>
    <n v="14999.999999999996"/>
    <n v="0.3"/>
    <x v="0"/>
  </r>
  <r>
    <x v="0"/>
    <n v="1185732"/>
    <x v="382"/>
    <x v="0"/>
    <x v="46"/>
    <x v="48"/>
    <x v="5"/>
    <n v="54.999999999999993"/>
    <n v="200"/>
    <x v="391"/>
    <n v="44000"/>
    <n v="0.4"/>
    <x v="0"/>
  </r>
  <r>
    <x v="0"/>
    <n v="1185732"/>
    <x v="414"/>
    <x v="0"/>
    <x v="46"/>
    <x v="48"/>
    <x v="0"/>
    <n v="54.999999999999993"/>
    <n v="375"/>
    <x v="213"/>
    <n v="72187.499999999985"/>
    <n v="0.35"/>
    <x v="0"/>
  </r>
  <r>
    <x v="0"/>
    <n v="1185732"/>
    <x v="414"/>
    <x v="0"/>
    <x v="46"/>
    <x v="48"/>
    <x v="1"/>
    <n v="50"/>
    <n v="200"/>
    <x v="124"/>
    <n v="35000"/>
    <n v="0.35"/>
    <x v="0"/>
  </r>
  <r>
    <x v="0"/>
    <n v="1185732"/>
    <x v="414"/>
    <x v="0"/>
    <x v="46"/>
    <x v="48"/>
    <x v="2"/>
    <n v="50"/>
    <n v="100"/>
    <x v="120"/>
    <n v="20000"/>
    <n v="0.4"/>
    <x v="0"/>
  </r>
  <r>
    <x v="0"/>
    <n v="1185732"/>
    <x v="414"/>
    <x v="0"/>
    <x v="46"/>
    <x v="48"/>
    <x v="3"/>
    <n v="50"/>
    <n v="75"/>
    <x v="309"/>
    <n v="15000"/>
    <n v="0.4"/>
    <x v="0"/>
  </r>
  <r>
    <x v="0"/>
    <n v="1185732"/>
    <x v="414"/>
    <x v="0"/>
    <x v="46"/>
    <x v="48"/>
    <x v="4"/>
    <n v="60"/>
    <n v="75"/>
    <x v="187"/>
    <n v="13500"/>
    <n v="0.3"/>
    <x v="0"/>
  </r>
  <r>
    <x v="2"/>
    <n v="1185732"/>
    <x v="414"/>
    <x v="0"/>
    <x v="46"/>
    <x v="48"/>
    <x v="5"/>
    <n v="64.999999999999986"/>
    <n v="200"/>
    <x v="711"/>
    <n v="51999.999999999993"/>
    <n v="0.4"/>
    <x v="0"/>
  </r>
  <r>
    <x v="2"/>
    <n v="1185732"/>
    <x v="444"/>
    <x v="0"/>
    <x v="46"/>
    <x v="48"/>
    <x v="0"/>
    <n v="60"/>
    <n v="350"/>
    <x v="195"/>
    <n v="73500"/>
    <n v="0.35"/>
    <x v="0"/>
  </r>
  <r>
    <x v="2"/>
    <n v="1185732"/>
    <x v="444"/>
    <x v="0"/>
    <x v="46"/>
    <x v="48"/>
    <x v="1"/>
    <n v="50"/>
    <n v="225"/>
    <x v="128"/>
    <n v="39375"/>
    <n v="0.35"/>
    <x v="0"/>
  </r>
  <r>
    <x v="2"/>
    <n v="1185732"/>
    <x v="444"/>
    <x v="0"/>
    <x v="46"/>
    <x v="48"/>
    <x v="2"/>
    <n v="50"/>
    <n v="220"/>
    <x v="236"/>
    <n v="44000"/>
    <n v="0.4"/>
    <x v="0"/>
  </r>
  <r>
    <x v="2"/>
    <n v="1185732"/>
    <x v="444"/>
    <x v="0"/>
    <x v="46"/>
    <x v="48"/>
    <x v="3"/>
    <n v="50"/>
    <n v="200"/>
    <x v="124"/>
    <n v="40000"/>
    <n v="0.4"/>
    <x v="0"/>
  </r>
  <r>
    <x v="2"/>
    <n v="1185732"/>
    <x v="444"/>
    <x v="0"/>
    <x v="46"/>
    <x v="48"/>
    <x v="4"/>
    <n v="60"/>
    <n v="175"/>
    <x v="204"/>
    <n v="31500"/>
    <n v="0.3"/>
    <x v="0"/>
  </r>
  <r>
    <x v="2"/>
    <n v="1185732"/>
    <x v="444"/>
    <x v="0"/>
    <x v="46"/>
    <x v="48"/>
    <x v="5"/>
    <n v="64.999999999999986"/>
    <n v="275"/>
    <x v="409"/>
    <n v="71499.999999999985"/>
    <n v="0.4"/>
    <x v="0"/>
  </r>
  <r>
    <x v="2"/>
    <n v="1185732"/>
    <x v="473"/>
    <x v="0"/>
    <x v="46"/>
    <x v="48"/>
    <x v="0"/>
    <n v="60"/>
    <n v="500"/>
    <x v="60"/>
    <n v="105000"/>
    <n v="0.35"/>
    <x v="0"/>
  </r>
  <r>
    <x v="2"/>
    <n v="1185732"/>
    <x v="473"/>
    <x v="0"/>
    <x v="46"/>
    <x v="48"/>
    <x v="1"/>
    <n v="50"/>
    <n v="300"/>
    <x v="149"/>
    <n v="52500"/>
    <n v="0.35"/>
    <x v="0"/>
  </r>
  <r>
    <x v="2"/>
    <n v="1185732"/>
    <x v="473"/>
    <x v="0"/>
    <x v="46"/>
    <x v="48"/>
    <x v="2"/>
    <n v="50"/>
    <n v="275"/>
    <x v="199"/>
    <n v="55000"/>
    <n v="0.4"/>
    <x v="0"/>
  </r>
  <r>
    <x v="2"/>
    <n v="1185732"/>
    <x v="473"/>
    <x v="0"/>
    <x v="46"/>
    <x v="48"/>
    <x v="3"/>
    <n v="50"/>
    <n v="225"/>
    <x v="128"/>
    <n v="45000"/>
    <n v="0.4"/>
    <x v="0"/>
  </r>
  <r>
    <x v="2"/>
    <n v="1185732"/>
    <x v="473"/>
    <x v="0"/>
    <x v="46"/>
    <x v="48"/>
    <x v="4"/>
    <n v="60"/>
    <n v="225"/>
    <x v="200"/>
    <n v="40500"/>
    <n v="0.3"/>
    <x v="0"/>
  </r>
  <r>
    <x v="2"/>
    <n v="1185732"/>
    <x v="473"/>
    <x v="0"/>
    <x v="46"/>
    <x v="48"/>
    <x v="5"/>
    <n v="64.999999999999986"/>
    <n v="325"/>
    <x v="264"/>
    <n v="84499.999999999985"/>
    <n v="0.4"/>
    <x v="0"/>
  </r>
  <r>
    <x v="2"/>
    <n v="1185732"/>
    <x v="181"/>
    <x v="0"/>
    <x v="46"/>
    <x v="48"/>
    <x v="0"/>
    <n v="40"/>
    <n v="450"/>
    <x v="210"/>
    <n v="54000"/>
    <n v="0.3"/>
    <x v="0"/>
  </r>
  <r>
    <x v="2"/>
    <n v="1185732"/>
    <x v="181"/>
    <x v="0"/>
    <x v="46"/>
    <x v="48"/>
    <x v="1"/>
    <n v="40"/>
    <n v="250"/>
    <x v="124"/>
    <n v="30000"/>
    <n v="0.3"/>
    <x v="0"/>
  </r>
  <r>
    <x v="2"/>
    <n v="1185732"/>
    <x v="181"/>
    <x v="0"/>
    <x v="46"/>
    <x v="48"/>
    <x v="2"/>
    <n v="30.000000000000004"/>
    <n v="250"/>
    <x v="384"/>
    <n v="18750.000000000004"/>
    <n v="0.25"/>
    <x v="0"/>
  </r>
  <r>
    <x v="2"/>
    <n v="1185732"/>
    <x v="181"/>
    <x v="0"/>
    <x v="46"/>
    <x v="48"/>
    <x v="3"/>
    <n v="35"/>
    <n v="100"/>
    <x v="319"/>
    <n v="8750"/>
    <n v="0.25"/>
    <x v="0"/>
  </r>
  <r>
    <x v="2"/>
    <n v="1185732"/>
    <x v="181"/>
    <x v="0"/>
    <x v="46"/>
    <x v="48"/>
    <x v="4"/>
    <n v="50"/>
    <n v="150"/>
    <x v="127"/>
    <n v="18750"/>
    <n v="0.25"/>
    <x v="0"/>
  </r>
  <r>
    <x v="2"/>
    <n v="1185732"/>
    <x v="181"/>
    <x v="0"/>
    <x v="46"/>
    <x v="48"/>
    <x v="5"/>
    <n v="40"/>
    <n v="250"/>
    <x v="124"/>
    <n v="30000"/>
    <n v="0.3"/>
    <x v="0"/>
  </r>
  <r>
    <x v="2"/>
    <n v="1185732"/>
    <x v="210"/>
    <x v="0"/>
    <x v="46"/>
    <x v="48"/>
    <x v="0"/>
    <n v="40"/>
    <n v="500"/>
    <x v="46"/>
    <n v="60000"/>
    <n v="0.3"/>
    <x v="0"/>
  </r>
  <r>
    <x v="2"/>
    <n v="1185732"/>
    <x v="210"/>
    <x v="0"/>
    <x v="46"/>
    <x v="48"/>
    <x v="1"/>
    <n v="40"/>
    <n v="150"/>
    <x v="129"/>
    <n v="18000"/>
    <n v="0.3"/>
    <x v="0"/>
  </r>
  <r>
    <x v="2"/>
    <n v="1185732"/>
    <x v="210"/>
    <x v="0"/>
    <x v="46"/>
    <x v="48"/>
    <x v="2"/>
    <n v="30.000000000000004"/>
    <n v="200"/>
    <x v="385"/>
    <n v="15000.000000000002"/>
    <n v="0.25"/>
    <x v="0"/>
  </r>
  <r>
    <x v="2"/>
    <n v="1185732"/>
    <x v="210"/>
    <x v="0"/>
    <x v="47"/>
    <x v="49"/>
    <x v="3"/>
    <n v="35"/>
    <n v="250"/>
    <x v="132"/>
    <n v="21875"/>
    <n v="0.25"/>
    <x v="0"/>
  </r>
  <r>
    <x v="2"/>
    <n v="1185732"/>
    <x v="210"/>
    <x v="0"/>
    <x v="47"/>
    <x v="49"/>
    <x v="4"/>
    <n v="50"/>
    <n v="150"/>
    <x v="127"/>
    <n v="18750"/>
    <n v="0.25"/>
    <x v="0"/>
  </r>
  <r>
    <x v="2"/>
    <n v="1185732"/>
    <x v="210"/>
    <x v="0"/>
    <x v="47"/>
    <x v="49"/>
    <x v="5"/>
    <n v="40"/>
    <n v="250"/>
    <x v="124"/>
    <n v="30000"/>
    <n v="0.3"/>
    <x v="0"/>
  </r>
  <r>
    <x v="2"/>
    <n v="1185732"/>
    <x v="218"/>
    <x v="0"/>
    <x v="47"/>
    <x v="49"/>
    <x v="0"/>
    <n v="40"/>
    <n v="470"/>
    <x v="386"/>
    <n v="56400"/>
    <n v="0.3"/>
    <x v="0"/>
  </r>
  <r>
    <x v="2"/>
    <n v="1185732"/>
    <x v="218"/>
    <x v="0"/>
    <x v="47"/>
    <x v="49"/>
    <x v="1"/>
    <n v="40"/>
    <n v="175"/>
    <x v="136"/>
    <n v="21000"/>
    <n v="0.3"/>
    <x v="0"/>
  </r>
  <r>
    <x v="2"/>
    <n v="1185732"/>
    <x v="218"/>
    <x v="0"/>
    <x v="47"/>
    <x v="49"/>
    <x v="2"/>
    <n v="30.000000000000004"/>
    <n v="200"/>
    <x v="385"/>
    <n v="15000.000000000002"/>
    <n v="0.25"/>
    <x v="0"/>
  </r>
  <r>
    <x v="2"/>
    <n v="1185732"/>
    <x v="218"/>
    <x v="0"/>
    <x v="47"/>
    <x v="49"/>
    <x v="3"/>
    <n v="35"/>
    <n v="300"/>
    <x v="204"/>
    <n v="26250"/>
    <n v="0.25"/>
    <x v="0"/>
  </r>
  <r>
    <x v="2"/>
    <n v="1185732"/>
    <x v="218"/>
    <x v="0"/>
    <x v="47"/>
    <x v="49"/>
    <x v="4"/>
    <n v="50"/>
    <n v="100"/>
    <x v="120"/>
    <n v="12500"/>
    <n v="0.25"/>
    <x v="0"/>
  </r>
  <r>
    <x v="2"/>
    <n v="1185732"/>
    <x v="218"/>
    <x v="0"/>
    <x v="47"/>
    <x v="49"/>
    <x v="5"/>
    <n v="40"/>
    <n v="200"/>
    <x v="135"/>
    <n v="24000"/>
    <n v="0.3"/>
    <x v="0"/>
  </r>
  <r>
    <x v="2"/>
    <n v="1185732"/>
    <x v="237"/>
    <x v="0"/>
    <x v="47"/>
    <x v="49"/>
    <x v="0"/>
    <n v="40"/>
    <n v="450"/>
    <x v="210"/>
    <n v="54000"/>
    <n v="0.3"/>
    <x v="0"/>
  </r>
  <r>
    <x v="2"/>
    <n v="1185732"/>
    <x v="237"/>
    <x v="0"/>
    <x v="47"/>
    <x v="49"/>
    <x v="1"/>
    <n v="40"/>
    <n v="150"/>
    <x v="129"/>
    <n v="18000"/>
    <n v="0.3"/>
    <x v="0"/>
  </r>
  <r>
    <x v="2"/>
    <n v="1185732"/>
    <x v="237"/>
    <x v="0"/>
    <x v="47"/>
    <x v="49"/>
    <x v="2"/>
    <n v="30.000000000000004"/>
    <n v="150"/>
    <x v="354"/>
    <n v="11250.000000000002"/>
    <n v="0.25"/>
    <x v="0"/>
  </r>
  <r>
    <x v="2"/>
    <n v="1185732"/>
    <x v="237"/>
    <x v="0"/>
    <x v="47"/>
    <x v="49"/>
    <x v="3"/>
    <n v="35"/>
    <n v="125"/>
    <x v="317"/>
    <n v="10937.5"/>
    <n v="0.25"/>
    <x v="0"/>
  </r>
  <r>
    <x v="2"/>
    <n v="1185732"/>
    <x v="237"/>
    <x v="0"/>
    <x v="47"/>
    <x v="49"/>
    <x v="4"/>
    <n v="50"/>
    <n v="125"/>
    <x v="146"/>
    <n v="15625"/>
    <n v="0.25"/>
    <x v="0"/>
  </r>
  <r>
    <x v="2"/>
    <n v="1185732"/>
    <x v="237"/>
    <x v="0"/>
    <x v="47"/>
    <x v="49"/>
    <x v="5"/>
    <n v="40"/>
    <n v="275"/>
    <x v="236"/>
    <n v="33000"/>
    <n v="0.3"/>
    <x v="0"/>
  </r>
  <r>
    <x v="2"/>
    <n v="1185732"/>
    <x v="266"/>
    <x v="0"/>
    <x v="47"/>
    <x v="49"/>
    <x v="0"/>
    <n v="54.999999999999993"/>
    <n v="495"/>
    <x v="388"/>
    <n v="81674.999999999985"/>
    <n v="0.3"/>
    <x v="0"/>
  </r>
  <r>
    <x v="2"/>
    <n v="1185732"/>
    <x v="266"/>
    <x v="0"/>
    <x v="47"/>
    <x v="49"/>
    <x v="1"/>
    <n v="50"/>
    <n v="200"/>
    <x v="124"/>
    <n v="30000"/>
    <n v="0.3"/>
    <x v="0"/>
  </r>
  <r>
    <x v="2"/>
    <n v="1185732"/>
    <x v="266"/>
    <x v="0"/>
    <x v="47"/>
    <x v="49"/>
    <x v="2"/>
    <n v="45"/>
    <n v="225"/>
    <x v="179"/>
    <n v="25312.5"/>
    <n v="0.25"/>
    <x v="0"/>
  </r>
  <r>
    <x v="2"/>
    <n v="1185732"/>
    <x v="266"/>
    <x v="0"/>
    <x v="47"/>
    <x v="49"/>
    <x v="3"/>
    <n v="45"/>
    <n v="175"/>
    <x v="122"/>
    <n v="19687.5"/>
    <n v="0.25"/>
    <x v="0"/>
  </r>
  <r>
    <x v="2"/>
    <n v="1185732"/>
    <x v="266"/>
    <x v="0"/>
    <x v="47"/>
    <x v="49"/>
    <x v="4"/>
    <n v="54.999999999999993"/>
    <n v="200"/>
    <x v="391"/>
    <n v="27499.999999999996"/>
    <n v="0.25"/>
    <x v="0"/>
  </r>
  <r>
    <x v="2"/>
    <n v="1185732"/>
    <x v="266"/>
    <x v="0"/>
    <x v="47"/>
    <x v="49"/>
    <x v="5"/>
    <n v="60"/>
    <n v="325"/>
    <x v="214"/>
    <n v="58500"/>
    <n v="0.3"/>
    <x v="0"/>
  </r>
  <r>
    <x v="2"/>
    <n v="1185732"/>
    <x v="299"/>
    <x v="0"/>
    <x v="47"/>
    <x v="49"/>
    <x v="0"/>
    <n v="54.999999999999993"/>
    <n v="575"/>
    <x v="725"/>
    <n v="94874.999999999985"/>
    <n v="0.3"/>
    <x v="0"/>
  </r>
  <r>
    <x v="2"/>
    <n v="1185732"/>
    <x v="299"/>
    <x v="0"/>
    <x v="47"/>
    <x v="49"/>
    <x v="1"/>
    <n v="50"/>
    <n v="325"/>
    <x v="133"/>
    <n v="48750"/>
    <n v="0.3"/>
    <x v="0"/>
  </r>
  <r>
    <x v="2"/>
    <n v="1185732"/>
    <x v="299"/>
    <x v="0"/>
    <x v="47"/>
    <x v="49"/>
    <x v="2"/>
    <n v="45"/>
    <n v="250"/>
    <x v="128"/>
    <n v="28125"/>
    <n v="0.25"/>
    <x v="0"/>
  </r>
  <r>
    <x v="2"/>
    <n v="1185732"/>
    <x v="299"/>
    <x v="0"/>
    <x v="47"/>
    <x v="49"/>
    <x v="3"/>
    <n v="45"/>
    <n v="225"/>
    <x v="179"/>
    <n v="25312.5"/>
    <n v="0.25"/>
    <x v="0"/>
  </r>
  <r>
    <x v="2"/>
    <n v="1185732"/>
    <x v="299"/>
    <x v="0"/>
    <x v="47"/>
    <x v="49"/>
    <x v="4"/>
    <n v="54.999999999999993"/>
    <n v="225"/>
    <x v="424"/>
    <n v="30937.499999999996"/>
    <n v="0.25"/>
    <x v="0"/>
  </r>
  <r>
    <x v="2"/>
    <n v="1185732"/>
    <x v="299"/>
    <x v="0"/>
    <x v="47"/>
    <x v="49"/>
    <x v="5"/>
    <n v="60"/>
    <n v="375"/>
    <x v="38"/>
    <n v="67500"/>
    <n v="0.3"/>
    <x v="0"/>
  </r>
  <r>
    <x v="2"/>
    <n v="1185732"/>
    <x v="327"/>
    <x v="0"/>
    <x v="47"/>
    <x v="49"/>
    <x v="0"/>
    <n v="54.999999999999993"/>
    <n v="600"/>
    <x v="726"/>
    <n v="98999.999999999985"/>
    <n v="0.3"/>
    <x v="0"/>
  </r>
  <r>
    <x v="2"/>
    <n v="1185732"/>
    <x v="327"/>
    <x v="0"/>
    <x v="47"/>
    <x v="49"/>
    <x v="1"/>
    <n v="50"/>
    <n v="350"/>
    <x v="160"/>
    <n v="52500"/>
    <n v="0.3"/>
    <x v="0"/>
  </r>
  <r>
    <x v="2"/>
    <n v="1185732"/>
    <x v="327"/>
    <x v="0"/>
    <x v="47"/>
    <x v="49"/>
    <x v="2"/>
    <n v="45"/>
    <n v="275"/>
    <x v="118"/>
    <n v="30937.5"/>
    <n v="0.25"/>
    <x v="0"/>
  </r>
  <r>
    <x v="2"/>
    <n v="1185732"/>
    <x v="327"/>
    <x v="0"/>
    <x v="47"/>
    <x v="49"/>
    <x v="3"/>
    <n v="45"/>
    <n v="225"/>
    <x v="179"/>
    <n v="25312.5"/>
    <n v="0.25"/>
    <x v="0"/>
  </r>
  <r>
    <x v="2"/>
    <n v="1185732"/>
    <x v="327"/>
    <x v="0"/>
    <x v="47"/>
    <x v="49"/>
    <x v="4"/>
    <n v="54.999999999999993"/>
    <n v="250"/>
    <x v="371"/>
    <n v="34374.999999999993"/>
    <n v="0.25"/>
    <x v="0"/>
  </r>
  <r>
    <x v="2"/>
    <n v="1185732"/>
    <x v="327"/>
    <x v="0"/>
    <x v="47"/>
    <x v="49"/>
    <x v="5"/>
    <n v="60"/>
    <n v="425"/>
    <x v="144"/>
    <n v="76500"/>
    <n v="0.3"/>
    <x v="0"/>
  </r>
  <r>
    <x v="2"/>
    <n v="1185732"/>
    <x v="359"/>
    <x v="0"/>
    <x v="47"/>
    <x v="49"/>
    <x v="0"/>
    <n v="54.999999999999993"/>
    <n v="575"/>
    <x v="725"/>
    <n v="94874.999999999985"/>
    <n v="0.3"/>
    <x v="0"/>
  </r>
  <r>
    <x v="2"/>
    <n v="1185732"/>
    <x v="359"/>
    <x v="0"/>
    <x v="47"/>
    <x v="49"/>
    <x v="1"/>
    <n v="50"/>
    <n v="350"/>
    <x v="160"/>
    <n v="52500"/>
    <n v="0.3"/>
    <x v="0"/>
  </r>
  <r>
    <x v="2"/>
    <n v="1185732"/>
    <x v="359"/>
    <x v="0"/>
    <x v="47"/>
    <x v="49"/>
    <x v="2"/>
    <n v="45"/>
    <n v="275"/>
    <x v="118"/>
    <n v="30937.5"/>
    <n v="0.25"/>
    <x v="0"/>
  </r>
  <r>
    <x v="2"/>
    <n v="1185732"/>
    <x v="359"/>
    <x v="0"/>
    <x v="47"/>
    <x v="49"/>
    <x v="3"/>
    <n v="45"/>
    <n v="175"/>
    <x v="122"/>
    <n v="19687.5"/>
    <n v="0.25"/>
    <x v="0"/>
  </r>
  <r>
    <x v="2"/>
    <n v="1185732"/>
    <x v="359"/>
    <x v="0"/>
    <x v="47"/>
    <x v="49"/>
    <x v="4"/>
    <n v="54.999999999999993"/>
    <n v="150"/>
    <x v="360"/>
    <n v="20624.999999999996"/>
    <n v="0.25"/>
    <x v="0"/>
  </r>
  <r>
    <x v="2"/>
    <n v="1185732"/>
    <x v="359"/>
    <x v="0"/>
    <x v="47"/>
    <x v="49"/>
    <x v="5"/>
    <n v="60"/>
    <n v="325"/>
    <x v="214"/>
    <n v="58500"/>
    <n v="0.3"/>
    <x v="0"/>
  </r>
  <r>
    <x v="2"/>
    <n v="1185732"/>
    <x v="389"/>
    <x v="0"/>
    <x v="47"/>
    <x v="49"/>
    <x v="0"/>
    <n v="54.999999999999993"/>
    <n v="450"/>
    <x v="348"/>
    <n v="74249.999999999985"/>
    <n v="0.3"/>
    <x v="0"/>
  </r>
  <r>
    <x v="2"/>
    <n v="1185732"/>
    <x v="389"/>
    <x v="0"/>
    <x v="47"/>
    <x v="49"/>
    <x v="1"/>
    <n v="50"/>
    <n v="250"/>
    <x v="145"/>
    <n v="37500"/>
    <n v="0.3"/>
    <x v="0"/>
  </r>
  <r>
    <x v="2"/>
    <n v="1185732"/>
    <x v="389"/>
    <x v="0"/>
    <x v="47"/>
    <x v="49"/>
    <x v="2"/>
    <n v="45"/>
    <n v="150"/>
    <x v="314"/>
    <n v="16875"/>
    <n v="0.25"/>
    <x v="0"/>
  </r>
  <r>
    <x v="2"/>
    <n v="1185732"/>
    <x v="389"/>
    <x v="0"/>
    <x v="47"/>
    <x v="49"/>
    <x v="3"/>
    <n v="45"/>
    <n v="125"/>
    <x v="182"/>
    <n v="14062.5"/>
    <n v="0.25"/>
    <x v="0"/>
  </r>
  <r>
    <x v="2"/>
    <n v="1185732"/>
    <x v="389"/>
    <x v="0"/>
    <x v="47"/>
    <x v="49"/>
    <x v="4"/>
    <n v="54.999999999999993"/>
    <n v="125"/>
    <x v="181"/>
    <n v="17187.499999999996"/>
    <n v="0.25"/>
    <x v="0"/>
  </r>
  <r>
    <x v="2"/>
    <n v="1185732"/>
    <x v="389"/>
    <x v="0"/>
    <x v="47"/>
    <x v="49"/>
    <x v="5"/>
    <n v="60"/>
    <n v="225"/>
    <x v="200"/>
    <n v="40500"/>
    <n v="0.3"/>
    <x v="0"/>
  </r>
  <r>
    <x v="2"/>
    <n v="1185732"/>
    <x v="421"/>
    <x v="0"/>
    <x v="47"/>
    <x v="49"/>
    <x v="0"/>
    <n v="60"/>
    <n v="400"/>
    <x v="49"/>
    <n v="72000"/>
    <n v="0.3"/>
    <x v="0"/>
  </r>
  <r>
    <x v="2"/>
    <n v="1185732"/>
    <x v="421"/>
    <x v="0"/>
    <x v="47"/>
    <x v="49"/>
    <x v="1"/>
    <n v="55.000000000000007"/>
    <n v="225"/>
    <x v="196"/>
    <n v="37125"/>
    <n v="0.3"/>
    <x v="0"/>
  </r>
  <r>
    <x v="2"/>
    <n v="1185732"/>
    <x v="421"/>
    <x v="0"/>
    <x v="47"/>
    <x v="49"/>
    <x v="2"/>
    <n v="55.000000000000007"/>
    <n v="125"/>
    <x v="392"/>
    <n v="17187.500000000004"/>
    <n v="0.25"/>
    <x v="0"/>
  </r>
  <r>
    <x v="2"/>
    <n v="1185732"/>
    <x v="421"/>
    <x v="0"/>
    <x v="47"/>
    <x v="49"/>
    <x v="3"/>
    <n v="55.000000000000007"/>
    <n v="100"/>
    <x v="191"/>
    <n v="13750.000000000002"/>
    <n v="0.25"/>
    <x v="0"/>
  </r>
  <r>
    <x v="2"/>
    <n v="1185732"/>
    <x v="421"/>
    <x v="0"/>
    <x v="47"/>
    <x v="49"/>
    <x v="4"/>
    <n v="65"/>
    <n v="100"/>
    <x v="393"/>
    <n v="16250"/>
    <n v="0.25"/>
    <x v="0"/>
  </r>
  <r>
    <x v="5"/>
    <n v="1185732"/>
    <x v="421"/>
    <x v="0"/>
    <x v="47"/>
    <x v="49"/>
    <x v="5"/>
    <n v="70"/>
    <n v="225"/>
    <x v="154"/>
    <n v="47250"/>
    <n v="0.3"/>
    <x v="0"/>
  </r>
  <r>
    <x v="5"/>
    <n v="1185732"/>
    <x v="451"/>
    <x v="0"/>
    <x v="47"/>
    <x v="49"/>
    <x v="0"/>
    <n v="65"/>
    <n v="375"/>
    <x v="241"/>
    <n v="73125"/>
    <n v="0.3"/>
    <x v="0"/>
  </r>
  <r>
    <x v="5"/>
    <n v="1185732"/>
    <x v="451"/>
    <x v="0"/>
    <x v="47"/>
    <x v="49"/>
    <x v="1"/>
    <n v="55.000000000000007"/>
    <n v="300"/>
    <x v="207"/>
    <n v="49500.000000000007"/>
    <n v="0.3"/>
    <x v="0"/>
  </r>
  <r>
    <x v="5"/>
    <n v="1185732"/>
    <x v="451"/>
    <x v="0"/>
    <x v="47"/>
    <x v="49"/>
    <x v="2"/>
    <n v="55.000000000000007"/>
    <n v="295"/>
    <x v="723"/>
    <n v="40562.500000000007"/>
    <n v="0.25"/>
    <x v="0"/>
  </r>
  <r>
    <x v="5"/>
    <n v="1185732"/>
    <x v="451"/>
    <x v="0"/>
    <x v="47"/>
    <x v="49"/>
    <x v="3"/>
    <n v="55.000000000000007"/>
    <n v="275"/>
    <x v="395"/>
    <n v="37812.500000000007"/>
    <n v="0.25"/>
    <x v="0"/>
  </r>
  <r>
    <x v="5"/>
    <n v="1185732"/>
    <x v="451"/>
    <x v="0"/>
    <x v="47"/>
    <x v="49"/>
    <x v="4"/>
    <n v="65"/>
    <n v="250"/>
    <x v="133"/>
    <n v="40625"/>
    <n v="0.25"/>
    <x v="0"/>
  </r>
  <r>
    <x v="5"/>
    <n v="1185732"/>
    <x v="451"/>
    <x v="0"/>
    <x v="47"/>
    <x v="49"/>
    <x v="5"/>
    <n v="70"/>
    <n v="350"/>
    <x v="40"/>
    <n v="73500"/>
    <n v="0.3"/>
    <x v="0"/>
  </r>
  <r>
    <x v="5"/>
    <n v="1185732"/>
    <x v="480"/>
    <x v="0"/>
    <x v="47"/>
    <x v="49"/>
    <x v="0"/>
    <n v="65"/>
    <n v="575"/>
    <x v="91"/>
    <n v="112125"/>
    <n v="0.3"/>
    <x v="0"/>
  </r>
  <r>
    <x v="5"/>
    <n v="1185732"/>
    <x v="480"/>
    <x v="0"/>
    <x v="47"/>
    <x v="49"/>
    <x v="1"/>
    <n v="55.000000000000007"/>
    <n v="375"/>
    <x v="141"/>
    <n v="61875.000000000007"/>
    <n v="0.3"/>
    <x v="0"/>
  </r>
  <r>
    <x v="5"/>
    <n v="1185732"/>
    <x v="480"/>
    <x v="0"/>
    <x v="47"/>
    <x v="49"/>
    <x v="2"/>
    <n v="55.000000000000007"/>
    <n v="350"/>
    <x v="137"/>
    <n v="48125.000000000007"/>
    <n v="0.25"/>
    <x v="0"/>
  </r>
  <r>
    <x v="5"/>
    <n v="1185732"/>
    <x v="480"/>
    <x v="0"/>
    <x v="47"/>
    <x v="49"/>
    <x v="3"/>
    <n v="55.000000000000007"/>
    <n v="300"/>
    <x v="207"/>
    <n v="41250.000000000007"/>
    <n v="0.25"/>
    <x v="0"/>
  </r>
  <r>
    <x v="5"/>
    <n v="1185732"/>
    <x v="480"/>
    <x v="0"/>
    <x v="47"/>
    <x v="49"/>
    <x v="4"/>
    <n v="65"/>
    <n v="300"/>
    <x v="214"/>
    <n v="48750"/>
    <n v="0.25"/>
    <x v="0"/>
  </r>
  <r>
    <x v="5"/>
    <n v="1185732"/>
    <x v="480"/>
    <x v="0"/>
    <x v="47"/>
    <x v="49"/>
    <x v="5"/>
    <n v="70"/>
    <n v="400"/>
    <x v="58"/>
    <n v="84000"/>
    <n v="0.3"/>
    <x v="0"/>
  </r>
  <r>
    <x v="5"/>
    <n v="1185732"/>
    <x v="178"/>
    <x v="0"/>
    <x v="47"/>
    <x v="49"/>
    <x v="0"/>
    <n v="45"/>
    <n v="525"/>
    <x v="44"/>
    <n v="106312.5"/>
    <n v="0.45"/>
    <x v="0"/>
  </r>
  <r>
    <x v="5"/>
    <n v="1185732"/>
    <x v="178"/>
    <x v="0"/>
    <x v="47"/>
    <x v="49"/>
    <x v="1"/>
    <n v="45"/>
    <n v="325"/>
    <x v="326"/>
    <n v="65812.5"/>
    <n v="0.45"/>
    <x v="0"/>
  </r>
  <r>
    <x v="5"/>
    <n v="1185732"/>
    <x v="178"/>
    <x v="0"/>
    <x v="47"/>
    <x v="49"/>
    <x v="2"/>
    <n v="35"/>
    <n v="325"/>
    <x v="166"/>
    <n v="39812.5"/>
    <n v="0.35"/>
    <x v="0"/>
  </r>
  <r>
    <x v="5"/>
    <n v="1185732"/>
    <x v="178"/>
    <x v="0"/>
    <x v="47"/>
    <x v="49"/>
    <x v="3"/>
    <n v="40"/>
    <n v="175"/>
    <x v="136"/>
    <n v="24500"/>
    <n v="0.35"/>
    <x v="0"/>
  </r>
  <r>
    <x v="5"/>
    <n v="1185732"/>
    <x v="178"/>
    <x v="0"/>
    <x v="47"/>
    <x v="49"/>
    <x v="4"/>
    <n v="55.000000000000007"/>
    <n v="225"/>
    <x v="196"/>
    <n v="43312.5"/>
    <n v="0.35"/>
    <x v="0"/>
  </r>
  <r>
    <x v="5"/>
    <n v="1185732"/>
    <x v="178"/>
    <x v="0"/>
    <x v="47"/>
    <x v="49"/>
    <x v="5"/>
    <n v="45"/>
    <n v="325"/>
    <x v="326"/>
    <n v="58499.999999999993"/>
    <n v="0.39999999999999997"/>
    <x v="0"/>
  </r>
  <r>
    <x v="5"/>
    <n v="1185732"/>
    <x v="207"/>
    <x v="0"/>
    <x v="47"/>
    <x v="49"/>
    <x v="0"/>
    <n v="45"/>
    <n v="575"/>
    <x v="69"/>
    <n v="116437.5"/>
    <n v="0.45"/>
    <x v="0"/>
  </r>
  <r>
    <x v="5"/>
    <n v="1185732"/>
    <x v="207"/>
    <x v="0"/>
    <x v="47"/>
    <x v="49"/>
    <x v="1"/>
    <n v="45"/>
    <n v="225"/>
    <x v="179"/>
    <n v="45562.5"/>
    <n v="0.45"/>
    <x v="0"/>
  </r>
  <r>
    <x v="5"/>
    <n v="1185732"/>
    <x v="207"/>
    <x v="0"/>
    <x v="47"/>
    <x v="49"/>
    <x v="2"/>
    <n v="35"/>
    <n v="275"/>
    <x v="119"/>
    <n v="33687.5"/>
    <n v="0.35"/>
    <x v="0"/>
  </r>
  <r>
    <x v="5"/>
    <n v="1185732"/>
    <x v="207"/>
    <x v="0"/>
    <x v="48"/>
    <x v="50"/>
    <x v="3"/>
    <n v="40"/>
    <n v="150"/>
    <x v="129"/>
    <n v="21000"/>
    <n v="0.35"/>
    <x v="0"/>
  </r>
  <r>
    <x v="5"/>
    <n v="1185732"/>
    <x v="207"/>
    <x v="0"/>
    <x v="48"/>
    <x v="50"/>
    <x v="4"/>
    <n v="55.000000000000007"/>
    <n v="225"/>
    <x v="196"/>
    <n v="43312.5"/>
    <n v="0.35"/>
    <x v="0"/>
  </r>
  <r>
    <x v="5"/>
    <n v="1185732"/>
    <x v="207"/>
    <x v="0"/>
    <x v="48"/>
    <x v="50"/>
    <x v="5"/>
    <n v="45"/>
    <n v="325"/>
    <x v="326"/>
    <n v="58499.999999999993"/>
    <n v="0.39999999999999997"/>
    <x v="0"/>
  </r>
  <r>
    <x v="5"/>
    <n v="1185732"/>
    <x v="215"/>
    <x v="0"/>
    <x v="48"/>
    <x v="50"/>
    <x v="0"/>
    <n v="45"/>
    <n v="545"/>
    <x v="727"/>
    <n v="110362.5"/>
    <n v="0.45"/>
    <x v="0"/>
  </r>
  <r>
    <x v="5"/>
    <n v="1185732"/>
    <x v="215"/>
    <x v="0"/>
    <x v="48"/>
    <x v="50"/>
    <x v="1"/>
    <n v="45"/>
    <n v="250"/>
    <x v="128"/>
    <n v="50625"/>
    <n v="0.45"/>
    <x v="0"/>
  </r>
  <r>
    <x v="5"/>
    <n v="1185732"/>
    <x v="215"/>
    <x v="0"/>
    <x v="48"/>
    <x v="50"/>
    <x v="2"/>
    <n v="35"/>
    <n v="275"/>
    <x v="119"/>
    <n v="33687.5"/>
    <n v="0.35"/>
    <x v="0"/>
  </r>
  <r>
    <x v="5"/>
    <n v="1185732"/>
    <x v="215"/>
    <x v="0"/>
    <x v="48"/>
    <x v="50"/>
    <x v="3"/>
    <n v="40"/>
    <n v="125"/>
    <x v="120"/>
    <n v="17500"/>
    <n v="0.35"/>
    <x v="0"/>
  </r>
  <r>
    <x v="5"/>
    <n v="1185732"/>
    <x v="215"/>
    <x v="0"/>
    <x v="48"/>
    <x v="50"/>
    <x v="4"/>
    <n v="55.000000000000007"/>
    <n v="175"/>
    <x v="194"/>
    <n v="33687.5"/>
    <n v="0.35"/>
    <x v="0"/>
  </r>
  <r>
    <x v="5"/>
    <n v="1185732"/>
    <x v="215"/>
    <x v="0"/>
    <x v="48"/>
    <x v="50"/>
    <x v="5"/>
    <n v="45"/>
    <n v="275"/>
    <x v="118"/>
    <n v="49499.999999999993"/>
    <n v="0.39999999999999997"/>
    <x v="0"/>
  </r>
  <r>
    <x v="5"/>
    <n v="1185732"/>
    <x v="234"/>
    <x v="0"/>
    <x v="48"/>
    <x v="50"/>
    <x v="0"/>
    <n v="45"/>
    <n v="525"/>
    <x v="44"/>
    <n v="106312.5"/>
    <n v="0.45"/>
    <x v="0"/>
  </r>
  <r>
    <x v="5"/>
    <n v="1185732"/>
    <x v="234"/>
    <x v="0"/>
    <x v="48"/>
    <x v="50"/>
    <x v="1"/>
    <n v="45"/>
    <n v="225"/>
    <x v="179"/>
    <n v="45562.5"/>
    <n v="0.45"/>
    <x v="0"/>
  </r>
  <r>
    <x v="5"/>
    <n v="1185732"/>
    <x v="234"/>
    <x v="0"/>
    <x v="48"/>
    <x v="50"/>
    <x v="2"/>
    <n v="35"/>
    <n v="225"/>
    <x v="122"/>
    <n v="27562.5"/>
    <n v="0.35"/>
    <x v="0"/>
  </r>
  <r>
    <x v="5"/>
    <n v="1185732"/>
    <x v="234"/>
    <x v="0"/>
    <x v="48"/>
    <x v="50"/>
    <x v="3"/>
    <n v="40"/>
    <n v="150"/>
    <x v="129"/>
    <n v="21000"/>
    <n v="0.35"/>
    <x v="0"/>
  </r>
  <r>
    <x v="5"/>
    <n v="1185732"/>
    <x v="234"/>
    <x v="0"/>
    <x v="48"/>
    <x v="50"/>
    <x v="4"/>
    <n v="55.000000000000007"/>
    <n v="150"/>
    <x v="190"/>
    <n v="28875.000000000004"/>
    <n v="0.35"/>
    <x v="0"/>
  </r>
  <r>
    <x v="5"/>
    <n v="1185732"/>
    <x v="234"/>
    <x v="0"/>
    <x v="48"/>
    <x v="50"/>
    <x v="5"/>
    <n v="45"/>
    <n v="300"/>
    <x v="200"/>
    <n v="53999.999999999993"/>
    <n v="0.39999999999999997"/>
    <x v="0"/>
  </r>
  <r>
    <x v="5"/>
    <n v="1185732"/>
    <x v="263"/>
    <x v="0"/>
    <x v="48"/>
    <x v="50"/>
    <x v="0"/>
    <n v="60"/>
    <n v="570"/>
    <x v="728"/>
    <n v="153900"/>
    <n v="0.45"/>
    <x v="0"/>
  </r>
  <r>
    <x v="5"/>
    <n v="1185732"/>
    <x v="263"/>
    <x v="0"/>
    <x v="48"/>
    <x v="50"/>
    <x v="1"/>
    <n v="55.000000000000007"/>
    <n v="275"/>
    <x v="395"/>
    <n v="68062.500000000015"/>
    <n v="0.45"/>
    <x v="0"/>
  </r>
  <r>
    <x v="5"/>
    <n v="1185732"/>
    <x v="263"/>
    <x v="0"/>
    <x v="48"/>
    <x v="50"/>
    <x v="2"/>
    <n v="50"/>
    <n v="300"/>
    <x v="149"/>
    <n v="52500"/>
    <n v="0.35"/>
    <x v="0"/>
  </r>
  <r>
    <x v="5"/>
    <n v="1185732"/>
    <x v="263"/>
    <x v="0"/>
    <x v="48"/>
    <x v="50"/>
    <x v="3"/>
    <n v="50"/>
    <n v="250"/>
    <x v="145"/>
    <n v="43750"/>
    <n v="0.35"/>
    <x v="0"/>
  </r>
  <r>
    <x v="5"/>
    <n v="1185732"/>
    <x v="263"/>
    <x v="0"/>
    <x v="48"/>
    <x v="50"/>
    <x v="4"/>
    <n v="60"/>
    <n v="275"/>
    <x v="242"/>
    <n v="57749.999999999993"/>
    <n v="0.35"/>
    <x v="0"/>
  </r>
  <r>
    <x v="5"/>
    <n v="1185732"/>
    <x v="263"/>
    <x v="0"/>
    <x v="48"/>
    <x v="50"/>
    <x v="5"/>
    <n v="65"/>
    <n v="400"/>
    <x v="50"/>
    <n v="103999.99999999999"/>
    <n v="0.39999999999999997"/>
    <x v="0"/>
  </r>
  <r>
    <x v="5"/>
    <n v="1185732"/>
    <x v="296"/>
    <x v="0"/>
    <x v="48"/>
    <x v="50"/>
    <x v="0"/>
    <n v="60"/>
    <n v="650"/>
    <x v="87"/>
    <n v="175500"/>
    <n v="0.45"/>
    <x v="0"/>
  </r>
  <r>
    <x v="5"/>
    <n v="1185732"/>
    <x v="296"/>
    <x v="0"/>
    <x v="48"/>
    <x v="50"/>
    <x v="1"/>
    <n v="55.000000000000007"/>
    <n v="400"/>
    <x v="139"/>
    <n v="99000.000000000015"/>
    <n v="0.45"/>
    <x v="0"/>
  </r>
  <r>
    <x v="5"/>
    <n v="1185732"/>
    <x v="296"/>
    <x v="0"/>
    <x v="48"/>
    <x v="50"/>
    <x v="2"/>
    <n v="50"/>
    <n v="325"/>
    <x v="133"/>
    <n v="56875"/>
    <n v="0.35"/>
    <x v="0"/>
  </r>
  <r>
    <x v="5"/>
    <n v="1185732"/>
    <x v="296"/>
    <x v="0"/>
    <x v="48"/>
    <x v="50"/>
    <x v="3"/>
    <n v="50"/>
    <n v="300"/>
    <x v="149"/>
    <n v="52500"/>
    <n v="0.35"/>
    <x v="0"/>
  </r>
  <r>
    <x v="5"/>
    <n v="1185732"/>
    <x v="296"/>
    <x v="0"/>
    <x v="48"/>
    <x v="50"/>
    <x v="4"/>
    <n v="60"/>
    <n v="300"/>
    <x v="210"/>
    <n v="62999.999999999993"/>
    <n v="0.35"/>
    <x v="0"/>
  </r>
  <r>
    <x v="5"/>
    <n v="1185732"/>
    <x v="296"/>
    <x v="0"/>
    <x v="48"/>
    <x v="50"/>
    <x v="5"/>
    <n v="65"/>
    <n v="450"/>
    <x v="61"/>
    <n v="116999.99999999999"/>
    <n v="0.39999999999999997"/>
    <x v="0"/>
  </r>
  <r>
    <x v="5"/>
    <n v="1185732"/>
    <x v="324"/>
    <x v="0"/>
    <x v="48"/>
    <x v="50"/>
    <x v="0"/>
    <n v="60"/>
    <n v="675"/>
    <x v="71"/>
    <n v="182250"/>
    <n v="0.45"/>
    <x v="0"/>
  </r>
  <r>
    <x v="5"/>
    <n v="1185732"/>
    <x v="324"/>
    <x v="0"/>
    <x v="48"/>
    <x v="50"/>
    <x v="1"/>
    <n v="55.000000000000007"/>
    <n v="425"/>
    <x v="257"/>
    <n v="105187.50000000001"/>
    <n v="0.45"/>
    <x v="0"/>
  </r>
  <r>
    <x v="5"/>
    <n v="1185732"/>
    <x v="324"/>
    <x v="0"/>
    <x v="48"/>
    <x v="50"/>
    <x v="2"/>
    <n v="50"/>
    <n v="350"/>
    <x v="160"/>
    <n v="61249.999999999993"/>
    <n v="0.35"/>
    <x v="0"/>
  </r>
  <r>
    <x v="5"/>
    <n v="1185732"/>
    <x v="324"/>
    <x v="0"/>
    <x v="48"/>
    <x v="50"/>
    <x v="3"/>
    <n v="50"/>
    <n v="300"/>
    <x v="149"/>
    <n v="52500"/>
    <n v="0.35"/>
    <x v="0"/>
  </r>
  <r>
    <x v="5"/>
    <n v="1185732"/>
    <x v="324"/>
    <x v="0"/>
    <x v="48"/>
    <x v="50"/>
    <x v="4"/>
    <n v="60"/>
    <n v="325"/>
    <x v="214"/>
    <n v="68250"/>
    <n v="0.35"/>
    <x v="0"/>
  </r>
  <r>
    <x v="5"/>
    <n v="1185732"/>
    <x v="324"/>
    <x v="0"/>
    <x v="48"/>
    <x v="50"/>
    <x v="5"/>
    <n v="65"/>
    <n v="500"/>
    <x v="82"/>
    <n v="129999.99999999999"/>
    <n v="0.39999999999999997"/>
    <x v="0"/>
  </r>
  <r>
    <x v="5"/>
    <n v="1185732"/>
    <x v="356"/>
    <x v="0"/>
    <x v="48"/>
    <x v="50"/>
    <x v="0"/>
    <n v="60"/>
    <n v="650"/>
    <x v="87"/>
    <n v="175500"/>
    <n v="0.45"/>
    <x v="0"/>
  </r>
  <r>
    <x v="5"/>
    <n v="1185732"/>
    <x v="356"/>
    <x v="0"/>
    <x v="48"/>
    <x v="50"/>
    <x v="1"/>
    <n v="55.000000000000007"/>
    <n v="425"/>
    <x v="257"/>
    <n v="105187.50000000001"/>
    <n v="0.45"/>
    <x v="0"/>
  </r>
  <r>
    <x v="5"/>
    <n v="1185732"/>
    <x v="356"/>
    <x v="0"/>
    <x v="48"/>
    <x v="50"/>
    <x v="2"/>
    <n v="50"/>
    <n v="350"/>
    <x v="160"/>
    <n v="61249.999999999993"/>
    <n v="0.35"/>
    <x v="0"/>
  </r>
  <r>
    <x v="5"/>
    <n v="1185732"/>
    <x v="356"/>
    <x v="0"/>
    <x v="48"/>
    <x v="50"/>
    <x v="3"/>
    <n v="50"/>
    <n v="250"/>
    <x v="145"/>
    <n v="43750"/>
    <n v="0.35"/>
    <x v="0"/>
  </r>
  <r>
    <x v="5"/>
    <n v="1185732"/>
    <x v="356"/>
    <x v="0"/>
    <x v="48"/>
    <x v="50"/>
    <x v="4"/>
    <n v="60"/>
    <n v="225"/>
    <x v="200"/>
    <n v="47250"/>
    <n v="0.35"/>
    <x v="0"/>
  </r>
  <r>
    <x v="5"/>
    <n v="1185732"/>
    <x v="356"/>
    <x v="0"/>
    <x v="48"/>
    <x v="50"/>
    <x v="5"/>
    <n v="65"/>
    <n v="400"/>
    <x v="50"/>
    <n v="103999.99999999999"/>
    <n v="0.39999999999999997"/>
    <x v="0"/>
  </r>
  <r>
    <x v="5"/>
    <n v="1185732"/>
    <x v="386"/>
    <x v="0"/>
    <x v="48"/>
    <x v="50"/>
    <x v="0"/>
    <n v="60"/>
    <n v="525"/>
    <x v="39"/>
    <n v="141750"/>
    <n v="0.45"/>
    <x v="0"/>
  </r>
  <r>
    <x v="5"/>
    <n v="1185732"/>
    <x v="386"/>
    <x v="0"/>
    <x v="48"/>
    <x v="50"/>
    <x v="1"/>
    <n v="55.000000000000007"/>
    <n v="325"/>
    <x v="256"/>
    <n v="80437.500000000015"/>
    <n v="0.45"/>
    <x v="0"/>
  </r>
  <r>
    <x v="5"/>
    <n v="1185732"/>
    <x v="386"/>
    <x v="0"/>
    <x v="48"/>
    <x v="50"/>
    <x v="2"/>
    <n v="50"/>
    <n v="225"/>
    <x v="128"/>
    <n v="39375"/>
    <n v="0.35"/>
    <x v="0"/>
  </r>
  <r>
    <x v="5"/>
    <n v="1185732"/>
    <x v="386"/>
    <x v="0"/>
    <x v="48"/>
    <x v="50"/>
    <x v="3"/>
    <n v="50"/>
    <n v="200"/>
    <x v="124"/>
    <n v="35000"/>
    <n v="0.35"/>
    <x v="0"/>
  </r>
  <r>
    <x v="5"/>
    <n v="1185732"/>
    <x v="386"/>
    <x v="0"/>
    <x v="48"/>
    <x v="50"/>
    <x v="4"/>
    <n v="60"/>
    <n v="200"/>
    <x v="150"/>
    <n v="42000"/>
    <n v="0.35"/>
    <x v="0"/>
  </r>
  <r>
    <x v="5"/>
    <n v="1185732"/>
    <x v="386"/>
    <x v="0"/>
    <x v="48"/>
    <x v="50"/>
    <x v="5"/>
    <n v="65"/>
    <n v="300"/>
    <x v="214"/>
    <n v="78000"/>
    <n v="0.39999999999999997"/>
    <x v="0"/>
  </r>
  <r>
    <x v="5"/>
    <n v="1185732"/>
    <x v="418"/>
    <x v="0"/>
    <x v="48"/>
    <x v="50"/>
    <x v="0"/>
    <n v="65"/>
    <n v="475"/>
    <x v="198"/>
    <n v="138937.5"/>
    <n v="0.45"/>
    <x v="0"/>
  </r>
  <r>
    <x v="5"/>
    <n v="1185732"/>
    <x v="418"/>
    <x v="0"/>
    <x v="48"/>
    <x v="50"/>
    <x v="1"/>
    <n v="60.000000000000007"/>
    <n v="300"/>
    <x v="167"/>
    <n v="81000.000000000015"/>
    <n v="0.45"/>
    <x v="0"/>
  </r>
  <r>
    <x v="5"/>
    <n v="1185732"/>
    <x v="418"/>
    <x v="0"/>
    <x v="48"/>
    <x v="50"/>
    <x v="2"/>
    <n v="60.000000000000007"/>
    <n v="200"/>
    <x v="202"/>
    <n v="42000"/>
    <n v="0.35"/>
    <x v="0"/>
  </r>
  <r>
    <x v="5"/>
    <n v="1185732"/>
    <x v="418"/>
    <x v="0"/>
    <x v="48"/>
    <x v="50"/>
    <x v="3"/>
    <n v="60.000000000000007"/>
    <n v="175"/>
    <x v="189"/>
    <n v="36750"/>
    <n v="0.35"/>
    <x v="0"/>
  </r>
  <r>
    <x v="5"/>
    <n v="1185732"/>
    <x v="418"/>
    <x v="0"/>
    <x v="48"/>
    <x v="50"/>
    <x v="4"/>
    <n v="70"/>
    <n v="175"/>
    <x v="208"/>
    <n v="42875"/>
    <n v="0.35"/>
    <x v="0"/>
  </r>
  <r>
    <x v="3"/>
    <n v="1185732"/>
    <x v="418"/>
    <x v="0"/>
    <x v="48"/>
    <x v="50"/>
    <x v="5"/>
    <n v="75"/>
    <n v="300"/>
    <x v="38"/>
    <n v="89999.999999999985"/>
    <n v="0.39999999999999997"/>
    <x v="0"/>
  </r>
  <r>
    <x v="3"/>
    <n v="1185732"/>
    <x v="448"/>
    <x v="0"/>
    <x v="48"/>
    <x v="50"/>
    <x v="0"/>
    <n v="70"/>
    <n v="450"/>
    <x v="39"/>
    <n v="141750"/>
    <n v="0.45"/>
    <x v="0"/>
  </r>
  <r>
    <x v="3"/>
    <n v="1185732"/>
    <x v="448"/>
    <x v="0"/>
    <x v="48"/>
    <x v="50"/>
    <x v="1"/>
    <n v="60.000000000000007"/>
    <n v="325"/>
    <x v="403"/>
    <n v="87750.000000000015"/>
    <n v="0.45"/>
    <x v="0"/>
  </r>
  <r>
    <x v="3"/>
    <n v="1185732"/>
    <x v="448"/>
    <x v="0"/>
    <x v="48"/>
    <x v="50"/>
    <x v="2"/>
    <n v="60.000000000000007"/>
    <n v="320"/>
    <x v="729"/>
    <n v="67200"/>
    <n v="0.35"/>
    <x v="0"/>
  </r>
  <r>
    <x v="5"/>
    <n v="1185732"/>
    <x v="448"/>
    <x v="0"/>
    <x v="48"/>
    <x v="50"/>
    <x v="3"/>
    <n v="60.000000000000007"/>
    <n v="300"/>
    <x v="167"/>
    <n v="63000.000000000007"/>
    <n v="0.35"/>
    <x v="0"/>
  </r>
  <r>
    <x v="5"/>
    <n v="1185732"/>
    <x v="448"/>
    <x v="0"/>
    <x v="48"/>
    <x v="50"/>
    <x v="4"/>
    <n v="70"/>
    <n v="275"/>
    <x v="170"/>
    <n v="67375"/>
    <n v="0.35"/>
    <x v="0"/>
  </r>
  <r>
    <x v="5"/>
    <n v="1185732"/>
    <x v="448"/>
    <x v="0"/>
    <x v="48"/>
    <x v="50"/>
    <x v="5"/>
    <n v="75"/>
    <n v="375"/>
    <x v="66"/>
    <n v="112499.99999999999"/>
    <n v="0.39999999999999997"/>
    <x v="0"/>
  </r>
  <r>
    <x v="5"/>
    <n v="1185732"/>
    <x v="477"/>
    <x v="0"/>
    <x v="48"/>
    <x v="50"/>
    <x v="0"/>
    <n v="70"/>
    <n v="600"/>
    <x v="81"/>
    <n v="189000"/>
    <n v="0.45"/>
    <x v="0"/>
  </r>
  <r>
    <x v="5"/>
    <n v="1185732"/>
    <x v="477"/>
    <x v="0"/>
    <x v="48"/>
    <x v="50"/>
    <x v="1"/>
    <n v="60.000000000000007"/>
    <n v="400"/>
    <x v="220"/>
    <n v="108000.00000000001"/>
    <n v="0.45"/>
    <x v="0"/>
  </r>
  <r>
    <x v="5"/>
    <n v="1185732"/>
    <x v="477"/>
    <x v="0"/>
    <x v="48"/>
    <x v="50"/>
    <x v="2"/>
    <n v="60.000000000000007"/>
    <n v="375"/>
    <x v="224"/>
    <n v="78750"/>
    <n v="0.35"/>
    <x v="0"/>
  </r>
  <r>
    <x v="5"/>
    <n v="1185732"/>
    <x v="477"/>
    <x v="0"/>
    <x v="48"/>
    <x v="50"/>
    <x v="3"/>
    <n v="60.000000000000007"/>
    <n v="325"/>
    <x v="403"/>
    <n v="68250"/>
    <n v="0.35"/>
    <x v="0"/>
  </r>
  <r>
    <x v="5"/>
    <n v="1185732"/>
    <x v="477"/>
    <x v="0"/>
    <x v="48"/>
    <x v="50"/>
    <x v="4"/>
    <n v="70"/>
    <n v="325"/>
    <x v="157"/>
    <n v="79625"/>
    <n v="0.35"/>
    <x v="0"/>
  </r>
  <r>
    <x v="5"/>
    <n v="1185732"/>
    <x v="477"/>
    <x v="0"/>
    <x v="48"/>
    <x v="50"/>
    <x v="5"/>
    <n v="75"/>
    <n v="425"/>
    <x v="659"/>
    <n v="127499.99999999999"/>
    <n v="0.39999999999999997"/>
    <x v="0"/>
  </r>
  <r>
    <x v="5"/>
    <n v="1185732"/>
    <x v="185"/>
    <x v="0"/>
    <x v="48"/>
    <x v="50"/>
    <x v="0"/>
    <n v="50"/>
    <n v="525"/>
    <x v="47"/>
    <n v="105000"/>
    <n v="0.4"/>
    <x v="0"/>
  </r>
  <r>
    <x v="5"/>
    <n v="1185732"/>
    <x v="185"/>
    <x v="0"/>
    <x v="48"/>
    <x v="50"/>
    <x v="1"/>
    <n v="50"/>
    <n v="325"/>
    <x v="133"/>
    <n v="65000"/>
    <n v="0.4"/>
    <x v="0"/>
  </r>
  <r>
    <x v="5"/>
    <n v="1185732"/>
    <x v="185"/>
    <x v="0"/>
    <x v="48"/>
    <x v="50"/>
    <x v="2"/>
    <n v="40"/>
    <n v="325"/>
    <x v="197"/>
    <n v="39000"/>
    <n v="0.3"/>
    <x v="0"/>
  </r>
  <r>
    <x v="5"/>
    <n v="1185732"/>
    <x v="185"/>
    <x v="0"/>
    <x v="48"/>
    <x v="50"/>
    <x v="3"/>
    <n v="44.999999999999993"/>
    <n v="175"/>
    <x v="460"/>
    <n v="23624.999999999996"/>
    <n v="0.3"/>
    <x v="0"/>
  </r>
  <r>
    <x v="5"/>
    <n v="1185732"/>
    <x v="185"/>
    <x v="0"/>
    <x v="48"/>
    <x v="50"/>
    <x v="4"/>
    <n v="60.000000000000007"/>
    <n v="225"/>
    <x v="142"/>
    <n v="40500.000000000007"/>
    <n v="0.3"/>
    <x v="0"/>
  </r>
  <r>
    <x v="5"/>
    <n v="1185732"/>
    <x v="185"/>
    <x v="0"/>
    <x v="48"/>
    <x v="50"/>
    <x v="5"/>
    <n v="50"/>
    <n v="325"/>
    <x v="133"/>
    <n v="56875"/>
    <n v="0.35"/>
    <x v="0"/>
  </r>
  <r>
    <x v="5"/>
    <n v="1185732"/>
    <x v="693"/>
    <x v="0"/>
    <x v="48"/>
    <x v="50"/>
    <x v="0"/>
    <n v="50"/>
    <n v="600"/>
    <x v="60"/>
    <n v="120000"/>
    <n v="0.4"/>
    <x v="0"/>
  </r>
  <r>
    <x v="5"/>
    <n v="1185732"/>
    <x v="693"/>
    <x v="0"/>
    <x v="48"/>
    <x v="50"/>
    <x v="1"/>
    <n v="50"/>
    <n v="250"/>
    <x v="145"/>
    <n v="50000"/>
    <n v="0.4"/>
    <x v="0"/>
  </r>
  <r>
    <x v="5"/>
    <n v="1185732"/>
    <x v="693"/>
    <x v="0"/>
    <x v="48"/>
    <x v="50"/>
    <x v="2"/>
    <n v="40"/>
    <n v="300"/>
    <x v="150"/>
    <n v="36000"/>
    <n v="0.3"/>
    <x v="0"/>
  </r>
  <r>
    <x v="5"/>
    <n v="1185732"/>
    <x v="693"/>
    <x v="0"/>
    <x v="49"/>
    <x v="51"/>
    <x v="3"/>
    <n v="44.999999999999993"/>
    <n v="200"/>
    <x v="696"/>
    <n v="26999.999999999996"/>
    <n v="0.3"/>
    <x v="0"/>
  </r>
  <r>
    <x v="5"/>
    <n v="1185732"/>
    <x v="693"/>
    <x v="0"/>
    <x v="49"/>
    <x v="51"/>
    <x v="4"/>
    <n v="60.000000000000007"/>
    <n v="275"/>
    <x v="207"/>
    <n v="49500.000000000007"/>
    <n v="0.3"/>
    <x v="0"/>
  </r>
  <r>
    <x v="5"/>
    <n v="1185732"/>
    <x v="693"/>
    <x v="0"/>
    <x v="49"/>
    <x v="51"/>
    <x v="5"/>
    <n v="50"/>
    <n v="375"/>
    <x v="205"/>
    <n v="65625"/>
    <n v="0.35"/>
    <x v="0"/>
  </r>
  <r>
    <x v="5"/>
    <n v="1185732"/>
    <x v="222"/>
    <x v="0"/>
    <x v="49"/>
    <x v="51"/>
    <x v="0"/>
    <n v="50"/>
    <n v="570"/>
    <x v="177"/>
    <n v="114000"/>
    <n v="0.4"/>
    <x v="0"/>
  </r>
  <r>
    <x v="5"/>
    <n v="1185732"/>
    <x v="222"/>
    <x v="0"/>
    <x v="49"/>
    <x v="51"/>
    <x v="1"/>
    <n v="50"/>
    <n v="275"/>
    <x v="199"/>
    <n v="55000"/>
    <n v="0.4"/>
    <x v="0"/>
  </r>
  <r>
    <x v="5"/>
    <n v="1185732"/>
    <x v="222"/>
    <x v="0"/>
    <x v="49"/>
    <x v="51"/>
    <x v="2"/>
    <n v="40"/>
    <n v="300"/>
    <x v="150"/>
    <n v="36000"/>
    <n v="0.3"/>
    <x v="0"/>
  </r>
  <r>
    <x v="5"/>
    <n v="1185732"/>
    <x v="222"/>
    <x v="0"/>
    <x v="49"/>
    <x v="51"/>
    <x v="3"/>
    <n v="44.999999999999993"/>
    <n v="150"/>
    <x v="303"/>
    <n v="20249.999999999996"/>
    <n v="0.3"/>
    <x v="0"/>
  </r>
  <r>
    <x v="5"/>
    <n v="1185732"/>
    <x v="222"/>
    <x v="0"/>
    <x v="49"/>
    <x v="51"/>
    <x v="4"/>
    <n v="60.000000000000007"/>
    <n v="200"/>
    <x v="202"/>
    <n v="36000"/>
    <n v="0.3"/>
    <x v="0"/>
  </r>
  <r>
    <x v="5"/>
    <n v="1185732"/>
    <x v="222"/>
    <x v="0"/>
    <x v="49"/>
    <x v="51"/>
    <x v="5"/>
    <n v="50"/>
    <n v="300"/>
    <x v="149"/>
    <n v="52500"/>
    <n v="0.35"/>
    <x v="0"/>
  </r>
  <r>
    <x v="5"/>
    <n v="1185732"/>
    <x v="241"/>
    <x v="0"/>
    <x v="49"/>
    <x v="51"/>
    <x v="0"/>
    <n v="50"/>
    <n v="550"/>
    <x v="140"/>
    <n v="110000"/>
    <n v="0.4"/>
    <x v="0"/>
  </r>
  <r>
    <x v="5"/>
    <n v="1185732"/>
    <x v="241"/>
    <x v="0"/>
    <x v="49"/>
    <x v="51"/>
    <x v="1"/>
    <n v="50"/>
    <n v="250"/>
    <x v="145"/>
    <n v="50000"/>
    <n v="0.4"/>
    <x v="0"/>
  </r>
  <r>
    <x v="5"/>
    <n v="1185732"/>
    <x v="241"/>
    <x v="0"/>
    <x v="49"/>
    <x v="51"/>
    <x v="2"/>
    <n v="40"/>
    <n v="250"/>
    <x v="124"/>
    <n v="30000"/>
    <n v="0.3"/>
    <x v="0"/>
  </r>
  <r>
    <x v="5"/>
    <n v="1185732"/>
    <x v="241"/>
    <x v="0"/>
    <x v="49"/>
    <x v="51"/>
    <x v="3"/>
    <n v="44.999999999999993"/>
    <n v="175"/>
    <x v="460"/>
    <n v="23624.999999999996"/>
    <n v="0.3"/>
    <x v="0"/>
  </r>
  <r>
    <x v="5"/>
    <n v="1185732"/>
    <x v="241"/>
    <x v="0"/>
    <x v="49"/>
    <x v="51"/>
    <x v="4"/>
    <n v="60.000000000000007"/>
    <n v="175"/>
    <x v="189"/>
    <n v="31500.000000000004"/>
    <n v="0.3"/>
    <x v="0"/>
  </r>
  <r>
    <x v="5"/>
    <n v="1185732"/>
    <x v="241"/>
    <x v="0"/>
    <x v="49"/>
    <x v="51"/>
    <x v="5"/>
    <n v="50"/>
    <n v="325"/>
    <x v="133"/>
    <n v="56875"/>
    <n v="0.35"/>
    <x v="0"/>
  </r>
  <r>
    <x v="5"/>
    <n v="1185732"/>
    <x v="270"/>
    <x v="0"/>
    <x v="49"/>
    <x v="51"/>
    <x v="0"/>
    <n v="65"/>
    <n v="595"/>
    <x v="730"/>
    <n v="154700"/>
    <n v="0.4"/>
    <x v="0"/>
  </r>
  <r>
    <x v="5"/>
    <n v="1185732"/>
    <x v="270"/>
    <x v="0"/>
    <x v="49"/>
    <x v="51"/>
    <x v="1"/>
    <n v="60.000000000000007"/>
    <n v="300"/>
    <x v="167"/>
    <n v="72000.000000000015"/>
    <n v="0.4"/>
    <x v="0"/>
  </r>
  <r>
    <x v="5"/>
    <n v="1185732"/>
    <x v="270"/>
    <x v="0"/>
    <x v="49"/>
    <x v="51"/>
    <x v="2"/>
    <n v="55.000000000000007"/>
    <n v="325"/>
    <x v="256"/>
    <n v="53625.000000000007"/>
    <n v="0.3"/>
    <x v="0"/>
  </r>
  <r>
    <x v="5"/>
    <n v="1185732"/>
    <x v="270"/>
    <x v="0"/>
    <x v="49"/>
    <x v="51"/>
    <x v="3"/>
    <n v="55.000000000000007"/>
    <n v="275"/>
    <x v="395"/>
    <n v="45375.000000000007"/>
    <n v="0.3"/>
    <x v="0"/>
  </r>
  <r>
    <x v="5"/>
    <n v="1185732"/>
    <x v="270"/>
    <x v="0"/>
    <x v="49"/>
    <x v="51"/>
    <x v="4"/>
    <n v="65"/>
    <n v="300"/>
    <x v="214"/>
    <n v="58500"/>
    <n v="0.3"/>
    <x v="0"/>
  </r>
  <r>
    <x v="5"/>
    <n v="1185732"/>
    <x v="270"/>
    <x v="0"/>
    <x v="49"/>
    <x v="51"/>
    <x v="5"/>
    <n v="70"/>
    <n v="425"/>
    <x v="43"/>
    <n v="104125"/>
    <n v="0.35"/>
    <x v="0"/>
  </r>
  <r>
    <x v="5"/>
    <n v="1185732"/>
    <x v="303"/>
    <x v="0"/>
    <x v="49"/>
    <x v="51"/>
    <x v="0"/>
    <n v="65"/>
    <n v="675"/>
    <x v="83"/>
    <n v="175500"/>
    <n v="0.4"/>
    <x v="0"/>
  </r>
  <r>
    <x v="5"/>
    <n v="1185732"/>
    <x v="303"/>
    <x v="0"/>
    <x v="49"/>
    <x v="51"/>
    <x v="1"/>
    <n v="60.000000000000007"/>
    <n v="425"/>
    <x v="228"/>
    <n v="102000.00000000001"/>
    <n v="0.4"/>
    <x v="0"/>
  </r>
  <r>
    <x v="5"/>
    <n v="1185732"/>
    <x v="303"/>
    <x v="0"/>
    <x v="49"/>
    <x v="51"/>
    <x v="2"/>
    <n v="55.000000000000007"/>
    <n v="350"/>
    <x v="137"/>
    <n v="57750.000000000007"/>
    <n v="0.3"/>
    <x v="0"/>
  </r>
  <r>
    <x v="5"/>
    <n v="1185732"/>
    <x v="303"/>
    <x v="0"/>
    <x v="49"/>
    <x v="51"/>
    <x v="3"/>
    <n v="55.000000000000007"/>
    <n v="325"/>
    <x v="256"/>
    <n v="53625.000000000007"/>
    <n v="0.3"/>
    <x v="0"/>
  </r>
  <r>
    <x v="5"/>
    <n v="1185732"/>
    <x v="303"/>
    <x v="0"/>
    <x v="49"/>
    <x v="51"/>
    <x v="4"/>
    <n v="65"/>
    <n v="325"/>
    <x v="240"/>
    <n v="63375"/>
    <n v="0.3"/>
    <x v="0"/>
  </r>
  <r>
    <x v="5"/>
    <n v="1185732"/>
    <x v="303"/>
    <x v="0"/>
    <x v="49"/>
    <x v="51"/>
    <x v="5"/>
    <n v="70"/>
    <n v="475"/>
    <x v="206"/>
    <n v="116374.99999999999"/>
    <n v="0.35"/>
    <x v="0"/>
  </r>
  <r>
    <x v="5"/>
    <n v="1185732"/>
    <x v="331"/>
    <x v="0"/>
    <x v="49"/>
    <x v="51"/>
    <x v="0"/>
    <n v="65"/>
    <n v="700"/>
    <x v="111"/>
    <n v="182000"/>
    <n v="0.4"/>
    <x v="0"/>
  </r>
  <r>
    <x v="5"/>
    <n v="1185732"/>
    <x v="331"/>
    <x v="0"/>
    <x v="49"/>
    <x v="51"/>
    <x v="1"/>
    <n v="60.000000000000007"/>
    <n v="450"/>
    <x v="219"/>
    <n v="108000.00000000003"/>
    <n v="0.4"/>
    <x v="1"/>
  </r>
  <r>
    <x v="5"/>
    <n v="1185732"/>
    <x v="331"/>
    <x v="0"/>
    <x v="49"/>
    <x v="51"/>
    <x v="2"/>
    <n v="55.000000000000007"/>
    <n v="375"/>
    <x v="141"/>
    <n v="61875.000000000007"/>
    <n v="0.3"/>
    <x v="1"/>
  </r>
  <r>
    <x v="5"/>
    <n v="1185732"/>
    <x v="331"/>
    <x v="0"/>
    <x v="49"/>
    <x v="51"/>
    <x v="3"/>
    <n v="55.000000000000007"/>
    <n v="325"/>
    <x v="256"/>
    <n v="53625.000000000007"/>
    <n v="0.3"/>
    <x v="1"/>
  </r>
  <r>
    <x v="5"/>
    <n v="1185732"/>
    <x v="331"/>
    <x v="0"/>
    <x v="49"/>
    <x v="51"/>
    <x v="4"/>
    <n v="65"/>
    <n v="350"/>
    <x v="157"/>
    <n v="68250"/>
    <n v="0.3"/>
    <x v="1"/>
  </r>
  <r>
    <x v="5"/>
    <n v="1185732"/>
    <x v="331"/>
    <x v="0"/>
    <x v="49"/>
    <x v="51"/>
    <x v="5"/>
    <n v="70"/>
    <n v="525"/>
    <x v="246"/>
    <n v="128624.99999999999"/>
    <n v="0.35"/>
    <x v="1"/>
  </r>
  <r>
    <x v="5"/>
    <n v="1185732"/>
    <x v="363"/>
    <x v="0"/>
    <x v="49"/>
    <x v="51"/>
    <x v="0"/>
    <n v="65"/>
    <n v="675"/>
    <x v="83"/>
    <n v="175500"/>
    <n v="0.4"/>
    <x v="1"/>
  </r>
  <r>
    <x v="5"/>
    <n v="1185732"/>
    <x v="363"/>
    <x v="0"/>
    <x v="49"/>
    <x v="51"/>
    <x v="1"/>
    <n v="60.000000000000007"/>
    <n v="450"/>
    <x v="219"/>
    <n v="108000.00000000003"/>
    <n v="0.4"/>
    <x v="1"/>
  </r>
  <r>
    <x v="5"/>
    <n v="1185732"/>
    <x v="363"/>
    <x v="0"/>
    <x v="49"/>
    <x v="51"/>
    <x v="2"/>
    <n v="55.000000000000007"/>
    <n v="375"/>
    <x v="141"/>
    <n v="61875.000000000007"/>
    <n v="0.3"/>
    <x v="1"/>
  </r>
  <r>
    <x v="5"/>
    <n v="1185732"/>
    <x v="363"/>
    <x v="0"/>
    <x v="49"/>
    <x v="51"/>
    <x v="3"/>
    <n v="55.000000000000007"/>
    <n v="275"/>
    <x v="395"/>
    <n v="45375.000000000007"/>
    <n v="0.3"/>
    <x v="1"/>
  </r>
  <r>
    <x v="5"/>
    <n v="1185732"/>
    <x v="363"/>
    <x v="0"/>
    <x v="49"/>
    <x v="51"/>
    <x v="4"/>
    <n v="65"/>
    <n v="250"/>
    <x v="133"/>
    <n v="48750"/>
    <n v="0.3"/>
    <x v="1"/>
  </r>
  <r>
    <x v="5"/>
    <n v="1185732"/>
    <x v="363"/>
    <x v="0"/>
    <x v="49"/>
    <x v="51"/>
    <x v="5"/>
    <n v="70"/>
    <n v="425"/>
    <x v="43"/>
    <n v="104125"/>
    <n v="0.35"/>
    <x v="1"/>
  </r>
  <r>
    <x v="5"/>
    <n v="1185732"/>
    <x v="393"/>
    <x v="0"/>
    <x v="49"/>
    <x v="51"/>
    <x v="0"/>
    <n v="65"/>
    <n v="550"/>
    <x v="88"/>
    <n v="143000"/>
    <n v="0.4"/>
    <x v="1"/>
  </r>
  <r>
    <x v="5"/>
    <n v="1185732"/>
    <x v="393"/>
    <x v="0"/>
    <x v="49"/>
    <x v="51"/>
    <x v="1"/>
    <n v="60.000000000000007"/>
    <n v="350"/>
    <x v="163"/>
    <n v="84000.000000000015"/>
    <n v="0.4"/>
    <x v="1"/>
  </r>
  <r>
    <x v="5"/>
    <n v="1185732"/>
    <x v="393"/>
    <x v="0"/>
    <x v="49"/>
    <x v="51"/>
    <x v="2"/>
    <n v="55.000000000000007"/>
    <n v="250"/>
    <x v="143"/>
    <n v="41250.000000000007"/>
    <n v="0.3"/>
    <x v="1"/>
  </r>
  <r>
    <x v="5"/>
    <n v="1185732"/>
    <x v="393"/>
    <x v="0"/>
    <x v="49"/>
    <x v="51"/>
    <x v="3"/>
    <n v="55.000000000000007"/>
    <n v="225"/>
    <x v="196"/>
    <n v="37125"/>
    <n v="0.3"/>
    <x v="1"/>
  </r>
  <r>
    <x v="5"/>
    <n v="1185732"/>
    <x v="393"/>
    <x v="0"/>
    <x v="49"/>
    <x v="51"/>
    <x v="4"/>
    <n v="65"/>
    <n v="225"/>
    <x v="326"/>
    <n v="43875"/>
    <n v="0.3"/>
    <x v="1"/>
  </r>
  <r>
    <x v="5"/>
    <n v="1185732"/>
    <x v="393"/>
    <x v="0"/>
    <x v="49"/>
    <x v="51"/>
    <x v="5"/>
    <n v="70"/>
    <n v="325"/>
    <x v="157"/>
    <n v="79625"/>
    <n v="0.35"/>
    <x v="1"/>
  </r>
  <r>
    <x v="0"/>
    <n v="1185732"/>
    <x v="425"/>
    <x v="0"/>
    <x v="49"/>
    <x v="51"/>
    <x v="0"/>
    <n v="70"/>
    <n v="475"/>
    <x v="206"/>
    <n v="133000"/>
    <n v="0.4"/>
    <x v="1"/>
  </r>
  <r>
    <x v="0"/>
    <n v="1185732"/>
    <x v="425"/>
    <x v="0"/>
    <x v="49"/>
    <x v="51"/>
    <x v="1"/>
    <n v="65.000000000000014"/>
    <n v="300"/>
    <x v="403"/>
    <n v="78000.000000000015"/>
    <n v="0.4"/>
    <x v="1"/>
  </r>
  <r>
    <x v="0"/>
    <n v="1185732"/>
    <x v="425"/>
    <x v="0"/>
    <x v="49"/>
    <x v="51"/>
    <x v="2"/>
    <n v="65.000000000000014"/>
    <n v="200"/>
    <x v="731"/>
    <n v="39000.000000000007"/>
    <n v="0.3"/>
    <x v="1"/>
  </r>
  <r>
    <x v="0"/>
    <n v="1185732"/>
    <x v="425"/>
    <x v="0"/>
    <x v="49"/>
    <x v="51"/>
    <x v="3"/>
    <n v="65.000000000000014"/>
    <n v="175"/>
    <x v="400"/>
    <n v="34125.000000000007"/>
    <n v="0.3"/>
    <x v="1"/>
  </r>
  <r>
    <x v="0"/>
    <n v="1185732"/>
    <x v="425"/>
    <x v="0"/>
    <x v="49"/>
    <x v="51"/>
    <x v="4"/>
    <n v="75.000000000000014"/>
    <n v="175"/>
    <x v="592"/>
    <n v="39375.000000000007"/>
    <n v="0.3"/>
    <x v="1"/>
  </r>
  <r>
    <x v="0"/>
    <n v="1185732"/>
    <x v="425"/>
    <x v="0"/>
    <x v="49"/>
    <x v="51"/>
    <x v="5"/>
    <n v="80"/>
    <n v="300"/>
    <x v="49"/>
    <n v="84000"/>
    <n v="0.35"/>
    <x v="1"/>
  </r>
  <r>
    <x v="0"/>
    <n v="1185732"/>
    <x v="455"/>
    <x v="0"/>
    <x v="49"/>
    <x v="51"/>
    <x v="0"/>
    <n v="75.000000000000014"/>
    <n v="450"/>
    <x v="221"/>
    <n v="135000.00000000003"/>
    <n v="0.4"/>
    <x v="1"/>
  </r>
  <r>
    <x v="0"/>
    <n v="1185732"/>
    <x v="455"/>
    <x v="0"/>
    <x v="49"/>
    <x v="51"/>
    <x v="1"/>
    <n v="65.000000000000014"/>
    <n v="325"/>
    <x v="417"/>
    <n v="84500.000000000029"/>
    <n v="0.4"/>
    <x v="1"/>
  </r>
  <r>
    <x v="0"/>
    <n v="1185732"/>
    <x v="455"/>
    <x v="0"/>
    <x v="49"/>
    <x v="51"/>
    <x v="2"/>
    <n v="65.000000000000014"/>
    <n v="345"/>
    <x v="732"/>
    <n v="67275.000000000015"/>
    <n v="0.3"/>
    <x v="1"/>
  </r>
  <r>
    <x v="0"/>
    <n v="1185732"/>
    <x v="455"/>
    <x v="0"/>
    <x v="49"/>
    <x v="51"/>
    <x v="3"/>
    <n v="65.000000000000014"/>
    <n v="325"/>
    <x v="417"/>
    <n v="63375.000000000015"/>
    <n v="0.3"/>
    <x v="1"/>
  </r>
  <r>
    <x v="0"/>
    <n v="1185732"/>
    <x v="455"/>
    <x v="0"/>
    <x v="49"/>
    <x v="51"/>
    <x v="4"/>
    <n v="75.000000000000014"/>
    <n v="300"/>
    <x v="224"/>
    <n v="67500"/>
    <n v="0.3"/>
    <x v="1"/>
  </r>
  <r>
    <x v="0"/>
    <n v="1185732"/>
    <x v="455"/>
    <x v="0"/>
    <x v="49"/>
    <x v="51"/>
    <x v="5"/>
    <n v="80"/>
    <n v="400"/>
    <x v="54"/>
    <n v="112000"/>
    <n v="0.35"/>
    <x v="1"/>
  </r>
  <r>
    <x v="0"/>
    <n v="1185732"/>
    <x v="484"/>
    <x v="0"/>
    <x v="49"/>
    <x v="51"/>
    <x v="0"/>
    <n v="75.000000000000014"/>
    <n v="625"/>
    <x v="273"/>
    <n v="187500.00000000006"/>
    <n v="0.4"/>
    <x v="1"/>
  </r>
  <r>
    <x v="0"/>
    <n v="1185732"/>
    <x v="484"/>
    <x v="0"/>
    <x v="49"/>
    <x v="51"/>
    <x v="1"/>
    <n v="65.000000000000014"/>
    <n v="425"/>
    <x v="704"/>
    <n v="110500.00000000003"/>
    <n v="0.4"/>
    <x v="1"/>
  </r>
  <r>
    <x v="0"/>
    <n v="1185732"/>
    <x v="484"/>
    <x v="0"/>
    <x v="49"/>
    <x v="51"/>
    <x v="2"/>
    <n v="65.000000000000014"/>
    <n v="400"/>
    <x v="253"/>
    <n v="78000.000000000015"/>
    <n v="0.3"/>
    <x v="1"/>
  </r>
  <r>
    <x v="0"/>
    <n v="1185732"/>
    <x v="484"/>
    <x v="0"/>
    <x v="49"/>
    <x v="51"/>
    <x v="3"/>
    <n v="65.000000000000014"/>
    <n v="350"/>
    <x v="586"/>
    <n v="68250.000000000015"/>
    <n v="0.3"/>
    <x v="1"/>
  </r>
  <r>
    <x v="0"/>
    <n v="1185732"/>
    <x v="484"/>
    <x v="0"/>
    <x v="49"/>
    <x v="51"/>
    <x v="4"/>
    <n v="75.000000000000014"/>
    <n v="350"/>
    <x v="418"/>
    <n v="78750.000000000015"/>
    <n v="0.3"/>
    <x v="1"/>
  </r>
  <r>
    <x v="0"/>
    <n v="1185732"/>
    <x v="484"/>
    <x v="0"/>
    <x v="49"/>
    <x v="51"/>
    <x v="5"/>
    <n v="80"/>
    <n v="450"/>
    <x v="11"/>
    <n v="125999.99999999999"/>
    <n v="0.35"/>
    <x v="1"/>
  </r>
  <r>
    <x v="0"/>
    <n v="1185732"/>
    <x v="188"/>
    <x v="0"/>
    <x v="49"/>
    <x v="51"/>
    <x v="0"/>
    <n v="55.000000000000007"/>
    <n v="500"/>
    <x v="80"/>
    <n v="96250.000000000029"/>
    <n v="0.35000000000000003"/>
    <x v="1"/>
  </r>
  <r>
    <x v="0"/>
    <n v="1185732"/>
    <x v="188"/>
    <x v="0"/>
    <x v="49"/>
    <x v="51"/>
    <x v="1"/>
    <n v="55.000000000000007"/>
    <n v="300"/>
    <x v="207"/>
    <n v="57750.000000000015"/>
    <n v="0.35000000000000003"/>
    <x v="1"/>
  </r>
  <r>
    <x v="0"/>
    <n v="1185732"/>
    <x v="188"/>
    <x v="0"/>
    <x v="49"/>
    <x v="51"/>
    <x v="2"/>
    <n v="45"/>
    <n v="300"/>
    <x v="200"/>
    <n v="33750"/>
    <n v="0.25"/>
    <x v="1"/>
  </r>
  <r>
    <x v="0"/>
    <n v="1185732"/>
    <x v="188"/>
    <x v="0"/>
    <x v="49"/>
    <x v="51"/>
    <x v="3"/>
    <n v="49.999999999999993"/>
    <n v="150"/>
    <x v="370"/>
    <n v="18749.999999999996"/>
    <n v="0.25"/>
    <x v="1"/>
  </r>
  <r>
    <x v="0"/>
    <n v="1185732"/>
    <x v="188"/>
    <x v="0"/>
    <x v="49"/>
    <x v="51"/>
    <x v="4"/>
    <n v="65.000000000000014"/>
    <n v="200"/>
    <x v="731"/>
    <n v="32500.000000000007"/>
    <n v="0.25"/>
    <x v="1"/>
  </r>
  <r>
    <x v="0"/>
    <n v="1185732"/>
    <x v="188"/>
    <x v="0"/>
    <x v="49"/>
    <x v="51"/>
    <x v="5"/>
    <n v="55.000000000000007"/>
    <n v="300"/>
    <x v="207"/>
    <n v="49500.000000000007"/>
    <n v="0.3"/>
    <x v="1"/>
  </r>
  <r>
    <x v="0"/>
    <n v="1185732"/>
    <x v="696"/>
    <x v="0"/>
    <x v="49"/>
    <x v="51"/>
    <x v="0"/>
    <n v="55.000000000000007"/>
    <n v="575"/>
    <x v="76"/>
    <n v="110687.50000000003"/>
    <n v="0.35000000000000003"/>
    <x v="1"/>
  </r>
  <r>
    <x v="0"/>
    <n v="1185732"/>
    <x v="696"/>
    <x v="0"/>
    <x v="49"/>
    <x v="51"/>
    <x v="1"/>
    <n v="55.000000000000007"/>
    <n v="225"/>
    <x v="196"/>
    <n v="43312.500000000007"/>
    <n v="0.35000000000000003"/>
    <x v="1"/>
  </r>
  <r>
    <x v="0"/>
    <n v="1185732"/>
    <x v="696"/>
    <x v="0"/>
    <x v="49"/>
    <x v="51"/>
    <x v="2"/>
    <n v="45"/>
    <n v="275"/>
    <x v="118"/>
    <n v="30937.5"/>
    <n v="0.25"/>
    <x v="1"/>
  </r>
  <r>
    <x v="0"/>
    <n v="1185732"/>
    <x v="0"/>
    <x v="0"/>
    <x v="0"/>
    <x v="0"/>
    <x v="0"/>
    <n v="47"/>
    <n v="336"/>
    <x v="733"/>
    <n v="9633.119999999999"/>
    <n v="0.61"/>
    <x v="2"/>
  </r>
  <r>
    <x v="0"/>
    <n v="1185732"/>
    <x v="1"/>
    <x v="0"/>
    <x v="0"/>
    <x v="0"/>
    <x v="1"/>
    <n v="47"/>
    <n v="260"/>
    <x v="734"/>
    <n v="5132.3999999999996"/>
    <n v="0.42"/>
    <x v="2"/>
  </r>
  <r>
    <x v="0"/>
    <n v="1185732"/>
    <x v="2"/>
    <x v="0"/>
    <x v="0"/>
    <x v="0"/>
    <x v="2"/>
    <n v="36"/>
    <n v="250"/>
    <x v="735"/>
    <n v="4140"/>
    <n v="0.45999999999999996"/>
    <x v="2"/>
  </r>
  <r>
    <x v="0"/>
    <n v="1185732"/>
    <x v="3"/>
    <x v="0"/>
    <x v="0"/>
    <x v="0"/>
    <x v="3"/>
    <n v="41"/>
    <n v="247"/>
    <x v="736"/>
    <n v="4658.42"/>
    <n v="0.45999999999999996"/>
    <x v="2"/>
  </r>
  <r>
    <x v="0"/>
    <n v="1185732"/>
    <x v="4"/>
    <x v="0"/>
    <x v="0"/>
    <x v="0"/>
    <x v="4"/>
    <n v="55"/>
    <n v="234"/>
    <x v="737"/>
    <n v="5148"/>
    <n v="0.4"/>
    <x v="2"/>
  </r>
  <r>
    <x v="0"/>
    <n v="1185732"/>
    <x v="5"/>
    <x v="0"/>
    <x v="0"/>
    <x v="0"/>
    <x v="5"/>
    <n v="46"/>
    <n v="260"/>
    <x v="738"/>
    <n v="4425.2"/>
    <n v="0.37"/>
    <x v="2"/>
  </r>
  <r>
    <x v="0"/>
    <n v="1185732"/>
    <x v="6"/>
    <x v="0"/>
    <x v="0"/>
    <x v="0"/>
    <x v="0"/>
    <n v="46"/>
    <n v="313"/>
    <x v="739"/>
    <n v="8926.76"/>
    <n v="0.62"/>
    <x v="2"/>
  </r>
  <r>
    <x v="0"/>
    <n v="1185732"/>
    <x v="7"/>
    <x v="0"/>
    <x v="0"/>
    <x v="0"/>
    <x v="1"/>
    <n v="46"/>
    <n v="261"/>
    <x v="740"/>
    <n v="5282.64"/>
    <n v="0.44"/>
    <x v="2"/>
  </r>
  <r>
    <x v="0"/>
    <n v="1185732"/>
    <x v="8"/>
    <x v="0"/>
    <x v="0"/>
    <x v="0"/>
    <x v="2"/>
    <n v="36"/>
    <n v="276"/>
    <x v="741"/>
    <n v="4669.92"/>
    <n v="0.47"/>
    <x v="2"/>
  </r>
  <r>
    <x v="0"/>
    <n v="1185732"/>
    <x v="9"/>
    <x v="0"/>
    <x v="0"/>
    <x v="0"/>
    <x v="3"/>
    <n v="44"/>
    <n v="206"/>
    <x v="742"/>
    <n v="4441.3599999999997"/>
    <n v="0.49"/>
    <x v="2"/>
  </r>
  <r>
    <x v="0"/>
    <n v="1185732"/>
    <x v="10"/>
    <x v="0"/>
    <x v="0"/>
    <x v="0"/>
    <x v="4"/>
    <n v="58"/>
    <n v="243"/>
    <x v="743"/>
    <n v="6060.42"/>
    <n v="0.43"/>
    <x v="2"/>
  </r>
  <r>
    <x v="0"/>
    <n v="1185732"/>
    <x v="11"/>
    <x v="0"/>
    <x v="0"/>
    <x v="0"/>
    <x v="5"/>
    <n v="48"/>
    <n v="290"/>
    <x v="744"/>
    <n v="5289.6"/>
    <n v="0.38"/>
    <x v="2"/>
  </r>
  <r>
    <x v="0"/>
    <n v="1185732"/>
    <x v="12"/>
    <x v="0"/>
    <x v="0"/>
    <x v="0"/>
    <x v="0"/>
    <n v="46"/>
    <n v="354"/>
    <x v="745"/>
    <n v="10258.92"/>
    <n v="0.63"/>
    <x v="2"/>
  </r>
  <r>
    <x v="0"/>
    <n v="1185732"/>
    <x v="13"/>
    <x v="0"/>
    <x v="0"/>
    <x v="0"/>
    <x v="1"/>
    <n v="48"/>
    <n v="259"/>
    <x v="746"/>
    <n v="5345.76"/>
    <n v="0.43"/>
    <x v="2"/>
  </r>
  <r>
    <x v="0"/>
    <n v="1185732"/>
    <x v="14"/>
    <x v="0"/>
    <x v="0"/>
    <x v="0"/>
    <x v="2"/>
    <n v="39"/>
    <n v="247"/>
    <x v="747"/>
    <n v="4720.17"/>
    <n v="0.49"/>
    <x v="2"/>
  </r>
  <r>
    <x v="0"/>
    <n v="1185732"/>
    <x v="15"/>
    <x v="0"/>
    <x v="0"/>
    <x v="0"/>
    <x v="3"/>
    <n v="43"/>
    <n v="216"/>
    <x v="748"/>
    <n v="4644"/>
    <n v="0.5"/>
    <x v="2"/>
  </r>
  <r>
    <x v="0"/>
    <n v="1185732"/>
    <x v="16"/>
    <x v="0"/>
    <x v="0"/>
    <x v="0"/>
    <x v="4"/>
    <n v="59"/>
    <n v="230"/>
    <x v="749"/>
    <n v="5699.4"/>
    <n v="0.42"/>
    <x v="2"/>
  </r>
  <r>
    <x v="0"/>
    <n v="1185732"/>
    <x v="17"/>
    <x v="0"/>
    <x v="0"/>
    <x v="0"/>
    <x v="5"/>
    <n v="45"/>
    <n v="238"/>
    <x v="750"/>
    <n v="3748.4999999999995"/>
    <n v="0.35"/>
    <x v="2"/>
  </r>
  <r>
    <x v="0"/>
    <n v="1185732"/>
    <x v="18"/>
    <x v="0"/>
    <x v="0"/>
    <x v="0"/>
    <x v="0"/>
    <n v="45"/>
    <n v="300"/>
    <x v="751"/>
    <n v="8370"/>
    <n v="0.62"/>
    <x v="2"/>
  </r>
  <r>
    <x v="0"/>
    <n v="1185732"/>
    <x v="19"/>
    <x v="0"/>
    <x v="0"/>
    <x v="0"/>
    <x v="1"/>
    <n v="47"/>
    <n v="234"/>
    <x v="752"/>
    <n v="4509.1799999999994"/>
    <n v="0.41"/>
    <x v="2"/>
  </r>
  <r>
    <x v="0"/>
    <n v="1185732"/>
    <x v="20"/>
    <x v="0"/>
    <x v="0"/>
    <x v="0"/>
    <x v="2"/>
    <n v="39"/>
    <n v="252"/>
    <x v="753"/>
    <n v="4914"/>
    <n v="0.5"/>
    <x v="2"/>
  </r>
  <r>
    <x v="0"/>
    <n v="1185732"/>
    <x v="21"/>
    <x v="0"/>
    <x v="0"/>
    <x v="0"/>
    <x v="3"/>
    <n v="41"/>
    <n v="239"/>
    <x v="754"/>
    <n v="4801.51"/>
    <n v="0.49"/>
    <x v="2"/>
  </r>
  <r>
    <x v="0"/>
    <n v="1185732"/>
    <x v="22"/>
    <x v="0"/>
    <x v="0"/>
    <x v="0"/>
    <x v="4"/>
    <n v="56"/>
    <n v="215"/>
    <x v="755"/>
    <n v="5056.8"/>
    <n v="0.42"/>
    <x v="2"/>
  </r>
  <r>
    <x v="0"/>
    <n v="1185732"/>
    <x v="23"/>
    <x v="0"/>
    <x v="0"/>
    <x v="0"/>
    <x v="5"/>
    <n v="49"/>
    <n v="238"/>
    <x v="756"/>
    <n v="4314.9399999999996"/>
    <n v="0.37"/>
    <x v="2"/>
  </r>
  <r>
    <x v="0"/>
    <n v="1185732"/>
    <x v="24"/>
    <x v="0"/>
    <x v="0"/>
    <x v="0"/>
    <x v="0"/>
    <n v="54"/>
    <n v="317"/>
    <x v="757"/>
    <n v="10955.52"/>
    <n v="0.64"/>
    <x v="2"/>
  </r>
  <r>
    <x v="0"/>
    <n v="1185732"/>
    <x v="25"/>
    <x v="0"/>
    <x v="0"/>
    <x v="0"/>
    <x v="1"/>
    <n v="50"/>
    <n v="259"/>
    <x v="758"/>
    <n v="5180"/>
    <n v="0.4"/>
    <x v="2"/>
  </r>
  <r>
    <x v="0"/>
    <n v="1185732"/>
    <x v="26"/>
    <x v="0"/>
    <x v="0"/>
    <x v="0"/>
    <x v="2"/>
    <n v="46"/>
    <n v="261"/>
    <x v="740"/>
    <n v="5642.82"/>
    <n v="0.47"/>
    <x v="2"/>
  </r>
  <r>
    <x v="0"/>
    <n v="1185732"/>
    <x v="27"/>
    <x v="0"/>
    <x v="0"/>
    <x v="0"/>
    <x v="3"/>
    <n v="46"/>
    <n v="230"/>
    <x v="759"/>
    <n v="5078.3999999999996"/>
    <n v="0.48"/>
    <x v="2"/>
  </r>
  <r>
    <x v="0"/>
    <n v="1185732"/>
    <x v="28"/>
    <x v="0"/>
    <x v="0"/>
    <x v="0"/>
    <x v="4"/>
    <n v="59"/>
    <n v="245"/>
    <x v="760"/>
    <n v="6504.7499999999991"/>
    <n v="0.44999999999999996"/>
    <x v="2"/>
  </r>
  <r>
    <x v="0"/>
    <n v="1185732"/>
    <x v="29"/>
    <x v="0"/>
    <x v="0"/>
    <x v="0"/>
    <x v="5"/>
    <n v="59"/>
    <n v="290"/>
    <x v="761"/>
    <n v="6159.5999999999995"/>
    <n v="0.36"/>
    <x v="2"/>
  </r>
  <r>
    <x v="0"/>
    <n v="1185732"/>
    <x v="30"/>
    <x v="0"/>
    <x v="0"/>
    <x v="0"/>
    <x v="0"/>
    <n v="55"/>
    <n v="313"/>
    <x v="762"/>
    <n v="10501.15"/>
    <n v="0.61"/>
    <x v="2"/>
  </r>
  <r>
    <x v="0"/>
    <n v="1185732"/>
    <x v="31"/>
    <x v="0"/>
    <x v="0"/>
    <x v="0"/>
    <x v="1"/>
    <n v="54"/>
    <n v="270"/>
    <x v="763"/>
    <n v="5977.7999999999993"/>
    <n v="0.41"/>
    <x v="2"/>
  </r>
  <r>
    <x v="0"/>
    <n v="1185732"/>
    <x v="32"/>
    <x v="0"/>
    <x v="0"/>
    <x v="0"/>
    <x v="2"/>
    <n v="46"/>
    <n v="278"/>
    <x v="764"/>
    <n v="6138.24"/>
    <n v="0.48"/>
    <x v="2"/>
  </r>
  <r>
    <x v="0"/>
    <n v="1185732"/>
    <x v="33"/>
    <x v="0"/>
    <x v="0"/>
    <x v="0"/>
    <x v="3"/>
    <n v="47"/>
    <n v="261"/>
    <x v="765"/>
    <n v="5520.15"/>
    <n v="0.44999999999999996"/>
    <x v="2"/>
  </r>
  <r>
    <x v="0"/>
    <n v="1185732"/>
    <x v="34"/>
    <x v="0"/>
    <x v="0"/>
    <x v="0"/>
    <x v="4"/>
    <n v="55"/>
    <n v="252"/>
    <x v="766"/>
    <n v="6236.9999999999991"/>
    <n v="0.44999999999999996"/>
    <x v="2"/>
  </r>
  <r>
    <x v="0"/>
    <n v="1185732"/>
    <x v="35"/>
    <x v="0"/>
    <x v="0"/>
    <x v="0"/>
    <x v="5"/>
    <n v="64"/>
    <n v="305"/>
    <x v="767"/>
    <n v="7612.8"/>
    <n v="0.39"/>
    <x v="2"/>
  </r>
  <r>
    <x v="0"/>
    <n v="1185732"/>
    <x v="36"/>
    <x v="0"/>
    <x v="0"/>
    <x v="0"/>
    <x v="0"/>
    <n v="59"/>
    <n v="319"/>
    <x v="768"/>
    <n v="11292.6"/>
    <n v="0.6"/>
    <x v="2"/>
  </r>
  <r>
    <x v="0"/>
    <n v="1185732"/>
    <x v="37"/>
    <x v="0"/>
    <x v="0"/>
    <x v="0"/>
    <x v="1"/>
    <n v="53"/>
    <n v="267"/>
    <x v="769"/>
    <n v="5943.42"/>
    <n v="0.42"/>
    <x v="2"/>
  </r>
  <r>
    <x v="0"/>
    <n v="1185732"/>
    <x v="38"/>
    <x v="0"/>
    <x v="0"/>
    <x v="0"/>
    <x v="2"/>
    <n v="46"/>
    <n v="247"/>
    <x v="770"/>
    <n v="5112.8999999999996"/>
    <n v="0.44999999999999996"/>
    <x v="2"/>
  </r>
  <r>
    <x v="0"/>
    <n v="1185732"/>
    <x v="39"/>
    <x v="0"/>
    <x v="0"/>
    <x v="0"/>
    <x v="3"/>
    <n v="46"/>
    <n v="243"/>
    <x v="771"/>
    <n v="5141.8799999999992"/>
    <n v="0.45999999999999996"/>
    <x v="2"/>
  </r>
  <r>
    <x v="0"/>
    <n v="1185732"/>
    <x v="40"/>
    <x v="0"/>
    <x v="0"/>
    <x v="0"/>
    <x v="4"/>
    <n v="58"/>
    <n v="231"/>
    <x v="772"/>
    <n v="5761.14"/>
    <n v="0.43"/>
    <x v="2"/>
  </r>
  <r>
    <x v="0"/>
    <n v="1185732"/>
    <x v="41"/>
    <x v="0"/>
    <x v="0"/>
    <x v="0"/>
    <x v="5"/>
    <n v="61"/>
    <n v="286"/>
    <x v="773"/>
    <n v="6978.4000000000005"/>
    <n v="0.4"/>
    <x v="2"/>
  </r>
  <r>
    <x v="0"/>
    <n v="1185732"/>
    <x v="42"/>
    <x v="0"/>
    <x v="0"/>
    <x v="0"/>
    <x v="0"/>
    <n v="58"/>
    <n v="325"/>
    <x v="774"/>
    <n v="11498.5"/>
    <n v="0.61"/>
    <x v="2"/>
  </r>
  <r>
    <x v="0"/>
    <n v="1185732"/>
    <x v="43"/>
    <x v="0"/>
    <x v="0"/>
    <x v="0"/>
    <x v="1"/>
    <n v="53"/>
    <n v="308"/>
    <x v="775"/>
    <n v="6692.8399999999992"/>
    <n v="0.41"/>
    <x v="2"/>
  </r>
  <r>
    <x v="0"/>
    <n v="1185732"/>
    <x v="44"/>
    <x v="0"/>
    <x v="0"/>
    <x v="0"/>
    <x v="2"/>
    <n v="45"/>
    <n v="257"/>
    <x v="776"/>
    <n v="5319.9"/>
    <n v="0.45999999999999996"/>
    <x v="2"/>
  </r>
  <r>
    <x v="0"/>
    <n v="1185732"/>
    <x v="45"/>
    <x v="0"/>
    <x v="0"/>
    <x v="0"/>
    <x v="3"/>
    <n v="47"/>
    <n v="241"/>
    <x v="777"/>
    <n v="5323.69"/>
    <n v="0.47"/>
    <x v="2"/>
  </r>
  <r>
    <x v="1"/>
    <n v="1185732"/>
    <x v="46"/>
    <x v="0"/>
    <x v="0"/>
    <x v="0"/>
    <x v="4"/>
    <n v="54"/>
    <n v="270"/>
    <x v="763"/>
    <n v="6560.9999999999991"/>
    <n v="0.44999999999999996"/>
    <x v="2"/>
  </r>
  <r>
    <x v="1"/>
    <n v="1185732"/>
    <x v="47"/>
    <x v="0"/>
    <x v="0"/>
    <x v="0"/>
    <x v="5"/>
    <n v="62"/>
    <n v="290"/>
    <x v="778"/>
    <n v="6652.6"/>
    <n v="0.37"/>
    <x v="2"/>
  </r>
  <r>
    <x v="1"/>
    <n v="1185732"/>
    <x v="48"/>
    <x v="0"/>
    <x v="0"/>
    <x v="0"/>
    <x v="0"/>
    <n v="56"/>
    <n v="360"/>
    <x v="779"/>
    <n v="12499.2"/>
    <n v="0.62"/>
    <x v="2"/>
  </r>
  <r>
    <x v="1"/>
    <n v="1185732"/>
    <x v="49"/>
    <x v="0"/>
    <x v="0"/>
    <x v="0"/>
    <x v="1"/>
    <n v="50"/>
    <n v="270"/>
    <x v="751"/>
    <n v="5940"/>
    <n v="0.44"/>
    <x v="2"/>
  </r>
  <r>
    <x v="1"/>
    <n v="1185732"/>
    <x v="50"/>
    <x v="0"/>
    <x v="0"/>
    <x v="0"/>
    <x v="2"/>
    <n v="47"/>
    <n v="268"/>
    <x v="780"/>
    <n v="5920.12"/>
    <n v="0.47"/>
    <x v="2"/>
  </r>
  <r>
    <x v="1"/>
    <n v="1185732"/>
    <x v="51"/>
    <x v="0"/>
    <x v="0"/>
    <x v="0"/>
    <x v="3"/>
    <n v="47"/>
    <n v="252"/>
    <x v="781"/>
    <n v="5448.24"/>
    <n v="0.45999999999999996"/>
    <x v="2"/>
  </r>
  <r>
    <x v="1"/>
    <n v="1185732"/>
    <x v="52"/>
    <x v="0"/>
    <x v="0"/>
    <x v="0"/>
    <x v="4"/>
    <n v="58"/>
    <n v="252"/>
    <x v="782"/>
    <n v="5846.4000000000005"/>
    <n v="0.4"/>
    <x v="2"/>
  </r>
  <r>
    <x v="1"/>
    <n v="1185732"/>
    <x v="53"/>
    <x v="0"/>
    <x v="0"/>
    <x v="0"/>
    <x v="5"/>
    <n v="59"/>
    <n v="280"/>
    <x v="783"/>
    <n v="6608"/>
    <n v="0.4"/>
    <x v="2"/>
  </r>
  <r>
    <x v="1"/>
    <n v="1185732"/>
    <x v="54"/>
    <x v="0"/>
    <x v="0"/>
    <x v="0"/>
    <x v="4"/>
    <n v="64"/>
    <n v="236"/>
    <x v="784"/>
    <n v="6343.6799999999994"/>
    <n v="0.42"/>
    <x v="2"/>
  </r>
  <r>
    <x v="1"/>
    <n v="1185732"/>
    <x v="55"/>
    <x v="0"/>
    <x v="0"/>
    <x v="0"/>
    <x v="5"/>
    <n v="68"/>
    <n v="290"/>
    <x v="785"/>
    <n v="7493.6"/>
    <n v="0.38"/>
    <x v="2"/>
  </r>
  <r>
    <x v="1"/>
    <n v="1185732"/>
    <x v="56"/>
    <x v="0"/>
    <x v="0"/>
    <x v="0"/>
    <x v="0"/>
    <n v="60"/>
    <n v="299"/>
    <x v="786"/>
    <n v="10764"/>
    <n v="0.6"/>
    <x v="2"/>
  </r>
  <r>
    <x v="1"/>
    <n v="1185732"/>
    <x v="57"/>
    <x v="0"/>
    <x v="0"/>
    <x v="0"/>
    <x v="1"/>
    <n v="53"/>
    <n v="273"/>
    <x v="787"/>
    <n v="6221.67"/>
    <n v="0.43"/>
    <x v="2"/>
  </r>
  <r>
    <x v="1"/>
    <n v="1185732"/>
    <x v="58"/>
    <x v="0"/>
    <x v="0"/>
    <x v="0"/>
    <x v="2"/>
    <n v="52"/>
    <n v="258"/>
    <x v="788"/>
    <n v="6439.6799999999994"/>
    <n v="0.48"/>
    <x v="2"/>
  </r>
  <r>
    <x v="1"/>
    <n v="1185732"/>
    <x v="59"/>
    <x v="0"/>
    <x v="0"/>
    <x v="0"/>
    <x v="3"/>
    <n v="50"/>
    <n v="252"/>
    <x v="789"/>
    <n v="6174"/>
    <n v="0.49"/>
    <x v="2"/>
  </r>
  <r>
    <x v="1"/>
    <n v="1185732"/>
    <x v="60"/>
    <x v="0"/>
    <x v="0"/>
    <x v="0"/>
    <x v="4"/>
    <n v="64"/>
    <n v="254"/>
    <x v="790"/>
    <n v="6827.5199999999995"/>
    <n v="0.42"/>
    <x v="2"/>
  </r>
  <r>
    <x v="1"/>
    <n v="1185732"/>
    <x v="61"/>
    <x v="0"/>
    <x v="0"/>
    <x v="0"/>
    <x v="5"/>
    <n v="66"/>
    <n v="263"/>
    <x v="791"/>
    <n v="6422.46"/>
    <n v="0.37"/>
    <x v="2"/>
  </r>
  <r>
    <x v="1"/>
    <n v="1185732"/>
    <x v="62"/>
    <x v="0"/>
    <x v="0"/>
    <x v="0"/>
    <x v="0"/>
    <n v="62"/>
    <n v="312"/>
    <x v="792"/>
    <n v="12380.16"/>
    <n v="0.64"/>
    <x v="2"/>
  </r>
  <r>
    <x v="1"/>
    <n v="1185732"/>
    <x v="63"/>
    <x v="0"/>
    <x v="0"/>
    <x v="0"/>
    <x v="1"/>
    <n v="51"/>
    <n v="300"/>
    <x v="793"/>
    <n v="6426"/>
    <n v="0.42"/>
    <x v="2"/>
  </r>
  <r>
    <x v="1"/>
    <n v="1185732"/>
    <x v="64"/>
    <x v="0"/>
    <x v="0"/>
    <x v="0"/>
    <x v="2"/>
    <n v="54"/>
    <n v="285"/>
    <x v="794"/>
    <n v="7233.2999999999993"/>
    <n v="0.47"/>
    <x v="2"/>
  </r>
  <r>
    <x v="1"/>
    <n v="1185732"/>
    <x v="65"/>
    <x v="0"/>
    <x v="0"/>
    <x v="0"/>
    <x v="3"/>
    <n v="54"/>
    <n v="225"/>
    <x v="795"/>
    <n v="5589"/>
    <n v="0.45999999999999996"/>
    <x v="2"/>
  </r>
  <r>
    <x v="1"/>
    <n v="1185732"/>
    <x v="66"/>
    <x v="0"/>
    <x v="0"/>
    <x v="0"/>
    <x v="4"/>
    <n v="60"/>
    <n v="261"/>
    <x v="796"/>
    <n v="6733.8"/>
    <n v="0.43"/>
    <x v="2"/>
  </r>
  <r>
    <x v="1"/>
    <n v="1185732"/>
    <x v="67"/>
    <x v="0"/>
    <x v="0"/>
    <x v="0"/>
    <x v="5"/>
    <n v="68"/>
    <n v="290"/>
    <x v="785"/>
    <n v="6902"/>
    <n v="0.35"/>
    <x v="2"/>
  </r>
  <r>
    <x v="2"/>
    <n v="1197831"/>
    <x v="68"/>
    <x v="0"/>
    <x v="0"/>
    <x v="0"/>
    <x v="0"/>
    <n v="24"/>
    <n v="234"/>
    <x v="797"/>
    <n v="2639.52"/>
    <n v="0.47"/>
    <x v="2"/>
  </r>
  <r>
    <x v="2"/>
    <n v="1197831"/>
    <x v="69"/>
    <x v="0"/>
    <x v="0"/>
    <x v="0"/>
    <x v="1"/>
    <n v="34"/>
    <n v="225"/>
    <x v="798"/>
    <n v="3748.5"/>
    <n v="0.49"/>
    <x v="2"/>
  </r>
  <r>
    <x v="2"/>
    <n v="1197831"/>
    <x v="70"/>
    <x v="0"/>
    <x v="0"/>
    <x v="0"/>
    <x v="2"/>
    <n v="33"/>
    <n v="210"/>
    <x v="799"/>
    <n v="3187.7999999999997"/>
    <n v="0.45999999999999996"/>
    <x v="2"/>
  </r>
  <r>
    <x v="2"/>
    <n v="1197831"/>
    <x v="71"/>
    <x v="0"/>
    <x v="0"/>
    <x v="0"/>
    <x v="3"/>
    <n v="34"/>
    <n v="175"/>
    <x v="800"/>
    <n v="3272.5000000000005"/>
    <n v="0.55000000000000004"/>
    <x v="2"/>
  </r>
  <r>
    <x v="2"/>
    <n v="1197831"/>
    <x v="72"/>
    <x v="1"/>
    <x v="1"/>
    <x v="1"/>
    <x v="4"/>
    <n v="36"/>
    <n v="154"/>
    <x v="801"/>
    <n v="2383.92"/>
    <n v="0.43"/>
    <x v="2"/>
  </r>
  <r>
    <x v="2"/>
    <n v="1197831"/>
    <x v="73"/>
    <x v="1"/>
    <x v="1"/>
    <x v="1"/>
    <x v="5"/>
    <n v="34"/>
    <n v="203"/>
    <x v="802"/>
    <n v="4417.28"/>
    <n v="0.64"/>
    <x v="2"/>
  </r>
  <r>
    <x v="2"/>
    <n v="1197831"/>
    <x v="74"/>
    <x v="1"/>
    <x v="1"/>
    <x v="1"/>
    <x v="0"/>
    <n v="23"/>
    <n v="213"/>
    <x v="803"/>
    <n v="2449.5"/>
    <n v="0.5"/>
    <x v="2"/>
  </r>
  <r>
    <x v="2"/>
    <n v="1197831"/>
    <x v="75"/>
    <x v="1"/>
    <x v="1"/>
    <x v="1"/>
    <x v="1"/>
    <n v="33"/>
    <n v="255"/>
    <x v="804"/>
    <n v="3786.7499999999995"/>
    <n v="0.44999999999999996"/>
    <x v="2"/>
  </r>
  <r>
    <x v="2"/>
    <n v="1197831"/>
    <x v="76"/>
    <x v="1"/>
    <x v="1"/>
    <x v="1"/>
    <x v="2"/>
    <n v="32"/>
    <n v="176"/>
    <x v="805"/>
    <n v="2534.3999999999996"/>
    <n v="0.44999999999999996"/>
    <x v="2"/>
  </r>
  <r>
    <x v="2"/>
    <n v="1197831"/>
    <x v="77"/>
    <x v="1"/>
    <x v="1"/>
    <x v="1"/>
    <x v="3"/>
    <n v="34"/>
    <n v="175"/>
    <x v="800"/>
    <n v="3570"/>
    <n v="0.6"/>
    <x v="2"/>
  </r>
  <r>
    <x v="2"/>
    <n v="1197831"/>
    <x v="78"/>
    <x v="1"/>
    <x v="1"/>
    <x v="1"/>
    <x v="4"/>
    <n v="38"/>
    <n v="125"/>
    <x v="806"/>
    <n v="2137.5"/>
    <n v="0.44999999999999996"/>
    <x v="2"/>
  </r>
  <r>
    <x v="2"/>
    <n v="1197831"/>
    <x v="79"/>
    <x v="1"/>
    <x v="1"/>
    <x v="1"/>
    <x v="5"/>
    <n v="34"/>
    <n v="196"/>
    <x v="807"/>
    <n v="4198.32"/>
    <n v="0.63"/>
    <x v="2"/>
  </r>
  <r>
    <x v="2"/>
    <n v="1197831"/>
    <x v="80"/>
    <x v="1"/>
    <x v="1"/>
    <x v="1"/>
    <x v="0"/>
    <n v="29"/>
    <n v="254"/>
    <x v="808"/>
    <n v="3314.7"/>
    <n v="0.44999999999999996"/>
    <x v="2"/>
  </r>
  <r>
    <x v="2"/>
    <n v="1197831"/>
    <x v="81"/>
    <x v="1"/>
    <x v="1"/>
    <x v="1"/>
    <x v="1"/>
    <n v="39"/>
    <n v="236"/>
    <x v="809"/>
    <n v="4141.7999999999993"/>
    <n v="0.44999999999999996"/>
    <x v="2"/>
  </r>
  <r>
    <x v="2"/>
    <n v="1197831"/>
    <x v="82"/>
    <x v="1"/>
    <x v="1"/>
    <x v="1"/>
    <x v="2"/>
    <n v="32"/>
    <n v="182"/>
    <x v="810"/>
    <n v="2853.7599999999998"/>
    <n v="0.49"/>
    <x v="2"/>
  </r>
  <r>
    <x v="2"/>
    <n v="1197831"/>
    <x v="83"/>
    <x v="1"/>
    <x v="1"/>
    <x v="1"/>
    <x v="3"/>
    <n v="37"/>
    <n v="174"/>
    <x v="811"/>
    <n v="3734.0400000000004"/>
    <n v="0.58000000000000007"/>
    <x v="2"/>
  </r>
  <r>
    <x v="2"/>
    <n v="1197831"/>
    <x v="84"/>
    <x v="1"/>
    <x v="1"/>
    <x v="1"/>
    <x v="4"/>
    <n v="41"/>
    <n v="125"/>
    <x v="812"/>
    <n v="2050"/>
    <n v="0.4"/>
    <x v="2"/>
  </r>
  <r>
    <x v="2"/>
    <n v="1197831"/>
    <x v="85"/>
    <x v="1"/>
    <x v="1"/>
    <x v="1"/>
    <x v="5"/>
    <n v="39"/>
    <n v="189"/>
    <x v="813"/>
    <n v="4422.5999999999995"/>
    <n v="0.6"/>
    <x v="2"/>
  </r>
  <r>
    <x v="2"/>
    <n v="1197831"/>
    <x v="86"/>
    <x v="1"/>
    <x v="1"/>
    <x v="1"/>
    <x v="0"/>
    <n v="27"/>
    <n v="234"/>
    <x v="814"/>
    <n v="3032.64"/>
    <n v="0.48"/>
    <x v="2"/>
  </r>
  <r>
    <x v="2"/>
    <n v="1197831"/>
    <x v="87"/>
    <x v="1"/>
    <x v="1"/>
    <x v="1"/>
    <x v="1"/>
    <n v="38"/>
    <n v="225"/>
    <x v="815"/>
    <n v="3847.4999999999995"/>
    <n v="0.44999999999999996"/>
    <x v="2"/>
  </r>
  <r>
    <x v="2"/>
    <n v="1197831"/>
    <x v="88"/>
    <x v="1"/>
    <x v="1"/>
    <x v="1"/>
    <x v="2"/>
    <n v="34"/>
    <n v="203"/>
    <x v="802"/>
    <n v="3174.9199999999996"/>
    <n v="0.45999999999999996"/>
    <x v="2"/>
  </r>
  <r>
    <x v="2"/>
    <n v="1197831"/>
    <x v="89"/>
    <x v="1"/>
    <x v="1"/>
    <x v="1"/>
    <x v="3"/>
    <n v="36"/>
    <n v="163"/>
    <x v="816"/>
    <n v="3462.1200000000003"/>
    <n v="0.59000000000000008"/>
    <x v="2"/>
  </r>
  <r>
    <x v="1"/>
    <n v="1197831"/>
    <x v="90"/>
    <x v="1"/>
    <x v="1"/>
    <x v="1"/>
    <x v="4"/>
    <n v="42"/>
    <n v="147"/>
    <x v="817"/>
    <n v="2593.08"/>
    <n v="0.42"/>
    <x v="2"/>
  </r>
  <r>
    <x v="1"/>
    <n v="1197831"/>
    <x v="91"/>
    <x v="1"/>
    <x v="1"/>
    <x v="1"/>
    <x v="5"/>
    <n v="39"/>
    <n v="232"/>
    <x v="818"/>
    <n v="5519.28"/>
    <n v="0.61"/>
    <x v="2"/>
  </r>
  <r>
    <x v="1"/>
    <n v="1197831"/>
    <x v="92"/>
    <x v="1"/>
    <x v="1"/>
    <x v="1"/>
    <x v="0"/>
    <n v="29"/>
    <n v="268"/>
    <x v="819"/>
    <n v="3730.56"/>
    <n v="0.48"/>
    <x v="2"/>
  </r>
  <r>
    <x v="1"/>
    <n v="1197831"/>
    <x v="93"/>
    <x v="1"/>
    <x v="1"/>
    <x v="1"/>
    <x v="1"/>
    <n v="38"/>
    <n v="259"/>
    <x v="820"/>
    <n v="4527.32"/>
    <n v="0.45999999999999996"/>
    <x v="2"/>
  </r>
  <r>
    <x v="1"/>
    <n v="1197831"/>
    <x v="94"/>
    <x v="1"/>
    <x v="1"/>
    <x v="1"/>
    <x v="2"/>
    <n v="33"/>
    <n v="225"/>
    <x v="821"/>
    <n v="3564"/>
    <n v="0.48"/>
    <x v="2"/>
  </r>
  <r>
    <x v="1"/>
    <n v="1197831"/>
    <x v="95"/>
    <x v="1"/>
    <x v="1"/>
    <x v="1"/>
    <x v="3"/>
    <n v="39"/>
    <n v="189"/>
    <x v="813"/>
    <n v="4275.18"/>
    <n v="0.58000000000000007"/>
    <x v="2"/>
  </r>
  <r>
    <x v="1"/>
    <n v="1197831"/>
    <x v="96"/>
    <x v="1"/>
    <x v="1"/>
    <x v="1"/>
    <x v="4"/>
    <n v="42"/>
    <n v="168"/>
    <x v="822"/>
    <n v="2822.4"/>
    <n v="0.4"/>
    <x v="2"/>
  </r>
  <r>
    <x v="1"/>
    <n v="1197831"/>
    <x v="97"/>
    <x v="1"/>
    <x v="1"/>
    <x v="1"/>
    <x v="5"/>
    <n v="37"/>
    <n v="276"/>
    <x v="823"/>
    <n v="6433.56"/>
    <n v="0.63"/>
    <x v="2"/>
  </r>
  <r>
    <x v="1"/>
    <n v="1197831"/>
    <x v="98"/>
    <x v="1"/>
    <x v="1"/>
    <x v="1"/>
    <x v="0"/>
    <n v="39"/>
    <n v="238"/>
    <x v="824"/>
    <n v="4362.54"/>
    <n v="0.47"/>
    <x v="2"/>
  </r>
  <r>
    <x v="1"/>
    <n v="1197831"/>
    <x v="99"/>
    <x v="1"/>
    <x v="1"/>
    <x v="1"/>
    <x v="1"/>
    <n v="42"/>
    <n v="238"/>
    <x v="825"/>
    <n v="4498.2"/>
    <n v="0.44999999999999996"/>
    <x v="2"/>
  </r>
  <r>
    <x v="1"/>
    <n v="1197831"/>
    <x v="100"/>
    <x v="1"/>
    <x v="1"/>
    <x v="1"/>
    <x v="2"/>
    <n v="37"/>
    <n v="232"/>
    <x v="826"/>
    <n v="4206.16"/>
    <n v="0.49"/>
    <x v="2"/>
  </r>
  <r>
    <x v="1"/>
    <n v="1197831"/>
    <x v="101"/>
    <x v="1"/>
    <x v="1"/>
    <x v="1"/>
    <x v="3"/>
    <n v="38"/>
    <n v="203"/>
    <x v="827"/>
    <n v="4396.9800000000005"/>
    <n v="0.57000000000000006"/>
    <x v="2"/>
  </r>
  <r>
    <x v="1"/>
    <n v="1197831"/>
    <x v="102"/>
    <x v="1"/>
    <x v="1"/>
    <x v="1"/>
    <x v="4"/>
    <n v="41"/>
    <n v="169"/>
    <x v="828"/>
    <n v="3118.0499999999997"/>
    <n v="0.44999999999999996"/>
    <x v="2"/>
  </r>
  <r>
    <x v="1"/>
    <n v="1197831"/>
    <x v="103"/>
    <x v="1"/>
    <x v="1"/>
    <x v="1"/>
    <x v="5"/>
    <n v="47"/>
    <n v="250"/>
    <x v="829"/>
    <n v="7520"/>
    <n v="0.64"/>
    <x v="2"/>
  </r>
  <r>
    <x v="1"/>
    <n v="1197831"/>
    <x v="104"/>
    <x v="1"/>
    <x v="1"/>
    <x v="1"/>
    <x v="0"/>
    <n v="37"/>
    <n v="238"/>
    <x v="830"/>
    <n v="3962.7"/>
    <n v="0.44999999999999996"/>
    <x v="2"/>
  </r>
  <r>
    <x v="1"/>
    <n v="1197831"/>
    <x v="105"/>
    <x v="1"/>
    <x v="1"/>
    <x v="1"/>
    <x v="1"/>
    <n v="42"/>
    <n v="238"/>
    <x v="825"/>
    <n v="4598.16"/>
    <n v="0.45999999999999996"/>
    <x v="2"/>
  </r>
  <r>
    <x v="1"/>
    <n v="1197831"/>
    <x v="106"/>
    <x v="1"/>
    <x v="1"/>
    <x v="1"/>
    <x v="2"/>
    <n v="37"/>
    <n v="319"/>
    <x v="831"/>
    <n v="5311.3499999999995"/>
    <n v="0.44999999999999996"/>
    <x v="2"/>
  </r>
  <r>
    <x v="1"/>
    <n v="1197831"/>
    <x v="107"/>
    <x v="1"/>
    <x v="1"/>
    <x v="1"/>
    <x v="3"/>
    <n v="36"/>
    <n v="210"/>
    <x v="832"/>
    <n v="4536"/>
    <n v="0.6"/>
    <x v="2"/>
  </r>
  <r>
    <x v="1"/>
    <n v="1197831"/>
    <x v="108"/>
    <x v="1"/>
    <x v="1"/>
    <x v="1"/>
    <x v="4"/>
    <n v="41"/>
    <n v="196"/>
    <x v="833"/>
    <n v="3214.4"/>
    <n v="0.4"/>
    <x v="2"/>
  </r>
  <r>
    <x v="1"/>
    <n v="1197831"/>
    <x v="109"/>
    <x v="1"/>
    <x v="1"/>
    <x v="1"/>
    <x v="5"/>
    <n v="47"/>
    <n v="293"/>
    <x v="834"/>
    <n v="8675.73"/>
    <n v="0.63"/>
    <x v="2"/>
  </r>
  <r>
    <x v="1"/>
    <n v="1197831"/>
    <x v="110"/>
    <x v="1"/>
    <x v="1"/>
    <x v="1"/>
    <x v="0"/>
    <n v="37"/>
    <n v="268"/>
    <x v="835"/>
    <n v="4858.84"/>
    <n v="0.49"/>
    <x v="2"/>
  </r>
  <r>
    <x v="1"/>
    <n v="1197831"/>
    <x v="111"/>
    <x v="1"/>
    <x v="1"/>
    <x v="1"/>
    <x v="1"/>
    <n v="41"/>
    <n v="259"/>
    <x v="836"/>
    <n v="4778.5499999999993"/>
    <n v="0.44999999999999996"/>
    <x v="2"/>
  </r>
  <r>
    <x v="1"/>
    <n v="1197831"/>
    <x v="112"/>
    <x v="1"/>
    <x v="1"/>
    <x v="1"/>
    <x v="2"/>
    <n v="39"/>
    <n v="297"/>
    <x v="837"/>
    <n v="5328.1799999999994"/>
    <n v="0.45999999999999996"/>
    <x v="2"/>
  </r>
  <r>
    <x v="1"/>
    <n v="1197831"/>
    <x v="113"/>
    <x v="1"/>
    <x v="1"/>
    <x v="1"/>
    <x v="3"/>
    <n v="38"/>
    <n v="189"/>
    <x v="838"/>
    <n v="4237.380000000001"/>
    <n v="0.59000000000000008"/>
    <x v="2"/>
  </r>
  <r>
    <x v="1"/>
    <n v="1197831"/>
    <x v="114"/>
    <x v="1"/>
    <x v="1"/>
    <x v="1"/>
    <x v="4"/>
    <n v="41"/>
    <n v="169"/>
    <x v="828"/>
    <n v="2771.6000000000004"/>
    <n v="0.4"/>
    <x v="2"/>
  </r>
  <r>
    <x v="1"/>
    <n v="1197831"/>
    <x v="115"/>
    <x v="1"/>
    <x v="1"/>
    <x v="1"/>
    <x v="5"/>
    <n v="46"/>
    <n v="225"/>
    <x v="839"/>
    <n v="6727.5"/>
    <n v="0.65"/>
    <x v="2"/>
  </r>
  <r>
    <x v="1"/>
    <n v="1197831"/>
    <x v="116"/>
    <x v="1"/>
    <x v="1"/>
    <x v="1"/>
    <x v="0"/>
    <n v="44"/>
    <n v="255"/>
    <x v="840"/>
    <n v="5385.5999999999995"/>
    <n v="0.48"/>
    <x v="2"/>
  </r>
  <r>
    <x v="1"/>
    <n v="1197831"/>
    <x v="117"/>
    <x v="1"/>
    <x v="1"/>
    <x v="1"/>
    <x v="1"/>
    <n v="41"/>
    <n v="213"/>
    <x v="841"/>
    <n v="4017.18"/>
    <n v="0.45999999999999996"/>
    <x v="2"/>
  </r>
  <r>
    <x v="1"/>
    <n v="1197831"/>
    <x v="118"/>
    <x v="1"/>
    <x v="1"/>
    <x v="1"/>
    <x v="2"/>
    <n v="46"/>
    <n v="234"/>
    <x v="842"/>
    <n v="5274.36"/>
    <n v="0.49"/>
    <x v="2"/>
  </r>
  <r>
    <x v="1"/>
    <n v="1197831"/>
    <x v="119"/>
    <x v="1"/>
    <x v="1"/>
    <x v="1"/>
    <x v="3"/>
    <n v="47"/>
    <n v="181"/>
    <x v="843"/>
    <n v="4678.8500000000004"/>
    <n v="0.55000000000000004"/>
    <x v="2"/>
  </r>
  <r>
    <x v="1"/>
    <n v="1197831"/>
    <x v="120"/>
    <x v="1"/>
    <x v="1"/>
    <x v="1"/>
    <x v="4"/>
    <n v="44"/>
    <n v="175"/>
    <x v="844"/>
    <n v="3311"/>
    <n v="0.43"/>
    <x v="2"/>
  </r>
  <r>
    <x v="1"/>
    <n v="1197831"/>
    <x v="121"/>
    <x v="1"/>
    <x v="1"/>
    <x v="1"/>
    <x v="5"/>
    <n v="50"/>
    <n v="213"/>
    <x v="845"/>
    <n v="6816"/>
    <n v="0.64"/>
    <x v="2"/>
  </r>
  <r>
    <x v="1"/>
    <n v="1197831"/>
    <x v="122"/>
    <x v="1"/>
    <x v="1"/>
    <x v="1"/>
    <x v="0"/>
    <n v="44"/>
    <n v="240"/>
    <x v="846"/>
    <n v="5280"/>
    <n v="0.5"/>
    <x v="2"/>
  </r>
  <r>
    <x v="1"/>
    <n v="1197831"/>
    <x v="123"/>
    <x v="1"/>
    <x v="1"/>
    <x v="1"/>
    <x v="1"/>
    <n v="43"/>
    <n v="216"/>
    <x v="748"/>
    <n v="4365.3599999999997"/>
    <n v="0.47"/>
    <x v="2"/>
  </r>
  <r>
    <x v="1"/>
    <n v="1197831"/>
    <x v="124"/>
    <x v="1"/>
    <x v="1"/>
    <x v="1"/>
    <x v="2"/>
    <n v="48"/>
    <n v="188"/>
    <x v="847"/>
    <n v="4241.28"/>
    <n v="0.47"/>
    <x v="2"/>
  </r>
  <r>
    <x v="1"/>
    <n v="1197831"/>
    <x v="125"/>
    <x v="1"/>
    <x v="1"/>
    <x v="1"/>
    <x v="3"/>
    <n v="45"/>
    <n v="168"/>
    <x v="832"/>
    <n v="4384.8"/>
    <n v="0.58000000000000007"/>
    <x v="2"/>
  </r>
  <r>
    <x v="1"/>
    <n v="1197831"/>
    <x v="126"/>
    <x v="1"/>
    <x v="1"/>
    <x v="1"/>
    <x v="4"/>
    <n v="42"/>
    <n v="150"/>
    <x v="848"/>
    <n v="2583"/>
    <n v="0.41"/>
    <x v="2"/>
  </r>
  <r>
    <x v="1"/>
    <n v="1197831"/>
    <x v="127"/>
    <x v="1"/>
    <x v="1"/>
    <x v="1"/>
    <x v="5"/>
    <n v="53"/>
    <n v="210"/>
    <x v="849"/>
    <n v="6900.6"/>
    <n v="0.62"/>
    <x v="2"/>
  </r>
  <r>
    <x v="1"/>
    <n v="1197831"/>
    <x v="128"/>
    <x v="1"/>
    <x v="1"/>
    <x v="1"/>
    <x v="0"/>
    <n v="43"/>
    <n v="234"/>
    <x v="850"/>
    <n v="4930.38"/>
    <n v="0.49"/>
    <x v="2"/>
  </r>
  <r>
    <x v="1"/>
    <n v="1197831"/>
    <x v="129"/>
    <x v="1"/>
    <x v="1"/>
    <x v="1"/>
    <x v="1"/>
    <n v="43"/>
    <n v="243"/>
    <x v="851"/>
    <n v="5120.01"/>
    <n v="0.49"/>
    <x v="2"/>
  </r>
  <r>
    <x v="1"/>
    <n v="1197831"/>
    <x v="130"/>
    <x v="1"/>
    <x v="1"/>
    <x v="1"/>
    <x v="2"/>
    <n v="47"/>
    <n v="206"/>
    <x v="852"/>
    <n v="4647.3599999999997"/>
    <n v="0.48"/>
    <x v="2"/>
  </r>
  <r>
    <x v="1"/>
    <n v="1197831"/>
    <x v="131"/>
    <x v="1"/>
    <x v="1"/>
    <x v="1"/>
    <x v="3"/>
    <n v="48"/>
    <n v="203"/>
    <x v="853"/>
    <n v="5359.2000000000007"/>
    <n v="0.55000000000000004"/>
    <x v="2"/>
  </r>
  <r>
    <x v="1"/>
    <n v="1197831"/>
    <x v="132"/>
    <x v="1"/>
    <x v="1"/>
    <x v="1"/>
    <x v="4"/>
    <n v="42"/>
    <n v="195"/>
    <x v="854"/>
    <n v="3685.4999999999995"/>
    <n v="0.44999999999999996"/>
    <x v="2"/>
  </r>
  <r>
    <x v="1"/>
    <n v="1197831"/>
    <x v="133"/>
    <x v="1"/>
    <x v="1"/>
    <x v="1"/>
    <x v="5"/>
    <n v="51"/>
    <n v="247"/>
    <x v="855"/>
    <n v="7810.14"/>
    <n v="0.62"/>
    <x v="2"/>
  </r>
  <r>
    <x v="1"/>
    <n v="1197831"/>
    <x v="134"/>
    <x v="1"/>
    <x v="1"/>
    <x v="1"/>
    <x v="0"/>
    <n v="41"/>
    <n v="238"/>
    <x v="856"/>
    <n v="4683.84"/>
    <n v="0.48"/>
    <x v="2"/>
  </r>
  <r>
    <x v="1"/>
    <n v="1197831"/>
    <x v="135"/>
    <x v="1"/>
    <x v="1"/>
    <x v="1"/>
    <x v="1"/>
    <n v="44"/>
    <n v="285"/>
    <x v="857"/>
    <n v="6019.2"/>
    <n v="0.48"/>
    <x v="2"/>
  </r>
  <r>
    <x v="1"/>
    <n v="1197831"/>
    <x v="136"/>
    <x v="1"/>
    <x v="1"/>
    <x v="1"/>
    <x v="2"/>
    <n v="47"/>
    <n v="255"/>
    <x v="858"/>
    <n v="5872.65"/>
    <n v="0.49"/>
    <x v="2"/>
  </r>
  <r>
    <x v="1"/>
    <n v="1197831"/>
    <x v="137"/>
    <x v="1"/>
    <x v="1"/>
    <x v="1"/>
    <x v="3"/>
    <n v="47"/>
    <n v="182"/>
    <x v="859"/>
    <n v="4961.3200000000006"/>
    <n v="0.58000000000000007"/>
    <x v="2"/>
  </r>
  <r>
    <x v="1"/>
    <n v="1197831"/>
    <x v="138"/>
    <x v="1"/>
    <x v="1"/>
    <x v="1"/>
    <x v="4"/>
    <n v="42"/>
    <n v="169"/>
    <x v="860"/>
    <n v="3194.1"/>
    <n v="0.44999999999999996"/>
    <x v="2"/>
  </r>
  <r>
    <x v="1"/>
    <n v="1197831"/>
    <x v="139"/>
    <x v="1"/>
    <x v="1"/>
    <x v="1"/>
    <x v="5"/>
    <n v="53"/>
    <n v="261"/>
    <x v="861"/>
    <n v="8576.4599999999991"/>
    <n v="0.62"/>
    <x v="2"/>
  </r>
  <r>
    <x v="3"/>
    <n v="1128299"/>
    <x v="140"/>
    <x v="1"/>
    <x v="1"/>
    <x v="1"/>
    <x v="0"/>
    <n v="37"/>
    <n v="209"/>
    <x v="862"/>
    <n v="3479.8500000000004"/>
    <n v="0.45000000000000007"/>
    <x v="2"/>
  </r>
  <r>
    <x v="3"/>
    <n v="1128299"/>
    <x v="141"/>
    <x v="1"/>
    <x v="1"/>
    <x v="1"/>
    <x v="1"/>
    <n v="49"/>
    <n v="194"/>
    <x v="863"/>
    <n v="2946.86"/>
    <n v="0.31"/>
    <x v="2"/>
  </r>
  <r>
    <x v="3"/>
    <n v="1128299"/>
    <x v="142"/>
    <x v="1"/>
    <x v="1"/>
    <x v="1"/>
    <x v="2"/>
    <n v="46"/>
    <n v="217"/>
    <x v="864"/>
    <n v="4491.9000000000005"/>
    <n v="0.45000000000000007"/>
    <x v="2"/>
  </r>
  <r>
    <x v="3"/>
    <n v="1128299"/>
    <x v="143"/>
    <x v="1"/>
    <x v="1"/>
    <x v="1"/>
    <x v="3"/>
    <n v="48"/>
    <n v="175"/>
    <x v="865"/>
    <n v="3360"/>
    <n v="0.4"/>
    <x v="2"/>
  </r>
  <r>
    <x v="3"/>
    <n v="1128299"/>
    <x v="144"/>
    <x v="2"/>
    <x v="2"/>
    <x v="2"/>
    <x v="4"/>
    <n v="51"/>
    <n v="161"/>
    <x v="866"/>
    <n v="5172.93"/>
    <n v="0.63"/>
    <x v="2"/>
  </r>
  <r>
    <x v="3"/>
    <n v="1128299"/>
    <x v="145"/>
    <x v="2"/>
    <x v="2"/>
    <x v="2"/>
    <x v="5"/>
    <n v="49"/>
    <n v="233"/>
    <x v="867"/>
    <n v="2854.25"/>
    <n v="0.25"/>
    <x v="2"/>
  </r>
  <r>
    <x v="3"/>
    <n v="1128299"/>
    <x v="146"/>
    <x v="2"/>
    <x v="2"/>
    <x v="2"/>
    <x v="0"/>
    <n v="37"/>
    <n v="223"/>
    <x v="868"/>
    <n v="4125.5"/>
    <n v="0.5"/>
    <x v="2"/>
  </r>
  <r>
    <x v="3"/>
    <n v="1128299"/>
    <x v="147"/>
    <x v="2"/>
    <x v="2"/>
    <x v="2"/>
    <x v="1"/>
    <n v="49"/>
    <n v="210"/>
    <x v="869"/>
    <n v="3189.9"/>
    <n v="0.31"/>
    <x v="2"/>
  </r>
  <r>
    <x v="3"/>
    <n v="1128299"/>
    <x v="148"/>
    <x v="2"/>
    <x v="2"/>
    <x v="2"/>
    <x v="2"/>
    <n v="49"/>
    <n v="196"/>
    <x v="870"/>
    <n v="4705.96"/>
    <n v="0.49000000000000005"/>
    <x v="2"/>
  </r>
  <r>
    <x v="3"/>
    <n v="1128299"/>
    <x v="149"/>
    <x v="2"/>
    <x v="2"/>
    <x v="2"/>
    <x v="3"/>
    <n v="47"/>
    <n v="150"/>
    <x v="871"/>
    <n v="2961"/>
    <n v="0.42"/>
    <x v="2"/>
  </r>
  <r>
    <x v="3"/>
    <n v="1128299"/>
    <x v="150"/>
    <x v="2"/>
    <x v="2"/>
    <x v="2"/>
    <x v="4"/>
    <n v="50"/>
    <n v="140"/>
    <x v="872"/>
    <n v="4270"/>
    <n v="0.61"/>
    <x v="2"/>
  </r>
  <r>
    <x v="3"/>
    <n v="1128299"/>
    <x v="151"/>
    <x v="2"/>
    <x v="2"/>
    <x v="2"/>
    <x v="5"/>
    <n v="46"/>
    <n v="182"/>
    <x v="873"/>
    <n v="2344.1600000000003"/>
    <n v="0.28000000000000003"/>
    <x v="2"/>
  </r>
  <r>
    <x v="3"/>
    <n v="1128299"/>
    <x v="152"/>
    <x v="2"/>
    <x v="2"/>
    <x v="2"/>
    <x v="0"/>
    <n v="49"/>
    <n v="230"/>
    <x v="874"/>
    <n v="5071.5000000000009"/>
    <n v="0.45000000000000007"/>
    <x v="2"/>
  </r>
  <r>
    <x v="3"/>
    <n v="1128299"/>
    <x v="153"/>
    <x v="2"/>
    <x v="2"/>
    <x v="2"/>
    <x v="1"/>
    <n v="58"/>
    <n v="175"/>
    <x v="875"/>
    <n v="3045.0000000000005"/>
    <n v="0.30000000000000004"/>
    <x v="2"/>
  </r>
  <r>
    <x v="3"/>
    <n v="1128299"/>
    <x v="154"/>
    <x v="2"/>
    <x v="2"/>
    <x v="2"/>
    <x v="2"/>
    <n v="55"/>
    <n v="203"/>
    <x v="876"/>
    <n v="5247.55"/>
    <n v="0.47000000000000003"/>
    <x v="2"/>
  </r>
  <r>
    <x v="3"/>
    <n v="1128299"/>
    <x v="155"/>
    <x v="2"/>
    <x v="2"/>
    <x v="2"/>
    <x v="3"/>
    <n v="58"/>
    <n v="174"/>
    <x v="877"/>
    <n v="4339.5599999999995"/>
    <n v="0.43"/>
    <x v="2"/>
  </r>
  <r>
    <x v="3"/>
    <n v="1128299"/>
    <x v="156"/>
    <x v="2"/>
    <x v="2"/>
    <x v="2"/>
    <x v="4"/>
    <n v="62"/>
    <n v="145"/>
    <x v="878"/>
    <n v="5663.7"/>
    <n v="0.63"/>
    <x v="2"/>
  </r>
  <r>
    <x v="3"/>
    <n v="1128299"/>
    <x v="157"/>
    <x v="2"/>
    <x v="2"/>
    <x v="2"/>
    <x v="5"/>
    <n v="54"/>
    <n v="210"/>
    <x v="879"/>
    <n v="3061.8"/>
    <n v="0.27"/>
    <x v="2"/>
  </r>
  <r>
    <x v="3"/>
    <n v="1128299"/>
    <x v="158"/>
    <x v="2"/>
    <x v="2"/>
    <x v="2"/>
    <x v="0"/>
    <n v="56"/>
    <n v="228"/>
    <x v="880"/>
    <n v="6000.96"/>
    <n v="0.47000000000000003"/>
    <x v="2"/>
  </r>
  <r>
    <x v="3"/>
    <n v="1128299"/>
    <x v="159"/>
    <x v="2"/>
    <x v="2"/>
    <x v="2"/>
    <x v="1"/>
    <n v="62"/>
    <n v="203"/>
    <x v="881"/>
    <n v="3775.8000000000006"/>
    <n v="0.30000000000000004"/>
    <x v="2"/>
  </r>
  <r>
    <x v="3"/>
    <n v="1128299"/>
    <x v="160"/>
    <x v="2"/>
    <x v="2"/>
    <x v="2"/>
    <x v="2"/>
    <n v="64"/>
    <n v="210"/>
    <x v="882"/>
    <n v="6720"/>
    <n v="0.5"/>
    <x v="2"/>
  </r>
  <r>
    <x v="3"/>
    <n v="1128299"/>
    <x v="161"/>
    <x v="2"/>
    <x v="2"/>
    <x v="2"/>
    <x v="3"/>
    <n v="54"/>
    <n v="188"/>
    <x v="883"/>
    <n v="4162.32"/>
    <n v="0.41"/>
    <x v="2"/>
  </r>
  <r>
    <x v="3"/>
    <n v="1128299"/>
    <x v="162"/>
    <x v="2"/>
    <x v="2"/>
    <x v="2"/>
    <x v="4"/>
    <n v="59"/>
    <n v="152"/>
    <x v="884"/>
    <n v="5829.2"/>
    <n v="0.65"/>
    <x v="2"/>
  </r>
  <r>
    <x v="3"/>
    <n v="1128299"/>
    <x v="163"/>
    <x v="2"/>
    <x v="2"/>
    <x v="2"/>
    <x v="5"/>
    <n v="72"/>
    <n v="203"/>
    <x v="782"/>
    <n v="3946.32"/>
    <n v="0.27"/>
    <x v="2"/>
  </r>
  <r>
    <x v="3"/>
    <n v="1128299"/>
    <x v="164"/>
    <x v="2"/>
    <x v="2"/>
    <x v="2"/>
    <x v="0"/>
    <n v="56"/>
    <n v="252"/>
    <x v="885"/>
    <n v="7056"/>
    <n v="0.5"/>
    <x v="2"/>
  </r>
  <r>
    <x v="3"/>
    <n v="1128299"/>
    <x v="165"/>
    <x v="2"/>
    <x v="2"/>
    <x v="2"/>
    <x v="1"/>
    <n v="64"/>
    <n v="225"/>
    <x v="886"/>
    <n v="5184"/>
    <n v="0.36"/>
    <x v="2"/>
  </r>
  <r>
    <x v="3"/>
    <n v="1128299"/>
    <x v="166"/>
    <x v="2"/>
    <x v="2"/>
    <x v="2"/>
    <x v="2"/>
    <n v="60"/>
    <n v="218"/>
    <x v="887"/>
    <n v="6670.8"/>
    <n v="0.51"/>
    <x v="2"/>
  </r>
  <r>
    <x v="3"/>
    <n v="1128299"/>
    <x v="167"/>
    <x v="2"/>
    <x v="2"/>
    <x v="2"/>
    <x v="3"/>
    <n v="56"/>
    <n v="182"/>
    <x v="888"/>
    <n v="4586.3999999999996"/>
    <n v="0.44999999999999996"/>
    <x v="2"/>
  </r>
  <r>
    <x v="3"/>
    <n v="1128299"/>
    <x v="168"/>
    <x v="2"/>
    <x v="2"/>
    <x v="2"/>
    <x v="4"/>
    <n v="60"/>
    <n v="154"/>
    <x v="889"/>
    <n v="6098.4000000000005"/>
    <n v="0.66"/>
    <x v="2"/>
  </r>
  <r>
    <x v="3"/>
    <n v="1128299"/>
    <x v="169"/>
    <x v="2"/>
    <x v="2"/>
    <x v="2"/>
    <x v="5"/>
    <n v="72"/>
    <n v="189"/>
    <x v="890"/>
    <n v="4490.6400000000003"/>
    <n v="0.33"/>
    <x v="2"/>
  </r>
  <r>
    <x v="3"/>
    <n v="1128299"/>
    <x v="170"/>
    <x v="2"/>
    <x v="2"/>
    <x v="2"/>
    <x v="0"/>
    <n v="56"/>
    <n v="273"/>
    <x v="891"/>
    <n v="7644"/>
    <n v="0.5"/>
    <x v="2"/>
  </r>
  <r>
    <x v="3"/>
    <n v="1128299"/>
    <x v="171"/>
    <x v="2"/>
    <x v="2"/>
    <x v="2"/>
    <x v="1"/>
    <n v="63"/>
    <n v="248"/>
    <x v="892"/>
    <n v="5780.88"/>
    <n v="0.37"/>
    <x v="2"/>
  </r>
  <r>
    <x v="3"/>
    <n v="1128299"/>
    <x v="172"/>
    <x v="2"/>
    <x v="2"/>
    <x v="2"/>
    <x v="2"/>
    <n v="64"/>
    <n v="206"/>
    <x v="893"/>
    <n v="7251.2000000000007"/>
    <n v="0.55000000000000004"/>
    <x v="2"/>
  </r>
  <r>
    <x v="3"/>
    <n v="1128299"/>
    <x v="173"/>
    <x v="2"/>
    <x v="2"/>
    <x v="2"/>
    <x v="3"/>
    <n v="59"/>
    <n v="210"/>
    <x v="894"/>
    <n v="6071.0999999999995"/>
    <n v="0.49"/>
    <x v="2"/>
  </r>
  <r>
    <x v="3"/>
    <n v="1128299"/>
    <x v="174"/>
    <x v="2"/>
    <x v="2"/>
    <x v="2"/>
    <x v="4"/>
    <n v="62"/>
    <n v="155"/>
    <x v="895"/>
    <n v="6342.6"/>
    <n v="0.66"/>
    <x v="2"/>
  </r>
  <r>
    <x v="3"/>
    <n v="1128299"/>
    <x v="175"/>
    <x v="2"/>
    <x v="2"/>
    <x v="2"/>
    <x v="5"/>
    <n v="72"/>
    <n v="219"/>
    <x v="896"/>
    <n v="5518.7999999999993"/>
    <n v="0.35"/>
    <x v="2"/>
  </r>
  <r>
    <x v="3"/>
    <n v="1128299"/>
    <x v="176"/>
    <x v="2"/>
    <x v="2"/>
    <x v="2"/>
    <x v="0"/>
    <n v="56"/>
    <n v="277"/>
    <x v="897"/>
    <n v="6980.4000000000015"/>
    <n v="0.45000000000000007"/>
    <x v="2"/>
  </r>
  <r>
    <x v="3"/>
    <n v="1128299"/>
    <x v="177"/>
    <x v="2"/>
    <x v="2"/>
    <x v="2"/>
    <x v="1"/>
    <n v="59"/>
    <n v="245"/>
    <x v="760"/>
    <n v="4914.7000000000007"/>
    <n v="0.34"/>
    <x v="2"/>
  </r>
  <r>
    <x v="3"/>
    <n v="1128299"/>
    <x v="178"/>
    <x v="2"/>
    <x v="2"/>
    <x v="2"/>
    <x v="2"/>
    <n v="62"/>
    <n v="248"/>
    <x v="898"/>
    <n v="7072.96"/>
    <n v="0.46"/>
    <x v="2"/>
  </r>
  <r>
    <x v="3"/>
    <n v="1128299"/>
    <x v="179"/>
    <x v="2"/>
    <x v="2"/>
    <x v="2"/>
    <x v="3"/>
    <n v="55"/>
    <n v="218"/>
    <x v="899"/>
    <n v="4796"/>
    <n v="0.4"/>
    <x v="2"/>
  </r>
  <r>
    <x v="3"/>
    <n v="1128299"/>
    <x v="180"/>
    <x v="2"/>
    <x v="2"/>
    <x v="2"/>
    <x v="4"/>
    <n v="64"/>
    <n v="233"/>
    <x v="900"/>
    <n v="9543.68"/>
    <n v="0.64"/>
    <x v="2"/>
  </r>
  <r>
    <x v="3"/>
    <n v="1128299"/>
    <x v="181"/>
    <x v="2"/>
    <x v="2"/>
    <x v="2"/>
    <x v="5"/>
    <n v="72"/>
    <n v="233"/>
    <x v="901"/>
    <n v="4865.0400000000009"/>
    <n v="0.29000000000000004"/>
    <x v="2"/>
  </r>
  <r>
    <x v="3"/>
    <n v="1128299"/>
    <x v="182"/>
    <x v="2"/>
    <x v="2"/>
    <x v="2"/>
    <x v="0"/>
    <n v="62"/>
    <n v="273"/>
    <x v="902"/>
    <n v="7785.96"/>
    <n v="0.46"/>
    <x v="2"/>
  </r>
  <r>
    <x v="3"/>
    <n v="1128299"/>
    <x v="183"/>
    <x v="2"/>
    <x v="2"/>
    <x v="2"/>
    <x v="1"/>
    <n v="66"/>
    <n v="259"/>
    <x v="903"/>
    <n v="5128.2000000000007"/>
    <n v="0.30000000000000004"/>
    <x v="2"/>
  </r>
  <r>
    <x v="3"/>
    <n v="1128299"/>
    <x v="184"/>
    <x v="2"/>
    <x v="2"/>
    <x v="2"/>
    <x v="2"/>
    <n v="60"/>
    <n v="200"/>
    <x v="904"/>
    <n v="5640"/>
    <n v="0.47000000000000003"/>
    <x v="2"/>
  </r>
  <r>
    <x v="3"/>
    <n v="1128299"/>
    <x v="185"/>
    <x v="2"/>
    <x v="2"/>
    <x v="2"/>
    <x v="3"/>
    <n v="59"/>
    <n v="188"/>
    <x v="905"/>
    <n v="4547.7199999999993"/>
    <n v="0.41"/>
    <x v="2"/>
  </r>
  <r>
    <x v="3"/>
    <n v="1128299"/>
    <x v="186"/>
    <x v="2"/>
    <x v="2"/>
    <x v="2"/>
    <x v="4"/>
    <n v="69"/>
    <n v="188"/>
    <x v="906"/>
    <n v="7912.92"/>
    <n v="0.61"/>
    <x v="2"/>
  </r>
  <r>
    <x v="3"/>
    <n v="1128299"/>
    <x v="187"/>
    <x v="2"/>
    <x v="2"/>
    <x v="2"/>
    <x v="5"/>
    <n v="76"/>
    <n v="181"/>
    <x v="907"/>
    <n v="3439"/>
    <n v="0.25"/>
    <x v="2"/>
  </r>
  <r>
    <x v="3"/>
    <n v="1128299"/>
    <x v="188"/>
    <x v="2"/>
    <x v="2"/>
    <x v="2"/>
    <x v="0"/>
    <n v="51"/>
    <n v="241"/>
    <x v="908"/>
    <n v="5162.22"/>
    <n v="0.42000000000000004"/>
    <x v="2"/>
  </r>
  <r>
    <x v="3"/>
    <n v="1128299"/>
    <x v="189"/>
    <x v="2"/>
    <x v="2"/>
    <x v="2"/>
    <x v="1"/>
    <n v="56"/>
    <n v="268"/>
    <x v="909"/>
    <n v="4202.2400000000007"/>
    <n v="0.28000000000000003"/>
    <x v="2"/>
  </r>
  <r>
    <x v="3"/>
    <n v="1128299"/>
    <x v="190"/>
    <x v="2"/>
    <x v="2"/>
    <x v="2"/>
    <x v="2"/>
    <n v="52"/>
    <n v="225"/>
    <x v="910"/>
    <n v="4680"/>
    <n v="0.4"/>
    <x v="2"/>
  </r>
  <r>
    <x v="3"/>
    <n v="1128299"/>
    <x v="191"/>
    <x v="2"/>
    <x v="2"/>
    <x v="2"/>
    <x v="3"/>
    <n v="53"/>
    <n v="203"/>
    <x v="911"/>
    <n v="3765.6499999999996"/>
    <n v="0.35"/>
    <x v="2"/>
  </r>
  <r>
    <x v="3"/>
    <n v="1128299"/>
    <x v="192"/>
    <x v="2"/>
    <x v="2"/>
    <x v="2"/>
    <x v="4"/>
    <n v="63"/>
    <n v="218"/>
    <x v="912"/>
    <n v="7965.7200000000012"/>
    <n v="0.58000000000000007"/>
    <x v="2"/>
  </r>
  <r>
    <x v="3"/>
    <n v="1128299"/>
    <x v="193"/>
    <x v="2"/>
    <x v="2"/>
    <x v="2"/>
    <x v="5"/>
    <n v="65"/>
    <n v="217"/>
    <x v="913"/>
    <n v="3385.2000000000003"/>
    <n v="0.24000000000000002"/>
    <x v="2"/>
  </r>
  <r>
    <x v="3"/>
    <n v="1128299"/>
    <x v="194"/>
    <x v="2"/>
    <x v="2"/>
    <x v="2"/>
    <x v="0"/>
    <n v="51"/>
    <n v="236"/>
    <x v="914"/>
    <n v="5416.2000000000007"/>
    <n v="0.45000000000000007"/>
    <x v="2"/>
  </r>
  <r>
    <x v="3"/>
    <n v="1128299"/>
    <x v="195"/>
    <x v="2"/>
    <x v="2"/>
    <x v="2"/>
    <x v="1"/>
    <n v="59"/>
    <n v="219"/>
    <x v="915"/>
    <n v="3747.0900000000006"/>
    <n v="0.29000000000000004"/>
    <x v="2"/>
  </r>
  <r>
    <x v="3"/>
    <n v="1128299"/>
    <x v="196"/>
    <x v="2"/>
    <x v="2"/>
    <x v="2"/>
    <x v="2"/>
    <n v="50"/>
    <n v="182"/>
    <x v="916"/>
    <n v="3822.0000000000005"/>
    <n v="0.42000000000000004"/>
    <x v="2"/>
  </r>
  <r>
    <x v="3"/>
    <n v="1128299"/>
    <x v="197"/>
    <x v="2"/>
    <x v="2"/>
    <x v="2"/>
    <x v="3"/>
    <n v="51"/>
    <n v="203"/>
    <x v="917"/>
    <n v="3727.08"/>
    <n v="0.36"/>
    <x v="2"/>
  </r>
  <r>
    <x v="3"/>
    <n v="1128299"/>
    <x v="198"/>
    <x v="2"/>
    <x v="2"/>
    <x v="2"/>
    <x v="4"/>
    <n v="59"/>
    <n v="182"/>
    <x v="918"/>
    <n v="6228.0400000000009"/>
    <n v="0.58000000000000007"/>
    <x v="2"/>
  </r>
  <r>
    <x v="3"/>
    <n v="1128299"/>
    <x v="199"/>
    <x v="2"/>
    <x v="2"/>
    <x v="2"/>
    <x v="5"/>
    <n v="63"/>
    <n v="196"/>
    <x v="919"/>
    <n v="2840.04"/>
    <n v="0.23"/>
    <x v="2"/>
  </r>
  <r>
    <x v="3"/>
    <n v="1128299"/>
    <x v="200"/>
    <x v="2"/>
    <x v="2"/>
    <x v="2"/>
    <x v="0"/>
    <n v="52"/>
    <n v="263"/>
    <x v="920"/>
    <n v="6017.4400000000005"/>
    <n v="0.44000000000000006"/>
    <x v="2"/>
  </r>
  <r>
    <x v="3"/>
    <n v="1128299"/>
    <x v="201"/>
    <x v="2"/>
    <x v="2"/>
    <x v="2"/>
    <x v="1"/>
    <n v="58"/>
    <n v="236"/>
    <x v="921"/>
    <n v="3422"/>
    <n v="0.25"/>
    <x v="2"/>
  </r>
  <r>
    <x v="3"/>
    <n v="1128299"/>
    <x v="202"/>
    <x v="2"/>
    <x v="2"/>
    <x v="2"/>
    <x v="2"/>
    <n v="50"/>
    <n v="210"/>
    <x v="922"/>
    <n v="4200"/>
    <n v="0.4"/>
    <x v="2"/>
  </r>
  <r>
    <x v="3"/>
    <n v="1128299"/>
    <x v="203"/>
    <x v="2"/>
    <x v="2"/>
    <x v="2"/>
    <x v="3"/>
    <n v="53"/>
    <n v="210"/>
    <x v="849"/>
    <n v="4452"/>
    <n v="0.39999999999999997"/>
    <x v="2"/>
  </r>
  <r>
    <x v="3"/>
    <n v="1128299"/>
    <x v="204"/>
    <x v="2"/>
    <x v="2"/>
    <x v="2"/>
    <x v="4"/>
    <n v="63"/>
    <n v="163"/>
    <x v="923"/>
    <n v="5853.3300000000008"/>
    <n v="0.57000000000000006"/>
    <x v="2"/>
  </r>
  <r>
    <x v="3"/>
    <n v="1128299"/>
    <x v="205"/>
    <x v="2"/>
    <x v="2"/>
    <x v="2"/>
    <x v="5"/>
    <n v="67"/>
    <n v="202"/>
    <x v="924"/>
    <n v="2842.1400000000003"/>
    <n v="0.21000000000000002"/>
    <x v="2"/>
  </r>
  <r>
    <x v="3"/>
    <n v="1128299"/>
    <x v="206"/>
    <x v="2"/>
    <x v="2"/>
    <x v="2"/>
    <x v="0"/>
    <n v="51"/>
    <n v="293"/>
    <x v="925"/>
    <n v="5977.2000000000007"/>
    <n v="0.4"/>
    <x v="2"/>
  </r>
  <r>
    <x v="3"/>
    <n v="1128299"/>
    <x v="207"/>
    <x v="2"/>
    <x v="2"/>
    <x v="2"/>
    <x v="1"/>
    <n v="58"/>
    <n v="273"/>
    <x v="926"/>
    <n v="4275.18"/>
    <n v="0.27"/>
    <x v="2"/>
  </r>
  <r>
    <x v="3"/>
    <n v="1128299"/>
    <x v="208"/>
    <x v="2"/>
    <x v="2"/>
    <x v="2"/>
    <x v="2"/>
    <n v="52"/>
    <n v="233"/>
    <x v="927"/>
    <n v="4846.4000000000005"/>
    <n v="0.4"/>
    <x v="2"/>
  </r>
  <r>
    <x v="3"/>
    <n v="1128299"/>
    <x v="209"/>
    <x v="2"/>
    <x v="2"/>
    <x v="2"/>
    <x v="3"/>
    <n v="51"/>
    <n v="194"/>
    <x v="928"/>
    <n v="3957.5999999999995"/>
    <n v="0.39999999999999997"/>
    <x v="2"/>
  </r>
  <r>
    <x v="3"/>
    <n v="1128299"/>
    <x v="210"/>
    <x v="2"/>
    <x v="2"/>
    <x v="2"/>
    <x v="4"/>
    <n v="59"/>
    <n v="175"/>
    <x v="929"/>
    <n v="6195.0000000000009"/>
    <n v="0.60000000000000009"/>
    <x v="2"/>
  </r>
  <r>
    <x v="3"/>
    <n v="1128299"/>
    <x v="211"/>
    <x v="2"/>
    <x v="2"/>
    <x v="2"/>
    <x v="5"/>
    <n v="67"/>
    <n v="208"/>
    <x v="930"/>
    <n v="3205.28"/>
    <n v="0.23"/>
    <x v="2"/>
  </r>
  <r>
    <x v="4"/>
    <n v="1189833"/>
    <x v="212"/>
    <x v="2"/>
    <x v="2"/>
    <x v="2"/>
    <x v="0"/>
    <n v="32"/>
    <n v="203"/>
    <x v="931"/>
    <n v="3312.96"/>
    <n v="0.51"/>
    <x v="2"/>
  </r>
  <r>
    <x v="4"/>
    <n v="1189833"/>
    <x v="213"/>
    <x v="2"/>
    <x v="2"/>
    <x v="2"/>
    <x v="1"/>
    <n v="41"/>
    <n v="196"/>
    <x v="833"/>
    <n v="2892.96"/>
    <n v="0.36"/>
    <x v="2"/>
  </r>
  <r>
    <x v="4"/>
    <n v="1189833"/>
    <x v="214"/>
    <x v="2"/>
    <x v="2"/>
    <x v="2"/>
    <x v="2"/>
    <n v="41"/>
    <n v="189"/>
    <x v="932"/>
    <n v="4029.48"/>
    <n v="0.52"/>
    <x v="2"/>
  </r>
  <r>
    <x v="4"/>
    <n v="1189833"/>
    <x v="215"/>
    <x v="2"/>
    <x v="2"/>
    <x v="2"/>
    <x v="3"/>
    <n v="41"/>
    <n v="160"/>
    <x v="933"/>
    <n v="3214.4"/>
    <n v="0.49"/>
    <x v="2"/>
  </r>
  <r>
    <x v="4"/>
    <n v="1189833"/>
    <x v="216"/>
    <x v="2"/>
    <x v="2"/>
    <x v="3"/>
    <x v="4"/>
    <n v="49"/>
    <n v="145"/>
    <x v="934"/>
    <n v="4689.3"/>
    <n v="0.66"/>
    <x v="2"/>
  </r>
  <r>
    <x v="4"/>
    <n v="1189833"/>
    <x v="217"/>
    <x v="2"/>
    <x v="2"/>
    <x v="3"/>
    <x v="5"/>
    <n v="41"/>
    <n v="182"/>
    <x v="935"/>
    <n v="2313.2199999999998"/>
    <n v="0.31"/>
    <x v="2"/>
  </r>
  <r>
    <x v="4"/>
    <n v="1189833"/>
    <x v="218"/>
    <x v="2"/>
    <x v="2"/>
    <x v="3"/>
    <x v="0"/>
    <n v="34"/>
    <n v="225"/>
    <x v="798"/>
    <n v="4054.5"/>
    <n v="0.53"/>
    <x v="2"/>
  </r>
  <r>
    <x v="4"/>
    <n v="1189833"/>
    <x v="219"/>
    <x v="2"/>
    <x v="2"/>
    <x v="3"/>
    <x v="1"/>
    <n v="43"/>
    <n v="195"/>
    <x v="936"/>
    <n v="3354"/>
    <n v="0.4"/>
    <x v="2"/>
  </r>
  <r>
    <x v="4"/>
    <n v="1189833"/>
    <x v="220"/>
    <x v="2"/>
    <x v="2"/>
    <x v="3"/>
    <x v="2"/>
    <n v="44"/>
    <n v="169"/>
    <x v="937"/>
    <n v="3718"/>
    <n v="0.5"/>
    <x v="2"/>
  </r>
  <r>
    <x v="4"/>
    <n v="1189833"/>
    <x v="221"/>
    <x v="2"/>
    <x v="2"/>
    <x v="3"/>
    <x v="3"/>
    <n v="41"/>
    <n v="152"/>
    <x v="938"/>
    <n v="3053.68"/>
    <n v="0.49"/>
    <x v="2"/>
  </r>
  <r>
    <x v="4"/>
    <n v="1189833"/>
    <x v="222"/>
    <x v="2"/>
    <x v="2"/>
    <x v="3"/>
    <x v="4"/>
    <n v="46"/>
    <n v="113"/>
    <x v="939"/>
    <n v="3534.6400000000003"/>
    <n v="0.68"/>
    <x v="2"/>
  </r>
  <r>
    <x v="4"/>
    <n v="1189833"/>
    <x v="223"/>
    <x v="2"/>
    <x v="2"/>
    <x v="3"/>
    <x v="5"/>
    <n v="41"/>
    <n v="176"/>
    <x v="940"/>
    <n v="2164.8000000000002"/>
    <n v="0.30000000000000004"/>
    <x v="2"/>
  </r>
  <r>
    <x v="4"/>
    <n v="1189833"/>
    <x v="224"/>
    <x v="2"/>
    <x v="2"/>
    <x v="3"/>
    <x v="0"/>
    <n v="32"/>
    <n v="216"/>
    <x v="941"/>
    <n v="3456"/>
    <n v="0.5"/>
    <x v="2"/>
  </r>
  <r>
    <x v="4"/>
    <n v="1189833"/>
    <x v="225"/>
    <x v="2"/>
    <x v="2"/>
    <x v="3"/>
    <x v="1"/>
    <n v="41"/>
    <n v="195"/>
    <x v="942"/>
    <n v="2798.25"/>
    <n v="0.35"/>
    <x v="2"/>
  </r>
  <r>
    <x v="4"/>
    <n v="1189833"/>
    <x v="226"/>
    <x v="2"/>
    <x v="2"/>
    <x v="3"/>
    <x v="2"/>
    <n v="42"/>
    <n v="169"/>
    <x v="860"/>
    <n v="3903.9"/>
    <n v="0.55000000000000004"/>
    <x v="2"/>
  </r>
  <r>
    <x v="4"/>
    <n v="1189833"/>
    <x v="227"/>
    <x v="2"/>
    <x v="2"/>
    <x v="3"/>
    <x v="3"/>
    <n v="41"/>
    <n v="154"/>
    <x v="943"/>
    <n v="2841.2999999999997"/>
    <n v="0.44999999999999996"/>
    <x v="2"/>
  </r>
  <r>
    <x v="4"/>
    <n v="1189833"/>
    <x v="228"/>
    <x v="2"/>
    <x v="2"/>
    <x v="3"/>
    <x v="4"/>
    <n v="46"/>
    <n v="106"/>
    <x v="944"/>
    <n v="3315.6800000000003"/>
    <n v="0.68"/>
    <x v="2"/>
  </r>
  <r>
    <x v="4"/>
    <n v="1189833"/>
    <x v="229"/>
    <x v="2"/>
    <x v="2"/>
    <x v="3"/>
    <x v="5"/>
    <n v="41"/>
    <n v="188"/>
    <x v="945"/>
    <n v="2697.7999999999997"/>
    <n v="0.35"/>
    <x v="2"/>
  </r>
  <r>
    <x v="4"/>
    <n v="1189833"/>
    <x v="230"/>
    <x v="2"/>
    <x v="2"/>
    <x v="3"/>
    <x v="0"/>
    <n v="43"/>
    <n v="240"/>
    <x v="946"/>
    <n v="5160"/>
    <n v="0.5"/>
    <x v="2"/>
  </r>
  <r>
    <x v="4"/>
    <n v="1189833"/>
    <x v="231"/>
    <x v="2"/>
    <x v="2"/>
    <x v="3"/>
    <x v="1"/>
    <n v="49"/>
    <n v="156"/>
    <x v="947"/>
    <n v="2751.8399999999997"/>
    <n v="0.36"/>
    <x v="2"/>
  </r>
  <r>
    <x v="4"/>
    <n v="1189833"/>
    <x v="232"/>
    <x v="2"/>
    <x v="2"/>
    <x v="3"/>
    <x v="2"/>
    <n v="49"/>
    <n v="175"/>
    <x v="948"/>
    <n v="4716.25"/>
    <n v="0.55000000000000004"/>
    <x v="2"/>
  </r>
  <r>
    <x v="4"/>
    <n v="1189833"/>
    <x v="233"/>
    <x v="2"/>
    <x v="2"/>
    <x v="3"/>
    <x v="3"/>
    <n v="43"/>
    <n v="152"/>
    <x v="949"/>
    <n v="3202.64"/>
    <n v="0.49"/>
    <x v="2"/>
  </r>
  <r>
    <x v="4"/>
    <n v="1189833"/>
    <x v="234"/>
    <x v="2"/>
    <x v="2"/>
    <x v="3"/>
    <x v="4"/>
    <n v="49"/>
    <n v="119"/>
    <x v="950"/>
    <n v="3848.46"/>
    <n v="0.66"/>
    <x v="2"/>
  </r>
  <r>
    <x v="4"/>
    <n v="1189833"/>
    <x v="235"/>
    <x v="2"/>
    <x v="2"/>
    <x v="3"/>
    <x v="5"/>
    <n v="62"/>
    <n v="174"/>
    <x v="951"/>
    <n v="3560.04"/>
    <n v="0.33"/>
    <x v="2"/>
  </r>
  <r>
    <x v="4"/>
    <n v="1189833"/>
    <x v="236"/>
    <x v="2"/>
    <x v="2"/>
    <x v="3"/>
    <x v="0"/>
    <n v="41"/>
    <n v="208"/>
    <x v="952"/>
    <n v="4434.5600000000004"/>
    <n v="0.52"/>
    <x v="2"/>
  </r>
  <r>
    <x v="4"/>
    <n v="1189833"/>
    <x v="237"/>
    <x v="2"/>
    <x v="2"/>
    <x v="3"/>
    <x v="1"/>
    <n v="47"/>
    <n v="169"/>
    <x v="953"/>
    <n v="2780.0499999999997"/>
    <n v="0.35"/>
    <x v="2"/>
  </r>
  <r>
    <x v="4"/>
    <n v="1189833"/>
    <x v="238"/>
    <x v="2"/>
    <x v="2"/>
    <x v="3"/>
    <x v="2"/>
    <n v="45"/>
    <n v="163"/>
    <x v="954"/>
    <n v="3814.2000000000003"/>
    <n v="0.52"/>
    <x v="2"/>
  </r>
  <r>
    <x v="4"/>
    <n v="1189833"/>
    <x v="239"/>
    <x v="2"/>
    <x v="2"/>
    <x v="3"/>
    <x v="3"/>
    <n v="41"/>
    <n v="154"/>
    <x v="943"/>
    <n v="3030.72"/>
    <n v="0.48"/>
    <x v="2"/>
  </r>
  <r>
    <x v="4"/>
    <n v="1189833"/>
    <x v="240"/>
    <x v="2"/>
    <x v="2"/>
    <x v="3"/>
    <x v="4"/>
    <n v="45"/>
    <n v="131"/>
    <x v="955"/>
    <n v="3831.75"/>
    <n v="0.65"/>
    <x v="2"/>
  </r>
  <r>
    <x v="4"/>
    <n v="1189833"/>
    <x v="241"/>
    <x v="2"/>
    <x v="2"/>
    <x v="3"/>
    <x v="5"/>
    <n v="64"/>
    <n v="181"/>
    <x v="956"/>
    <n v="3591.04"/>
    <n v="0.31"/>
    <x v="2"/>
  </r>
  <r>
    <x v="4"/>
    <n v="1189833"/>
    <x v="242"/>
    <x v="2"/>
    <x v="2"/>
    <x v="3"/>
    <x v="0"/>
    <n v="44"/>
    <n v="270"/>
    <x v="957"/>
    <n v="6534.0000000000009"/>
    <n v="0.55000000000000004"/>
    <x v="2"/>
  </r>
  <r>
    <x v="4"/>
    <n v="1189833"/>
    <x v="243"/>
    <x v="2"/>
    <x v="2"/>
    <x v="3"/>
    <x v="1"/>
    <n v="47"/>
    <n v="225"/>
    <x v="958"/>
    <n v="3701.2499999999995"/>
    <n v="0.35"/>
    <x v="2"/>
  </r>
  <r>
    <x v="4"/>
    <n v="1189833"/>
    <x v="244"/>
    <x v="2"/>
    <x v="2"/>
    <x v="3"/>
    <x v="2"/>
    <n v="48"/>
    <n v="203"/>
    <x v="853"/>
    <n v="5359.2000000000007"/>
    <n v="0.55000000000000004"/>
    <x v="2"/>
  </r>
  <r>
    <x v="4"/>
    <n v="1189833"/>
    <x v="245"/>
    <x v="2"/>
    <x v="2"/>
    <x v="3"/>
    <x v="3"/>
    <n v="44"/>
    <n v="175"/>
    <x v="844"/>
    <n v="3696"/>
    <n v="0.48"/>
    <x v="2"/>
  </r>
  <r>
    <x v="4"/>
    <n v="1189833"/>
    <x v="246"/>
    <x v="2"/>
    <x v="2"/>
    <x v="3"/>
    <x v="4"/>
    <n v="45"/>
    <n v="125"/>
    <x v="959"/>
    <n v="3881.2500000000005"/>
    <n v="0.69000000000000006"/>
    <x v="2"/>
  </r>
  <r>
    <x v="4"/>
    <n v="1189833"/>
    <x v="247"/>
    <x v="2"/>
    <x v="2"/>
    <x v="3"/>
    <x v="5"/>
    <n v="60"/>
    <n v="200"/>
    <x v="904"/>
    <n v="3720"/>
    <n v="0.31"/>
    <x v="2"/>
  </r>
  <r>
    <x v="4"/>
    <n v="1189833"/>
    <x v="248"/>
    <x v="2"/>
    <x v="2"/>
    <x v="3"/>
    <x v="0"/>
    <n v="41"/>
    <n v="238"/>
    <x v="856"/>
    <n v="4976.58"/>
    <n v="0.51"/>
    <x v="2"/>
  </r>
  <r>
    <x v="4"/>
    <n v="1189833"/>
    <x v="249"/>
    <x v="2"/>
    <x v="2"/>
    <x v="3"/>
    <x v="1"/>
    <n v="46"/>
    <n v="216"/>
    <x v="741"/>
    <n v="3775.68"/>
    <n v="0.38"/>
    <x v="2"/>
  </r>
  <r>
    <x v="4"/>
    <n v="1189833"/>
    <x v="250"/>
    <x v="2"/>
    <x v="2"/>
    <x v="3"/>
    <x v="2"/>
    <n v="47"/>
    <n v="218"/>
    <x v="960"/>
    <n v="5327.92"/>
    <n v="0.52"/>
    <x v="2"/>
  </r>
  <r>
    <x v="4"/>
    <n v="1189833"/>
    <x v="251"/>
    <x v="2"/>
    <x v="2"/>
    <x v="3"/>
    <x v="3"/>
    <n v="44"/>
    <n v="189"/>
    <x v="961"/>
    <n v="3991.68"/>
    <n v="0.48"/>
    <x v="2"/>
  </r>
  <r>
    <x v="4"/>
    <n v="1189833"/>
    <x v="252"/>
    <x v="2"/>
    <x v="2"/>
    <x v="3"/>
    <x v="4"/>
    <n v="46"/>
    <n v="189"/>
    <x v="962"/>
    <n v="5738.04"/>
    <n v="0.66"/>
    <x v="2"/>
  </r>
  <r>
    <x v="4"/>
    <n v="1189833"/>
    <x v="253"/>
    <x v="2"/>
    <x v="2"/>
    <x v="3"/>
    <x v="5"/>
    <n v="59"/>
    <n v="203"/>
    <x v="963"/>
    <n v="3593.1000000000004"/>
    <n v="0.30000000000000004"/>
    <x v="2"/>
  </r>
  <r>
    <x v="4"/>
    <n v="1189833"/>
    <x v="254"/>
    <x v="2"/>
    <x v="2"/>
    <x v="3"/>
    <x v="0"/>
    <n v="47"/>
    <n v="252"/>
    <x v="781"/>
    <n v="6158.88"/>
    <n v="0.52"/>
    <x v="2"/>
  </r>
  <r>
    <x v="4"/>
    <n v="1189833"/>
    <x v="255"/>
    <x v="2"/>
    <x v="2"/>
    <x v="3"/>
    <x v="1"/>
    <n v="51"/>
    <n v="221"/>
    <x v="964"/>
    <n v="4508.4000000000005"/>
    <n v="0.4"/>
    <x v="2"/>
  </r>
  <r>
    <x v="4"/>
    <n v="1189833"/>
    <x v="256"/>
    <x v="2"/>
    <x v="2"/>
    <x v="3"/>
    <x v="2"/>
    <n v="48"/>
    <n v="218"/>
    <x v="965"/>
    <n v="5336.64"/>
    <n v="0.51"/>
    <x v="2"/>
  </r>
  <r>
    <x v="4"/>
    <n v="1189833"/>
    <x v="257"/>
    <x v="2"/>
    <x v="2"/>
    <x v="3"/>
    <x v="3"/>
    <n v="47"/>
    <n v="169"/>
    <x v="953"/>
    <n v="3812.64"/>
    <n v="0.48"/>
    <x v="2"/>
  </r>
  <r>
    <x v="4"/>
    <n v="1189833"/>
    <x v="258"/>
    <x v="2"/>
    <x v="2"/>
    <x v="3"/>
    <x v="4"/>
    <n v="58"/>
    <n v="182"/>
    <x v="966"/>
    <n v="7072.52"/>
    <n v="0.67"/>
    <x v="2"/>
  </r>
  <r>
    <x v="4"/>
    <n v="1189833"/>
    <x v="259"/>
    <x v="2"/>
    <x v="2"/>
    <x v="3"/>
    <x v="5"/>
    <n v="61"/>
    <n v="189"/>
    <x v="967"/>
    <n v="4035.1499999999996"/>
    <n v="0.35"/>
    <x v="2"/>
  </r>
  <r>
    <x v="4"/>
    <n v="1189833"/>
    <x v="260"/>
    <x v="2"/>
    <x v="2"/>
    <x v="3"/>
    <x v="0"/>
    <n v="47"/>
    <n v="213"/>
    <x v="968"/>
    <n v="5405.9400000000005"/>
    <n v="0.54"/>
    <x v="2"/>
  </r>
  <r>
    <x v="4"/>
    <n v="1189833"/>
    <x v="261"/>
    <x v="2"/>
    <x v="2"/>
    <x v="3"/>
    <x v="1"/>
    <n v="50"/>
    <n v="247"/>
    <x v="969"/>
    <n v="4569.5"/>
    <n v="0.37"/>
    <x v="2"/>
  </r>
  <r>
    <x v="4"/>
    <n v="1189833"/>
    <x v="262"/>
    <x v="2"/>
    <x v="2"/>
    <x v="3"/>
    <x v="2"/>
    <n v="46"/>
    <n v="196"/>
    <x v="970"/>
    <n v="4508"/>
    <n v="0.5"/>
    <x v="2"/>
  </r>
  <r>
    <x v="4"/>
    <n v="1189833"/>
    <x v="263"/>
    <x v="2"/>
    <x v="2"/>
    <x v="3"/>
    <x v="3"/>
    <n v="46"/>
    <n v="176"/>
    <x v="971"/>
    <n v="4048"/>
    <n v="0.5"/>
    <x v="2"/>
  </r>
  <r>
    <x v="4"/>
    <n v="1189833"/>
    <x v="264"/>
    <x v="2"/>
    <x v="2"/>
    <x v="3"/>
    <x v="4"/>
    <n v="58"/>
    <n v="163"/>
    <x v="972"/>
    <n v="6334.18"/>
    <n v="0.67"/>
    <x v="2"/>
  </r>
  <r>
    <x v="4"/>
    <n v="1189833"/>
    <x v="265"/>
    <x v="2"/>
    <x v="2"/>
    <x v="3"/>
    <x v="5"/>
    <n v="59"/>
    <n v="189"/>
    <x v="973"/>
    <n v="3456.81"/>
    <n v="0.31"/>
    <x v="2"/>
  </r>
  <r>
    <x v="4"/>
    <n v="1189833"/>
    <x v="266"/>
    <x v="2"/>
    <x v="2"/>
    <x v="3"/>
    <x v="0"/>
    <n v="49"/>
    <n v="224"/>
    <x v="974"/>
    <n v="5488"/>
    <n v="0.5"/>
    <x v="2"/>
  </r>
  <r>
    <x v="4"/>
    <n v="1189833"/>
    <x v="267"/>
    <x v="2"/>
    <x v="2"/>
    <x v="3"/>
    <x v="1"/>
    <n v="51"/>
    <n v="232"/>
    <x v="975"/>
    <n v="4259.5199999999995"/>
    <n v="0.36"/>
    <x v="2"/>
  </r>
  <r>
    <x v="4"/>
    <n v="1189833"/>
    <x v="268"/>
    <x v="2"/>
    <x v="2"/>
    <x v="3"/>
    <x v="2"/>
    <n v="49"/>
    <n v="176"/>
    <x v="976"/>
    <n v="4398.24"/>
    <n v="0.51"/>
    <x v="2"/>
  </r>
  <r>
    <x v="4"/>
    <n v="1189833"/>
    <x v="269"/>
    <x v="2"/>
    <x v="2"/>
    <x v="3"/>
    <x v="3"/>
    <n v="48"/>
    <n v="175"/>
    <x v="865"/>
    <n v="3779.9999999999995"/>
    <n v="0.44999999999999996"/>
    <x v="2"/>
  </r>
  <r>
    <x v="4"/>
    <n v="1189833"/>
    <x v="270"/>
    <x v="2"/>
    <x v="2"/>
    <x v="3"/>
    <x v="4"/>
    <n v="56"/>
    <n v="174"/>
    <x v="853"/>
    <n v="6625.92"/>
    <n v="0.68"/>
    <x v="2"/>
  </r>
  <r>
    <x v="4"/>
    <n v="1189833"/>
    <x v="271"/>
    <x v="2"/>
    <x v="2"/>
    <x v="3"/>
    <x v="5"/>
    <n v="62"/>
    <n v="176"/>
    <x v="977"/>
    <n v="3819.2"/>
    <n v="0.35"/>
    <x v="2"/>
  </r>
  <r>
    <x v="4"/>
    <n v="1189833"/>
    <x v="272"/>
    <x v="2"/>
    <x v="2"/>
    <x v="3"/>
    <x v="0"/>
    <n v="49"/>
    <n v="231"/>
    <x v="978"/>
    <n v="5659.5"/>
    <n v="0.5"/>
    <x v="2"/>
  </r>
  <r>
    <x v="4"/>
    <n v="1189833"/>
    <x v="273"/>
    <x v="2"/>
    <x v="2"/>
    <x v="3"/>
    <x v="1"/>
    <n v="54"/>
    <n v="215"/>
    <x v="979"/>
    <n v="4411.8"/>
    <n v="0.38"/>
    <x v="2"/>
  </r>
  <r>
    <x v="4"/>
    <n v="1189833"/>
    <x v="274"/>
    <x v="2"/>
    <x v="2"/>
    <x v="3"/>
    <x v="2"/>
    <n v="47"/>
    <n v="169"/>
    <x v="953"/>
    <n v="3971.5"/>
    <n v="0.5"/>
    <x v="2"/>
  </r>
  <r>
    <x v="4"/>
    <n v="1189833"/>
    <x v="275"/>
    <x v="2"/>
    <x v="2"/>
    <x v="3"/>
    <x v="3"/>
    <n v="47"/>
    <n v="176"/>
    <x v="980"/>
    <n v="3722.3999999999996"/>
    <n v="0.44999999999999996"/>
    <x v="2"/>
  </r>
  <r>
    <x v="4"/>
    <n v="1189833"/>
    <x v="276"/>
    <x v="2"/>
    <x v="2"/>
    <x v="3"/>
    <x v="4"/>
    <n v="55"/>
    <n v="174"/>
    <x v="981"/>
    <n v="6603.3"/>
    <n v="0.69000000000000006"/>
    <x v="2"/>
  </r>
  <r>
    <x v="4"/>
    <n v="1189833"/>
    <x v="277"/>
    <x v="2"/>
    <x v="2"/>
    <x v="3"/>
    <x v="5"/>
    <n v="59"/>
    <n v="189"/>
    <x v="973"/>
    <n v="3791.34"/>
    <n v="0.34"/>
    <x v="2"/>
  </r>
  <r>
    <x v="4"/>
    <n v="1189833"/>
    <x v="278"/>
    <x v="2"/>
    <x v="2"/>
    <x v="3"/>
    <x v="0"/>
    <n v="49"/>
    <n v="225"/>
    <x v="982"/>
    <n v="5622.75"/>
    <n v="0.51"/>
    <x v="2"/>
  </r>
  <r>
    <x v="4"/>
    <n v="1189833"/>
    <x v="279"/>
    <x v="2"/>
    <x v="2"/>
    <x v="3"/>
    <x v="1"/>
    <n v="50"/>
    <n v="243"/>
    <x v="795"/>
    <n v="4617"/>
    <n v="0.38"/>
    <x v="2"/>
  </r>
  <r>
    <x v="4"/>
    <n v="1189833"/>
    <x v="280"/>
    <x v="2"/>
    <x v="2"/>
    <x v="3"/>
    <x v="2"/>
    <n v="46"/>
    <n v="182"/>
    <x v="873"/>
    <n v="4520.88"/>
    <n v="0.54"/>
    <x v="2"/>
  </r>
  <r>
    <x v="4"/>
    <n v="1189833"/>
    <x v="281"/>
    <x v="2"/>
    <x v="2"/>
    <x v="3"/>
    <x v="3"/>
    <n v="49"/>
    <n v="210"/>
    <x v="869"/>
    <n v="5145"/>
    <n v="0.5"/>
    <x v="2"/>
  </r>
  <r>
    <x v="4"/>
    <n v="1189833"/>
    <x v="282"/>
    <x v="2"/>
    <x v="2"/>
    <x v="3"/>
    <x v="4"/>
    <n v="55"/>
    <n v="156"/>
    <x v="983"/>
    <n v="5577"/>
    <n v="0.65"/>
    <x v="2"/>
  </r>
  <r>
    <x v="4"/>
    <n v="1189833"/>
    <x v="283"/>
    <x v="2"/>
    <x v="2"/>
    <x v="3"/>
    <x v="5"/>
    <n v="59"/>
    <n v="196"/>
    <x v="984"/>
    <n v="4047.3999999999996"/>
    <n v="0.35"/>
    <x v="2"/>
  </r>
  <r>
    <x v="0"/>
    <n v="1185732"/>
    <x v="284"/>
    <x v="2"/>
    <x v="2"/>
    <x v="3"/>
    <x v="0"/>
    <n v="44"/>
    <n v="124"/>
    <x v="985"/>
    <n v="2837.12"/>
    <n v="0.52"/>
    <x v="2"/>
  </r>
  <r>
    <x v="0"/>
    <n v="1185732"/>
    <x v="285"/>
    <x v="2"/>
    <x v="2"/>
    <x v="3"/>
    <x v="1"/>
    <n v="41"/>
    <n v="77"/>
    <x v="986"/>
    <n v="1452.2199999999998"/>
    <n v="0.45999999999999996"/>
    <x v="2"/>
  </r>
  <r>
    <x v="0"/>
    <n v="1185732"/>
    <x v="286"/>
    <x v="2"/>
    <x v="2"/>
    <x v="3"/>
    <x v="2"/>
    <n v="32"/>
    <n v="83"/>
    <x v="987"/>
    <n v="1248.32"/>
    <n v="0.47"/>
    <x v="2"/>
  </r>
  <r>
    <x v="0"/>
    <n v="1185732"/>
    <x v="287"/>
    <x v="2"/>
    <x v="2"/>
    <x v="3"/>
    <x v="3"/>
    <n v="37"/>
    <n v="34"/>
    <x v="988"/>
    <n v="654.16"/>
    <n v="0.52"/>
    <x v="2"/>
  </r>
  <r>
    <x v="0"/>
    <n v="1185732"/>
    <x v="288"/>
    <x v="3"/>
    <x v="3"/>
    <x v="4"/>
    <x v="4"/>
    <n v="53"/>
    <n v="47"/>
    <x v="989"/>
    <n v="1220.5899999999999"/>
    <n v="0.49"/>
    <x v="2"/>
  </r>
  <r>
    <x v="0"/>
    <n v="1185732"/>
    <x v="289"/>
    <x v="3"/>
    <x v="3"/>
    <x v="4"/>
    <x v="5"/>
    <n v="41"/>
    <n v="69"/>
    <x v="990"/>
    <n v="1697.3999999999999"/>
    <n v="0.6"/>
    <x v="2"/>
  </r>
  <r>
    <x v="0"/>
    <n v="1185732"/>
    <x v="290"/>
    <x v="3"/>
    <x v="3"/>
    <x v="4"/>
    <x v="0"/>
    <n v="44"/>
    <n v="158"/>
    <x v="991"/>
    <n v="3545.52"/>
    <n v="0.51"/>
    <x v="2"/>
  </r>
  <r>
    <x v="0"/>
    <n v="1185732"/>
    <x v="291"/>
    <x v="3"/>
    <x v="3"/>
    <x v="4"/>
    <x v="1"/>
    <n v="43"/>
    <n v="51"/>
    <x v="992"/>
    <n v="1030.71"/>
    <n v="0.47"/>
    <x v="2"/>
  </r>
  <r>
    <x v="0"/>
    <n v="1185732"/>
    <x v="292"/>
    <x v="3"/>
    <x v="3"/>
    <x v="4"/>
    <x v="2"/>
    <n v="32"/>
    <n v="61"/>
    <x v="993"/>
    <n v="897.92"/>
    <n v="0.45999999999999996"/>
    <x v="2"/>
  </r>
  <r>
    <x v="0"/>
    <n v="1185732"/>
    <x v="293"/>
    <x v="3"/>
    <x v="3"/>
    <x v="4"/>
    <x v="3"/>
    <n v="39"/>
    <n v="28"/>
    <x v="994"/>
    <n v="578.76"/>
    <n v="0.53"/>
    <x v="2"/>
  </r>
  <r>
    <x v="0"/>
    <n v="1185732"/>
    <x v="294"/>
    <x v="3"/>
    <x v="3"/>
    <x v="4"/>
    <x v="4"/>
    <n v="50"/>
    <n v="44"/>
    <x v="995"/>
    <n v="1034"/>
    <n v="0.47"/>
    <x v="2"/>
  </r>
  <r>
    <x v="0"/>
    <n v="1185732"/>
    <x v="295"/>
    <x v="3"/>
    <x v="3"/>
    <x v="4"/>
    <x v="5"/>
    <n v="43"/>
    <n v="77"/>
    <x v="996"/>
    <n v="2152.15"/>
    <n v="0.65"/>
    <x v="2"/>
  </r>
  <r>
    <x v="0"/>
    <n v="1185732"/>
    <x v="296"/>
    <x v="3"/>
    <x v="3"/>
    <x v="4"/>
    <x v="0"/>
    <n v="47"/>
    <n v="144"/>
    <x v="997"/>
    <n v="3722.4"/>
    <n v="0.55000000000000004"/>
    <x v="2"/>
  </r>
  <r>
    <x v="0"/>
    <n v="1185732"/>
    <x v="297"/>
    <x v="3"/>
    <x v="3"/>
    <x v="4"/>
    <x v="1"/>
    <n v="46"/>
    <n v="60"/>
    <x v="998"/>
    <n v="1324.8"/>
    <n v="0.48"/>
    <x v="2"/>
  </r>
  <r>
    <x v="0"/>
    <n v="1185732"/>
    <x v="298"/>
    <x v="3"/>
    <x v="3"/>
    <x v="4"/>
    <x v="2"/>
    <n v="37"/>
    <n v="68"/>
    <x v="999"/>
    <n v="1132.1999999999998"/>
    <n v="0.44999999999999996"/>
    <x v="2"/>
  </r>
  <r>
    <x v="0"/>
    <n v="1185732"/>
    <x v="299"/>
    <x v="3"/>
    <x v="3"/>
    <x v="4"/>
    <x v="3"/>
    <n v="41"/>
    <n v="19"/>
    <x v="1000"/>
    <n v="412.87"/>
    <n v="0.53"/>
    <x v="2"/>
  </r>
  <r>
    <x v="0"/>
    <n v="1185732"/>
    <x v="300"/>
    <x v="3"/>
    <x v="3"/>
    <x v="4"/>
    <x v="4"/>
    <n v="56"/>
    <n v="38"/>
    <x v="1001"/>
    <n v="1000.16"/>
    <n v="0.47"/>
    <x v="2"/>
  </r>
  <r>
    <x v="0"/>
    <n v="1185732"/>
    <x v="301"/>
    <x v="3"/>
    <x v="3"/>
    <x v="4"/>
    <x v="5"/>
    <n v="45"/>
    <n v="63"/>
    <x v="1002"/>
    <n v="1786.05"/>
    <n v="0.63"/>
    <x v="2"/>
  </r>
  <r>
    <x v="0"/>
    <n v="1185732"/>
    <x v="302"/>
    <x v="3"/>
    <x v="3"/>
    <x v="4"/>
    <x v="0"/>
    <n v="48"/>
    <n v="122"/>
    <x v="1003"/>
    <n v="3045.12"/>
    <n v="0.52"/>
    <x v="2"/>
  </r>
  <r>
    <x v="0"/>
    <n v="1185732"/>
    <x v="303"/>
    <x v="3"/>
    <x v="3"/>
    <x v="4"/>
    <x v="1"/>
    <n v="48"/>
    <n v="44"/>
    <x v="1004"/>
    <n v="971.52"/>
    <n v="0.45999999999999996"/>
    <x v="2"/>
  </r>
  <r>
    <x v="0"/>
    <n v="1185732"/>
    <x v="304"/>
    <x v="3"/>
    <x v="3"/>
    <x v="4"/>
    <x v="2"/>
    <n v="36"/>
    <n v="42"/>
    <x v="1005"/>
    <n v="725.76"/>
    <n v="0.48"/>
    <x v="2"/>
  </r>
  <r>
    <x v="0"/>
    <n v="1185732"/>
    <x v="305"/>
    <x v="3"/>
    <x v="3"/>
    <x v="4"/>
    <x v="3"/>
    <n v="44"/>
    <n v="20"/>
    <x v="1006"/>
    <n v="440"/>
    <n v="0.5"/>
    <x v="2"/>
  </r>
  <r>
    <x v="0"/>
    <n v="1185732"/>
    <x v="306"/>
    <x v="3"/>
    <x v="3"/>
    <x v="4"/>
    <x v="4"/>
    <n v="54"/>
    <n v="28"/>
    <x v="1005"/>
    <n v="710.64"/>
    <n v="0.47"/>
    <x v="2"/>
  </r>
  <r>
    <x v="0"/>
    <n v="1185732"/>
    <x v="307"/>
    <x v="3"/>
    <x v="3"/>
    <x v="4"/>
    <x v="5"/>
    <n v="49"/>
    <n v="65"/>
    <x v="1007"/>
    <n v="1911"/>
    <n v="0.6"/>
    <x v="2"/>
  </r>
  <r>
    <x v="0"/>
    <n v="1185732"/>
    <x v="308"/>
    <x v="3"/>
    <x v="3"/>
    <x v="4"/>
    <x v="0"/>
    <n v="58"/>
    <n v="134"/>
    <x v="819"/>
    <n v="4196.88"/>
    <n v="0.54"/>
    <x v="2"/>
  </r>
  <r>
    <x v="0"/>
    <n v="1185732"/>
    <x v="309"/>
    <x v="3"/>
    <x v="3"/>
    <x v="4"/>
    <x v="1"/>
    <n v="53"/>
    <n v="54"/>
    <x v="1008"/>
    <n v="1287.8999999999999"/>
    <n v="0.44999999999999996"/>
    <x v="2"/>
  </r>
  <r>
    <x v="0"/>
    <n v="1185732"/>
    <x v="310"/>
    <x v="3"/>
    <x v="3"/>
    <x v="4"/>
    <x v="2"/>
    <n v="49"/>
    <n v="44"/>
    <x v="1009"/>
    <n v="991.75999999999988"/>
    <n v="0.45999999999999996"/>
    <x v="2"/>
  </r>
  <r>
    <x v="0"/>
    <n v="1185732"/>
    <x v="311"/>
    <x v="3"/>
    <x v="3"/>
    <x v="4"/>
    <x v="3"/>
    <n v="48"/>
    <n v="28"/>
    <x v="1010"/>
    <n v="712.32"/>
    <n v="0.53"/>
    <x v="2"/>
  </r>
  <r>
    <x v="0"/>
    <n v="1185732"/>
    <x v="312"/>
    <x v="3"/>
    <x v="3"/>
    <x v="4"/>
    <x v="4"/>
    <n v="59"/>
    <n v="35"/>
    <x v="1011"/>
    <n v="949.9"/>
    <n v="0.45999999999999996"/>
    <x v="2"/>
  </r>
  <r>
    <x v="0"/>
    <n v="1185732"/>
    <x v="313"/>
    <x v="3"/>
    <x v="3"/>
    <x v="4"/>
    <x v="5"/>
    <n v="64"/>
    <n v="63"/>
    <x v="1012"/>
    <n v="2419.1999999999998"/>
    <n v="0.6"/>
    <x v="2"/>
  </r>
  <r>
    <x v="0"/>
    <n v="1185732"/>
    <x v="314"/>
    <x v="3"/>
    <x v="3"/>
    <x v="4"/>
    <x v="0"/>
    <n v="46"/>
    <n v="135"/>
    <x v="1013"/>
    <n v="3415.5000000000005"/>
    <n v="0.55000000000000004"/>
    <x v="2"/>
  </r>
  <r>
    <x v="0"/>
    <n v="1185732"/>
    <x v="315"/>
    <x v="3"/>
    <x v="3"/>
    <x v="4"/>
    <x v="1"/>
    <n v="43"/>
    <n v="63"/>
    <x v="1014"/>
    <n v="1219.05"/>
    <n v="0.44999999999999996"/>
    <x v="2"/>
  </r>
  <r>
    <x v="0"/>
    <n v="1185732"/>
    <x v="316"/>
    <x v="3"/>
    <x v="3"/>
    <x v="4"/>
    <x v="2"/>
    <n v="39"/>
    <n v="54"/>
    <x v="1015"/>
    <n v="947.69999999999993"/>
    <n v="0.44999999999999996"/>
    <x v="2"/>
  </r>
  <r>
    <x v="0"/>
    <n v="1185732"/>
    <x v="317"/>
    <x v="3"/>
    <x v="3"/>
    <x v="4"/>
    <x v="3"/>
    <n v="38"/>
    <n v="47"/>
    <x v="1016"/>
    <n v="946.58"/>
    <n v="0.53"/>
    <x v="2"/>
  </r>
  <r>
    <x v="0"/>
    <n v="1185732"/>
    <x v="318"/>
    <x v="3"/>
    <x v="3"/>
    <x v="4"/>
    <x v="4"/>
    <n v="46"/>
    <n v="51"/>
    <x v="1017"/>
    <n v="1173"/>
    <n v="0.5"/>
    <x v="2"/>
  </r>
  <r>
    <x v="0"/>
    <n v="1185732"/>
    <x v="319"/>
    <x v="3"/>
    <x v="3"/>
    <x v="4"/>
    <x v="5"/>
    <n v="51"/>
    <n v="105"/>
    <x v="1018"/>
    <n v="3373.65"/>
    <n v="0.63"/>
    <x v="2"/>
  </r>
  <r>
    <x v="0"/>
    <n v="1185732"/>
    <x v="320"/>
    <x v="3"/>
    <x v="3"/>
    <x v="4"/>
    <x v="0"/>
    <n v="47"/>
    <n v="161"/>
    <x v="1019"/>
    <n v="3934.84"/>
    <n v="0.52"/>
    <x v="2"/>
  </r>
  <r>
    <x v="0"/>
    <n v="1185732"/>
    <x v="321"/>
    <x v="3"/>
    <x v="3"/>
    <x v="4"/>
    <x v="1"/>
    <n v="43"/>
    <n v="81"/>
    <x v="1020"/>
    <n v="1567.35"/>
    <n v="0.44999999999999996"/>
    <x v="2"/>
  </r>
  <r>
    <x v="0"/>
    <n v="1185732"/>
    <x v="322"/>
    <x v="3"/>
    <x v="3"/>
    <x v="4"/>
    <x v="2"/>
    <n v="36"/>
    <n v="65"/>
    <x v="1021"/>
    <n v="1053"/>
    <n v="0.44999999999999996"/>
    <x v="2"/>
  </r>
  <r>
    <x v="0"/>
    <n v="1185732"/>
    <x v="323"/>
    <x v="3"/>
    <x v="3"/>
    <x v="4"/>
    <x v="3"/>
    <n v="39"/>
    <n v="50"/>
    <x v="1022"/>
    <n v="1053"/>
    <n v="0.54"/>
    <x v="2"/>
  </r>
  <r>
    <x v="0"/>
    <n v="1185732"/>
    <x v="324"/>
    <x v="3"/>
    <x v="3"/>
    <x v="4"/>
    <x v="4"/>
    <n v="47"/>
    <n v="56"/>
    <x v="1023"/>
    <n v="1210.7199999999998"/>
    <n v="0.45999999999999996"/>
    <x v="2"/>
  </r>
  <r>
    <x v="0"/>
    <n v="1185732"/>
    <x v="325"/>
    <x v="3"/>
    <x v="3"/>
    <x v="4"/>
    <x v="5"/>
    <n v="54"/>
    <n v="120"/>
    <x v="1024"/>
    <n v="3952.7999999999997"/>
    <n v="0.61"/>
    <x v="2"/>
  </r>
  <r>
    <x v="0"/>
    <n v="1185732"/>
    <x v="326"/>
    <x v="3"/>
    <x v="3"/>
    <x v="4"/>
    <x v="0"/>
    <n v="49"/>
    <n v="149"/>
    <x v="1025"/>
    <n v="3723.51"/>
    <n v="0.51"/>
    <x v="2"/>
  </r>
  <r>
    <x v="0"/>
    <n v="1185732"/>
    <x v="327"/>
    <x v="3"/>
    <x v="3"/>
    <x v="4"/>
    <x v="1"/>
    <n v="41"/>
    <n v="94"/>
    <x v="1026"/>
    <n v="1772.84"/>
    <n v="0.45999999999999996"/>
    <x v="2"/>
  </r>
  <r>
    <x v="0"/>
    <n v="1185732"/>
    <x v="328"/>
    <x v="3"/>
    <x v="3"/>
    <x v="4"/>
    <x v="2"/>
    <n v="38"/>
    <n v="75"/>
    <x v="1027"/>
    <n v="1396.5"/>
    <n v="0.49"/>
    <x v="2"/>
  </r>
  <r>
    <x v="0"/>
    <n v="1185732"/>
    <x v="329"/>
    <x v="3"/>
    <x v="3"/>
    <x v="4"/>
    <x v="3"/>
    <n v="37"/>
    <n v="63"/>
    <x v="1028"/>
    <n v="1165.5"/>
    <n v="0.5"/>
    <x v="2"/>
  </r>
  <r>
    <x v="0"/>
    <n v="1185732"/>
    <x v="330"/>
    <x v="3"/>
    <x v="3"/>
    <x v="4"/>
    <x v="4"/>
    <n v="49"/>
    <n v="50"/>
    <x v="1029"/>
    <n v="1225"/>
    <n v="0.5"/>
    <x v="2"/>
  </r>
  <r>
    <x v="0"/>
    <n v="1185732"/>
    <x v="331"/>
    <x v="3"/>
    <x v="3"/>
    <x v="4"/>
    <x v="5"/>
    <n v="50"/>
    <n v="94"/>
    <x v="1030"/>
    <n v="3055"/>
    <n v="0.65"/>
    <x v="2"/>
  </r>
  <r>
    <x v="0"/>
    <n v="1185732"/>
    <x v="332"/>
    <x v="3"/>
    <x v="3"/>
    <x v="4"/>
    <x v="0"/>
    <n v="47"/>
    <n v="135"/>
    <x v="1031"/>
    <n v="3172.5"/>
    <n v="0.5"/>
    <x v="2"/>
  </r>
  <r>
    <x v="0"/>
    <n v="1185732"/>
    <x v="333"/>
    <x v="3"/>
    <x v="3"/>
    <x v="4"/>
    <x v="1"/>
    <n v="41"/>
    <n v="84"/>
    <x v="1032"/>
    <n v="1687.56"/>
    <n v="0.49"/>
    <x v="2"/>
  </r>
  <r>
    <x v="0"/>
    <n v="1185732"/>
    <x v="334"/>
    <x v="3"/>
    <x v="3"/>
    <x v="4"/>
    <x v="2"/>
    <n v="36"/>
    <n v="60"/>
    <x v="1033"/>
    <n v="1015.1999999999999"/>
    <n v="0.47"/>
    <x v="2"/>
  </r>
  <r>
    <x v="0"/>
    <n v="1185732"/>
    <x v="335"/>
    <x v="3"/>
    <x v="3"/>
    <x v="4"/>
    <x v="3"/>
    <n v="36"/>
    <n v="44"/>
    <x v="1034"/>
    <n v="839.5200000000001"/>
    <n v="0.53"/>
    <x v="2"/>
  </r>
  <r>
    <x v="0"/>
    <n v="1185732"/>
    <x v="336"/>
    <x v="3"/>
    <x v="3"/>
    <x v="4"/>
    <x v="4"/>
    <n v="49"/>
    <n v="49"/>
    <x v="1035"/>
    <n v="1104.4599999999998"/>
    <n v="0.45999999999999996"/>
    <x v="2"/>
  </r>
  <r>
    <x v="0"/>
    <n v="1185732"/>
    <x v="337"/>
    <x v="3"/>
    <x v="3"/>
    <x v="4"/>
    <x v="5"/>
    <n v="53"/>
    <n v="73"/>
    <x v="1036"/>
    <n v="2476.16"/>
    <n v="0.64"/>
    <x v="2"/>
  </r>
  <r>
    <x v="0"/>
    <n v="1185732"/>
    <x v="338"/>
    <x v="3"/>
    <x v="3"/>
    <x v="4"/>
    <x v="0"/>
    <n v="56"/>
    <n v="115"/>
    <x v="1037"/>
    <n v="3542.0000000000005"/>
    <n v="0.55000000000000004"/>
    <x v="2"/>
  </r>
  <r>
    <x v="0"/>
    <n v="1185732"/>
    <x v="339"/>
    <x v="3"/>
    <x v="3"/>
    <x v="4"/>
    <x v="1"/>
    <n v="49"/>
    <n v="75"/>
    <x v="1038"/>
    <n v="1800.75"/>
    <n v="0.49"/>
    <x v="2"/>
  </r>
  <r>
    <x v="0"/>
    <n v="1185732"/>
    <x v="340"/>
    <x v="3"/>
    <x v="3"/>
    <x v="4"/>
    <x v="2"/>
    <n v="48"/>
    <n v="39"/>
    <x v="1039"/>
    <n v="842.39999999999986"/>
    <n v="0.44999999999999996"/>
    <x v="2"/>
  </r>
  <r>
    <x v="0"/>
    <n v="1185732"/>
    <x v="341"/>
    <x v="3"/>
    <x v="3"/>
    <x v="4"/>
    <x v="3"/>
    <n v="47"/>
    <n v="33"/>
    <x v="1040"/>
    <n v="791.01"/>
    <n v="0.51"/>
    <x v="2"/>
  </r>
  <r>
    <x v="0"/>
    <n v="1185732"/>
    <x v="342"/>
    <x v="3"/>
    <x v="3"/>
    <x v="4"/>
    <x v="4"/>
    <n v="56"/>
    <n v="33"/>
    <x v="1041"/>
    <n v="868.56"/>
    <n v="0.47"/>
    <x v="2"/>
  </r>
  <r>
    <x v="0"/>
    <n v="1185732"/>
    <x v="343"/>
    <x v="3"/>
    <x v="3"/>
    <x v="4"/>
    <x v="5"/>
    <n v="60"/>
    <n v="65"/>
    <x v="1042"/>
    <n v="2340"/>
    <n v="0.6"/>
    <x v="2"/>
  </r>
  <r>
    <x v="0"/>
    <n v="1185732"/>
    <x v="344"/>
    <x v="3"/>
    <x v="3"/>
    <x v="4"/>
    <x v="0"/>
    <n v="55"/>
    <n v="112"/>
    <x v="1043"/>
    <n v="3326.4"/>
    <n v="0.54"/>
    <x v="2"/>
  </r>
  <r>
    <x v="0"/>
    <n v="1185732"/>
    <x v="345"/>
    <x v="3"/>
    <x v="3"/>
    <x v="4"/>
    <x v="1"/>
    <n v="46"/>
    <n v="65"/>
    <x v="1044"/>
    <n v="1405.3"/>
    <n v="0.47"/>
    <x v="2"/>
  </r>
  <r>
    <x v="0"/>
    <n v="1185732"/>
    <x v="346"/>
    <x v="3"/>
    <x v="3"/>
    <x v="4"/>
    <x v="2"/>
    <n v="48"/>
    <n v="49"/>
    <x v="1045"/>
    <n v="1105.4399999999998"/>
    <n v="0.47"/>
    <x v="2"/>
  </r>
  <r>
    <x v="0"/>
    <n v="1185732"/>
    <x v="347"/>
    <x v="3"/>
    <x v="3"/>
    <x v="4"/>
    <x v="3"/>
    <n v="46"/>
    <n v="53"/>
    <x v="1046"/>
    <n v="1292.1400000000001"/>
    <n v="0.53"/>
    <x v="2"/>
  </r>
  <r>
    <x v="0"/>
    <n v="1185732"/>
    <x v="348"/>
    <x v="3"/>
    <x v="3"/>
    <x v="4"/>
    <x v="4"/>
    <n v="56"/>
    <n v="41"/>
    <x v="1047"/>
    <n v="1148"/>
    <n v="0.5"/>
    <x v="2"/>
  </r>
  <r>
    <x v="0"/>
    <n v="1185732"/>
    <x v="349"/>
    <x v="3"/>
    <x v="3"/>
    <x v="4"/>
    <x v="5"/>
    <n v="61"/>
    <n v="65"/>
    <x v="1048"/>
    <n v="2379"/>
    <n v="0.6"/>
    <x v="2"/>
  </r>
  <r>
    <x v="0"/>
    <n v="1185732"/>
    <x v="350"/>
    <x v="3"/>
    <x v="3"/>
    <x v="4"/>
    <x v="0"/>
    <n v="57"/>
    <n v="150"/>
    <x v="815"/>
    <n v="4702.5"/>
    <n v="0.55000000000000004"/>
    <x v="2"/>
  </r>
  <r>
    <x v="0"/>
    <n v="1185732"/>
    <x v="351"/>
    <x v="3"/>
    <x v="3"/>
    <x v="4"/>
    <x v="1"/>
    <n v="46"/>
    <n v="75"/>
    <x v="1049"/>
    <n v="1656"/>
    <n v="0.48"/>
    <x v="2"/>
  </r>
  <r>
    <x v="0"/>
    <n v="1185732"/>
    <x v="352"/>
    <x v="3"/>
    <x v="3"/>
    <x v="4"/>
    <x v="2"/>
    <n v="46"/>
    <n v="75"/>
    <x v="1049"/>
    <n v="1690.5"/>
    <n v="0.49"/>
    <x v="2"/>
  </r>
  <r>
    <x v="0"/>
    <n v="1185732"/>
    <x v="353"/>
    <x v="3"/>
    <x v="3"/>
    <x v="4"/>
    <x v="3"/>
    <n v="49"/>
    <n v="54"/>
    <x v="1050"/>
    <n v="1402.38"/>
    <n v="0.53"/>
    <x v="2"/>
  </r>
  <r>
    <x v="0"/>
    <n v="1185732"/>
    <x v="354"/>
    <x v="3"/>
    <x v="3"/>
    <x v="4"/>
    <x v="4"/>
    <n v="59"/>
    <n v="58"/>
    <x v="1051"/>
    <n v="1539.8999999999999"/>
    <n v="0.44999999999999996"/>
    <x v="2"/>
  </r>
  <r>
    <x v="0"/>
    <n v="1185732"/>
    <x v="355"/>
    <x v="3"/>
    <x v="3"/>
    <x v="4"/>
    <x v="5"/>
    <n v="64"/>
    <n v="81"/>
    <x v="1052"/>
    <n v="3265.92"/>
    <n v="0.63"/>
    <x v="2"/>
  </r>
  <r>
    <x v="2"/>
    <n v="1197831"/>
    <x v="356"/>
    <x v="3"/>
    <x v="3"/>
    <x v="4"/>
    <x v="0"/>
    <n v="20"/>
    <n v="189"/>
    <x v="1053"/>
    <n v="1512"/>
    <n v="0.4"/>
    <x v="2"/>
  </r>
  <r>
    <x v="2"/>
    <n v="1197831"/>
    <x v="357"/>
    <x v="3"/>
    <x v="3"/>
    <x v="4"/>
    <x v="1"/>
    <n v="28"/>
    <n v="196"/>
    <x v="1054"/>
    <n v="2195.2000000000003"/>
    <n v="0.4"/>
    <x v="2"/>
  </r>
  <r>
    <x v="2"/>
    <n v="1197831"/>
    <x v="358"/>
    <x v="3"/>
    <x v="3"/>
    <x v="4"/>
    <x v="2"/>
    <n v="27"/>
    <n v="158"/>
    <x v="1055"/>
    <n v="1749.06"/>
    <n v="0.41"/>
    <x v="2"/>
  </r>
  <r>
    <x v="2"/>
    <n v="1197831"/>
    <x v="359"/>
    <x v="3"/>
    <x v="3"/>
    <x v="4"/>
    <x v="3"/>
    <n v="34"/>
    <n v="152"/>
    <x v="1056"/>
    <n v="2635.68"/>
    <n v="0.51"/>
    <x v="2"/>
  </r>
  <r>
    <x v="2"/>
    <n v="1197831"/>
    <x v="360"/>
    <x v="1"/>
    <x v="1"/>
    <x v="5"/>
    <x v="4"/>
    <n v="37"/>
    <n v="94"/>
    <x v="1057"/>
    <n v="1217.3"/>
    <n v="0.35"/>
    <x v="2"/>
  </r>
  <r>
    <x v="2"/>
    <n v="1197831"/>
    <x v="361"/>
    <x v="1"/>
    <x v="1"/>
    <x v="5"/>
    <x v="5"/>
    <n v="33"/>
    <n v="147"/>
    <x v="1058"/>
    <n v="2668.05"/>
    <n v="0.55000000000000004"/>
    <x v="2"/>
  </r>
  <r>
    <x v="2"/>
    <n v="1197831"/>
    <x v="362"/>
    <x v="1"/>
    <x v="1"/>
    <x v="5"/>
    <x v="0"/>
    <n v="23"/>
    <n v="176"/>
    <x v="1059"/>
    <n v="1740.6399999999999"/>
    <n v="0.43"/>
    <x v="2"/>
  </r>
  <r>
    <x v="2"/>
    <n v="1197831"/>
    <x v="363"/>
    <x v="1"/>
    <x v="1"/>
    <x v="5"/>
    <x v="1"/>
    <n v="32"/>
    <n v="163"/>
    <x v="1060"/>
    <n v="2086.4"/>
    <n v="0.4"/>
    <x v="2"/>
  </r>
  <r>
    <x v="2"/>
    <n v="1197831"/>
    <x v="364"/>
    <x v="1"/>
    <x v="1"/>
    <x v="5"/>
    <x v="2"/>
    <n v="34"/>
    <n v="119"/>
    <x v="1061"/>
    <n v="1739.78"/>
    <n v="0.43"/>
    <x v="2"/>
  </r>
  <r>
    <x v="2"/>
    <n v="1197831"/>
    <x v="365"/>
    <x v="1"/>
    <x v="1"/>
    <x v="5"/>
    <x v="3"/>
    <n v="32"/>
    <n v="128"/>
    <x v="1062"/>
    <n v="2170.88"/>
    <n v="0.53"/>
    <x v="2"/>
  </r>
  <r>
    <x v="2"/>
    <n v="1197831"/>
    <x v="366"/>
    <x v="1"/>
    <x v="1"/>
    <x v="5"/>
    <x v="4"/>
    <n v="38"/>
    <n v="75"/>
    <x v="1027"/>
    <n v="997.49999999999989"/>
    <n v="0.35"/>
    <x v="2"/>
  </r>
  <r>
    <x v="2"/>
    <n v="1197831"/>
    <x v="367"/>
    <x v="1"/>
    <x v="1"/>
    <x v="5"/>
    <x v="5"/>
    <n v="32"/>
    <n v="140"/>
    <x v="1063"/>
    <n v="2508.8000000000002"/>
    <n v="0.56000000000000005"/>
    <x v="2"/>
  </r>
  <r>
    <x v="2"/>
    <n v="1197831"/>
    <x v="368"/>
    <x v="1"/>
    <x v="1"/>
    <x v="5"/>
    <x v="0"/>
    <n v="29"/>
    <n v="182"/>
    <x v="1064"/>
    <n v="2639"/>
    <n v="0.5"/>
    <x v="2"/>
  </r>
  <r>
    <x v="2"/>
    <n v="1197831"/>
    <x v="369"/>
    <x v="1"/>
    <x v="1"/>
    <x v="5"/>
    <x v="1"/>
    <n v="39"/>
    <n v="169"/>
    <x v="1065"/>
    <n v="3295.5"/>
    <n v="0.5"/>
    <x v="2"/>
  </r>
  <r>
    <x v="2"/>
    <n v="1197831"/>
    <x v="370"/>
    <x v="1"/>
    <x v="1"/>
    <x v="5"/>
    <x v="2"/>
    <n v="28"/>
    <n v="145"/>
    <x v="1066"/>
    <n v="1908.1999999999998"/>
    <n v="0.47"/>
    <x v="2"/>
  </r>
  <r>
    <x v="2"/>
    <n v="1197831"/>
    <x v="371"/>
    <x v="1"/>
    <x v="1"/>
    <x v="5"/>
    <x v="3"/>
    <n v="32"/>
    <n v="116"/>
    <x v="1067"/>
    <n v="2115.84"/>
    <n v="0.57000000000000006"/>
    <x v="2"/>
  </r>
  <r>
    <x v="2"/>
    <n v="1197831"/>
    <x v="372"/>
    <x v="1"/>
    <x v="1"/>
    <x v="5"/>
    <x v="4"/>
    <n v="38"/>
    <n v="81"/>
    <x v="1068"/>
    <n v="1385.1"/>
    <n v="0.44999999999999996"/>
    <x v="2"/>
  </r>
  <r>
    <x v="2"/>
    <n v="1197831"/>
    <x v="373"/>
    <x v="1"/>
    <x v="1"/>
    <x v="5"/>
    <x v="5"/>
    <n v="32"/>
    <n v="135"/>
    <x v="1069"/>
    <n v="2721.6"/>
    <n v="0.63"/>
    <x v="2"/>
  </r>
  <r>
    <x v="2"/>
    <n v="1197831"/>
    <x v="374"/>
    <x v="1"/>
    <x v="1"/>
    <x v="5"/>
    <x v="0"/>
    <n v="18"/>
    <n v="182"/>
    <x v="1070"/>
    <n v="1474.1999999999998"/>
    <n v="0.44999999999999996"/>
    <x v="2"/>
  </r>
  <r>
    <x v="2"/>
    <n v="1197831"/>
    <x v="375"/>
    <x v="1"/>
    <x v="1"/>
    <x v="5"/>
    <x v="1"/>
    <n v="28"/>
    <n v="175"/>
    <x v="1071"/>
    <n v="2352"/>
    <n v="0.48"/>
    <x v="2"/>
  </r>
  <r>
    <x v="2"/>
    <n v="1197831"/>
    <x v="376"/>
    <x v="1"/>
    <x v="1"/>
    <x v="5"/>
    <x v="2"/>
    <n v="25"/>
    <n v="152"/>
    <x v="1072"/>
    <n v="1862"/>
    <n v="0.49"/>
    <x v="2"/>
  </r>
  <r>
    <x v="2"/>
    <n v="1197831"/>
    <x v="377"/>
    <x v="1"/>
    <x v="1"/>
    <x v="5"/>
    <x v="3"/>
    <n v="29"/>
    <n v="128"/>
    <x v="1067"/>
    <n v="2190.0800000000004"/>
    <n v="0.59000000000000008"/>
    <x v="2"/>
  </r>
  <r>
    <x v="2"/>
    <n v="1197831"/>
    <x v="378"/>
    <x v="1"/>
    <x v="1"/>
    <x v="5"/>
    <x v="4"/>
    <n v="34"/>
    <n v="85"/>
    <x v="1073"/>
    <n v="1156"/>
    <n v="0.4"/>
    <x v="2"/>
  </r>
  <r>
    <x v="2"/>
    <n v="1197831"/>
    <x v="379"/>
    <x v="1"/>
    <x v="1"/>
    <x v="5"/>
    <x v="5"/>
    <n v="29"/>
    <n v="156"/>
    <x v="1074"/>
    <n v="2804.88"/>
    <n v="0.62"/>
    <x v="2"/>
  </r>
  <r>
    <x v="2"/>
    <n v="1197831"/>
    <x v="380"/>
    <x v="1"/>
    <x v="1"/>
    <x v="5"/>
    <x v="0"/>
    <n v="19"/>
    <n v="195"/>
    <x v="1075"/>
    <n v="1852.5"/>
    <n v="0.5"/>
    <x v="2"/>
  </r>
  <r>
    <x v="2"/>
    <n v="1197831"/>
    <x v="381"/>
    <x v="1"/>
    <x v="1"/>
    <x v="5"/>
    <x v="1"/>
    <n v="29"/>
    <n v="194"/>
    <x v="1076"/>
    <n v="2756.74"/>
    <n v="0.49"/>
    <x v="2"/>
  </r>
  <r>
    <x v="2"/>
    <n v="1197831"/>
    <x v="382"/>
    <x v="1"/>
    <x v="1"/>
    <x v="5"/>
    <x v="2"/>
    <n v="24"/>
    <n v="175"/>
    <x v="1077"/>
    <n v="1974"/>
    <n v="0.47"/>
    <x v="2"/>
  </r>
  <r>
    <x v="2"/>
    <n v="1197831"/>
    <x v="383"/>
    <x v="1"/>
    <x v="1"/>
    <x v="5"/>
    <x v="3"/>
    <n v="34"/>
    <n v="154"/>
    <x v="1078"/>
    <n v="3141.6"/>
    <n v="0.6"/>
    <x v="2"/>
  </r>
  <r>
    <x v="2"/>
    <n v="1197831"/>
    <x v="384"/>
    <x v="1"/>
    <x v="1"/>
    <x v="5"/>
    <x v="4"/>
    <n v="49"/>
    <n v="131"/>
    <x v="1079"/>
    <n v="2888.5499999999997"/>
    <n v="0.44999999999999996"/>
    <x v="2"/>
  </r>
  <r>
    <x v="2"/>
    <n v="1197831"/>
    <x v="385"/>
    <x v="1"/>
    <x v="1"/>
    <x v="5"/>
    <x v="5"/>
    <n v="43"/>
    <n v="224"/>
    <x v="1080"/>
    <n v="6260.8"/>
    <n v="0.65"/>
    <x v="2"/>
  </r>
  <r>
    <x v="2"/>
    <n v="1197831"/>
    <x v="386"/>
    <x v="1"/>
    <x v="1"/>
    <x v="5"/>
    <x v="0"/>
    <n v="41"/>
    <n v="224"/>
    <x v="1081"/>
    <n v="4132.7999999999993"/>
    <n v="0.44999999999999996"/>
    <x v="2"/>
  </r>
  <r>
    <x v="2"/>
    <n v="1197831"/>
    <x v="387"/>
    <x v="1"/>
    <x v="1"/>
    <x v="5"/>
    <x v="1"/>
    <n v="49"/>
    <n v="200"/>
    <x v="1082"/>
    <n v="4704"/>
    <n v="0.48"/>
    <x v="2"/>
  </r>
  <r>
    <x v="2"/>
    <n v="1197831"/>
    <x v="388"/>
    <x v="1"/>
    <x v="1"/>
    <x v="5"/>
    <x v="2"/>
    <n v="44"/>
    <n v="176"/>
    <x v="1083"/>
    <n v="3639.68"/>
    <n v="0.47"/>
    <x v="2"/>
  </r>
  <r>
    <x v="2"/>
    <n v="1197831"/>
    <x v="389"/>
    <x v="1"/>
    <x v="1"/>
    <x v="5"/>
    <x v="3"/>
    <n v="43"/>
    <n v="174"/>
    <x v="1084"/>
    <n v="4115.1000000000004"/>
    <n v="0.55000000000000004"/>
    <x v="2"/>
  </r>
  <r>
    <x v="2"/>
    <n v="1197831"/>
    <x v="390"/>
    <x v="1"/>
    <x v="1"/>
    <x v="5"/>
    <x v="4"/>
    <n v="45"/>
    <n v="145"/>
    <x v="1085"/>
    <n v="2805.75"/>
    <n v="0.43"/>
    <x v="2"/>
  </r>
  <r>
    <x v="2"/>
    <n v="1197831"/>
    <x v="391"/>
    <x v="1"/>
    <x v="1"/>
    <x v="5"/>
    <x v="5"/>
    <n v="53"/>
    <n v="263"/>
    <x v="1086"/>
    <n v="8781.57"/>
    <n v="0.63"/>
    <x v="2"/>
  </r>
  <r>
    <x v="2"/>
    <n v="1197831"/>
    <x v="392"/>
    <x v="1"/>
    <x v="1"/>
    <x v="5"/>
    <x v="0"/>
    <n v="41"/>
    <n v="231"/>
    <x v="1087"/>
    <n v="4924.92"/>
    <n v="0.52"/>
    <x v="2"/>
  </r>
  <r>
    <x v="2"/>
    <n v="1197831"/>
    <x v="393"/>
    <x v="1"/>
    <x v="1"/>
    <x v="5"/>
    <x v="1"/>
    <n v="48"/>
    <n v="215"/>
    <x v="946"/>
    <n v="5572.8"/>
    <n v="0.54"/>
    <x v="2"/>
  </r>
  <r>
    <x v="2"/>
    <n v="1197831"/>
    <x v="394"/>
    <x v="1"/>
    <x v="1"/>
    <x v="5"/>
    <x v="2"/>
    <n v="44"/>
    <n v="254"/>
    <x v="1088"/>
    <n v="6146.7999999999993"/>
    <n v="0.54999999999999993"/>
    <x v="2"/>
  </r>
  <r>
    <x v="2"/>
    <n v="1197831"/>
    <x v="395"/>
    <x v="1"/>
    <x v="1"/>
    <x v="5"/>
    <x v="3"/>
    <n v="43"/>
    <n v="150"/>
    <x v="1089"/>
    <n v="3934.5"/>
    <n v="0.61"/>
    <x v="2"/>
  </r>
  <r>
    <x v="2"/>
    <n v="1197831"/>
    <x v="396"/>
    <x v="1"/>
    <x v="1"/>
    <x v="5"/>
    <x v="4"/>
    <n v="47"/>
    <n v="167"/>
    <x v="1090"/>
    <n v="3610.5399999999995"/>
    <n v="0.45999999999999996"/>
    <x v="2"/>
  </r>
  <r>
    <x v="2"/>
    <n v="1197831"/>
    <x v="397"/>
    <x v="1"/>
    <x v="1"/>
    <x v="5"/>
    <x v="5"/>
    <n v="54"/>
    <n v="255"/>
    <x v="1091"/>
    <n v="9225.9000000000015"/>
    <n v="0.67"/>
    <x v="2"/>
  </r>
  <r>
    <x v="2"/>
    <n v="1197831"/>
    <x v="398"/>
    <x v="1"/>
    <x v="1"/>
    <x v="5"/>
    <x v="0"/>
    <n v="49"/>
    <n v="208"/>
    <x v="888"/>
    <n v="5197.92"/>
    <n v="0.51"/>
    <x v="2"/>
  </r>
  <r>
    <x v="2"/>
    <n v="1197831"/>
    <x v="399"/>
    <x v="1"/>
    <x v="1"/>
    <x v="5"/>
    <x v="1"/>
    <n v="53"/>
    <n v="208"/>
    <x v="1092"/>
    <n v="5512"/>
    <n v="0.5"/>
    <x v="2"/>
  </r>
  <r>
    <x v="2"/>
    <n v="1197831"/>
    <x v="400"/>
    <x v="1"/>
    <x v="1"/>
    <x v="5"/>
    <x v="2"/>
    <n v="46"/>
    <n v="273"/>
    <x v="1093"/>
    <n v="6906.8999999999987"/>
    <n v="0.54999999999999993"/>
    <x v="2"/>
  </r>
  <r>
    <x v="2"/>
    <n v="1197831"/>
    <x v="401"/>
    <x v="1"/>
    <x v="1"/>
    <x v="5"/>
    <x v="3"/>
    <n v="47"/>
    <n v="147"/>
    <x v="1094"/>
    <n v="4490.8500000000004"/>
    <n v="0.65"/>
    <x v="2"/>
  </r>
  <r>
    <x v="2"/>
    <n v="1197831"/>
    <x v="402"/>
    <x v="1"/>
    <x v="1"/>
    <x v="5"/>
    <x v="4"/>
    <n v="53"/>
    <n v="142"/>
    <x v="1095"/>
    <n v="3612.48"/>
    <n v="0.48"/>
    <x v="2"/>
  </r>
  <r>
    <x v="2"/>
    <n v="1197831"/>
    <x v="403"/>
    <x v="1"/>
    <x v="1"/>
    <x v="5"/>
    <x v="5"/>
    <n v="56"/>
    <n v="233"/>
    <x v="1096"/>
    <n v="9133.6"/>
    <n v="0.70000000000000007"/>
    <x v="2"/>
  </r>
  <r>
    <x v="2"/>
    <n v="1197831"/>
    <x v="404"/>
    <x v="1"/>
    <x v="1"/>
    <x v="5"/>
    <x v="0"/>
    <n v="53"/>
    <n v="181"/>
    <x v="1097"/>
    <n v="5276.15"/>
    <n v="0.54999999999999993"/>
    <x v="2"/>
  </r>
  <r>
    <x v="2"/>
    <n v="1197831"/>
    <x v="405"/>
    <x v="1"/>
    <x v="1"/>
    <x v="5"/>
    <x v="1"/>
    <n v="54"/>
    <n v="176"/>
    <x v="1098"/>
    <n v="4847.04"/>
    <n v="0.51"/>
    <x v="2"/>
  </r>
  <r>
    <x v="2"/>
    <n v="1197831"/>
    <x v="406"/>
    <x v="1"/>
    <x v="1"/>
    <x v="5"/>
    <x v="2"/>
    <n v="59"/>
    <n v="203"/>
    <x v="963"/>
    <n v="6347.81"/>
    <n v="0.53"/>
    <x v="2"/>
  </r>
  <r>
    <x v="2"/>
    <n v="1197831"/>
    <x v="407"/>
    <x v="1"/>
    <x v="1"/>
    <x v="5"/>
    <x v="3"/>
    <n v="56"/>
    <n v="126"/>
    <x v="822"/>
    <n v="4586.4000000000005"/>
    <n v="0.65"/>
    <x v="2"/>
  </r>
  <r>
    <x v="2"/>
    <n v="1197831"/>
    <x v="408"/>
    <x v="1"/>
    <x v="1"/>
    <x v="5"/>
    <x v="4"/>
    <n v="53"/>
    <n v="135"/>
    <x v="1099"/>
    <n v="3505.95"/>
    <n v="0.49"/>
    <x v="2"/>
  </r>
  <r>
    <x v="2"/>
    <n v="1197831"/>
    <x v="409"/>
    <x v="1"/>
    <x v="1"/>
    <x v="5"/>
    <x v="5"/>
    <n v="48"/>
    <n v="203"/>
    <x v="853"/>
    <n v="6820.8000000000011"/>
    <n v="0.70000000000000007"/>
    <x v="2"/>
  </r>
  <r>
    <x v="2"/>
    <n v="1197831"/>
    <x v="410"/>
    <x v="1"/>
    <x v="1"/>
    <x v="5"/>
    <x v="0"/>
    <n v="39"/>
    <n v="156"/>
    <x v="1100"/>
    <n v="3042"/>
    <n v="0.5"/>
    <x v="2"/>
  </r>
  <r>
    <x v="2"/>
    <n v="1197831"/>
    <x v="411"/>
    <x v="1"/>
    <x v="1"/>
    <x v="5"/>
    <x v="1"/>
    <n v="38"/>
    <n v="169"/>
    <x v="1101"/>
    <n v="3275.2200000000003"/>
    <n v="0.51"/>
    <x v="2"/>
  </r>
  <r>
    <x v="2"/>
    <n v="1197831"/>
    <x v="412"/>
    <x v="1"/>
    <x v="1"/>
    <x v="5"/>
    <x v="2"/>
    <n v="41"/>
    <n v="144"/>
    <x v="1102"/>
    <n v="3070.08"/>
    <n v="0.52"/>
    <x v="2"/>
  </r>
  <r>
    <x v="2"/>
    <n v="1197831"/>
    <x v="413"/>
    <x v="1"/>
    <x v="1"/>
    <x v="5"/>
    <x v="3"/>
    <n v="41"/>
    <n v="111"/>
    <x v="1103"/>
    <n v="2730.6"/>
    <n v="0.6"/>
    <x v="2"/>
  </r>
  <r>
    <x v="2"/>
    <n v="1197831"/>
    <x v="414"/>
    <x v="1"/>
    <x v="1"/>
    <x v="5"/>
    <x v="4"/>
    <n v="36"/>
    <n v="100"/>
    <x v="1104"/>
    <n v="1619.9999999999998"/>
    <n v="0.44999999999999996"/>
    <x v="2"/>
  </r>
  <r>
    <x v="2"/>
    <n v="1197831"/>
    <x v="415"/>
    <x v="1"/>
    <x v="1"/>
    <x v="5"/>
    <x v="5"/>
    <n v="45"/>
    <n v="161"/>
    <x v="1105"/>
    <n v="5071.5000000000009"/>
    <n v="0.70000000000000007"/>
    <x v="2"/>
  </r>
  <r>
    <x v="2"/>
    <n v="1197831"/>
    <x v="416"/>
    <x v="1"/>
    <x v="1"/>
    <x v="5"/>
    <x v="0"/>
    <n v="38"/>
    <n v="181"/>
    <x v="1106"/>
    <n v="3782.8999999999996"/>
    <n v="0.54999999999999993"/>
    <x v="2"/>
  </r>
  <r>
    <x v="2"/>
    <n v="1197831"/>
    <x v="417"/>
    <x v="1"/>
    <x v="1"/>
    <x v="5"/>
    <x v="1"/>
    <n v="37"/>
    <n v="218"/>
    <x v="1107"/>
    <n v="4033"/>
    <n v="0.5"/>
    <x v="2"/>
  </r>
  <r>
    <x v="2"/>
    <n v="1197831"/>
    <x v="418"/>
    <x v="1"/>
    <x v="1"/>
    <x v="5"/>
    <x v="2"/>
    <n v="63"/>
    <n v="176"/>
    <x v="1108"/>
    <n v="6098.4"/>
    <n v="0.54999999999999993"/>
    <x v="2"/>
  </r>
  <r>
    <x v="2"/>
    <n v="1197831"/>
    <x v="419"/>
    <x v="1"/>
    <x v="1"/>
    <x v="5"/>
    <x v="3"/>
    <n v="59"/>
    <n v="145"/>
    <x v="1109"/>
    <n v="5304.1"/>
    <n v="0.62"/>
    <x v="2"/>
  </r>
  <r>
    <x v="2"/>
    <n v="1197831"/>
    <x v="420"/>
    <x v="1"/>
    <x v="1"/>
    <x v="5"/>
    <x v="4"/>
    <n v="56"/>
    <n v="138"/>
    <x v="1110"/>
    <n v="3709.44"/>
    <n v="0.48"/>
    <x v="2"/>
  </r>
  <r>
    <x v="2"/>
    <n v="1197831"/>
    <x v="421"/>
    <x v="1"/>
    <x v="1"/>
    <x v="5"/>
    <x v="5"/>
    <n v="67"/>
    <n v="176"/>
    <x v="1111"/>
    <n v="7664.8"/>
    <n v="0.65"/>
    <x v="2"/>
  </r>
  <r>
    <x v="2"/>
    <n v="1197831"/>
    <x v="422"/>
    <x v="1"/>
    <x v="1"/>
    <x v="5"/>
    <x v="0"/>
    <n v="59"/>
    <n v="223"/>
    <x v="1112"/>
    <n v="7104.7800000000007"/>
    <n v="0.54"/>
    <x v="2"/>
  </r>
  <r>
    <x v="2"/>
    <n v="1197831"/>
    <x v="423"/>
    <x v="1"/>
    <x v="1"/>
    <x v="5"/>
    <x v="1"/>
    <n v="56"/>
    <n v="231"/>
    <x v="1113"/>
    <n v="6726.72"/>
    <n v="0.52"/>
    <x v="2"/>
  </r>
  <r>
    <x v="2"/>
    <n v="1197831"/>
    <x v="424"/>
    <x v="1"/>
    <x v="1"/>
    <x v="5"/>
    <x v="2"/>
    <n v="62"/>
    <n v="189"/>
    <x v="1114"/>
    <n v="6327.72"/>
    <n v="0.54"/>
    <x v="2"/>
  </r>
  <r>
    <x v="2"/>
    <n v="1197831"/>
    <x v="425"/>
    <x v="1"/>
    <x v="1"/>
    <x v="5"/>
    <x v="3"/>
    <n v="59"/>
    <n v="173"/>
    <x v="1115"/>
    <n v="6328.34"/>
    <n v="0.62"/>
    <x v="2"/>
  </r>
  <r>
    <x v="2"/>
    <n v="1197831"/>
    <x v="426"/>
    <x v="1"/>
    <x v="1"/>
    <x v="5"/>
    <x v="4"/>
    <n v="58"/>
    <n v="158"/>
    <x v="1116"/>
    <n v="4582"/>
    <n v="0.5"/>
    <x v="2"/>
  </r>
  <r>
    <x v="2"/>
    <n v="1197831"/>
    <x v="427"/>
    <x v="1"/>
    <x v="1"/>
    <x v="5"/>
    <x v="5"/>
    <n v="65"/>
    <n v="233"/>
    <x v="1117"/>
    <n v="9995.7000000000007"/>
    <n v="0.66"/>
    <x v="2"/>
  </r>
  <r>
    <x v="0"/>
    <n v="1185732"/>
    <x v="428"/>
    <x v="1"/>
    <x v="1"/>
    <x v="5"/>
    <x v="0"/>
    <n v="44"/>
    <n v="111"/>
    <x v="1118"/>
    <n v="3418.8"/>
    <n v="0.70000000000000007"/>
    <x v="2"/>
  </r>
  <r>
    <x v="0"/>
    <n v="1185732"/>
    <x v="429"/>
    <x v="1"/>
    <x v="1"/>
    <x v="5"/>
    <x v="1"/>
    <n v="41"/>
    <n v="68"/>
    <x v="1119"/>
    <n v="1310.3599999999999"/>
    <n v="0.47"/>
    <x v="2"/>
  </r>
  <r>
    <x v="0"/>
    <n v="1185732"/>
    <x v="430"/>
    <x v="1"/>
    <x v="1"/>
    <x v="5"/>
    <x v="2"/>
    <n v="33"/>
    <n v="56"/>
    <x v="1041"/>
    <n v="942.48"/>
    <n v="0.51"/>
    <x v="2"/>
  </r>
  <r>
    <x v="0"/>
    <n v="1185732"/>
    <x v="431"/>
    <x v="1"/>
    <x v="1"/>
    <x v="5"/>
    <x v="3"/>
    <n v="38"/>
    <n v="19"/>
    <x v="1120"/>
    <n v="368.22"/>
    <n v="0.51"/>
    <x v="2"/>
  </r>
  <r>
    <x v="0"/>
    <n v="1185732"/>
    <x v="432"/>
    <x v="0"/>
    <x v="4"/>
    <x v="6"/>
    <x v="4"/>
    <n v="54"/>
    <n v="36"/>
    <x v="1121"/>
    <n v="874.8"/>
    <n v="0.44999999999999996"/>
    <x v="2"/>
  </r>
  <r>
    <x v="0"/>
    <n v="1185732"/>
    <x v="433"/>
    <x v="0"/>
    <x v="4"/>
    <x v="6"/>
    <x v="5"/>
    <n v="43"/>
    <n v="61"/>
    <x v="1122"/>
    <n v="1154.1200000000001"/>
    <n v="0.44"/>
    <x v="2"/>
  </r>
  <r>
    <x v="0"/>
    <n v="1185732"/>
    <x v="434"/>
    <x v="0"/>
    <x v="4"/>
    <x v="6"/>
    <x v="0"/>
    <n v="42"/>
    <n v="119"/>
    <x v="1123"/>
    <n v="3348.6600000000003"/>
    <n v="0.67"/>
    <x v="2"/>
  </r>
  <r>
    <x v="0"/>
    <n v="1185732"/>
    <x v="435"/>
    <x v="0"/>
    <x v="4"/>
    <x v="6"/>
    <x v="1"/>
    <n v="44"/>
    <n v="35"/>
    <x v="1124"/>
    <n v="739.19999999999993"/>
    <n v="0.48"/>
    <x v="2"/>
  </r>
  <r>
    <x v="0"/>
    <n v="1185732"/>
    <x v="436"/>
    <x v="0"/>
    <x v="4"/>
    <x v="6"/>
    <x v="2"/>
    <n v="34"/>
    <n v="46"/>
    <x v="1125"/>
    <n v="813.28"/>
    <n v="0.52"/>
    <x v="2"/>
  </r>
  <r>
    <x v="0"/>
    <n v="1185732"/>
    <x v="437"/>
    <x v="0"/>
    <x v="4"/>
    <x v="6"/>
    <x v="3"/>
    <n v="39"/>
    <n v="13"/>
    <x v="1126"/>
    <n v="263.64"/>
    <n v="0.52"/>
    <x v="2"/>
  </r>
  <r>
    <x v="0"/>
    <n v="1185732"/>
    <x v="438"/>
    <x v="0"/>
    <x v="4"/>
    <x v="6"/>
    <x v="4"/>
    <n v="51"/>
    <n v="36"/>
    <x v="1127"/>
    <n v="844.56"/>
    <n v="0.45999999999999996"/>
    <x v="2"/>
  </r>
  <r>
    <x v="0"/>
    <n v="1185732"/>
    <x v="439"/>
    <x v="0"/>
    <x v="4"/>
    <x v="6"/>
    <x v="5"/>
    <n v="44"/>
    <n v="68"/>
    <x v="1128"/>
    <n v="1346.3999999999999"/>
    <n v="0.44999999999999996"/>
    <x v="2"/>
  </r>
  <r>
    <x v="0"/>
    <n v="1185732"/>
    <x v="440"/>
    <x v="0"/>
    <x v="4"/>
    <x v="6"/>
    <x v="0"/>
    <n v="49"/>
    <n v="120"/>
    <x v="1129"/>
    <n v="4116"/>
    <n v="0.70000000000000007"/>
    <x v="2"/>
  </r>
  <r>
    <x v="0"/>
    <n v="1185732"/>
    <x v="441"/>
    <x v="0"/>
    <x v="4"/>
    <x v="6"/>
    <x v="1"/>
    <n v="47"/>
    <n v="38"/>
    <x v="1016"/>
    <n v="875.14"/>
    <n v="0.49"/>
    <x v="2"/>
  </r>
  <r>
    <x v="0"/>
    <n v="1185732"/>
    <x v="442"/>
    <x v="0"/>
    <x v="4"/>
    <x v="6"/>
    <x v="2"/>
    <n v="36"/>
    <n v="51"/>
    <x v="1127"/>
    <n v="991.44"/>
    <n v="0.54"/>
    <x v="2"/>
  </r>
  <r>
    <x v="0"/>
    <n v="1185732"/>
    <x v="443"/>
    <x v="0"/>
    <x v="4"/>
    <x v="6"/>
    <x v="3"/>
    <n v="43"/>
    <n v="8"/>
    <x v="1130"/>
    <n v="175.44"/>
    <n v="0.51"/>
    <x v="2"/>
  </r>
  <r>
    <x v="0"/>
    <n v="1185732"/>
    <x v="444"/>
    <x v="0"/>
    <x v="4"/>
    <x v="6"/>
    <x v="4"/>
    <n v="58"/>
    <n v="20"/>
    <x v="1131"/>
    <n v="464"/>
    <n v="0.4"/>
    <x v="2"/>
  </r>
  <r>
    <x v="0"/>
    <n v="1185732"/>
    <x v="445"/>
    <x v="0"/>
    <x v="4"/>
    <x v="6"/>
    <x v="5"/>
    <n v="47"/>
    <n v="44"/>
    <x v="1132"/>
    <n v="723.8"/>
    <n v="0.35"/>
    <x v="2"/>
  </r>
  <r>
    <x v="0"/>
    <n v="1185732"/>
    <x v="446"/>
    <x v="0"/>
    <x v="4"/>
    <x v="6"/>
    <x v="0"/>
    <n v="46"/>
    <n v="122"/>
    <x v="1133"/>
    <n v="3535.56"/>
    <n v="0.63"/>
    <x v="2"/>
  </r>
  <r>
    <x v="0"/>
    <n v="1185732"/>
    <x v="447"/>
    <x v="0"/>
    <x v="4"/>
    <x v="6"/>
    <x v="1"/>
    <n v="45"/>
    <n v="45"/>
    <x v="1134"/>
    <n v="850.5"/>
    <n v="0.42"/>
    <x v="2"/>
  </r>
  <r>
    <x v="0"/>
    <n v="1185732"/>
    <x v="448"/>
    <x v="0"/>
    <x v="4"/>
    <x v="6"/>
    <x v="2"/>
    <n v="38"/>
    <n v="38"/>
    <x v="1135"/>
    <n v="664.2399999999999"/>
    <n v="0.45999999999999996"/>
    <x v="2"/>
  </r>
  <r>
    <x v="0"/>
    <n v="1185732"/>
    <x v="449"/>
    <x v="0"/>
    <x v="4"/>
    <x v="6"/>
    <x v="3"/>
    <n v="42"/>
    <n v="20"/>
    <x v="1136"/>
    <n v="386.4"/>
    <n v="0.45999999999999996"/>
    <x v="2"/>
  </r>
  <r>
    <x v="0"/>
    <n v="1185732"/>
    <x v="450"/>
    <x v="0"/>
    <x v="4"/>
    <x v="6"/>
    <x v="4"/>
    <n v="55"/>
    <n v="22"/>
    <x v="1137"/>
    <n v="508.2"/>
    <n v="0.42"/>
    <x v="2"/>
  </r>
  <r>
    <x v="0"/>
    <n v="1185732"/>
    <x v="451"/>
    <x v="0"/>
    <x v="4"/>
    <x v="6"/>
    <x v="5"/>
    <n v="48"/>
    <n v="54"/>
    <x v="1138"/>
    <n v="933.12"/>
    <n v="0.36"/>
    <x v="2"/>
  </r>
  <r>
    <x v="0"/>
    <n v="1185732"/>
    <x v="452"/>
    <x v="0"/>
    <x v="4"/>
    <x v="6"/>
    <x v="0"/>
    <n v="58"/>
    <n v="136"/>
    <x v="1139"/>
    <n v="4969.4399999999996"/>
    <n v="0.63"/>
    <x v="2"/>
  </r>
  <r>
    <x v="0"/>
    <n v="1185732"/>
    <x v="453"/>
    <x v="0"/>
    <x v="4"/>
    <x v="6"/>
    <x v="1"/>
    <n v="54"/>
    <n v="53"/>
    <x v="1008"/>
    <n v="1144.8"/>
    <n v="0.4"/>
    <x v="2"/>
  </r>
  <r>
    <x v="0"/>
    <n v="1185732"/>
    <x v="454"/>
    <x v="0"/>
    <x v="4"/>
    <x v="6"/>
    <x v="2"/>
    <n v="52"/>
    <n v="42"/>
    <x v="1140"/>
    <n v="1004.6399999999999"/>
    <n v="0.45999999999999996"/>
    <x v="2"/>
  </r>
  <r>
    <x v="0"/>
    <n v="1185732"/>
    <x v="455"/>
    <x v="0"/>
    <x v="4"/>
    <x v="6"/>
    <x v="3"/>
    <n v="51"/>
    <n v="29"/>
    <x v="1141"/>
    <n v="695.13"/>
    <n v="0.47"/>
    <x v="2"/>
  </r>
  <r>
    <x v="0"/>
    <n v="1185732"/>
    <x v="456"/>
    <x v="0"/>
    <x v="4"/>
    <x v="6"/>
    <x v="4"/>
    <n v="59"/>
    <n v="31"/>
    <x v="1142"/>
    <n v="768.18"/>
    <n v="0.42"/>
    <x v="2"/>
  </r>
  <r>
    <x v="0"/>
    <n v="1185732"/>
    <x v="457"/>
    <x v="0"/>
    <x v="4"/>
    <x v="6"/>
    <x v="5"/>
    <n v="64"/>
    <n v="63"/>
    <x v="1012"/>
    <n v="1814.3999999999999"/>
    <n v="0.44999999999999996"/>
    <x v="2"/>
  </r>
  <r>
    <x v="0"/>
    <n v="1185732"/>
    <x v="458"/>
    <x v="0"/>
    <x v="4"/>
    <x v="6"/>
    <x v="0"/>
    <n v="64"/>
    <n v="135"/>
    <x v="1143"/>
    <n v="5616"/>
    <n v="0.65"/>
    <x v="2"/>
  </r>
  <r>
    <x v="0"/>
    <n v="1185732"/>
    <x v="459"/>
    <x v="0"/>
    <x v="4"/>
    <x v="6"/>
    <x v="1"/>
    <n v="59"/>
    <n v="70"/>
    <x v="1144"/>
    <n v="1899.8"/>
    <n v="0.45999999999999996"/>
    <x v="2"/>
  </r>
  <r>
    <x v="0"/>
    <n v="1185732"/>
    <x v="460"/>
    <x v="0"/>
    <x v="4"/>
    <x v="6"/>
    <x v="2"/>
    <n v="52"/>
    <n v="44"/>
    <x v="1145"/>
    <n v="1144"/>
    <n v="0.5"/>
    <x v="2"/>
  </r>
  <r>
    <x v="0"/>
    <n v="1185732"/>
    <x v="461"/>
    <x v="0"/>
    <x v="4"/>
    <x v="6"/>
    <x v="3"/>
    <n v="52"/>
    <n v="39"/>
    <x v="1146"/>
    <n v="1074.8400000000001"/>
    <n v="0.53"/>
    <x v="2"/>
  </r>
  <r>
    <x v="0"/>
    <n v="1185732"/>
    <x v="462"/>
    <x v="0"/>
    <x v="4"/>
    <x v="6"/>
    <x v="4"/>
    <n v="60"/>
    <n v="45"/>
    <x v="1147"/>
    <n v="1242"/>
    <n v="0.45999999999999996"/>
    <x v="2"/>
  </r>
  <r>
    <x v="0"/>
    <n v="1185732"/>
    <x v="463"/>
    <x v="0"/>
    <x v="4"/>
    <x v="6"/>
    <x v="5"/>
    <n v="65"/>
    <n v="81"/>
    <x v="1148"/>
    <n v="2211.2999999999997"/>
    <n v="0.42"/>
    <x v="2"/>
  </r>
  <r>
    <x v="0"/>
    <n v="1185732"/>
    <x v="464"/>
    <x v="0"/>
    <x v="4"/>
    <x v="6"/>
    <x v="0"/>
    <n v="60"/>
    <n v="145"/>
    <x v="1149"/>
    <n v="5829"/>
    <n v="0.67"/>
    <x v="2"/>
  </r>
  <r>
    <x v="0"/>
    <n v="1185732"/>
    <x v="465"/>
    <x v="0"/>
    <x v="4"/>
    <x v="6"/>
    <x v="1"/>
    <n v="55"/>
    <n v="90"/>
    <x v="1150"/>
    <n v="2475"/>
    <n v="0.5"/>
    <x v="2"/>
  </r>
  <r>
    <x v="0"/>
    <n v="1185732"/>
    <x v="466"/>
    <x v="0"/>
    <x v="4"/>
    <x v="6"/>
    <x v="2"/>
    <n v="51"/>
    <n v="59"/>
    <x v="1151"/>
    <n v="1504.5"/>
    <n v="0.5"/>
    <x v="2"/>
  </r>
  <r>
    <x v="0"/>
    <n v="1185732"/>
    <x v="467"/>
    <x v="0"/>
    <x v="4"/>
    <x v="6"/>
    <x v="3"/>
    <n v="51"/>
    <n v="44"/>
    <x v="1152"/>
    <n v="1189.3200000000002"/>
    <n v="0.53"/>
    <x v="2"/>
  </r>
  <r>
    <x v="0"/>
    <n v="1185732"/>
    <x v="468"/>
    <x v="0"/>
    <x v="4"/>
    <x v="6"/>
    <x v="4"/>
    <n v="64"/>
    <n v="60"/>
    <x v="1153"/>
    <n v="1843.1999999999998"/>
    <n v="0.48"/>
    <x v="2"/>
  </r>
  <r>
    <x v="0"/>
    <n v="1185732"/>
    <x v="469"/>
    <x v="0"/>
    <x v="4"/>
    <x v="6"/>
    <x v="5"/>
    <n v="64"/>
    <n v="98"/>
    <x v="1154"/>
    <n v="2634.24"/>
    <n v="0.42"/>
    <x v="2"/>
  </r>
  <r>
    <x v="0"/>
    <n v="1185732"/>
    <x v="470"/>
    <x v="0"/>
    <x v="4"/>
    <x v="6"/>
    <x v="0"/>
    <n v="60"/>
    <n v="158"/>
    <x v="1155"/>
    <n v="6256.8"/>
    <n v="0.66"/>
    <x v="2"/>
  </r>
  <r>
    <x v="0"/>
    <n v="1185732"/>
    <x v="471"/>
    <x v="0"/>
    <x v="4"/>
    <x v="6"/>
    <x v="1"/>
    <n v="54"/>
    <n v="75"/>
    <x v="1156"/>
    <n v="1903.5"/>
    <n v="0.47"/>
    <x v="2"/>
  </r>
  <r>
    <x v="0"/>
    <n v="1185732"/>
    <x v="472"/>
    <x v="0"/>
    <x v="4"/>
    <x v="6"/>
    <x v="2"/>
    <n v="54"/>
    <n v="61"/>
    <x v="1157"/>
    <n v="1811.6999999999998"/>
    <n v="0.54999999999999993"/>
    <x v="2"/>
  </r>
  <r>
    <x v="0"/>
    <n v="1185732"/>
    <x v="473"/>
    <x v="0"/>
    <x v="4"/>
    <x v="6"/>
    <x v="3"/>
    <n v="53"/>
    <n v="58"/>
    <x v="1158"/>
    <n v="1659.96"/>
    <n v="0.54"/>
    <x v="2"/>
  </r>
  <r>
    <x v="0"/>
    <n v="1185732"/>
    <x v="474"/>
    <x v="0"/>
    <x v="4"/>
    <x v="6"/>
    <x v="4"/>
    <n v="61"/>
    <n v="46"/>
    <x v="1159"/>
    <n v="1290.76"/>
    <n v="0.45999999999999996"/>
    <x v="2"/>
  </r>
  <r>
    <x v="0"/>
    <n v="1185732"/>
    <x v="475"/>
    <x v="0"/>
    <x v="4"/>
    <x v="6"/>
    <x v="5"/>
    <n v="64"/>
    <n v="95"/>
    <x v="1160"/>
    <n v="2614.4"/>
    <n v="0.43"/>
    <x v="2"/>
  </r>
  <r>
    <x v="0"/>
    <n v="1185732"/>
    <x v="476"/>
    <x v="0"/>
    <x v="4"/>
    <x v="6"/>
    <x v="0"/>
    <n v="62"/>
    <n v="143"/>
    <x v="1161"/>
    <n v="5319.5999999999995"/>
    <n v="0.6"/>
    <x v="2"/>
  </r>
  <r>
    <x v="0"/>
    <n v="1185732"/>
    <x v="477"/>
    <x v="0"/>
    <x v="4"/>
    <x v="6"/>
    <x v="1"/>
    <n v="48"/>
    <n v="80"/>
    <x v="1153"/>
    <n v="1536"/>
    <n v="0.4"/>
    <x v="2"/>
  </r>
  <r>
    <x v="0"/>
    <n v="1185732"/>
    <x v="478"/>
    <x v="0"/>
    <x v="4"/>
    <x v="6"/>
    <x v="2"/>
    <n v="41"/>
    <n v="50"/>
    <x v="1162"/>
    <n v="922.49999999999989"/>
    <n v="0.44999999999999996"/>
    <x v="2"/>
  </r>
  <r>
    <x v="0"/>
    <n v="1185732"/>
    <x v="479"/>
    <x v="0"/>
    <x v="4"/>
    <x v="6"/>
    <x v="3"/>
    <n v="41"/>
    <n v="53"/>
    <x v="1163"/>
    <n v="1021.31"/>
    <n v="0.47"/>
    <x v="2"/>
  </r>
  <r>
    <x v="0"/>
    <n v="1185732"/>
    <x v="480"/>
    <x v="0"/>
    <x v="4"/>
    <x v="6"/>
    <x v="4"/>
    <n v="50"/>
    <n v="36"/>
    <x v="1164"/>
    <n v="809.99999999999989"/>
    <n v="0.44999999999999996"/>
    <x v="2"/>
  </r>
  <r>
    <x v="0"/>
    <n v="1185732"/>
    <x v="481"/>
    <x v="0"/>
    <x v="4"/>
    <x v="6"/>
    <x v="5"/>
    <n v="55"/>
    <n v="61"/>
    <x v="1165"/>
    <n v="1342"/>
    <n v="0.4"/>
    <x v="2"/>
  </r>
  <r>
    <x v="0"/>
    <n v="1185732"/>
    <x v="482"/>
    <x v="0"/>
    <x v="4"/>
    <x v="6"/>
    <x v="0"/>
    <n v="55"/>
    <n v="104"/>
    <x v="1166"/>
    <n v="3546.4"/>
    <n v="0.62"/>
    <x v="2"/>
  </r>
  <r>
    <x v="0"/>
    <n v="1185732"/>
    <x v="483"/>
    <x v="0"/>
    <x v="4"/>
    <x v="6"/>
    <x v="1"/>
    <n v="47"/>
    <n v="63"/>
    <x v="1167"/>
    <n v="1243.6199999999999"/>
    <n v="0.42"/>
    <x v="2"/>
  </r>
  <r>
    <x v="0"/>
    <n v="1185732"/>
    <x v="484"/>
    <x v="0"/>
    <x v="4"/>
    <x v="6"/>
    <x v="2"/>
    <n v="48"/>
    <n v="34"/>
    <x v="1168"/>
    <n v="734.4"/>
    <n v="0.44999999999999996"/>
    <x v="2"/>
  </r>
  <r>
    <x v="0"/>
    <n v="1185732"/>
    <x v="485"/>
    <x v="0"/>
    <x v="4"/>
    <x v="6"/>
    <x v="3"/>
    <n v="48"/>
    <n v="29"/>
    <x v="1169"/>
    <n v="626.4"/>
    <n v="0.44999999999999996"/>
    <x v="2"/>
  </r>
  <r>
    <x v="0"/>
    <n v="1185732"/>
    <x v="486"/>
    <x v="0"/>
    <x v="4"/>
    <x v="6"/>
    <x v="4"/>
    <n v="56"/>
    <n v="27"/>
    <x v="1005"/>
    <n v="650.16"/>
    <n v="0.43"/>
    <x v="2"/>
  </r>
  <r>
    <x v="0"/>
    <n v="1185732"/>
    <x v="487"/>
    <x v="0"/>
    <x v="4"/>
    <x v="6"/>
    <x v="5"/>
    <n v="60"/>
    <n v="63"/>
    <x v="1053"/>
    <n v="1474.2"/>
    <n v="0.39"/>
    <x v="2"/>
  </r>
  <r>
    <x v="0"/>
    <n v="1185732"/>
    <x v="488"/>
    <x v="0"/>
    <x v="4"/>
    <x v="6"/>
    <x v="0"/>
    <n v="66"/>
    <n v="113"/>
    <x v="1170"/>
    <n v="4847.7"/>
    <n v="0.65"/>
    <x v="2"/>
  </r>
  <r>
    <x v="0"/>
    <n v="1185732"/>
    <x v="489"/>
    <x v="0"/>
    <x v="4"/>
    <x v="6"/>
    <x v="1"/>
    <n v="55"/>
    <n v="60"/>
    <x v="1171"/>
    <n v="1551"/>
    <n v="0.47"/>
    <x v="2"/>
  </r>
  <r>
    <x v="0"/>
    <n v="1185732"/>
    <x v="490"/>
    <x v="0"/>
    <x v="4"/>
    <x v="6"/>
    <x v="2"/>
    <n v="55"/>
    <n v="55"/>
    <x v="1172"/>
    <n v="1603.25"/>
    <n v="0.53"/>
    <x v="2"/>
  </r>
  <r>
    <x v="0"/>
    <n v="1185732"/>
    <x v="491"/>
    <x v="0"/>
    <x v="4"/>
    <x v="6"/>
    <x v="3"/>
    <n v="56"/>
    <n v="44"/>
    <x v="1173"/>
    <n v="1256.6400000000001"/>
    <n v="0.51"/>
    <x v="2"/>
  </r>
  <r>
    <x v="0"/>
    <n v="1185732"/>
    <x v="492"/>
    <x v="0"/>
    <x v="4"/>
    <x v="6"/>
    <x v="4"/>
    <n v="64"/>
    <n v="42"/>
    <x v="1174"/>
    <n v="1290.24"/>
    <n v="0.48"/>
    <x v="2"/>
  </r>
  <r>
    <x v="0"/>
    <n v="1185732"/>
    <x v="493"/>
    <x v="0"/>
    <x v="4"/>
    <x v="6"/>
    <x v="5"/>
    <n v="71"/>
    <n v="65"/>
    <x v="1175"/>
    <n v="2030.6"/>
    <n v="0.44"/>
    <x v="2"/>
  </r>
  <r>
    <x v="0"/>
    <n v="1185732"/>
    <x v="494"/>
    <x v="0"/>
    <x v="4"/>
    <x v="6"/>
    <x v="0"/>
    <n v="67"/>
    <n v="124"/>
    <x v="1176"/>
    <n v="5732.52"/>
    <n v="0.69000000000000006"/>
    <x v="2"/>
  </r>
  <r>
    <x v="0"/>
    <n v="1185732"/>
    <x v="495"/>
    <x v="0"/>
    <x v="4"/>
    <x v="6"/>
    <x v="1"/>
    <n v="55"/>
    <n v="69"/>
    <x v="1177"/>
    <n v="1707.7499999999998"/>
    <n v="0.44999999999999996"/>
    <x v="2"/>
  </r>
  <r>
    <x v="0"/>
    <n v="1185732"/>
    <x v="496"/>
    <x v="0"/>
    <x v="4"/>
    <x v="6"/>
    <x v="2"/>
    <n v="55"/>
    <n v="65"/>
    <x v="1178"/>
    <n v="1894.75"/>
    <n v="0.53"/>
    <x v="2"/>
  </r>
  <r>
    <x v="0"/>
    <n v="1185732"/>
    <x v="497"/>
    <x v="0"/>
    <x v="4"/>
    <x v="6"/>
    <x v="3"/>
    <n v="57"/>
    <n v="53"/>
    <x v="1179"/>
    <n v="1601.13"/>
    <n v="0.53"/>
    <x v="2"/>
  </r>
  <r>
    <x v="0"/>
    <n v="1185732"/>
    <x v="498"/>
    <x v="0"/>
    <x v="4"/>
    <x v="6"/>
    <x v="4"/>
    <n v="63"/>
    <n v="47"/>
    <x v="1167"/>
    <n v="1362.06"/>
    <n v="0.45999999999999996"/>
    <x v="2"/>
  </r>
  <r>
    <x v="0"/>
    <n v="1185732"/>
    <x v="0"/>
    <x v="0"/>
    <x v="4"/>
    <x v="6"/>
    <x v="5"/>
    <n v="68"/>
    <n v="83"/>
    <x v="1180"/>
    <n v="2426.92"/>
    <n v="0.43"/>
    <x v="2"/>
  </r>
  <r>
    <x v="3"/>
    <n v="1128299"/>
    <x v="1"/>
    <x v="0"/>
    <x v="4"/>
    <x v="6"/>
    <x v="0"/>
    <n v="32"/>
    <n v="122"/>
    <x v="1181"/>
    <n v="1991.04"/>
    <n v="0.51"/>
    <x v="2"/>
  </r>
  <r>
    <x v="3"/>
    <n v="1128299"/>
    <x v="2"/>
    <x v="0"/>
    <x v="4"/>
    <x v="6"/>
    <x v="1"/>
    <n v="44"/>
    <n v="117"/>
    <x v="1182"/>
    <n v="1904.76"/>
    <n v="0.37"/>
    <x v="2"/>
  </r>
  <r>
    <x v="3"/>
    <n v="1128299"/>
    <x v="3"/>
    <x v="0"/>
    <x v="4"/>
    <x v="6"/>
    <x v="2"/>
    <n v="41"/>
    <n v="117"/>
    <x v="1183"/>
    <n v="2590.38"/>
    <n v="0.54"/>
    <x v="2"/>
  </r>
  <r>
    <x v="3"/>
    <n v="1128299"/>
    <x v="4"/>
    <x v="0"/>
    <x v="4"/>
    <x v="6"/>
    <x v="3"/>
    <n v="43"/>
    <n v="87"/>
    <x v="1184"/>
    <n v="1870.5"/>
    <n v="0.5"/>
    <x v="2"/>
  </r>
  <r>
    <x v="3"/>
    <n v="1128299"/>
    <x v="5"/>
    <x v="2"/>
    <x v="5"/>
    <x v="7"/>
    <x v="4"/>
    <n v="47"/>
    <n v="70"/>
    <x v="1185"/>
    <n v="2138.5"/>
    <n v="0.65"/>
    <x v="2"/>
  </r>
  <r>
    <x v="3"/>
    <n v="1128299"/>
    <x v="6"/>
    <x v="2"/>
    <x v="5"/>
    <x v="7"/>
    <x v="5"/>
    <n v="41"/>
    <n v="128"/>
    <x v="1186"/>
    <n v="1574.4000000000003"/>
    <n v="0.30000000000000004"/>
    <x v="2"/>
  </r>
  <r>
    <x v="3"/>
    <n v="1128299"/>
    <x v="7"/>
    <x v="2"/>
    <x v="5"/>
    <x v="7"/>
    <x v="0"/>
    <n v="34"/>
    <n v="158"/>
    <x v="1187"/>
    <n v="2686"/>
    <n v="0.5"/>
    <x v="2"/>
  </r>
  <r>
    <x v="3"/>
    <n v="1128299"/>
    <x v="499"/>
    <x v="2"/>
    <x v="5"/>
    <x v="7"/>
    <x v="1"/>
    <n v="43"/>
    <n v="128"/>
    <x v="1188"/>
    <n v="2201.6"/>
    <n v="0.4"/>
    <x v="2"/>
  </r>
  <r>
    <x v="3"/>
    <n v="1128299"/>
    <x v="500"/>
    <x v="2"/>
    <x v="5"/>
    <x v="7"/>
    <x v="2"/>
    <n v="41"/>
    <n v="119"/>
    <x v="1189"/>
    <n v="2585.8700000000003"/>
    <n v="0.53"/>
    <x v="2"/>
  </r>
  <r>
    <x v="3"/>
    <n v="1128299"/>
    <x v="501"/>
    <x v="2"/>
    <x v="5"/>
    <x v="7"/>
    <x v="3"/>
    <n v="44"/>
    <n v="74"/>
    <x v="1190"/>
    <n v="1497.76"/>
    <n v="0.45999999999999996"/>
    <x v="2"/>
  </r>
  <r>
    <x v="3"/>
    <n v="1128299"/>
    <x v="502"/>
    <x v="2"/>
    <x v="5"/>
    <x v="7"/>
    <x v="4"/>
    <n v="46"/>
    <n v="52"/>
    <x v="1191"/>
    <n v="1674.4"/>
    <n v="0.70000000000000007"/>
    <x v="2"/>
  </r>
  <r>
    <x v="3"/>
    <n v="1128299"/>
    <x v="503"/>
    <x v="2"/>
    <x v="5"/>
    <x v="7"/>
    <x v="5"/>
    <n v="41"/>
    <n v="116"/>
    <x v="1192"/>
    <n v="1617.0400000000002"/>
    <n v="0.34"/>
    <x v="2"/>
  </r>
  <r>
    <x v="3"/>
    <n v="1128299"/>
    <x v="504"/>
    <x v="2"/>
    <x v="5"/>
    <x v="7"/>
    <x v="0"/>
    <n v="43"/>
    <n v="160"/>
    <x v="1193"/>
    <n v="3784.0000000000005"/>
    <n v="0.55000000000000004"/>
    <x v="2"/>
  </r>
  <r>
    <x v="3"/>
    <n v="1128299"/>
    <x v="505"/>
    <x v="2"/>
    <x v="5"/>
    <x v="7"/>
    <x v="1"/>
    <n v="50"/>
    <n v="120"/>
    <x v="1194"/>
    <n v="2400"/>
    <n v="0.4"/>
    <x v="2"/>
  </r>
  <r>
    <x v="3"/>
    <n v="1128299"/>
    <x v="506"/>
    <x v="2"/>
    <x v="5"/>
    <x v="7"/>
    <x v="2"/>
    <n v="52"/>
    <n v="104"/>
    <x v="1195"/>
    <n v="2866.2400000000002"/>
    <n v="0.53"/>
    <x v="2"/>
  </r>
  <r>
    <x v="3"/>
    <n v="1128299"/>
    <x v="507"/>
    <x v="2"/>
    <x v="5"/>
    <x v="7"/>
    <x v="3"/>
    <n v="50"/>
    <n v="84"/>
    <x v="1077"/>
    <n v="1974"/>
    <n v="0.47"/>
    <x v="2"/>
  </r>
  <r>
    <x v="3"/>
    <n v="1128299"/>
    <x v="508"/>
    <x v="2"/>
    <x v="5"/>
    <x v="7"/>
    <x v="4"/>
    <n v="55"/>
    <n v="47"/>
    <x v="1196"/>
    <n v="1809.5000000000002"/>
    <n v="0.70000000000000007"/>
    <x v="2"/>
  </r>
  <r>
    <x v="3"/>
    <n v="1128299"/>
    <x v="509"/>
    <x v="2"/>
    <x v="5"/>
    <x v="7"/>
    <x v="5"/>
    <n v="54"/>
    <n v="94"/>
    <x v="1197"/>
    <n v="1725.8400000000001"/>
    <n v="0.34"/>
    <x v="2"/>
  </r>
  <r>
    <x v="3"/>
    <n v="1128299"/>
    <x v="510"/>
    <x v="2"/>
    <x v="5"/>
    <x v="7"/>
    <x v="0"/>
    <n v="58"/>
    <n v="143"/>
    <x v="1198"/>
    <n v="4229.9400000000005"/>
    <n v="0.51"/>
    <x v="2"/>
  </r>
  <r>
    <x v="3"/>
    <n v="1128299"/>
    <x v="8"/>
    <x v="2"/>
    <x v="5"/>
    <x v="7"/>
    <x v="1"/>
    <n v="62"/>
    <n v="102"/>
    <x v="1199"/>
    <n v="2403.12"/>
    <n v="0.38"/>
    <x v="2"/>
  </r>
  <r>
    <x v="3"/>
    <n v="1128299"/>
    <x v="9"/>
    <x v="2"/>
    <x v="5"/>
    <x v="7"/>
    <x v="2"/>
    <n v="61"/>
    <n v="120"/>
    <x v="1200"/>
    <n v="3879.6000000000004"/>
    <n v="0.53"/>
    <x v="2"/>
  </r>
  <r>
    <x v="3"/>
    <n v="1128299"/>
    <x v="10"/>
    <x v="2"/>
    <x v="5"/>
    <x v="7"/>
    <x v="3"/>
    <n v="59"/>
    <n v="75"/>
    <x v="1201"/>
    <n v="2035.4999999999998"/>
    <n v="0.45999999999999996"/>
    <x v="2"/>
  </r>
  <r>
    <x v="3"/>
    <n v="1128299"/>
    <x v="11"/>
    <x v="2"/>
    <x v="5"/>
    <x v="7"/>
    <x v="4"/>
    <n v="63"/>
    <n v="52"/>
    <x v="1070"/>
    <n v="2162.1600000000003"/>
    <n v="0.66"/>
    <x v="2"/>
  </r>
  <r>
    <x v="3"/>
    <n v="1128299"/>
    <x v="12"/>
    <x v="2"/>
    <x v="5"/>
    <x v="7"/>
    <x v="5"/>
    <n v="78"/>
    <n v="95"/>
    <x v="1202"/>
    <n v="2519.4"/>
    <n v="0.34"/>
    <x v="2"/>
  </r>
  <r>
    <x v="3"/>
    <n v="1128299"/>
    <x v="13"/>
    <x v="2"/>
    <x v="5"/>
    <x v="7"/>
    <x v="0"/>
    <n v="58"/>
    <n v="149"/>
    <x v="1203"/>
    <n v="5012.3600000000006"/>
    <n v="0.58000000000000007"/>
    <x v="2"/>
  </r>
  <r>
    <x v="3"/>
    <n v="1128299"/>
    <x v="14"/>
    <x v="2"/>
    <x v="5"/>
    <x v="7"/>
    <x v="1"/>
    <n v="60"/>
    <n v="104"/>
    <x v="1204"/>
    <n v="2683.2"/>
    <n v="0.43"/>
    <x v="2"/>
  </r>
  <r>
    <x v="3"/>
    <n v="1128299"/>
    <x v="15"/>
    <x v="2"/>
    <x v="5"/>
    <x v="7"/>
    <x v="2"/>
    <n v="63"/>
    <n v="116"/>
    <x v="1205"/>
    <n v="4165.5600000000004"/>
    <n v="0.57000000000000006"/>
    <x v="2"/>
  </r>
  <r>
    <x v="3"/>
    <n v="1128299"/>
    <x v="16"/>
    <x v="2"/>
    <x v="5"/>
    <x v="7"/>
    <x v="3"/>
    <n v="57"/>
    <n v="90"/>
    <x v="1206"/>
    <n v="2565"/>
    <n v="0.5"/>
    <x v="2"/>
  </r>
  <r>
    <x v="3"/>
    <n v="1128299"/>
    <x v="17"/>
    <x v="2"/>
    <x v="5"/>
    <x v="7"/>
    <x v="4"/>
    <n v="60"/>
    <n v="60"/>
    <x v="1104"/>
    <n v="2520.0000000000005"/>
    <n v="0.70000000000000007"/>
    <x v="2"/>
  </r>
  <r>
    <x v="3"/>
    <n v="1128299"/>
    <x v="18"/>
    <x v="2"/>
    <x v="5"/>
    <x v="7"/>
    <x v="5"/>
    <n v="78"/>
    <n v="131"/>
    <x v="1207"/>
    <n v="3576.2999999999997"/>
    <n v="0.35"/>
    <x v="2"/>
  </r>
  <r>
    <x v="3"/>
    <n v="1128299"/>
    <x v="19"/>
    <x v="2"/>
    <x v="5"/>
    <x v="7"/>
    <x v="0"/>
    <n v="56"/>
    <n v="189"/>
    <x v="1208"/>
    <n v="6032.880000000001"/>
    <n v="0.57000000000000006"/>
    <x v="2"/>
  </r>
  <r>
    <x v="3"/>
    <n v="1128299"/>
    <x v="20"/>
    <x v="2"/>
    <x v="5"/>
    <x v="7"/>
    <x v="1"/>
    <n v="62"/>
    <n v="165"/>
    <x v="1209"/>
    <n v="4194.3"/>
    <n v="0.41"/>
    <x v="2"/>
  </r>
  <r>
    <x v="3"/>
    <n v="1128299"/>
    <x v="21"/>
    <x v="2"/>
    <x v="5"/>
    <x v="7"/>
    <x v="2"/>
    <n v="62"/>
    <n v="165"/>
    <x v="1209"/>
    <n v="6035.7000000000007"/>
    <n v="0.59000000000000008"/>
    <x v="2"/>
  </r>
  <r>
    <x v="3"/>
    <n v="1128299"/>
    <x v="22"/>
    <x v="2"/>
    <x v="5"/>
    <x v="7"/>
    <x v="3"/>
    <n v="58"/>
    <n v="111"/>
    <x v="811"/>
    <n v="3283.38"/>
    <n v="0.51"/>
    <x v="2"/>
  </r>
  <r>
    <x v="3"/>
    <n v="1128299"/>
    <x v="23"/>
    <x v="2"/>
    <x v="5"/>
    <x v="7"/>
    <x v="4"/>
    <n v="59"/>
    <n v="81"/>
    <x v="1210"/>
    <n v="3536.4600000000005"/>
    <n v="0.7400000000000001"/>
    <x v="2"/>
  </r>
  <r>
    <x v="3"/>
    <n v="1128299"/>
    <x v="24"/>
    <x v="2"/>
    <x v="5"/>
    <x v="7"/>
    <x v="5"/>
    <n v="73"/>
    <n v="174"/>
    <x v="1211"/>
    <n v="5080.8"/>
    <n v="0.4"/>
    <x v="2"/>
  </r>
  <r>
    <x v="3"/>
    <n v="1128299"/>
    <x v="25"/>
    <x v="2"/>
    <x v="5"/>
    <x v="7"/>
    <x v="0"/>
    <n v="58"/>
    <n v="218"/>
    <x v="1212"/>
    <n v="6701.3200000000006"/>
    <n v="0.53"/>
    <x v="2"/>
  </r>
  <r>
    <x v="3"/>
    <n v="1128299"/>
    <x v="26"/>
    <x v="2"/>
    <x v="5"/>
    <x v="7"/>
    <x v="1"/>
    <n v="61"/>
    <n v="174"/>
    <x v="1213"/>
    <n v="3821.04"/>
    <n v="0.36"/>
    <x v="2"/>
  </r>
  <r>
    <x v="3"/>
    <n v="1128299"/>
    <x v="27"/>
    <x v="2"/>
    <x v="5"/>
    <x v="7"/>
    <x v="2"/>
    <n v="61"/>
    <n v="143"/>
    <x v="1214"/>
    <n v="4623.1900000000005"/>
    <n v="0.53"/>
    <x v="2"/>
  </r>
  <r>
    <x v="3"/>
    <n v="1128299"/>
    <x v="28"/>
    <x v="2"/>
    <x v="5"/>
    <x v="7"/>
    <x v="3"/>
    <n v="55"/>
    <n v="117"/>
    <x v="1215"/>
    <n v="3153.15"/>
    <n v="0.49"/>
    <x v="2"/>
  </r>
  <r>
    <x v="3"/>
    <n v="1128299"/>
    <x v="511"/>
    <x v="2"/>
    <x v="5"/>
    <x v="7"/>
    <x v="4"/>
    <n v="60"/>
    <n v="130"/>
    <x v="1216"/>
    <n v="5460.0000000000009"/>
    <n v="0.70000000000000007"/>
    <x v="2"/>
  </r>
  <r>
    <x v="3"/>
    <n v="1128299"/>
    <x v="512"/>
    <x v="2"/>
    <x v="5"/>
    <x v="7"/>
    <x v="5"/>
    <n v="78"/>
    <n v="145"/>
    <x v="1217"/>
    <n v="3393.0000000000005"/>
    <n v="0.30000000000000004"/>
    <x v="2"/>
  </r>
  <r>
    <x v="3"/>
    <n v="1128299"/>
    <x v="513"/>
    <x v="2"/>
    <x v="5"/>
    <x v="7"/>
    <x v="0"/>
    <n v="62"/>
    <n v="210"/>
    <x v="1218"/>
    <n v="6900.6"/>
    <n v="0.53"/>
    <x v="2"/>
  </r>
  <r>
    <x v="3"/>
    <n v="1128299"/>
    <x v="514"/>
    <x v="2"/>
    <x v="5"/>
    <x v="7"/>
    <x v="1"/>
    <n v="64"/>
    <n v="182"/>
    <x v="1219"/>
    <n v="4542.72"/>
    <n v="0.39"/>
    <x v="2"/>
  </r>
  <r>
    <x v="3"/>
    <n v="1128299"/>
    <x v="515"/>
    <x v="2"/>
    <x v="5"/>
    <x v="7"/>
    <x v="2"/>
    <n v="60"/>
    <n v="152"/>
    <x v="1220"/>
    <n v="4742.4000000000005"/>
    <n v="0.52"/>
    <x v="2"/>
  </r>
  <r>
    <x v="3"/>
    <n v="1128299"/>
    <x v="516"/>
    <x v="2"/>
    <x v="5"/>
    <x v="7"/>
    <x v="3"/>
    <n v="64"/>
    <n v="124"/>
    <x v="1221"/>
    <n v="3729.9199999999996"/>
    <n v="0.47"/>
    <x v="2"/>
  </r>
  <r>
    <x v="3"/>
    <n v="1128299"/>
    <x v="517"/>
    <x v="2"/>
    <x v="5"/>
    <x v="7"/>
    <x v="4"/>
    <n v="68"/>
    <n v="138"/>
    <x v="1222"/>
    <n v="6381.1200000000008"/>
    <n v="0.68"/>
    <x v="2"/>
  </r>
  <r>
    <x v="3"/>
    <n v="1128299"/>
    <x v="518"/>
    <x v="2"/>
    <x v="5"/>
    <x v="7"/>
    <x v="5"/>
    <n v="78"/>
    <n v="108"/>
    <x v="1223"/>
    <n v="2864.1600000000003"/>
    <n v="0.34"/>
    <x v="2"/>
  </r>
  <r>
    <x v="3"/>
    <n v="1128299"/>
    <x v="519"/>
    <x v="2"/>
    <x v="5"/>
    <x v="7"/>
    <x v="0"/>
    <n v="56"/>
    <n v="174"/>
    <x v="853"/>
    <n v="4677.1200000000008"/>
    <n v="0.48000000000000004"/>
    <x v="2"/>
  </r>
  <r>
    <x v="3"/>
    <n v="1128299"/>
    <x v="520"/>
    <x v="2"/>
    <x v="5"/>
    <x v="7"/>
    <x v="1"/>
    <n v="61"/>
    <n v="162"/>
    <x v="1224"/>
    <n v="3359.88"/>
    <n v="0.34"/>
    <x v="2"/>
  </r>
  <r>
    <x v="3"/>
    <n v="1128299"/>
    <x v="521"/>
    <x v="2"/>
    <x v="5"/>
    <x v="7"/>
    <x v="2"/>
    <n v="57"/>
    <n v="117"/>
    <x v="1225"/>
    <n v="3334.5"/>
    <n v="0.5"/>
    <x v="2"/>
  </r>
  <r>
    <x v="3"/>
    <n v="1128299"/>
    <x v="522"/>
    <x v="2"/>
    <x v="5"/>
    <x v="7"/>
    <x v="3"/>
    <n v="58"/>
    <n v="112"/>
    <x v="931"/>
    <n v="2858.2400000000002"/>
    <n v="0.44"/>
    <x v="2"/>
  </r>
  <r>
    <x v="3"/>
    <n v="1128299"/>
    <x v="523"/>
    <x v="2"/>
    <x v="5"/>
    <x v="7"/>
    <x v="4"/>
    <n v="67"/>
    <n v="120"/>
    <x v="1226"/>
    <n v="4904.4000000000005"/>
    <n v="0.6100000000000001"/>
    <x v="2"/>
  </r>
  <r>
    <x v="3"/>
    <n v="1128299"/>
    <x v="524"/>
    <x v="2"/>
    <x v="5"/>
    <x v="7"/>
    <x v="5"/>
    <n v="74"/>
    <n v="113"/>
    <x v="1227"/>
    <n v="2508.6000000000004"/>
    <n v="0.30000000000000004"/>
    <x v="2"/>
  </r>
  <r>
    <x v="3"/>
    <n v="1128299"/>
    <x v="525"/>
    <x v="2"/>
    <x v="5"/>
    <x v="7"/>
    <x v="0"/>
    <n v="56"/>
    <n v="138"/>
    <x v="1110"/>
    <n v="3786.7200000000003"/>
    <n v="0.49000000000000005"/>
    <x v="2"/>
  </r>
  <r>
    <x v="3"/>
    <n v="1128299"/>
    <x v="526"/>
    <x v="2"/>
    <x v="5"/>
    <x v="7"/>
    <x v="1"/>
    <n v="59"/>
    <n v="165"/>
    <x v="1228"/>
    <n v="3407.25"/>
    <n v="0.35"/>
    <x v="2"/>
  </r>
  <r>
    <x v="3"/>
    <n v="1128299"/>
    <x v="527"/>
    <x v="2"/>
    <x v="5"/>
    <x v="7"/>
    <x v="2"/>
    <n v="54"/>
    <n v="109"/>
    <x v="1229"/>
    <n v="2648.7000000000003"/>
    <n v="0.45000000000000007"/>
    <x v="2"/>
  </r>
  <r>
    <x v="3"/>
    <n v="1128299"/>
    <x v="528"/>
    <x v="2"/>
    <x v="5"/>
    <x v="7"/>
    <x v="3"/>
    <n v="54"/>
    <n v="105"/>
    <x v="1230"/>
    <n v="2381.4"/>
    <n v="0.42"/>
    <x v="2"/>
  </r>
  <r>
    <x v="3"/>
    <n v="1128299"/>
    <x v="529"/>
    <x v="2"/>
    <x v="5"/>
    <x v="7"/>
    <x v="4"/>
    <n v="63"/>
    <n v="81"/>
    <x v="1231"/>
    <n v="3112.8300000000004"/>
    <n v="0.6100000000000001"/>
    <x v="2"/>
  </r>
  <r>
    <x v="3"/>
    <n v="1128299"/>
    <x v="530"/>
    <x v="2"/>
    <x v="5"/>
    <x v="7"/>
    <x v="5"/>
    <n v="68"/>
    <n v="94"/>
    <x v="1232"/>
    <n v="1598"/>
    <n v="0.25"/>
    <x v="2"/>
  </r>
  <r>
    <x v="3"/>
    <n v="1128299"/>
    <x v="29"/>
    <x v="2"/>
    <x v="5"/>
    <x v="7"/>
    <x v="0"/>
    <n v="57"/>
    <n v="155"/>
    <x v="1233"/>
    <n v="4240.8"/>
    <n v="0.48000000000000004"/>
    <x v="2"/>
  </r>
  <r>
    <x v="3"/>
    <n v="1128299"/>
    <x v="30"/>
    <x v="2"/>
    <x v="5"/>
    <x v="7"/>
    <x v="1"/>
    <n v="64"/>
    <n v="150"/>
    <x v="1234"/>
    <n v="3264.0000000000005"/>
    <n v="0.34"/>
    <x v="2"/>
  </r>
  <r>
    <x v="3"/>
    <n v="1128299"/>
    <x v="31"/>
    <x v="2"/>
    <x v="5"/>
    <x v="7"/>
    <x v="2"/>
    <n v="55"/>
    <n v="106"/>
    <x v="1235"/>
    <n v="2681.8"/>
    <n v="0.46"/>
    <x v="2"/>
  </r>
  <r>
    <x v="3"/>
    <n v="1128299"/>
    <x v="32"/>
    <x v="2"/>
    <x v="5"/>
    <x v="7"/>
    <x v="3"/>
    <n v="56"/>
    <n v="108"/>
    <x v="1236"/>
    <n v="2479.6799999999998"/>
    <n v="0.41"/>
    <x v="2"/>
  </r>
  <r>
    <x v="3"/>
    <n v="1128299"/>
    <x v="33"/>
    <x v="2"/>
    <x v="5"/>
    <x v="7"/>
    <x v="4"/>
    <n v="64"/>
    <n v="88"/>
    <x v="805"/>
    <n v="3604.4800000000005"/>
    <n v="0.64000000000000012"/>
    <x v="2"/>
  </r>
  <r>
    <x v="3"/>
    <n v="1128299"/>
    <x v="34"/>
    <x v="2"/>
    <x v="5"/>
    <x v="7"/>
    <x v="5"/>
    <n v="68"/>
    <n v="133"/>
    <x v="1237"/>
    <n v="2351.44"/>
    <n v="0.26"/>
    <x v="2"/>
  </r>
  <r>
    <x v="3"/>
    <n v="1128299"/>
    <x v="35"/>
    <x v="2"/>
    <x v="5"/>
    <x v="7"/>
    <x v="0"/>
    <n v="58"/>
    <n v="196"/>
    <x v="1238"/>
    <n v="5342.96"/>
    <n v="0.47000000000000003"/>
    <x v="2"/>
  </r>
  <r>
    <x v="3"/>
    <n v="1128299"/>
    <x v="36"/>
    <x v="2"/>
    <x v="5"/>
    <x v="7"/>
    <x v="1"/>
    <n v="62"/>
    <n v="189"/>
    <x v="1114"/>
    <n v="3984.1200000000003"/>
    <n v="0.34"/>
    <x v="2"/>
  </r>
  <r>
    <x v="3"/>
    <n v="1128299"/>
    <x v="37"/>
    <x v="2"/>
    <x v="5"/>
    <x v="7"/>
    <x v="2"/>
    <n v="59"/>
    <n v="119"/>
    <x v="1239"/>
    <n v="3299.8700000000003"/>
    <n v="0.47000000000000003"/>
    <x v="2"/>
  </r>
  <r>
    <x v="3"/>
    <n v="1128299"/>
    <x v="38"/>
    <x v="2"/>
    <x v="5"/>
    <x v="7"/>
    <x v="3"/>
    <n v="57"/>
    <n v="133"/>
    <x v="1240"/>
    <n v="3335.64"/>
    <n v="0.44"/>
    <x v="2"/>
  </r>
  <r>
    <x v="3"/>
    <n v="1128299"/>
    <x v="39"/>
    <x v="2"/>
    <x v="5"/>
    <x v="7"/>
    <x v="4"/>
    <n v="69"/>
    <n v="112"/>
    <x v="1110"/>
    <n v="4636.8000000000011"/>
    <n v="0.60000000000000009"/>
    <x v="2"/>
  </r>
  <r>
    <x v="3"/>
    <n v="1128299"/>
    <x v="40"/>
    <x v="2"/>
    <x v="5"/>
    <x v="7"/>
    <x v="5"/>
    <n v="74"/>
    <n v="150"/>
    <x v="1241"/>
    <n v="2997"/>
    <n v="0.27"/>
    <x v="2"/>
  </r>
  <r>
    <x v="3"/>
    <n v="1128299"/>
    <x v="41"/>
    <x v="2"/>
    <x v="5"/>
    <x v="7"/>
    <x v="0"/>
    <n v="28"/>
    <n v="123"/>
    <x v="1032"/>
    <n v="1722"/>
    <n v="0.5"/>
    <x v="2"/>
  </r>
  <r>
    <x v="3"/>
    <n v="1128299"/>
    <x v="42"/>
    <x v="2"/>
    <x v="5"/>
    <x v="7"/>
    <x v="1"/>
    <n v="38"/>
    <n v="123"/>
    <x v="1242"/>
    <n v="1542.42"/>
    <n v="0.33"/>
    <x v="2"/>
  </r>
  <r>
    <x v="3"/>
    <n v="1128299"/>
    <x v="43"/>
    <x v="2"/>
    <x v="5"/>
    <x v="7"/>
    <x v="2"/>
    <n v="39"/>
    <n v="115"/>
    <x v="1243"/>
    <n v="2063.1"/>
    <n v="0.46"/>
    <x v="2"/>
  </r>
  <r>
    <x v="3"/>
    <n v="1128299"/>
    <x v="44"/>
    <x v="2"/>
    <x v="5"/>
    <x v="7"/>
    <x v="3"/>
    <n v="38"/>
    <n v="72"/>
    <x v="1244"/>
    <n v="1231.1999999999998"/>
    <n v="0.44999999999999996"/>
    <x v="2"/>
  </r>
  <r>
    <x v="3"/>
    <n v="1128299"/>
    <x v="531"/>
    <x v="2"/>
    <x v="6"/>
    <x v="8"/>
    <x v="4"/>
    <n v="41"/>
    <n v="56"/>
    <x v="1047"/>
    <n v="1469.44"/>
    <n v="0.64"/>
    <x v="2"/>
  </r>
  <r>
    <x v="3"/>
    <n v="1128299"/>
    <x v="532"/>
    <x v="2"/>
    <x v="6"/>
    <x v="8"/>
    <x v="5"/>
    <n v="37"/>
    <n v="128"/>
    <x v="1245"/>
    <n v="1231.3600000000001"/>
    <n v="0.26"/>
    <x v="2"/>
  </r>
  <r>
    <x v="3"/>
    <n v="1128299"/>
    <x v="533"/>
    <x v="2"/>
    <x v="6"/>
    <x v="8"/>
    <x v="0"/>
    <n v="27"/>
    <n v="131"/>
    <x v="1246"/>
    <n v="1697.7600000000002"/>
    <n v="0.48000000000000004"/>
    <x v="2"/>
  </r>
  <r>
    <x v="3"/>
    <n v="1128299"/>
    <x v="534"/>
    <x v="2"/>
    <x v="6"/>
    <x v="8"/>
    <x v="1"/>
    <n v="38"/>
    <n v="111"/>
    <x v="1247"/>
    <n v="1265.4000000000001"/>
    <n v="0.30000000000000004"/>
    <x v="2"/>
  </r>
  <r>
    <x v="3"/>
    <n v="1128299"/>
    <x v="535"/>
    <x v="2"/>
    <x v="6"/>
    <x v="8"/>
    <x v="2"/>
    <n v="38"/>
    <n v="123"/>
    <x v="1242"/>
    <n v="2337"/>
    <n v="0.5"/>
    <x v="2"/>
  </r>
  <r>
    <x v="3"/>
    <n v="1128299"/>
    <x v="536"/>
    <x v="2"/>
    <x v="6"/>
    <x v="8"/>
    <x v="3"/>
    <n v="36"/>
    <n v="72"/>
    <x v="1138"/>
    <n v="1166.3999999999999"/>
    <n v="0.44999999999999996"/>
    <x v="2"/>
  </r>
  <r>
    <x v="3"/>
    <n v="1128299"/>
    <x v="537"/>
    <x v="2"/>
    <x v="6"/>
    <x v="8"/>
    <x v="4"/>
    <n v="43"/>
    <n v="58"/>
    <x v="1248"/>
    <n v="1546.28"/>
    <n v="0.62"/>
    <x v="2"/>
  </r>
  <r>
    <x v="3"/>
    <n v="1128299"/>
    <x v="538"/>
    <x v="2"/>
    <x v="6"/>
    <x v="8"/>
    <x v="5"/>
    <n v="37"/>
    <n v="116"/>
    <x v="1249"/>
    <n v="1158.8400000000001"/>
    <n v="0.27"/>
    <x v="2"/>
  </r>
  <r>
    <x v="3"/>
    <n v="1128299"/>
    <x v="539"/>
    <x v="2"/>
    <x v="6"/>
    <x v="8"/>
    <x v="0"/>
    <n v="37"/>
    <n v="165"/>
    <x v="1250"/>
    <n v="2930.4"/>
    <n v="0.48000000000000004"/>
    <x v="2"/>
  </r>
  <r>
    <x v="3"/>
    <n v="1128299"/>
    <x v="540"/>
    <x v="2"/>
    <x v="6"/>
    <x v="8"/>
    <x v="1"/>
    <n v="48"/>
    <n v="112"/>
    <x v="1251"/>
    <n v="1827.8400000000001"/>
    <n v="0.34"/>
    <x v="2"/>
  </r>
  <r>
    <x v="3"/>
    <n v="1128299"/>
    <x v="541"/>
    <x v="2"/>
    <x v="6"/>
    <x v="8"/>
    <x v="2"/>
    <n v="51"/>
    <n v="116"/>
    <x v="1252"/>
    <n v="2898.84"/>
    <n v="0.49000000000000005"/>
    <x v="2"/>
  </r>
  <r>
    <x v="3"/>
    <n v="1128299"/>
    <x v="542"/>
    <x v="2"/>
    <x v="6"/>
    <x v="8"/>
    <x v="3"/>
    <n v="51"/>
    <n v="90"/>
    <x v="1253"/>
    <n v="1973.7"/>
    <n v="0.43"/>
    <x v="2"/>
  </r>
  <r>
    <x v="3"/>
    <n v="1128299"/>
    <x v="45"/>
    <x v="2"/>
    <x v="6"/>
    <x v="8"/>
    <x v="4"/>
    <n v="56"/>
    <n v="39"/>
    <x v="1140"/>
    <n v="1310.3999999999999"/>
    <n v="0.6"/>
    <x v="2"/>
  </r>
  <r>
    <x v="3"/>
    <n v="1128299"/>
    <x v="543"/>
    <x v="2"/>
    <x v="6"/>
    <x v="8"/>
    <x v="5"/>
    <n v="52"/>
    <n v="95"/>
    <x v="1254"/>
    <n v="1432.6000000000001"/>
    <n v="0.29000000000000004"/>
    <x v="2"/>
  </r>
  <r>
    <x v="3"/>
    <n v="1128299"/>
    <x v="544"/>
    <x v="2"/>
    <x v="6"/>
    <x v="8"/>
    <x v="0"/>
    <n v="55"/>
    <n v="131"/>
    <x v="1255"/>
    <n v="3386.3500000000004"/>
    <n v="0.47000000000000003"/>
    <x v="2"/>
  </r>
  <r>
    <x v="3"/>
    <n v="1128299"/>
    <x v="545"/>
    <x v="2"/>
    <x v="6"/>
    <x v="8"/>
    <x v="1"/>
    <n v="59"/>
    <n v="94"/>
    <x v="1256"/>
    <n v="1941.1"/>
    <n v="0.35"/>
    <x v="2"/>
  </r>
  <r>
    <x v="3"/>
    <n v="1128299"/>
    <x v="546"/>
    <x v="2"/>
    <x v="6"/>
    <x v="8"/>
    <x v="2"/>
    <n v="61"/>
    <n v="113"/>
    <x v="1257"/>
    <n v="3446.5"/>
    <n v="0.5"/>
    <x v="2"/>
  </r>
  <r>
    <x v="3"/>
    <n v="1128299"/>
    <x v="547"/>
    <x v="2"/>
    <x v="6"/>
    <x v="8"/>
    <x v="3"/>
    <n v="56"/>
    <n v="74"/>
    <x v="1258"/>
    <n v="1781.92"/>
    <n v="0.43"/>
    <x v="2"/>
  </r>
  <r>
    <x v="3"/>
    <n v="1128299"/>
    <x v="548"/>
    <x v="2"/>
    <x v="6"/>
    <x v="8"/>
    <x v="4"/>
    <n v="62"/>
    <n v="44"/>
    <x v="1259"/>
    <n v="1664.08"/>
    <n v="0.61"/>
    <x v="2"/>
  </r>
  <r>
    <x v="3"/>
    <n v="1128299"/>
    <x v="549"/>
    <x v="2"/>
    <x v="6"/>
    <x v="8"/>
    <x v="5"/>
    <n v="72"/>
    <n v="98"/>
    <x v="822"/>
    <n v="1764"/>
    <n v="0.25"/>
    <x v="2"/>
  </r>
  <r>
    <x v="3"/>
    <n v="1128299"/>
    <x v="550"/>
    <x v="2"/>
    <x v="6"/>
    <x v="8"/>
    <x v="0"/>
    <n v="55"/>
    <n v="131"/>
    <x v="1255"/>
    <n v="4395.05"/>
    <n v="0.61"/>
    <x v="2"/>
  </r>
  <r>
    <x v="3"/>
    <n v="1128299"/>
    <x v="551"/>
    <x v="2"/>
    <x v="6"/>
    <x v="8"/>
    <x v="1"/>
    <n v="60"/>
    <n v="105"/>
    <x v="848"/>
    <n v="2898"/>
    <n v="0.45999999999999996"/>
    <x v="2"/>
  </r>
  <r>
    <x v="3"/>
    <n v="1128299"/>
    <x v="552"/>
    <x v="2"/>
    <x v="6"/>
    <x v="8"/>
    <x v="2"/>
    <n v="59"/>
    <n v="98"/>
    <x v="1260"/>
    <n v="3469.2"/>
    <n v="0.6"/>
    <x v="2"/>
  </r>
  <r>
    <x v="3"/>
    <n v="1128299"/>
    <x v="553"/>
    <x v="2"/>
    <x v="6"/>
    <x v="8"/>
    <x v="3"/>
    <n v="58"/>
    <n v="69"/>
    <x v="1261"/>
    <n v="2361.1799999999998"/>
    <n v="0.59"/>
    <x v="2"/>
  </r>
  <r>
    <x v="3"/>
    <n v="1128299"/>
    <x v="554"/>
    <x v="2"/>
    <x v="6"/>
    <x v="8"/>
    <x v="4"/>
    <n v="63"/>
    <n v="44"/>
    <x v="1262"/>
    <n v="2106.7200000000003"/>
    <n v="0.76000000000000012"/>
    <x v="2"/>
  </r>
  <r>
    <x v="3"/>
    <n v="1128299"/>
    <x v="555"/>
    <x v="2"/>
    <x v="6"/>
    <x v="8"/>
    <x v="5"/>
    <n v="74"/>
    <n v="133"/>
    <x v="820"/>
    <n v="4232.0599999999995"/>
    <n v="0.43"/>
    <x v="2"/>
  </r>
  <r>
    <x v="3"/>
    <n v="1128299"/>
    <x v="556"/>
    <x v="2"/>
    <x v="6"/>
    <x v="8"/>
    <x v="0"/>
    <n v="54"/>
    <n v="189"/>
    <x v="1263"/>
    <n v="6531.84"/>
    <n v="0.64"/>
    <x v="2"/>
  </r>
  <r>
    <x v="3"/>
    <n v="1128299"/>
    <x v="557"/>
    <x v="2"/>
    <x v="6"/>
    <x v="8"/>
    <x v="1"/>
    <n v="59"/>
    <n v="144"/>
    <x v="1264"/>
    <n v="4248"/>
    <n v="0.5"/>
    <x v="2"/>
  </r>
  <r>
    <x v="3"/>
    <n v="1128299"/>
    <x v="558"/>
    <x v="2"/>
    <x v="6"/>
    <x v="8"/>
    <x v="2"/>
    <n v="64"/>
    <n v="150"/>
    <x v="1234"/>
    <n v="6144"/>
    <n v="0.64"/>
    <x v="2"/>
  </r>
  <r>
    <x v="3"/>
    <n v="1128299"/>
    <x v="46"/>
    <x v="2"/>
    <x v="6"/>
    <x v="8"/>
    <x v="3"/>
    <n v="62"/>
    <n v="135"/>
    <x v="1265"/>
    <n v="5022"/>
    <n v="0.6"/>
    <x v="2"/>
  </r>
  <r>
    <x v="3"/>
    <n v="1128299"/>
    <x v="47"/>
    <x v="2"/>
    <x v="6"/>
    <x v="8"/>
    <x v="4"/>
    <n v="66"/>
    <n v="91"/>
    <x v="1266"/>
    <n v="4624.6200000000008"/>
    <n v="0.77000000000000013"/>
    <x v="2"/>
  </r>
  <r>
    <x v="3"/>
    <n v="1128299"/>
    <x v="48"/>
    <x v="2"/>
    <x v="6"/>
    <x v="8"/>
    <x v="5"/>
    <n v="83"/>
    <n v="181"/>
    <x v="1267"/>
    <n v="6459.89"/>
    <n v="0.43"/>
    <x v="2"/>
  </r>
  <r>
    <x v="3"/>
    <n v="1128299"/>
    <x v="49"/>
    <x v="2"/>
    <x v="6"/>
    <x v="8"/>
    <x v="0"/>
    <n v="64"/>
    <n v="202"/>
    <x v="1268"/>
    <n v="7756.7999999999993"/>
    <n v="0.6"/>
    <x v="2"/>
  </r>
  <r>
    <x v="3"/>
    <n v="1128299"/>
    <x v="50"/>
    <x v="2"/>
    <x v="6"/>
    <x v="8"/>
    <x v="1"/>
    <n v="67"/>
    <n v="188"/>
    <x v="780"/>
    <n v="5038.4000000000005"/>
    <n v="0.4"/>
    <x v="2"/>
  </r>
  <r>
    <x v="3"/>
    <n v="1128299"/>
    <x v="51"/>
    <x v="2"/>
    <x v="6"/>
    <x v="8"/>
    <x v="2"/>
    <n v="67"/>
    <n v="161"/>
    <x v="1269"/>
    <n v="5932.85"/>
    <n v="0.55000000000000004"/>
    <x v="2"/>
  </r>
  <r>
    <x v="3"/>
    <n v="1128299"/>
    <x v="52"/>
    <x v="2"/>
    <x v="6"/>
    <x v="8"/>
    <x v="3"/>
    <n v="61"/>
    <n v="143"/>
    <x v="1214"/>
    <n v="4535.96"/>
    <n v="0.52"/>
    <x v="2"/>
  </r>
  <r>
    <x v="3"/>
    <n v="1128299"/>
    <x v="53"/>
    <x v="2"/>
    <x v="6"/>
    <x v="8"/>
    <x v="4"/>
    <n v="67"/>
    <n v="131"/>
    <x v="1270"/>
    <n v="6143.9000000000005"/>
    <n v="0.70000000000000007"/>
    <x v="2"/>
  </r>
  <r>
    <x v="3"/>
    <n v="1128299"/>
    <x v="54"/>
    <x v="2"/>
    <x v="6"/>
    <x v="8"/>
    <x v="5"/>
    <n v="78"/>
    <n v="137"/>
    <x v="1271"/>
    <n v="4274.4000000000005"/>
    <n v="0.4"/>
    <x v="2"/>
  </r>
  <r>
    <x v="3"/>
    <n v="1128299"/>
    <x v="55"/>
    <x v="2"/>
    <x v="6"/>
    <x v="8"/>
    <x v="0"/>
    <n v="63"/>
    <n v="196"/>
    <x v="919"/>
    <n v="7285.3200000000006"/>
    <n v="0.59000000000000008"/>
    <x v="2"/>
  </r>
  <r>
    <x v="3"/>
    <n v="1128299"/>
    <x v="56"/>
    <x v="2"/>
    <x v="6"/>
    <x v="8"/>
    <x v="1"/>
    <n v="73"/>
    <n v="189"/>
    <x v="1272"/>
    <n v="5794.74"/>
    <n v="0.42"/>
    <x v="2"/>
  </r>
  <r>
    <x v="3"/>
    <n v="1128299"/>
    <x v="57"/>
    <x v="2"/>
    <x v="6"/>
    <x v="8"/>
    <x v="2"/>
    <n v="67"/>
    <n v="143"/>
    <x v="1273"/>
    <n v="5461.170000000001"/>
    <n v="0.57000000000000006"/>
    <x v="2"/>
  </r>
  <r>
    <x v="3"/>
    <n v="1128299"/>
    <x v="58"/>
    <x v="2"/>
    <x v="6"/>
    <x v="8"/>
    <x v="3"/>
    <n v="63"/>
    <n v="135"/>
    <x v="1274"/>
    <n v="4592.7000000000007"/>
    <n v="0.54"/>
    <x v="2"/>
  </r>
  <r>
    <x v="3"/>
    <n v="1128299"/>
    <x v="59"/>
    <x v="2"/>
    <x v="6"/>
    <x v="8"/>
    <x v="4"/>
    <n v="74"/>
    <n v="140"/>
    <x v="1275"/>
    <n v="7562.8000000000011"/>
    <n v="0.73000000000000009"/>
    <x v="2"/>
  </r>
  <r>
    <x v="3"/>
    <n v="1128299"/>
    <x v="60"/>
    <x v="2"/>
    <x v="6"/>
    <x v="8"/>
    <x v="5"/>
    <n v="74"/>
    <n v="100"/>
    <x v="1276"/>
    <n v="2590"/>
    <n v="0.35"/>
    <x v="2"/>
  </r>
  <r>
    <x v="3"/>
    <n v="1128299"/>
    <x v="61"/>
    <x v="2"/>
    <x v="6"/>
    <x v="8"/>
    <x v="0"/>
    <n v="59"/>
    <n v="162"/>
    <x v="1277"/>
    <n v="5065.7400000000007"/>
    <n v="0.53"/>
    <x v="2"/>
  </r>
  <r>
    <x v="3"/>
    <n v="1128299"/>
    <x v="62"/>
    <x v="2"/>
    <x v="6"/>
    <x v="8"/>
    <x v="1"/>
    <n v="69"/>
    <n v="168"/>
    <x v="1278"/>
    <n v="4173.12"/>
    <n v="0.36"/>
    <x v="2"/>
  </r>
  <r>
    <x v="3"/>
    <n v="1128299"/>
    <x v="63"/>
    <x v="2"/>
    <x v="6"/>
    <x v="8"/>
    <x v="2"/>
    <n v="60"/>
    <n v="113"/>
    <x v="1279"/>
    <n v="3390"/>
    <n v="0.5"/>
    <x v="2"/>
  </r>
  <r>
    <x v="3"/>
    <n v="1128299"/>
    <x v="64"/>
    <x v="2"/>
    <x v="6"/>
    <x v="8"/>
    <x v="3"/>
    <n v="59"/>
    <n v="100"/>
    <x v="1280"/>
    <n v="2832"/>
    <n v="0.48"/>
    <x v="2"/>
  </r>
  <r>
    <x v="3"/>
    <n v="1128299"/>
    <x v="65"/>
    <x v="2"/>
    <x v="6"/>
    <x v="8"/>
    <x v="4"/>
    <n v="74"/>
    <n v="120"/>
    <x v="1281"/>
    <n v="6127.2000000000016"/>
    <n v="0.69000000000000017"/>
    <x v="2"/>
  </r>
  <r>
    <x v="3"/>
    <n v="1128299"/>
    <x v="66"/>
    <x v="2"/>
    <x v="6"/>
    <x v="8"/>
    <x v="5"/>
    <n v="65"/>
    <n v="106"/>
    <x v="1282"/>
    <n v="2135.9"/>
    <n v="0.31"/>
    <x v="2"/>
  </r>
  <r>
    <x v="3"/>
    <n v="1128299"/>
    <x v="559"/>
    <x v="2"/>
    <x v="6"/>
    <x v="8"/>
    <x v="0"/>
    <n v="51"/>
    <n v="137"/>
    <x v="1283"/>
    <n v="3493.5"/>
    <n v="0.5"/>
    <x v="2"/>
  </r>
  <r>
    <x v="3"/>
    <n v="1128299"/>
    <x v="560"/>
    <x v="2"/>
    <x v="6"/>
    <x v="8"/>
    <x v="1"/>
    <n v="54"/>
    <n v="152"/>
    <x v="1284"/>
    <n v="2872.7999999999997"/>
    <n v="0.35"/>
    <x v="2"/>
  </r>
  <r>
    <x v="3"/>
    <n v="1128299"/>
    <x v="561"/>
    <x v="2"/>
    <x v="6"/>
    <x v="8"/>
    <x v="2"/>
    <n v="51"/>
    <n v="102"/>
    <x v="1285"/>
    <n v="2601"/>
    <n v="0.5"/>
    <x v="2"/>
  </r>
  <r>
    <x v="3"/>
    <n v="1128299"/>
    <x v="562"/>
    <x v="2"/>
    <x v="6"/>
    <x v="8"/>
    <x v="3"/>
    <n v="53"/>
    <n v="85"/>
    <x v="1286"/>
    <n v="2072.2999999999997"/>
    <n v="0.45999999999999996"/>
    <x v="2"/>
  </r>
  <r>
    <x v="3"/>
    <n v="1128299"/>
    <x v="563"/>
    <x v="2"/>
    <x v="6"/>
    <x v="8"/>
    <x v="4"/>
    <n v="64"/>
    <n v="75"/>
    <x v="1287"/>
    <n v="3168.0000000000009"/>
    <n v="0.66000000000000014"/>
    <x v="2"/>
  </r>
  <r>
    <x v="3"/>
    <n v="1128299"/>
    <x v="564"/>
    <x v="2"/>
    <x v="6"/>
    <x v="8"/>
    <x v="5"/>
    <n v="65"/>
    <n v="105"/>
    <x v="1288"/>
    <n v="2047.5000000000002"/>
    <n v="0.30000000000000004"/>
    <x v="2"/>
  </r>
  <r>
    <x v="3"/>
    <n v="1128299"/>
    <x v="565"/>
    <x v="2"/>
    <x v="6"/>
    <x v="8"/>
    <x v="0"/>
    <n v="52"/>
    <n v="150"/>
    <x v="1216"/>
    <n v="4290"/>
    <n v="0.55000000000000004"/>
    <x v="2"/>
  </r>
  <r>
    <x v="3"/>
    <n v="1128299"/>
    <x v="566"/>
    <x v="2"/>
    <x v="6"/>
    <x v="8"/>
    <x v="1"/>
    <n v="55"/>
    <n v="150"/>
    <x v="1289"/>
    <n v="3052.5"/>
    <n v="0.37"/>
    <x v="2"/>
  </r>
  <r>
    <x v="3"/>
    <n v="1128299"/>
    <x v="567"/>
    <x v="2"/>
    <x v="6"/>
    <x v="8"/>
    <x v="2"/>
    <n v="51"/>
    <n v="128"/>
    <x v="1290"/>
    <n v="3459.84"/>
    <n v="0.53"/>
    <x v="2"/>
  </r>
  <r>
    <x v="3"/>
    <n v="1128299"/>
    <x v="568"/>
    <x v="2"/>
    <x v="6"/>
    <x v="8"/>
    <x v="3"/>
    <n v="60"/>
    <n v="116"/>
    <x v="1291"/>
    <n v="3340.7999999999997"/>
    <n v="0.48"/>
    <x v="2"/>
  </r>
  <r>
    <x v="3"/>
    <n v="1128299"/>
    <x v="569"/>
    <x v="2"/>
    <x v="6"/>
    <x v="8"/>
    <x v="4"/>
    <n v="68"/>
    <n v="105"/>
    <x v="1292"/>
    <n v="4926.6000000000013"/>
    <n v="0.69000000000000017"/>
    <x v="2"/>
  </r>
  <r>
    <x v="3"/>
    <n v="1128299"/>
    <x v="570"/>
    <x v="2"/>
    <x v="6"/>
    <x v="8"/>
    <x v="5"/>
    <n v="73"/>
    <n v="130"/>
    <x v="1293"/>
    <n v="2941.9"/>
    <n v="0.31"/>
    <x v="2"/>
  </r>
  <r>
    <x v="3"/>
    <n v="1128299"/>
    <x v="571"/>
    <x v="2"/>
    <x v="6"/>
    <x v="8"/>
    <x v="0"/>
    <n v="59"/>
    <n v="203"/>
    <x v="963"/>
    <n v="6228.04"/>
    <n v="0.52"/>
    <x v="2"/>
  </r>
  <r>
    <x v="3"/>
    <n v="1128299"/>
    <x v="572"/>
    <x v="2"/>
    <x v="6"/>
    <x v="8"/>
    <x v="1"/>
    <n v="64"/>
    <n v="182"/>
    <x v="1219"/>
    <n v="4426.24"/>
    <n v="0.38"/>
    <x v="2"/>
  </r>
  <r>
    <x v="3"/>
    <n v="1128299"/>
    <x v="573"/>
    <x v="2"/>
    <x v="6"/>
    <x v="8"/>
    <x v="2"/>
    <n v="60"/>
    <n v="125"/>
    <x v="364"/>
    <n v="4125"/>
    <n v="0.55000000000000004"/>
    <x v="2"/>
  </r>
  <r>
    <x v="3"/>
    <n v="1128299"/>
    <x v="574"/>
    <x v="2"/>
    <x v="6"/>
    <x v="8"/>
    <x v="3"/>
    <n v="63"/>
    <n v="125"/>
    <x v="1294"/>
    <n v="3543.7499999999995"/>
    <n v="0.44999999999999996"/>
    <x v="2"/>
  </r>
  <r>
    <x v="3"/>
    <n v="1128299"/>
    <x v="575"/>
    <x v="2"/>
    <x v="6"/>
    <x v="8"/>
    <x v="4"/>
    <n v="68"/>
    <n v="115"/>
    <x v="1295"/>
    <n v="5239.4000000000015"/>
    <n v="0.67000000000000015"/>
    <x v="2"/>
  </r>
  <r>
    <x v="3"/>
    <n v="1128299"/>
    <x v="576"/>
    <x v="2"/>
    <x v="6"/>
    <x v="8"/>
    <x v="5"/>
    <n v="75"/>
    <n v="137"/>
    <x v="1296"/>
    <n v="3390.75"/>
    <n v="0.33"/>
    <x v="2"/>
  </r>
  <r>
    <x v="3"/>
    <n v="1128299"/>
    <x v="577"/>
    <x v="2"/>
    <x v="6"/>
    <x v="8"/>
    <x v="0"/>
    <n v="36"/>
    <n v="117"/>
    <x v="1297"/>
    <n v="1726.9199999999998"/>
    <n v="0.41"/>
    <x v="2"/>
  </r>
  <r>
    <x v="3"/>
    <n v="1128299"/>
    <x v="578"/>
    <x v="2"/>
    <x v="6"/>
    <x v="8"/>
    <x v="1"/>
    <n v="48"/>
    <n v="131"/>
    <x v="1298"/>
    <n v="2515.2000000000003"/>
    <n v="0.4"/>
    <x v="2"/>
  </r>
  <r>
    <x v="3"/>
    <n v="1128299"/>
    <x v="579"/>
    <x v="2"/>
    <x v="6"/>
    <x v="8"/>
    <x v="2"/>
    <n v="46"/>
    <n v="135"/>
    <x v="1013"/>
    <n v="2173.5"/>
    <n v="0.35"/>
    <x v="2"/>
  </r>
  <r>
    <x v="3"/>
    <n v="1128299"/>
    <x v="580"/>
    <x v="2"/>
    <x v="6"/>
    <x v="8"/>
    <x v="3"/>
    <n v="49"/>
    <n v="78"/>
    <x v="1299"/>
    <n v="1567.02"/>
    <n v="0.41"/>
    <x v="2"/>
  </r>
  <r>
    <x v="3"/>
    <n v="1128299"/>
    <x v="581"/>
    <x v="2"/>
    <x v="7"/>
    <x v="9"/>
    <x v="4"/>
    <n v="51"/>
    <n v="73"/>
    <x v="1300"/>
    <n v="1451.97"/>
    <n v="0.39"/>
    <x v="2"/>
  </r>
  <r>
    <x v="3"/>
    <n v="1128299"/>
    <x v="582"/>
    <x v="2"/>
    <x v="7"/>
    <x v="9"/>
    <x v="5"/>
    <n v="46"/>
    <n v="125"/>
    <x v="1301"/>
    <n v="1782.5"/>
    <n v="0.31"/>
    <x v="2"/>
  </r>
  <r>
    <x v="3"/>
    <n v="1128299"/>
    <x v="583"/>
    <x v="2"/>
    <x v="7"/>
    <x v="9"/>
    <x v="0"/>
    <n v="36"/>
    <n v="138"/>
    <x v="1302"/>
    <n v="2136.2399999999998"/>
    <n v="0.43"/>
    <x v="2"/>
  </r>
  <r>
    <x v="3"/>
    <n v="1128299"/>
    <x v="584"/>
    <x v="2"/>
    <x v="7"/>
    <x v="9"/>
    <x v="1"/>
    <n v="47"/>
    <n v="131"/>
    <x v="1303"/>
    <n v="2401.23"/>
    <n v="0.39"/>
    <x v="2"/>
  </r>
  <r>
    <x v="3"/>
    <n v="1128299"/>
    <x v="585"/>
    <x v="2"/>
    <x v="7"/>
    <x v="9"/>
    <x v="2"/>
    <n v="47"/>
    <n v="122"/>
    <x v="1304"/>
    <n v="2236.2600000000002"/>
    <n v="0.39"/>
    <x v="2"/>
  </r>
  <r>
    <x v="3"/>
    <n v="1128299"/>
    <x v="586"/>
    <x v="2"/>
    <x v="7"/>
    <x v="9"/>
    <x v="3"/>
    <n v="48"/>
    <n v="87"/>
    <x v="1305"/>
    <n v="1753.9199999999998"/>
    <n v="0.42"/>
    <x v="2"/>
  </r>
  <r>
    <x v="3"/>
    <n v="1128299"/>
    <x v="587"/>
    <x v="2"/>
    <x v="7"/>
    <x v="9"/>
    <x v="4"/>
    <n v="52"/>
    <n v="65"/>
    <x v="1306"/>
    <n v="1352"/>
    <n v="0.4"/>
    <x v="2"/>
  </r>
  <r>
    <x v="3"/>
    <n v="1128299"/>
    <x v="588"/>
    <x v="2"/>
    <x v="7"/>
    <x v="9"/>
    <x v="5"/>
    <n v="46"/>
    <n v="123"/>
    <x v="1307"/>
    <n v="1753.98"/>
    <n v="0.31"/>
    <x v="2"/>
  </r>
  <r>
    <x v="3"/>
    <n v="1128299"/>
    <x v="589"/>
    <x v="2"/>
    <x v="7"/>
    <x v="9"/>
    <x v="0"/>
    <n v="46"/>
    <n v="167"/>
    <x v="1308"/>
    <n v="3456.8999999999996"/>
    <n v="0.44999999999999996"/>
    <x v="2"/>
  </r>
  <r>
    <x v="3"/>
    <n v="1128299"/>
    <x v="590"/>
    <x v="2"/>
    <x v="7"/>
    <x v="9"/>
    <x v="1"/>
    <n v="58"/>
    <n v="115"/>
    <x v="1309"/>
    <n v="2401.1999999999998"/>
    <n v="0.36"/>
    <x v="2"/>
  </r>
  <r>
    <x v="3"/>
    <n v="1128299"/>
    <x v="591"/>
    <x v="2"/>
    <x v="7"/>
    <x v="9"/>
    <x v="2"/>
    <n v="60"/>
    <n v="115"/>
    <x v="1310"/>
    <n v="2760"/>
    <n v="0.4"/>
    <x v="2"/>
  </r>
  <r>
    <x v="3"/>
    <n v="1128299"/>
    <x v="592"/>
    <x v="2"/>
    <x v="7"/>
    <x v="9"/>
    <x v="3"/>
    <n v="64"/>
    <n v="85"/>
    <x v="1311"/>
    <n v="2284.7999999999997"/>
    <n v="0.42"/>
    <x v="2"/>
  </r>
  <r>
    <x v="3"/>
    <n v="1128299"/>
    <x v="593"/>
    <x v="2"/>
    <x v="7"/>
    <x v="9"/>
    <x v="4"/>
    <n v="69"/>
    <n v="46"/>
    <x v="1312"/>
    <n v="1206.1200000000001"/>
    <n v="0.38"/>
    <x v="2"/>
  </r>
  <r>
    <x v="3"/>
    <n v="1128299"/>
    <x v="594"/>
    <x v="2"/>
    <x v="7"/>
    <x v="9"/>
    <x v="5"/>
    <n v="62"/>
    <n v="105"/>
    <x v="1313"/>
    <n v="2213.4"/>
    <n v="0.34"/>
    <x v="2"/>
  </r>
  <r>
    <x v="3"/>
    <n v="1128299"/>
    <x v="595"/>
    <x v="2"/>
    <x v="7"/>
    <x v="9"/>
    <x v="0"/>
    <n v="68"/>
    <n v="160"/>
    <x v="1314"/>
    <n v="4787.2"/>
    <n v="0.44"/>
    <x v="2"/>
  </r>
  <r>
    <x v="3"/>
    <n v="1128299"/>
    <x v="596"/>
    <x v="2"/>
    <x v="7"/>
    <x v="9"/>
    <x v="1"/>
    <n v="71"/>
    <n v="88"/>
    <x v="1315"/>
    <n v="2436.7200000000003"/>
    <n v="0.39"/>
    <x v="2"/>
  </r>
  <r>
    <x v="3"/>
    <n v="1128299"/>
    <x v="597"/>
    <x v="2"/>
    <x v="7"/>
    <x v="9"/>
    <x v="2"/>
    <n v="74"/>
    <n v="120"/>
    <x v="1281"/>
    <n v="3463.2000000000003"/>
    <n v="0.39"/>
    <x v="2"/>
  </r>
  <r>
    <x v="3"/>
    <n v="1128299"/>
    <x v="598"/>
    <x v="2"/>
    <x v="7"/>
    <x v="9"/>
    <x v="3"/>
    <n v="55"/>
    <n v="90"/>
    <x v="1150"/>
    <n v="2079"/>
    <n v="0.42"/>
    <x v="2"/>
  </r>
  <r>
    <x v="3"/>
    <n v="1128299"/>
    <x v="599"/>
    <x v="2"/>
    <x v="7"/>
    <x v="9"/>
    <x v="4"/>
    <n v="59"/>
    <n v="56"/>
    <x v="1316"/>
    <n v="1321.6000000000001"/>
    <n v="0.4"/>
    <x v="2"/>
  </r>
  <r>
    <x v="3"/>
    <n v="1128299"/>
    <x v="600"/>
    <x v="2"/>
    <x v="7"/>
    <x v="9"/>
    <x v="5"/>
    <n v="78"/>
    <n v="88"/>
    <x v="1317"/>
    <n v="2196.48"/>
    <n v="0.32"/>
    <x v="2"/>
  </r>
  <r>
    <x v="3"/>
    <n v="1128299"/>
    <x v="601"/>
    <x v="2"/>
    <x v="7"/>
    <x v="9"/>
    <x v="0"/>
    <n v="55"/>
    <n v="165"/>
    <x v="1318"/>
    <n v="3720.75"/>
    <n v="0.41"/>
    <x v="2"/>
  </r>
  <r>
    <x v="3"/>
    <n v="1128299"/>
    <x v="602"/>
    <x v="2"/>
    <x v="7"/>
    <x v="9"/>
    <x v="1"/>
    <n v="60"/>
    <n v="108"/>
    <x v="1024"/>
    <n v="2462.4"/>
    <n v="0.38"/>
    <x v="2"/>
  </r>
  <r>
    <x v="3"/>
    <n v="1128299"/>
    <x v="603"/>
    <x v="2"/>
    <x v="7"/>
    <x v="9"/>
    <x v="2"/>
    <n v="61"/>
    <n v="120"/>
    <x v="1200"/>
    <n v="2781.6"/>
    <n v="0.38"/>
    <x v="2"/>
  </r>
  <r>
    <x v="3"/>
    <n v="1128299"/>
    <x v="604"/>
    <x v="2"/>
    <x v="7"/>
    <x v="9"/>
    <x v="3"/>
    <n v="59"/>
    <n v="90"/>
    <x v="1319"/>
    <n v="2336.4"/>
    <n v="0.44"/>
    <x v="2"/>
  </r>
  <r>
    <x v="3"/>
    <n v="1128299"/>
    <x v="605"/>
    <x v="2"/>
    <x v="7"/>
    <x v="9"/>
    <x v="4"/>
    <n v="60"/>
    <n v="52"/>
    <x v="1320"/>
    <n v="1185.5999999999999"/>
    <n v="0.38"/>
    <x v="2"/>
  </r>
  <r>
    <x v="3"/>
    <n v="1128299"/>
    <x v="606"/>
    <x v="2"/>
    <x v="7"/>
    <x v="9"/>
    <x v="5"/>
    <n v="75"/>
    <n v="125"/>
    <x v="1321"/>
    <n v="3093.75"/>
    <n v="0.33"/>
    <x v="2"/>
  </r>
  <r>
    <x v="3"/>
    <n v="1128299"/>
    <x v="607"/>
    <x v="2"/>
    <x v="7"/>
    <x v="9"/>
    <x v="0"/>
    <n v="71"/>
    <n v="195"/>
    <x v="1322"/>
    <n v="5814.9"/>
    <n v="0.42"/>
    <x v="2"/>
  </r>
  <r>
    <x v="3"/>
    <n v="1128299"/>
    <x v="608"/>
    <x v="2"/>
    <x v="7"/>
    <x v="9"/>
    <x v="1"/>
    <n v="74"/>
    <n v="188"/>
    <x v="1323"/>
    <n v="5147.4399999999996"/>
    <n v="0.37"/>
    <x v="2"/>
  </r>
  <r>
    <x v="3"/>
    <n v="1128299"/>
    <x v="609"/>
    <x v="2"/>
    <x v="7"/>
    <x v="9"/>
    <x v="2"/>
    <n v="72"/>
    <n v="163"/>
    <x v="1324"/>
    <n v="4459.68"/>
    <n v="0.38"/>
    <x v="2"/>
  </r>
  <r>
    <x v="3"/>
    <n v="1128299"/>
    <x v="610"/>
    <x v="2"/>
    <x v="7"/>
    <x v="9"/>
    <x v="3"/>
    <n v="75"/>
    <n v="125"/>
    <x v="1321"/>
    <n v="3750"/>
    <n v="0.4"/>
    <x v="2"/>
  </r>
  <r>
    <x v="3"/>
    <n v="1128299"/>
    <x v="611"/>
    <x v="2"/>
    <x v="7"/>
    <x v="9"/>
    <x v="4"/>
    <n v="82"/>
    <n v="105"/>
    <x v="1325"/>
    <n v="3357.9"/>
    <n v="0.39"/>
    <x v="2"/>
  </r>
  <r>
    <x v="3"/>
    <n v="1128299"/>
    <x v="612"/>
    <x v="2"/>
    <x v="7"/>
    <x v="9"/>
    <x v="5"/>
    <n v="98"/>
    <n v="182"/>
    <x v="1326"/>
    <n v="6064.2400000000007"/>
    <n v="0.34"/>
    <x v="2"/>
  </r>
  <r>
    <x v="3"/>
    <n v="1128299"/>
    <x v="613"/>
    <x v="2"/>
    <x v="7"/>
    <x v="9"/>
    <x v="0"/>
    <n v="73"/>
    <n v="239"/>
    <x v="1327"/>
    <n v="6978.8"/>
    <n v="0.4"/>
    <x v="2"/>
  </r>
  <r>
    <x v="3"/>
    <n v="1128299"/>
    <x v="614"/>
    <x v="2"/>
    <x v="7"/>
    <x v="9"/>
    <x v="1"/>
    <n v="82"/>
    <n v="182"/>
    <x v="1328"/>
    <n v="5372.6399999999994"/>
    <n v="0.36"/>
    <x v="2"/>
  </r>
  <r>
    <x v="3"/>
    <n v="1128299"/>
    <x v="615"/>
    <x v="2"/>
    <x v="7"/>
    <x v="9"/>
    <x v="2"/>
    <n v="78"/>
    <n v="175"/>
    <x v="1329"/>
    <n v="4777.5"/>
    <n v="0.35"/>
    <x v="2"/>
  </r>
  <r>
    <x v="3"/>
    <n v="1128299"/>
    <x v="616"/>
    <x v="2"/>
    <x v="7"/>
    <x v="9"/>
    <x v="3"/>
    <n v="78"/>
    <n v="137"/>
    <x v="1271"/>
    <n v="4381.2599999999993"/>
    <n v="0.41"/>
    <x v="2"/>
  </r>
  <r>
    <x v="3"/>
    <n v="1128299"/>
    <x v="617"/>
    <x v="2"/>
    <x v="7"/>
    <x v="9"/>
    <x v="4"/>
    <n v="77"/>
    <n v="144"/>
    <x v="1108"/>
    <n v="3880.7999999999997"/>
    <n v="0.35"/>
    <x v="2"/>
  </r>
  <r>
    <x v="3"/>
    <n v="1128299"/>
    <x v="618"/>
    <x v="2"/>
    <x v="7"/>
    <x v="9"/>
    <x v="5"/>
    <n v="95"/>
    <n v="155"/>
    <x v="1330"/>
    <n v="5153.75"/>
    <n v="0.35"/>
    <x v="2"/>
  </r>
  <r>
    <x v="3"/>
    <n v="1128299"/>
    <x v="619"/>
    <x v="2"/>
    <x v="7"/>
    <x v="9"/>
    <x v="0"/>
    <n v="80"/>
    <n v="217"/>
    <x v="1331"/>
    <n v="7811.9999999999991"/>
    <n v="0.44999999999999996"/>
    <x v="2"/>
  </r>
  <r>
    <x v="3"/>
    <n v="1128299"/>
    <x v="620"/>
    <x v="2"/>
    <x v="7"/>
    <x v="9"/>
    <x v="1"/>
    <n v="77"/>
    <n v="210"/>
    <x v="1332"/>
    <n v="6306.3"/>
    <n v="0.39"/>
    <x v="2"/>
  </r>
  <r>
    <x v="3"/>
    <n v="1128299"/>
    <x v="621"/>
    <x v="2"/>
    <x v="7"/>
    <x v="9"/>
    <x v="2"/>
    <n v="73"/>
    <n v="163"/>
    <x v="1333"/>
    <n v="4164.6499999999996"/>
    <n v="0.35"/>
    <x v="2"/>
  </r>
  <r>
    <x v="3"/>
    <n v="1128299"/>
    <x v="622"/>
    <x v="2"/>
    <x v="7"/>
    <x v="9"/>
    <x v="3"/>
    <n v="74"/>
    <n v="155"/>
    <x v="1334"/>
    <n v="5046.8"/>
    <n v="0.44"/>
    <x v="2"/>
  </r>
  <r>
    <x v="3"/>
    <n v="1128299"/>
    <x v="623"/>
    <x v="2"/>
    <x v="7"/>
    <x v="9"/>
    <x v="4"/>
    <n v="71"/>
    <n v="155"/>
    <x v="1335"/>
    <n v="4291.95"/>
    <n v="0.39"/>
    <x v="2"/>
  </r>
  <r>
    <x v="3"/>
    <n v="1128299"/>
    <x v="624"/>
    <x v="2"/>
    <x v="7"/>
    <x v="9"/>
    <x v="5"/>
    <n v="76"/>
    <n v="108"/>
    <x v="1284"/>
    <n v="2708.6400000000003"/>
    <n v="0.33"/>
    <x v="2"/>
  </r>
  <r>
    <x v="3"/>
    <n v="1128299"/>
    <x v="625"/>
    <x v="2"/>
    <x v="7"/>
    <x v="9"/>
    <x v="0"/>
    <n v="64"/>
    <n v="156"/>
    <x v="1336"/>
    <n v="4093.4399999999996"/>
    <n v="0.41"/>
    <x v="2"/>
  </r>
  <r>
    <x v="3"/>
    <n v="1128299"/>
    <x v="626"/>
    <x v="2"/>
    <x v="7"/>
    <x v="9"/>
    <x v="1"/>
    <n v="71"/>
    <n v="174"/>
    <x v="1337"/>
    <n v="4323.8999999999996"/>
    <n v="0.35"/>
    <x v="2"/>
  </r>
  <r>
    <x v="3"/>
    <n v="1128299"/>
    <x v="627"/>
    <x v="2"/>
    <x v="7"/>
    <x v="9"/>
    <x v="2"/>
    <n v="63"/>
    <n v="135"/>
    <x v="1274"/>
    <n v="3146.85"/>
    <n v="0.37"/>
    <x v="2"/>
  </r>
  <r>
    <x v="3"/>
    <n v="1128299"/>
    <x v="628"/>
    <x v="2"/>
    <x v="7"/>
    <x v="9"/>
    <x v="3"/>
    <n v="67"/>
    <n v="112"/>
    <x v="1338"/>
    <n v="3001.6000000000004"/>
    <n v="0.4"/>
    <x v="2"/>
  </r>
  <r>
    <x v="3"/>
    <n v="1128299"/>
    <x v="629"/>
    <x v="2"/>
    <x v="7"/>
    <x v="9"/>
    <x v="4"/>
    <n v="72"/>
    <n v="111"/>
    <x v="1339"/>
    <n v="3196.8"/>
    <n v="0.4"/>
    <x v="2"/>
  </r>
  <r>
    <x v="3"/>
    <n v="1128299"/>
    <x v="67"/>
    <x v="2"/>
    <x v="7"/>
    <x v="9"/>
    <x v="5"/>
    <n v="62"/>
    <n v="113"/>
    <x v="1340"/>
    <n v="2452.1"/>
    <n v="0.35"/>
    <x v="2"/>
  </r>
  <r>
    <x v="3"/>
    <n v="1128299"/>
    <x v="68"/>
    <x v="2"/>
    <x v="7"/>
    <x v="9"/>
    <x v="0"/>
    <n v="58"/>
    <n v="149"/>
    <x v="1203"/>
    <n v="3456.8"/>
    <n v="0.4"/>
    <x v="2"/>
  </r>
  <r>
    <x v="3"/>
    <n v="1128299"/>
    <x v="69"/>
    <x v="2"/>
    <x v="7"/>
    <x v="9"/>
    <x v="1"/>
    <n v="64"/>
    <n v="138"/>
    <x v="1341"/>
    <n v="3267.84"/>
    <n v="0.37"/>
    <x v="2"/>
  </r>
  <r>
    <x v="3"/>
    <n v="1128299"/>
    <x v="70"/>
    <x v="2"/>
    <x v="7"/>
    <x v="9"/>
    <x v="2"/>
    <n v="56"/>
    <n v="113"/>
    <x v="1342"/>
    <n v="2278.08"/>
    <n v="0.36"/>
    <x v="2"/>
  </r>
  <r>
    <x v="3"/>
    <n v="1128299"/>
    <x v="71"/>
    <x v="2"/>
    <x v="7"/>
    <x v="9"/>
    <x v="3"/>
    <n v="58"/>
    <n v="98"/>
    <x v="1343"/>
    <n v="2500.96"/>
    <n v="0.44"/>
    <x v="2"/>
  </r>
  <r>
    <x v="3"/>
    <n v="1128299"/>
    <x v="72"/>
    <x v="2"/>
    <x v="7"/>
    <x v="9"/>
    <x v="4"/>
    <n v="69"/>
    <n v="94"/>
    <x v="1344"/>
    <n v="2270.1"/>
    <n v="0.35"/>
    <x v="2"/>
  </r>
  <r>
    <x v="3"/>
    <n v="1128299"/>
    <x v="73"/>
    <x v="2"/>
    <x v="7"/>
    <x v="9"/>
    <x v="5"/>
    <n v="71"/>
    <n v="101"/>
    <x v="1345"/>
    <n v="2509.85"/>
    <n v="0.35"/>
    <x v="2"/>
  </r>
  <r>
    <x v="3"/>
    <n v="1128299"/>
    <x v="74"/>
    <x v="2"/>
    <x v="7"/>
    <x v="9"/>
    <x v="0"/>
    <n v="54"/>
    <n v="162"/>
    <x v="1346"/>
    <n v="3849.12"/>
    <n v="0.44"/>
    <x v="2"/>
  </r>
  <r>
    <x v="3"/>
    <n v="1128299"/>
    <x v="75"/>
    <x v="2"/>
    <x v="7"/>
    <x v="9"/>
    <x v="1"/>
    <n v="60"/>
    <n v="188"/>
    <x v="1347"/>
    <n v="4173.6000000000004"/>
    <n v="0.37"/>
    <x v="2"/>
  </r>
  <r>
    <x v="3"/>
    <n v="1128299"/>
    <x v="76"/>
    <x v="2"/>
    <x v="7"/>
    <x v="9"/>
    <x v="2"/>
    <n v="54"/>
    <n v="124"/>
    <x v="1348"/>
    <n v="2477.52"/>
    <n v="0.37"/>
    <x v="2"/>
  </r>
  <r>
    <x v="3"/>
    <n v="1128299"/>
    <x v="77"/>
    <x v="2"/>
    <x v="7"/>
    <x v="9"/>
    <x v="3"/>
    <n v="69"/>
    <n v="117"/>
    <x v="1349"/>
    <n v="3471.39"/>
    <n v="0.43"/>
    <x v="2"/>
  </r>
  <r>
    <x v="3"/>
    <n v="1128299"/>
    <x v="78"/>
    <x v="2"/>
    <x v="7"/>
    <x v="9"/>
    <x v="4"/>
    <n v="85"/>
    <n v="115"/>
    <x v="1350"/>
    <n v="3910"/>
    <n v="0.4"/>
    <x v="2"/>
  </r>
  <r>
    <x v="3"/>
    <n v="1128299"/>
    <x v="79"/>
    <x v="2"/>
    <x v="7"/>
    <x v="9"/>
    <x v="5"/>
    <n v="88"/>
    <n v="138"/>
    <x v="1351"/>
    <n v="3764.64"/>
    <n v="0.31"/>
    <x v="2"/>
  </r>
  <r>
    <x v="3"/>
    <n v="1128299"/>
    <x v="80"/>
    <x v="2"/>
    <x v="7"/>
    <x v="9"/>
    <x v="0"/>
    <n v="78"/>
    <n v="188"/>
    <x v="1352"/>
    <n v="5865.6"/>
    <n v="0.4"/>
    <x v="2"/>
  </r>
  <r>
    <x v="3"/>
    <n v="1128299"/>
    <x v="81"/>
    <x v="2"/>
    <x v="7"/>
    <x v="9"/>
    <x v="1"/>
    <n v="77"/>
    <n v="195"/>
    <x v="1353"/>
    <n v="5705.7"/>
    <n v="0.38"/>
    <x v="2"/>
  </r>
  <r>
    <x v="3"/>
    <n v="1128299"/>
    <x v="82"/>
    <x v="2"/>
    <x v="7"/>
    <x v="9"/>
    <x v="2"/>
    <n v="73"/>
    <n v="138"/>
    <x v="1354"/>
    <n v="3928.86"/>
    <n v="0.39"/>
    <x v="2"/>
  </r>
  <r>
    <x v="3"/>
    <n v="1128299"/>
    <x v="83"/>
    <x v="2"/>
    <x v="7"/>
    <x v="9"/>
    <x v="3"/>
    <n v="76"/>
    <n v="138"/>
    <x v="1355"/>
    <n v="4509.84"/>
    <n v="0.43"/>
    <x v="2"/>
  </r>
  <r>
    <x v="3"/>
    <n v="1128299"/>
    <x v="84"/>
    <x v="2"/>
    <x v="7"/>
    <x v="9"/>
    <x v="4"/>
    <n v="82"/>
    <n v="133"/>
    <x v="1356"/>
    <n v="4144.28"/>
    <n v="0.38"/>
    <x v="2"/>
  </r>
  <r>
    <x v="3"/>
    <n v="1128299"/>
    <x v="85"/>
    <x v="2"/>
    <x v="7"/>
    <x v="9"/>
    <x v="5"/>
    <n v="86"/>
    <n v="150"/>
    <x v="1357"/>
    <n v="4386"/>
    <n v="0.34"/>
    <x v="2"/>
  </r>
  <r>
    <x v="0"/>
    <n v="1185732"/>
    <x v="86"/>
    <x v="2"/>
    <x v="7"/>
    <x v="9"/>
    <x v="0"/>
    <n v="44"/>
    <n v="273"/>
    <x v="1358"/>
    <n v="6606.6"/>
    <n v="0.55000000000000004"/>
    <x v="2"/>
  </r>
  <r>
    <x v="0"/>
    <n v="1185732"/>
    <x v="87"/>
    <x v="2"/>
    <x v="7"/>
    <x v="9"/>
    <x v="1"/>
    <n v="41"/>
    <n v="221"/>
    <x v="1359"/>
    <n v="4439.8900000000003"/>
    <n v="0.49"/>
    <x v="2"/>
  </r>
  <r>
    <x v="0"/>
    <n v="1185732"/>
    <x v="88"/>
    <x v="2"/>
    <x v="7"/>
    <x v="9"/>
    <x v="2"/>
    <n v="34"/>
    <n v="230"/>
    <x v="1295"/>
    <n v="3049.8"/>
    <n v="0.39"/>
    <x v="2"/>
  </r>
  <r>
    <x v="0"/>
    <n v="1185732"/>
    <x v="89"/>
    <x v="2"/>
    <x v="7"/>
    <x v="9"/>
    <x v="3"/>
    <n v="38"/>
    <n v="175"/>
    <x v="1360"/>
    <n v="2660"/>
    <n v="0.4"/>
    <x v="2"/>
  </r>
  <r>
    <x v="0"/>
    <n v="1185732"/>
    <x v="90"/>
    <x v="4"/>
    <x v="8"/>
    <x v="10"/>
    <x v="4"/>
    <n v="50"/>
    <n v="195"/>
    <x v="1361"/>
    <n v="4875"/>
    <n v="0.5"/>
    <x v="2"/>
  </r>
  <r>
    <x v="0"/>
    <n v="1185732"/>
    <x v="91"/>
    <x v="4"/>
    <x v="8"/>
    <x v="10"/>
    <x v="5"/>
    <n v="41"/>
    <n v="247"/>
    <x v="736"/>
    <n v="6278.74"/>
    <n v="0.62"/>
    <x v="2"/>
  </r>
  <r>
    <x v="0"/>
    <n v="1185732"/>
    <x v="92"/>
    <x v="4"/>
    <x v="8"/>
    <x v="10"/>
    <x v="0"/>
    <n v="43"/>
    <n v="319"/>
    <x v="1362"/>
    <n v="7818.6900000000005"/>
    <n v="0.57000000000000006"/>
    <x v="2"/>
  </r>
  <r>
    <x v="0"/>
    <n v="1185732"/>
    <x v="93"/>
    <x v="4"/>
    <x v="8"/>
    <x v="10"/>
    <x v="1"/>
    <n v="43"/>
    <n v="195"/>
    <x v="936"/>
    <n v="4108.6499999999996"/>
    <n v="0.49"/>
    <x v="2"/>
  </r>
  <r>
    <x v="0"/>
    <n v="1185732"/>
    <x v="94"/>
    <x v="4"/>
    <x v="8"/>
    <x v="10"/>
    <x v="2"/>
    <n v="32"/>
    <n v="240"/>
    <x v="1363"/>
    <n v="2918.4"/>
    <n v="0.38"/>
    <x v="2"/>
  </r>
  <r>
    <x v="3"/>
    <n v="1185732"/>
    <x v="95"/>
    <x v="4"/>
    <x v="8"/>
    <x v="10"/>
    <x v="3"/>
    <n v="38"/>
    <n v="169"/>
    <x v="1101"/>
    <n v="2825.68"/>
    <n v="0.44"/>
    <x v="2"/>
  </r>
  <r>
    <x v="0"/>
    <n v="1185732"/>
    <x v="96"/>
    <x v="4"/>
    <x v="8"/>
    <x v="10"/>
    <x v="4"/>
    <n v="53"/>
    <n v="218"/>
    <x v="1364"/>
    <n v="5545.92"/>
    <n v="0.48"/>
    <x v="2"/>
  </r>
  <r>
    <x v="0"/>
    <n v="1185732"/>
    <x v="97"/>
    <x v="4"/>
    <x v="8"/>
    <x v="10"/>
    <x v="5"/>
    <n v="41"/>
    <n v="221"/>
    <x v="1359"/>
    <n v="5889.6500000000005"/>
    <n v="0.65"/>
    <x v="2"/>
  </r>
  <r>
    <x v="0"/>
    <n v="1185732"/>
    <x v="98"/>
    <x v="4"/>
    <x v="8"/>
    <x v="10"/>
    <x v="0"/>
    <n v="41"/>
    <n v="268"/>
    <x v="1365"/>
    <n v="6592.8"/>
    <n v="0.6"/>
    <x v="2"/>
  </r>
  <r>
    <x v="0"/>
    <n v="1185732"/>
    <x v="99"/>
    <x v="4"/>
    <x v="8"/>
    <x v="10"/>
    <x v="1"/>
    <n v="42"/>
    <n v="225"/>
    <x v="1366"/>
    <n v="4536"/>
    <n v="0.48"/>
    <x v="2"/>
  </r>
  <r>
    <x v="0"/>
    <n v="1185732"/>
    <x v="100"/>
    <x v="4"/>
    <x v="8"/>
    <x v="10"/>
    <x v="2"/>
    <n v="32"/>
    <n v="217"/>
    <x v="1367"/>
    <n v="2430.3999999999996"/>
    <n v="0.35"/>
    <x v="2"/>
  </r>
  <r>
    <x v="0"/>
    <n v="1185732"/>
    <x v="101"/>
    <x v="4"/>
    <x v="8"/>
    <x v="10"/>
    <x v="3"/>
    <n v="36"/>
    <n v="175"/>
    <x v="848"/>
    <n v="2520"/>
    <n v="0.4"/>
    <x v="2"/>
  </r>
  <r>
    <x v="0"/>
    <n v="1185732"/>
    <x v="102"/>
    <x v="4"/>
    <x v="8"/>
    <x v="10"/>
    <x v="4"/>
    <n v="53"/>
    <n v="182"/>
    <x v="1368"/>
    <n v="4437.16"/>
    <n v="0.45999999999999996"/>
    <x v="2"/>
  </r>
  <r>
    <x v="0"/>
    <n v="1185732"/>
    <x v="103"/>
    <x v="4"/>
    <x v="8"/>
    <x v="10"/>
    <x v="5"/>
    <n v="42"/>
    <n v="225"/>
    <x v="1366"/>
    <n v="6048"/>
    <n v="0.64"/>
    <x v="2"/>
  </r>
  <r>
    <x v="0"/>
    <n v="1185732"/>
    <x v="53"/>
    <x v="4"/>
    <x v="8"/>
    <x v="10"/>
    <x v="0"/>
    <n v="42"/>
    <n v="256"/>
    <x v="1369"/>
    <n v="6236.1600000000008"/>
    <n v="0.58000000000000007"/>
    <x v="2"/>
  </r>
  <r>
    <x v="0"/>
    <n v="1185732"/>
    <x v="53"/>
    <x v="4"/>
    <x v="8"/>
    <x v="10"/>
    <x v="1"/>
    <n v="41"/>
    <n v="210"/>
    <x v="1325"/>
    <n v="4305"/>
    <n v="0.5"/>
    <x v="2"/>
  </r>
  <r>
    <x v="3"/>
    <n v="1185732"/>
    <x v="53"/>
    <x v="4"/>
    <x v="8"/>
    <x v="10"/>
    <x v="2"/>
    <n v="32"/>
    <n v="203"/>
    <x v="931"/>
    <n v="2598.4"/>
    <n v="0.4"/>
    <x v="2"/>
  </r>
  <r>
    <x v="3"/>
    <n v="1185732"/>
    <x v="53"/>
    <x v="4"/>
    <x v="8"/>
    <x v="10"/>
    <x v="3"/>
    <n v="38"/>
    <n v="189"/>
    <x v="838"/>
    <n v="3231.8999999999996"/>
    <n v="0.44999999999999996"/>
    <x v="2"/>
  </r>
  <r>
    <x v="3"/>
    <n v="1185732"/>
    <x v="53"/>
    <x v="4"/>
    <x v="8"/>
    <x v="10"/>
    <x v="4"/>
    <n v="52"/>
    <n v="196"/>
    <x v="888"/>
    <n v="4586.3999999999996"/>
    <n v="0.44999999999999996"/>
    <x v="2"/>
  </r>
  <r>
    <x v="3"/>
    <n v="1185732"/>
    <x v="53"/>
    <x v="4"/>
    <x v="8"/>
    <x v="10"/>
    <x v="5"/>
    <n v="44"/>
    <n v="208"/>
    <x v="1370"/>
    <n v="5491.2"/>
    <n v="0.6"/>
    <x v="2"/>
  </r>
  <r>
    <x v="3"/>
    <n v="1185732"/>
    <x v="53"/>
    <x v="4"/>
    <x v="8"/>
    <x v="10"/>
    <x v="0"/>
    <n v="52"/>
    <n v="300"/>
    <x v="1371"/>
    <n v="8736"/>
    <n v="0.56000000000000005"/>
    <x v="2"/>
  </r>
  <r>
    <x v="3"/>
    <n v="1185732"/>
    <x v="53"/>
    <x v="4"/>
    <x v="8"/>
    <x v="10"/>
    <x v="1"/>
    <n v="54"/>
    <n v="194"/>
    <x v="1372"/>
    <n v="5238"/>
    <n v="0.5"/>
    <x v="2"/>
  </r>
  <r>
    <x v="3"/>
    <n v="1185732"/>
    <x v="53"/>
    <x v="4"/>
    <x v="8"/>
    <x v="10"/>
    <x v="2"/>
    <n v="47"/>
    <n v="188"/>
    <x v="1373"/>
    <n v="3269.32"/>
    <n v="0.37"/>
    <x v="2"/>
  </r>
  <r>
    <x v="3"/>
    <n v="1185732"/>
    <x v="53"/>
    <x v="4"/>
    <x v="8"/>
    <x v="10"/>
    <x v="3"/>
    <n v="49"/>
    <n v="175"/>
    <x v="948"/>
    <n v="3687.25"/>
    <n v="0.43"/>
    <x v="2"/>
  </r>
  <r>
    <x v="3"/>
    <n v="1185732"/>
    <x v="53"/>
    <x v="4"/>
    <x v="8"/>
    <x v="10"/>
    <x v="4"/>
    <n v="58"/>
    <n v="196"/>
    <x v="1238"/>
    <n v="5342.96"/>
    <n v="0.47"/>
    <x v="2"/>
  </r>
  <r>
    <x v="3"/>
    <n v="1185732"/>
    <x v="53"/>
    <x v="4"/>
    <x v="8"/>
    <x v="10"/>
    <x v="5"/>
    <n v="64"/>
    <n v="248"/>
    <x v="1374"/>
    <n v="10158.08"/>
    <n v="0.64"/>
    <x v="2"/>
  </r>
  <r>
    <x v="3"/>
    <n v="1185732"/>
    <x v="53"/>
    <x v="4"/>
    <x v="8"/>
    <x v="10"/>
    <x v="0"/>
    <n v="55"/>
    <n v="290"/>
    <x v="1375"/>
    <n v="9410.5000000000018"/>
    <n v="0.59000000000000008"/>
    <x v="2"/>
  </r>
  <r>
    <x v="3"/>
    <n v="1185732"/>
    <x v="53"/>
    <x v="4"/>
    <x v="8"/>
    <x v="10"/>
    <x v="1"/>
    <n v="54"/>
    <n v="206"/>
    <x v="1376"/>
    <n v="5450.76"/>
    <n v="0.49"/>
    <x v="2"/>
  </r>
  <r>
    <x v="3"/>
    <n v="1185732"/>
    <x v="118"/>
    <x v="4"/>
    <x v="8"/>
    <x v="10"/>
    <x v="2"/>
    <n v="49"/>
    <n v="208"/>
    <x v="888"/>
    <n v="3567.2"/>
    <n v="0.35"/>
    <x v="2"/>
  </r>
  <r>
    <x v="3"/>
    <n v="1185732"/>
    <x v="119"/>
    <x v="4"/>
    <x v="8"/>
    <x v="10"/>
    <x v="3"/>
    <n v="47"/>
    <n v="217"/>
    <x v="1377"/>
    <n v="4079.6000000000004"/>
    <n v="0.4"/>
    <x v="2"/>
  </r>
  <r>
    <x v="3"/>
    <n v="1185732"/>
    <x v="120"/>
    <x v="4"/>
    <x v="8"/>
    <x v="10"/>
    <x v="4"/>
    <n v="62"/>
    <n v="233"/>
    <x v="1378"/>
    <n v="7078.54"/>
    <n v="0.49"/>
    <x v="2"/>
  </r>
  <r>
    <x v="3"/>
    <n v="1185732"/>
    <x v="121"/>
    <x v="4"/>
    <x v="8"/>
    <x v="10"/>
    <x v="5"/>
    <n v="63"/>
    <n v="259"/>
    <x v="1379"/>
    <n v="10606.050000000001"/>
    <n v="0.65"/>
    <x v="2"/>
  </r>
  <r>
    <x v="3"/>
    <n v="1185732"/>
    <x v="122"/>
    <x v="4"/>
    <x v="8"/>
    <x v="10"/>
    <x v="0"/>
    <n v="60"/>
    <n v="299"/>
    <x v="786"/>
    <n v="10764"/>
    <n v="0.6"/>
    <x v="2"/>
  </r>
  <r>
    <x v="3"/>
    <n v="1185732"/>
    <x v="123"/>
    <x v="4"/>
    <x v="8"/>
    <x v="10"/>
    <x v="1"/>
    <n v="57"/>
    <n v="225"/>
    <x v="1380"/>
    <n v="5899.4999999999991"/>
    <n v="0.45999999999999996"/>
    <x v="2"/>
  </r>
  <r>
    <x v="3"/>
    <n v="1185732"/>
    <x v="124"/>
    <x v="4"/>
    <x v="8"/>
    <x v="10"/>
    <x v="2"/>
    <n v="50"/>
    <n v="215"/>
    <x v="1381"/>
    <n v="3977.5"/>
    <n v="0.37"/>
    <x v="2"/>
  </r>
  <r>
    <x v="3"/>
    <n v="1185732"/>
    <x v="125"/>
    <x v="4"/>
    <x v="8"/>
    <x v="10"/>
    <x v="3"/>
    <n v="53"/>
    <n v="233"/>
    <x v="1382"/>
    <n v="5310.07"/>
    <n v="0.43"/>
    <x v="2"/>
  </r>
  <r>
    <x v="3"/>
    <n v="1185732"/>
    <x v="126"/>
    <x v="4"/>
    <x v="8"/>
    <x v="10"/>
    <x v="4"/>
    <n v="61"/>
    <n v="208"/>
    <x v="1383"/>
    <n v="6217.12"/>
    <n v="0.49"/>
    <x v="2"/>
  </r>
  <r>
    <x v="3"/>
    <n v="1185732"/>
    <x v="127"/>
    <x v="4"/>
    <x v="8"/>
    <x v="10"/>
    <x v="5"/>
    <n v="67"/>
    <n v="244"/>
    <x v="1384"/>
    <n v="10626.2"/>
    <n v="0.65"/>
    <x v="2"/>
  </r>
  <r>
    <x v="3"/>
    <n v="1185732"/>
    <x v="630"/>
    <x v="4"/>
    <x v="8"/>
    <x v="10"/>
    <x v="0"/>
    <n v="60"/>
    <n v="304"/>
    <x v="1385"/>
    <n v="10396.800000000001"/>
    <n v="0.57000000000000006"/>
    <x v="2"/>
  </r>
  <r>
    <x v="3"/>
    <n v="1185732"/>
    <x v="631"/>
    <x v="4"/>
    <x v="8"/>
    <x v="10"/>
    <x v="1"/>
    <n v="55"/>
    <n v="252"/>
    <x v="766"/>
    <n v="6236.9999999999991"/>
    <n v="0.44999999999999996"/>
    <x v="2"/>
  </r>
  <r>
    <x v="3"/>
    <n v="1185732"/>
    <x v="632"/>
    <x v="4"/>
    <x v="8"/>
    <x v="10"/>
    <x v="2"/>
    <n v="53"/>
    <n v="231"/>
    <x v="1386"/>
    <n v="4529.91"/>
    <n v="0.37"/>
    <x v="2"/>
  </r>
  <r>
    <x v="0"/>
    <n v="1185732"/>
    <x v="633"/>
    <x v="4"/>
    <x v="8"/>
    <x v="10"/>
    <x v="3"/>
    <n v="44"/>
    <n v="233"/>
    <x v="1387"/>
    <n v="4100.8"/>
    <n v="0.4"/>
    <x v="2"/>
  </r>
  <r>
    <x v="0"/>
    <n v="1185732"/>
    <x v="634"/>
    <x v="4"/>
    <x v="8"/>
    <x v="10"/>
    <x v="4"/>
    <n v="52"/>
    <n v="225"/>
    <x v="910"/>
    <n v="5264.9999999999991"/>
    <n v="0.44999999999999996"/>
    <x v="2"/>
  </r>
  <r>
    <x v="0"/>
    <n v="1185732"/>
    <x v="635"/>
    <x v="4"/>
    <x v="8"/>
    <x v="10"/>
    <x v="5"/>
    <n v="56"/>
    <n v="278"/>
    <x v="1388"/>
    <n v="9496.48"/>
    <n v="0.61"/>
    <x v="2"/>
  </r>
  <r>
    <x v="0"/>
    <n v="1185732"/>
    <x v="636"/>
    <x v="4"/>
    <x v="8"/>
    <x v="10"/>
    <x v="0"/>
    <n v="53"/>
    <n v="284"/>
    <x v="1389"/>
    <n v="8278.6"/>
    <n v="0.55000000000000004"/>
    <x v="2"/>
  </r>
  <r>
    <x v="0"/>
    <n v="1185732"/>
    <x v="637"/>
    <x v="4"/>
    <x v="8"/>
    <x v="10"/>
    <x v="1"/>
    <n v="46"/>
    <n v="255"/>
    <x v="1390"/>
    <n v="5278.4999999999991"/>
    <n v="0.44999999999999996"/>
    <x v="2"/>
  </r>
  <r>
    <x v="2"/>
    <n v="1185732"/>
    <x v="638"/>
    <x v="4"/>
    <x v="8"/>
    <x v="10"/>
    <x v="2"/>
    <n v="41"/>
    <n v="225"/>
    <x v="1391"/>
    <n v="3413.25"/>
    <n v="0.37"/>
    <x v="2"/>
  </r>
  <r>
    <x v="2"/>
    <n v="1185732"/>
    <x v="639"/>
    <x v="4"/>
    <x v="8"/>
    <x v="10"/>
    <x v="3"/>
    <n v="42"/>
    <n v="210"/>
    <x v="1392"/>
    <n v="3792.6"/>
    <n v="0.43"/>
    <x v="2"/>
  </r>
  <r>
    <x v="2"/>
    <n v="1185732"/>
    <x v="640"/>
    <x v="4"/>
    <x v="8"/>
    <x v="10"/>
    <x v="4"/>
    <n v="50"/>
    <n v="210"/>
    <x v="922"/>
    <n v="5250"/>
    <n v="0.5"/>
    <x v="2"/>
  </r>
  <r>
    <x v="2"/>
    <n v="1185732"/>
    <x v="641"/>
    <x v="4"/>
    <x v="8"/>
    <x v="10"/>
    <x v="5"/>
    <n v="55"/>
    <n v="223"/>
    <x v="1393"/>
    <n v="7726.95"/>
    <n v="0.63"/>
    <x v="2"/>
  </r>
  <r>
    <x v="2"/>
    <n v="1185732"/>
    <x v="642"/>
    <x v="4"/>
    <x v="8"/>
    <x v="10"/>
    <x v="0"/>
    <n v="56"/>
    <n v="270"/>
    <x v="1394"/>
    <n v="9072"/>
    <n v="0.6"/>
    <x v="2"/>
  </r>
  <r>
    <x v="2"/>
    <n v="1185732"/>
    <x v="643"/>
    <x v="4"/>
    <x v="8"/>
    <x v="10"/>
    <x v="1"/>
    <n v="47"/>
    <n v="215"/>
    <x v="1395"/>
    <n v="4547.25"/>
    <n v="0.44999999999999996"/>
    <x v="2"/>
  </r>
  <r>
    <x v="2"/>
    <n v="1185732"/>
    <x v="644"/>
    <x v="4"/>
    <x v="8"/>
    <x v="10"/>
    <x v="2"/>
    <n v="47"/>
    <n v="203"/>
    <x v="1396"/>
    <n v="3720.9900000000002"/>
    <n v="0.39"/>
    <x v="2"/>
  </r>
  <r>
    <x v="2"/>
    <n v="1185732"/>
    <x v="645"/>
    <x v="4"/>
    <x v="8"/>
    <x v="10"/>
    <x v="3"/>
    <n v="45"/>
    <n v="182"/>
    <x v="854"/>
    <n v="3603.6"/>
    <n v="0.44"/>
    <x v="2"/>
  </r>
  <r>
    <x v="2"/>
    <n v="1185732"/>
    <x v="646"/>
    <x v="4"/>
    <x v="8"/>
    <x v="10"/>
    <x v="4"/>
    <n v="57"/>
    <n v="189"/>
    <x v="1397"/>
    <n v="5386.5"/>
    <n v="0.5"/>
    <x v="2"/>
  </r>
  <r>
    <x v="2"/>
    <n v="1185732"/>
    <x v="647"/>
    <x v="4"/>
    <x v="8"/>
    <x v="10"/>
    <x v="5"/>
    <n v="59"/>
    <n v="223"/>
    <x v="1112"/>
    <n v="8552.0500000000011"/>
    <n v="0.65"/>
    <x v="2"/>
  </r>
  <r>
    <x v="2"/>
    <n v="1185732"/>
    <x v="648"/>
    <x v="4"/>
    <x v="8"/>
    <x v="10"/>
    <x v="0"/>
    <n v="56"/>
    <n v="244"/>
    <x v="1398"/>
    <n v="7925.1200000000008"/>
    <n v="0.58000000000000007"/>
    <x v="2"/>
  </r>
  <r>
    <x v="2"/>
    <n v="1185732"/>
    <x v="649"/>
    <x v="4"/>
    <x v="8"/>
    <x v="10"/>
    <x v="1"/>
    <n v="49"/>
    <n v="224"/>
    <x v="974"/>
    <n v="5268.48"/>
    <n v="0.48"/>
    <x v="2"/>
  </r>
  <r>
    <x v="2"/>
    <n v="1185732"/>
    <x v="650"/>
    <x v="4"/>
    <x v="8"/>
    <x v="10"/>
    <x v="2"/>
    <n v="46"/>
    <n v="224"/>
    <x v="1399"/>
    <n v="3812.48"/>
    <n v="0.37"/>
    <x v="2"/>
  </r>
  <r>
    <x v="2"/>
    <n v="1185732"/>
    <x v="651"/>
    <x v="4"/>
    <x v="8"/>
    <x v="10"/>
    <x v="3"/>
    <n v="49"/>
    <n v="202"/>
    <x v="1400"/>
    <n v="4355.12"/>
    <n v="0.44"/>
    <x v="2"/>
  </r>
  <r>
    <x v="2"/>
    <n v="1185732"/>
    <x v="652"/>
    <x v="4"/>
    <x v="8"/>
    <x v="10"/>
    <x v="4"/>
    <n v="64"/>
    <n v="195"/>
    <x v="1401"/>
    <n v="6240"/>
    <n v="0.5"/>
    <x v="2"/>
  </r>
  <r>
    <x v="2"/>
    <n v="1185732"/>
    <x v="653"/>
    <x v="4"/>
    <x v="8"/>
    <x v="10"/>
    <x v="5"/>
    <n v="64"/>
    <n v="213"/>
    <x v="1402"/>
    <n v="8179.2"/>
    <n v="0.6"/>
    <x v="2"/>
  </r>
  <r>
    <x v="2"/>
    <n v="1185732"/>
    <x v="575"/>
    <x v="4"/>
    <x v="8"/>
    <x v="10"/>
    <x v="0"/>
    <n v="63"/>
    <n v="323"/>
    <x v="1403"/>
    <n v="11395.44"/>
    <n v="0.56000000000000005"/>
    <x v="2"/>
  </r>
  <r>
    <x v="2"/>
    <n v="1185732"/>
    <x v="575"/>
    <x v="4"/>
    <x v="8"/>
    <x v="10"/>
    <x v="1"/>
    <n v="51"/>
    <n v="254"/>
    <x v="1404"/>
    <n v="6088.38"/>
    <n v="0.47"/>
    <x v="2"/>
  </r>
  <r>
    <x v="2"/>
    <n v="1185732"/>
    <x v="575"/>
    <x v="4"/>
    <x v="8"/>
    <x v="10"/>
    <x v="2"/>
    <n v="52"/>
    <n v="248"/>
    <x v="1405"/>
    <n v="4771.5199999999995"/>
    <n v="0.37"/>
    <x v="2"/>
  </r>
  <r>
    <x v="2"/>
    <n v="1185732"/>
    <x v="575"/>
    <x v="4"/>
    <x v="8"/>
    <x v="10"/>
    <x v="3"/>
    <n v="54"/>
    <n v="209"/>
    <x v="1406"/>
    <n v="4852.9799999999996"/>
    <n v="0.43"/>
    <x v="2"/>
  </r>
  <r>
    <x v="0"/>
    <n v="1185732"/>
    <x v="575"/>
    <x v="4"/>
    <x v="8"/>
    <x v="10"/>
    <x v="4"/>
    <n v="60"/>
    <n v="202"/>
    <x v="1407"/>
    <n v="5938.8"/>
    <n v="0.49"/>
    <x v="2"/>
  </r>
  <r>
    <x v="0"/>
    <n v="1185732"/>
    <x v="575"/>
    <x v="4"/>
    <x v="8"/>
    <x v="10"/>
    <x v="5"/>
    <n v="64"/>
    <n v="219"/>
    <x v="1408"/>
    <n v="8830.08"/>
    <n v="0.63"/>
    <x v="2"/>
  </r>
  <r>
    <x v="0"/>
    <n v="1185732"/>
    <x v="654"/>
    <x v="4"/>
    <x v="8"/>
    <x v="10"/>
    <x v="0"/>
    <n v="33"/>
    <n v="131"/>
    <x v="1409"/>
    <n v="1945.3500000000004"/>
    <n v="0.45000000000000007"/>
    <x v="2"/>
  </r>
  <r>
    <x v="0"/>
    <n v="1185732"/>
    <x v="655"/>
    <x v="4"/>
    <x v="8"/>
    <x v="10"/>
    <x v="1"/>
    <n v="33"/>
    <n v="65"/>
    <x v="1410"/>
    <n v="858"/>
    <n v="0.4"/>
    <x v="2"/>
  </r>
  <r>
    <x v="0"/>
    <n v="1185732"/>
    <x v="656"/>
    <x v="4"/>
    <x v="8"/>
    <x v="10"/>
    <x v="2"/>
    <n v="24"/>
    <n v="63"/>
    <x v="1005"/>
    <n v="665.28"/>
    <n v="0.44"/>
    <x v="2"/>
  </r>
  <r>
    <x v="0"/>
    <n v="1185732"/>
    <x v="128"/>
    <x v="4"/>
    <x v="8"/>
    <x v="10"/>
    <x v="3"/>
    <n v="29"/>
    <n v="26"/>
    <x v="1411"/>
    <n v="339.30000000000007"/>
    <n v="0.45000000000000007"/>
    <x v="2"/>
  </r>
  <r>
    <x v="0"/>
    <n v="1185732"/>
    <x v="129"/>
    <x v="3"/>
    <x v="9"/>
    <x v="11"/>
    <x v="4"/>
    <n v="43"/>
    <n v="39"/>
    <x v="1412"/>
    <n v="754.65"/>
    <n v="0.44999999999999996"/>
    <x v="2"/>
  </r>
  <r>
    <x v="0"/>
    <n v="1185732"/>
    <x v="130"/>
    <x v="3"/>
    <x v="9"/>
    <x v="11"/>
    <x v="5"/>
    <n v="32"/>
    <n v="65"/>
    <x v="1413"/>
    <n v="1164.8000000000002"/>
    <n v="0.56000000000000005"/>
    <x v="2"/>
  </r>
  <r>
    <x v="0"/>
    <n v="1185732"/>
    <x v="131"/>
    <x v="3"/>
    <x v="9"/>
    <x v="11"/>
    <x v="0"/>
    <n v="32"/>
    <n v="135"/>
    <x v="1069"/>
    <n v="1944.0000000000002"/>
    <n v="0.45000000000000007"/>
    <x v="2"/>
  </r>
  <r>
    <x v="0"/>
    <n v="1185732"/>
    <x v="132"/>
    <x v="3"/>
    <x v="9"/>
    <x v="11"/>
    <x v="1"/>
    <n v="34"/>
    <n v="38"/>
    <x v="1414"/>
    <n v="581.4"/>
    <n v="0.44999999999999996"/>
    <x v="2"/>
  </r>
  <r>
    <x v="0"/>
    <n v="1185732"/>
    <x v="133"/>
    <x v="3"/>
    <x v="9"/>
    <x v="11"/>
    <x v="2"/>
    <n v="25"/>
    <n v="56"/>
    <x v="1415"/>
    <n v="588"/>
    <n v="0.42"/>
    <x v="2"/>
  </r>
  <r>
    <x v="0"/>
    <n v="1185732"/>
    <x v="134"/>
    <x v="3"/>
    <x v="9"/>
    <x v="11"/>
    <x v="3"/>
    <n v="27"/>
    <n v="20"/>
    <x v="1416"/>
    <n v="253.8"/>
    <n v="0.47000000000000003"/>
    <x v="2"/>
  </r>
  <r>
    <x v="0"/>
    <n v="1185732"/>
    <x v="135"/>
    <x v="3"/>
    <x v="9"/>
    <x v="11"/>
    <x v="4"/>
    <n v="41"/>
    <n v="44"/>
    <x v="1417"/>
    <n v="739.64"/>
    <n v="0.41"/>
    <x v="2"/>
  </r>
  <r>
    <x v="0"/>
    <n v="1185732"/>
    <x v="136"/>
    <x v="3"/>
    <x v="9"/>
    <x v="11"/>
    <x v="5"/>
    <n v="34"/>
    <n v="65"/>
    <x v="1418"/>
    <n v="1215.5"/>
    <n v="0.55000000000000004"/>
    <x v="2"/>
  </r>
  <r>
    <x v="0"/>
    <n v="1185732"/>
    <x v="137"/>
    <x v="3"/>
    <x v="9"/>
    <x v="11"/>
    <x v="0"/>
    <n v="39"/>
    <n v="116"/>
    <x v="1074"/>
    <n v="2262"/>
    <n v="0.5"/>
    <x v="2"/>
  </r>
  <r>
    <x v="0"/>
    <n v="1185732"/>
    <x v="138"/>
    <x v="3"/>
    <x v="9"/>
    <x v="11"/>
    <x v="1"/>
    <n v="38"/>
    <n v="35"/>
    <x v="1419"/>
    <n v="532"/>
    <n v="0.4"/>
    <x v="2"/>
  </r>
  <r>
    <x v="0"/>
    <n v="1185732"/>
    <x v="139"/>
    <x v="3"/>
    <x v="9"/>
    <x v="11"/>
    <x v="2"/>
    <n v="29"/>
    <n v="53"/>
    <x v="1420"/>
    <n v="691.65"/>
    <n v="0.44999999999999996"/>
    <x v="2"/>
  </r>
  <r>
    <x v="0"/>
    <n v="1185732"/>
    <x v="140"/>
    <x v="3"/>
    <x v="9"/>
    <x v="11"/>
    <x v="3"/>
    <n v="32"/>
    <n v="7"/>
    <x v="1421"/>
    <n v="112"/>
    <n v="0.5"/>
    <x v="2"/>
  </r>
  <r>
    <x v="0"/>
    <n v="1185732"/>
    <x v="141"/>
    <x v="3"/>
    <x v="9"/>
    <x v="11"/>
    <x v="4"/>
    <n v="47"/>
    <n v="19"/>
    <x v="1422"/>
    <n v="375.06"/>
    <n v="0.42"/>
    <x v="2"/>
  </r>
  <r>
    <x v="0"/>
    <n v="1185732"/>
    <x v="142"/>
    <x v="3"/>
    <x v="9"/>
    <x v="11"/>
    <x v="5"/>
    <n v="38"/>
    <n v="47"/>
    <x v="1016"/>
    <n v="982.30000000000007"/>
    <n v="0.55000000000000004"/>
    <x v="2"/>
  </r>
  <r>
    <x v="0"/>
    <n v="1185732"/>
    <x v="143"/>
    <x v="3"/>
    <x v="9"/>
    <x v="11"/>
    <x v="0"/>
    <n v="36"/>
    <n v="120"/>
    <x v="1069"/>
    <n v="2030.4"/>
    <n v="0.47000000000000003"/>
    <x v="2"/>
  </r>
  <r>
    <x v="0"/>
    <n v="1185732"/>
    <x v="144"/>
    <x v="3"/>
    <x v="9"/>
    <x v="11"/>
    <x v="1"/>
    <n v="38"/>
    <n v="28"/>
    <x v="1423"/>
    <n v="446.88"/>
    <n v="0.42"/>
    <x v="2"/>
  </r>
  <r>
    <x v="0"/>
    <n v="1185732"/>
    <x v="145"/>
    <x v="3"/>
    <x v="9"/>
    <x v="11"/>
    <x v="2"/>
    <n v="29"/>
    <n v="26"/>
    <x v="1411"/>
    <n v="331.76"/>
    <n v="0.44"/>
    <x v="2"/>
  </r>
  <r>
    <x v="0"/>
    <n v="1185732"/>
    <x v="146"/>
    <x v="3"/>
    <x v="9"/>
    <x v="11"/>
    <x v="3"/>
    <n v="32"/>
    <n v="7"/>
    <x v="1421"/>
    <n v="112"/>
    <n v="0.5"/>
    <x v="2"/>
  </r>
  <r>
    <x v="0"/>
    <n v="1185732"/>
    <x v="147"/>
    <x v="3"/>
    <x v="9"/>
    <x v="11"/>
    <x v="4"/>
    <n v="47"/>
    <n v="14"/>
    <x v="1424"/>
    <n v="263.2"/>
    <n v="0.4"/>
    <x v="2"/>
  </r>
  <r>
    <x v="0"/>
    <n v="1185732"/>
    <x v="148"/>
    <x v="3"/>
    <x v="9"/>
    <x v="11"/>
    <x v="5"/>
    <n v="36"/>
    <n v="53"/>
    <x v="1425"/>
    <n v="1144.8"/>
    <n v="0.6"/>
    <x v="2"/>
  </r>
  <r>
    <x v="0"/>
    <n v="1185732"/>
    <x v="149"/>
    <x v="3"/>
    <x v="9"/>
    <x v="11"/>
    <x v="0"/>
    <n v="48"/>
    <n v="116"/>
    <x v="1426"/>
    <n v="2616.96"/>
    <n v="0.47000000000000003"/>
    <x v="2"/>
  </r>
  <r>
    <x v="0"/>
    <n v="1185732"/>
    <x v="150"/>
    <x v="3"/>
    <x v="9"/>
    <x v="11"/>
    <x v="1"/>
    <n v="44"/>
    <n v="44"/>
    <x v="1427"/>
    <n v="793.76"/>
    <n v="0.41"/>
    <x v="2"/>
  </r>
  <r>
    <x v="0"/>
    <n v="1185732"/>
    <x v="151"/>
    <x v="3"/>
    <x v="9"/>
    <x v="11"/>
    <x v="2"/>
    <n v="37"/>
    <n v="38"/>
    <x v="1428"/>
    <n v="618.64"/>
    <n v="0.44"/>
    <x v="2"/>
  </r>
  <r>
    <x v="0"/>
    <n v="1185732"/>
    <x v="152"/>
    <x v="3"/>
    <x v="9"/>
    <x v="11"/>
    <x v="3"/>
    <n v="36"/>
    <n v="13"/>
    <x v="1429"/>
    <n v="229.32000000000002"/>
    <n v="0.49000000000000005"/>
    <x v="2"/>
  </r>
  <r>
    <x v="0"/>
    <n v="1185732"/>
    <x v="153"/>
    <x v="3"/>
    <x v="9"/>
    <x v="11"/>
    <x v="4"/>
    <n v="50"/>
    <n v="20"/>
    <x v="1430"/>
    <n v="410"/>
    <n v="0.41"/>
    <x v="2"/>
  </r>
  <r>
    <x v="0"/>
    <n v="1185732"/>
    <x v="154"/>
    <x v="3"/>
    <x v="9"/>
    <x v="11"/>
    <x v="5"/>
    <n v="58"/>
    <n v="51"/>
    <x v="1431"/>
    <n v="1745.2200000000003"/>
    <n v="0.59000000000000008"/>
    <x v="2"/>
  </r>
  <r>
    <x v="0"/>
    <n v="1185732"/>
    <x v="657"/>
    <x v="3"/>
    <x v="9"/>
    <x v="11"/>
    <x v="0"/>
    <n v="44"/>
    <n v="106"/>
    <x v="1432"/>
    <n v="2285.36"/>
    <n v="0.49000000000000005"/>
    <x v="2"/>
  </r>
  <r>
    <x v="0"/>
    <n v="1185732"/>
    <x v="658"/>
    <x v="3"/>
    <x v="9"/>
    <x v="11"/>
    <x v="1"/>
    <n v="38"/>
    <n v="49"/>
    <x v="1433"/>
    <n v="763.42"/>
    <n v="0.41"/>
    <x v="2"/>
  </r>
  <r>
    <x v="0"/>
    <n v="1185732"/>
    <x v="659"/>
    <x v="3"/>
    <x v="9"/>
    <x v="11"/>
    <x v="2"/>
    <n v="33"/>
    <n v="47"/>
    <x v="1040"/>
    <n v="697.94999999999993"/>
    <n v="0.44999999999999996"/>
    <x v="2"/>
  </r>
  <r>
    <x v="0"/>
    <n v="1185732"/>
    <x v="660"/>
    <x v="3"/>
    <x v="9"/>
    <x v="11"/>
    <x v="3"/>
    <n v="32"/>
    <n v="45"/>
    <x v="1434"/>
    <n v="676.80000000000007"/>
    <n v="0.47000000000000003"/>
    <x v="2"/>
  </r>
  <r>
    <x v="0"/>
    <n v="1185732"/>
    <x v="661"/>
    <x v="3"/>
    <x v="9"/>
    <x v="11"/>
    <x v="4"/>
    <n v="49"/>
    <n v="45"/>
    <x v="1435"/>
    <n v="926.09999999999991"/>
    <n v="0.42"/>
    <x v="2"/>
  </r>
  <r>
    <x v="0"/>
    <n v="1185732"/>
    <x v="662"/>
    <x v="3"/>
    <x v="9"/>
    <x v="11"/>
    <x v="5"/>
    <n v="53"/>
    <n v="81"/>
    <x v="1436"/>
    <n v="2404.0800000000004"/>
    <n v="0.56000000000000005"/>
    <x v="2"/>
  </r>
  <r>
    <x v="0"/>
    <n v="1185732"/>
    <x v="663"/>
    <x v="3"/>
    <x v="9"/>
    <x v="11"/>
    <x v="0"/>
    <n v="49"/>
    <n v="160"/>
    <x v="1437"/>
    <n v="3684.8"/>
    <n v="0.47000000000000003"/>
    <x v="2"/>
  </r>
  <r>
    <x v="0"/>
    <n v="1185732"/>
    <x v="664"/>
    <x v="3"/>
    <x v="9"/>
    <x v="11"/>
    <x v="1"/>
    <n v="42"/>
    <n v="75"/>
    <x v="1438"/>
    <n v="1417.4999999999998"/>
    <n v="0.44999999999999996"/>
    <x v="2"/>
  </r>
  <r>
    <x v="0"/>
    <n v="1185732"/>
    <x v="665"/>
    <x v="3"/>
    <x v="9"/>
    <x v="11"/>
    <x v="2"/>
    <n v="36"/>
    <n v="63"/>
    <x v="1439"/>
    <n v="952.56"/>
    <n v="0.42"/>
    <x v="2"/>
  </r>
  <r>
    <x v="0"/>
    <n v="1185732"/>
    <x v="666"/>
    <x v="3"/>
    <x v="9"/>
    <x v="11"/>
    <x v="3"/>
    <n v="38"/>
    <n v="51"/>
    <x v="1440"/>
    <n v="930.24000000000012"/>
    <n v="0.48000000000000004"/>
    <x v="2"/>
  </r>
  <r>
    <x v="0"/>
    <n v="1185732"/>
    <x v="667"/>
    <x v="3"/>
    <x v="9"/>
    <x v="11"/>
    <x v="4"/>
    <n v="49"/>
    <n v="58"/>
    <x v="1441"/>
    <n v="1165.22"/>
    <n v="0.41"/>
    <x v="2"/>
  </r>
  <r>
    <x v="0"/>
    <n v="1185732"/>
    <x v="668"/>
    <x v="3"/>
    <x v="9"/>
    <x v="11"/>
    <x v="5"/>
    <n v="54"/>
    <n v="98"/>
    <x v="1442"/>
    <n v="2910.6000000000004"/>
    <n v="0.55000000000000004"/>
    <x v="2"/>
  </r>
  <r>
    <x v="0"/>
    <n v="1185732"/>
    <x v="669"/>
    <x v="3"/>
    <x v="9"/>
    <x v="11"/>
    <x v="0"/>
    <n v="47"/>
    <n v="137"/>
    <x v="1443"/>
    <n v="3026.3300000000004"/>
    <n v="0.47000000000000003"/>
    <x v="2"/>
  </r>
  <r>
    <x v="0"/>
    <n v="1185732"/>
    <x v="670"/>
    <x v="3"/>
    <x v="9"/>
    <x v="11"/>
    <x v="1"/>
    <n v="43"/>
    <n v="87"/>
    <x v="1184"/>
    <n v="1533.81"/>
    <n v="0.41"/>
    <x v="2"/>
  </r>
  <r>
    <x v="0"/>
    <n v="1185732"/>
    <x v="671"/>
    <x v="3"/>
    <x v="9"/>
    <x v="11"/>
    <x v="2"/>
    <n v="37"/>
    <n v="68"/>
    <x v="999"/>
    <n v="1006.4000000000001"/>
    <n v="0.4"/>
    <x v="2"/>
  </r>
  <r>
    <x v="0"/>
    <n v="1185732"/>
    <x v="672"/>
    <x v="3"/>
    <x v="9"/>
    <x v="11"/>
    <x v="3"/>
    <n v="33"/>
    <n v="47"/>
    <x v="1040"/>
    <n v="759.99000000000012"/>
    <n v="0.49000000000000005"/>
    <x v="2"/>
  </r>
  <r>
    <x v="0"/>
    <n v="1185732"/>
    <x v="673"/>
    <x v="3"/>
    <x v="9"/>
    <x v="11"/>
    <x v="4"/>
    <n v="42"/>
    <n v="42"/>
    <x v="1444"/>
    <n v="723.24"/>
    <n v="0.41"/>
    <x v="2"/>
  </r>
  <r>
    <x v="0"/>
    <n v="1185732"/>
    <x v="674"/>
    <x v="3"/>
    <x v="9"/>
    <x v="11"/>
    <x v="5"/>
    <n v="46"/>
    <n v="88"/>
    <x v="1059"/>
    <n v="2307.36"/>
    <n v="0.57000000000000006"/>
    <x v="2"/>
  </r>
  <r>
    <x v="0"/>
    <n v="1185732"/>
    <x v="675"/>
    <x v="3"/>
    <x v="9"/>
    <x v="11"/>
    <x v="0"/>
    <n v="43"/>
    <n v="113"/>
    <x v="1445"/>
    <n v="2332.3200000000002"/>
    <n v="0.48000000000000004"/>
    <x v="2"/>
  </r>
  <r>
    <x v="0"/>
    <n v="1185732"/>
    <x v="676"/>
    <x v="3"/>
    <x v="9"/>
    <x v="11"/>
    <x v="1"/>
    <n v="37"/>
    <n v="73"/>
    <x v="1446"/>
    <n v="1215.4499999999998"/>
    <n v="0.44999999999999996"/>
    <x v="2"/>
  </r>
  <r>
    <x v="0"/>
    <n v="1185732"/>
    <x v="677"/>
    <x v="3"/>
    <x v="9"/>
    <x v="11"/>
    <x v="2"/>
    <n v="24"/>
    <n v="41"/>
    <x v="1447"/>
    <n v="393.6"/>
    <n v="0.4"/>
    <x v="2"/>
  </r>
  <r>
    <x v="0"/>
    <n v="1185732"/>
    <x v="678"/>
    <x v="3"/>
    <x v="9"/>
    <x v="11"/>
    <x v="3"/>
    <n v="24"/>
    <n v="31"/>
    <x v="1448"/>
    <n v="342.24"/>
    <n v="0.46"/>
    <x v="2"/>
  </r>
  <r>
    <x v="0"/>
    <n v="1185732"/>
    <x v="679"/>
    <x v="3"/>
    <x v="9"/>
    <x v="11"/>
    <x v="4"/>
    <n v="32"/>
    <n v="34"/>
    <x v="1449"/>
    <n v="478.72"/>
    <n v="0.44"/>
    <x v="2"/>
  </r>
  <r>
    <x v="0"/>
    <n v="1185732"/>
    <x v="680"/>
    <x v="3"/>
    <x v="9"/>
    <x v="11"/>
    <x v="5"/>
    <n v="39"/>
    <n v="52"/>
    <x v="1146"/>
    <n v="1155.96"/>
    <n v="0.57000000000000006"/>
    <x v="2"/>
  </r>
  <r>
    <x v="0"/>
    <n v="1185732"/>
    <x v="681"/>
    <x v="3"/>
    <x v="9"/>
    <x v="11"/>
    <x v="0"/>
    <n v="41"/>
    <n v="98"/>
    <x v="1450"/>
    <n v="1888.46"/>
    <n v="0.47000000000000003"/>
    <x v="2"/>
  </r>
  <r>
    <x v="0"/>
    <n v="1185732"/>
    <x v="682"/>
    <x v="3"/>
    <x v="9"/>
    <x v="11"/>
    <x v="1"/>
    <n v="34"/>
    <n v="58"/>
    <x v="1451"/>
    <n v="847.96"/>
    <n v="0.43"/>
    <x v="2"/>
  </r>
  <r>
    <x v="0"/>
    <n v="1185732"/>
    <x v="683"/>
    <x v="3"/>
    <x v="9"/>
    <x v="11"/>
    <x v="2"/>
    <n v="32"/>
    <n v="25"/>
    <x v="1452"/>
    <n v="336"/>
    <n v="0.42"/>
    <x v="2"/>
  </r>
  <r>
    <x v="0"/>
    <n v="1185732"/>
    <x v="684"/>
    <x v="3"/>
    <x v="9"/>
    <x v="11"/>
    <x v="3"/>
    <n v="32"/>
    <n v="21"/>
    <x v="1453"/>
    <n v="309.12"/>
    <n v="0.46"/>
    <x v="2"/>
  </r>
  <r>
    <x v="0"/>
    <n v="1185732"/>
    <x v="685"/>
    <x v="3"/>
    <x v="9"/>
    <x v="11"/>
    <x v="4"/>
    <n v="41"/>
    <n v="19"/>
    <x v="1000"/>
    <n v="327.18"/>
    <n v="0.42"/>
    <x v="2"/>
  </r>
  <r>
    <x v="0"/>
    <n v="1185732"/>
    <x v="686"/>
    <x v="3"/>
    <x v="9"/>
    <x v="11"/>
    <x v="5"/>
    <n v="49"/>
    <n v="60"/>
    <x v="1454"/>
    <n v="1764"/>
    <n v="0.6"/>
    <x v="2"/>
  </r>
  <r>
    <x v="0"/>
    <n v="1185732"/>
    <x v="687"/>
    <x v="3"/>
    <x v="9"/>
    <x v="11"/>
    <x v="0"/>
    <n v="46"/>
    <n v="91"/>
    <x v="1455"/>
    <n v="1967.42"/>
    <n v="0.47000000000000003"/>
    <x v="2"/>
  </r>
  <r>
    <x v="0"/>
    <n v="1185732"/>
    <x v="688"/>
    <x v="3"/>
    <x v="9"/>
    <x v="11"/>
    <x v="1"/>
    <n v="38"/>
    <n v="52"/>
    <x v="1456"/>
    <n v="790.40000000000009"/>
    <n v="0.4"/>
    <x v="2"/>
  </r>
  <r>
    <x v="0"/>
    <n v="1185732"/>
    <x v="689"/>
    <x v="3"/>
    <x v="9"/>
    <x v="11"/>
    <x v="2"/>
    <n v="36"/>
    <n v="38"/>
    <x v="1457"/>
    <n v="547.20000000000005"/>
    <n v="0.4"/>
    <x v="2"/>
  </r>
  <r>
    <x v="0"/>
    <n v="1185732"/>
    <x v="690"/>
    <x v="3"/>
    <x v="9"/>
    <x v="11"/>
    <x v="3"/>
    <n v="38"/>
    <n v="45"/>
    <x v="1458"/>
    <n v="837.90000000000009"/>
    <n v="0.49000000000000005"/>
    <x v="2"/>
  </r>
  <r>
    <x v="0"/>
    <n v="1185732"/>
    <x v="691"/>
    <x v="3"/>
    <x v="9"/>
    <x v="11"/>
    <x v="4"/>
    <n v="52"/>
    <n v="34"/>
    <x v="1459"/>
    <n v="742.56"/>
    <n v="0.42"/>
    <x v="2"/>
  </r>
  <r>
    <x v="0"/>
    <n v="1185732"/>
    <x v="692"/>
    <x v="3"/>
    <x v="9"/>
    <x v="11"/>
    <x v="5"/>
    <n v="59"/>
    <n v="61"/>
    <x v="1460"/>
    <n v="2159.4"/>
    <n v="0.6"/>
    <x v="2"/>
  </r>
  <r>
    <x v="0"/>
    <n v="1185732"/>
    <x v="155"/>
    <x v="3"/>
    <x v="9"/>
    <x v="11"/>
    <x v="0"/>
    <n v="50"/>
    <n v="124"/>
    <x v="1461"/>
    <n v="3100"/>
    <n v="0.5"/>
    <x v="2"/>
  </r>
  <r>
    <x v="0"/>
    <n v="1185732"/>
    <x v="156"/>
    <x v="3"/>
    <x v="9"/>
    <x v="11"/>
    <x v="1"/>
    <n v="42"/>
    <n v="77"/>
    <x v="1462"/>
    <n v="1455.3"/>
    <n v="0.44999999999999996"/>
    <x v="2"/>
  </r>
  <r>
    <x v="0"/>
    <n v="1185732"/>
    <x v="157"/>
    <x v="3"/>
    <x v="9"/>
    <x v="11"/>
    <x v="2"/>
    <n v="44"/>
    <n v="56"/>
    <x v="1173"/>
    <n v="1010.2399999999999"/>
    <n v="0.41"/>
    <x v="2"/>
  </r>
  <r>
    <x v="0"/>
    <n v="1185732"/>
    <x v="158"/>
    <x v="3"/>
    <x v="9"/>
    <x v="11"/>
    <x v="3"/>
    <n v="44"/>
    <n v="49"/>
    <x v="1009"/>
    <n v="1056.44"/>
    <n v="0.49000000000000005"/>
    <x v="2"/>
  </r>
  <r>
    <x v="0"/>
    <n v="1185732"/>
    <x v="159"/>
    <x v="3"/>
    <x v="9"/>
    <x v="11"/>
    <x v="4"/>
    <n v="54"/>
    <n v="44"/>
    <x v="1463"/>
    <n v="974.16"/>
    <n v="0.41"/>
    <x v="2"/>
  </r>
  <r>
    <x v="0"/>
    <n v="1185732"/>
    <x v="160"/>
    <x v="3"/>
    <x v="9"/>
    <x v="11"/>
    <x v="5"/>
    <n v="54"/>
    <n v="77"/>
    <x v="1464"/>
    <n v="2370.0600000000004"/>
    <n v="0.57000000000000006"/>
    <x v="2"/>
  </r>
  <r>
    <x v="4"/>
    <n v="1189833"/>
    <x v="161"/>
    <x v="3"/>
    <x v="9"/>
    <x v="11"/>
    <x v="0"/>
    <n v="32"/>
    <n v="119"/>
    <x v="1465"/>
    <n v="2208.6400000000003"/>
    <n v="0.58000000000000007"/>
    <x v="2"/>
  </r>
  <r>
    <x v="4"/>
    <n v="1189833"/>
    <x v="162"/>
    <x v="3"/>
    <x v="9"/>
    <x v="11"/>
    <x v="1"/>
    <n v="43"/>
    <n v="128"/>
    <x v="1188"/>
    <n v="2311.6799999999998"/>
    <n v="0.42"/>
    <x v="2"/>
  </r>
  <r>
    <x v="4"/>
    <n v="1189833"/>
    <x v="163"/>
    <x v="3"/>
    <x v="9"/>
    <x v="11"/>
    <x v="2"/>
    <n v="41"/>
    <n v="119"/>
    <x v="1189"/>
    <n v="2878.6100000000006"/>
    <n v="0.59000000000000008"/>
    <x v="2"/>
  </r>
  <r>
    <x v="4"/>
    <n v="1189833"/>
    <x v="164"/>
    <x v="3"/>
    <x v="9"/>
    <x v="11"/>
    <x v="3"/>
    <n v="44"/>
    <n v="98"/>
    <x v="1466"/>
    <n v="2242.2400000000002"/>
    <n v="0.52"/>
    <x v="2"/>
  </r>
  <r>
    <x v="4"/>
    <n v="1189833"/>
    <x v="165"/>
    <x v="3"/>
    <x v="10"/>
    <x v="12"/>
    <x v="4"/>
    <n v="47"/>
    <n v="77"/>
    <x v="1467"/>
    <n v="2714.2500000000005"/>
    <n v="0.75000000000000011"/>
    <x v="2"/>
  </r>
  <r>
    <x v="4"/>
    <n v="1189833"/>
    <x v="166"/>
    <x v="3"/>
    <x v="10"/>
    <x v="12"/>
    <x v="5"/>
    <n v="43"/>
    <n v="138"/>
    <x v="1468"/>
    <n v="2314.2600000000002"/>
    <n v="0.39"/>
    <x v="2"/>
  </r>
  <r>
    <x v="4"/>
    <n v="1189833"/>
    <x v="167"/>
    <x v="3"/>
    <x v="10"/>
    <x v="12"/>
    <x v="0"/>
    <n v="34"/>
    <n v="158"/>
    <x v="1187"/>
    <n v="3062.0400000000004"/>
    <n v="0.57000000000000006"/>
    <x v="2"/>
  </r>
  <r>
    <x v="4"/>
    <n v="1189833"/>
    <x v="168"/>
    <x v="3"/>
    <x v="10"/>
    <x v="12"/>
    <x v="1"/>
    <n v="42"/>
    <n v="123"/>
    <x v="1469"/>
    <n v="2324.6999999999998"/>
    <n v="0.44999999999999996"/>
    <x v="2"/>
  </r>
  <r>
    <x v="4"/>
    <n v="1189833"/>
    <x v="169"/>
    <x v="3"/>
    <x v="10"/>
    <x v="12"/>
    <x v="2"/>
    <n v="43"/>
    <n v="122"/>
    <x v="1470"/>
    <n v="2990.2200000000003"/>
    <n v="0.57000000000000006"/>
    <x v="2"/>
  </r>
  <r>
    <x v="4"/>
    <n v="1189833"/>
    <x v="170"/>
    <x v="3"/>
    <x v="10"/>
    <x v="12"/>
    <x v="3"/>
    <n v="44"/>
    <n v="81"/>
    <x v="1471"/>
    <n v="1960.1999999999998"/>
    <n v="0.54999999999999993"/>
    <x v="2"/>
  </r>
  <r>
    <x v="4"/>
    <n v="1189833"/>
    <x v="171"/>
    <x v="3"/>
    <x v="10"/>
    <x v="12"/>
    <x v="4"/>
    <n v="48"/>
    <n v="59"/>
    <x v="1472"/>
    <n v="2039.0400000000002"/>
    <n v="0.72000000000000008"/>
    <x v="2"/>
  </r>
  <r>
    <x v="4"/>
    <n v="1189833"/>
    <x v="172"/>
    <x v="3"/>
    <x v="10"/>
    <x v="12"/>
    <x v="5"/>
    <n v="43"/>
    <n v="119"/>
    <x v="1473"/>
    <n v="1893.29"/>
    <n v="0.37"/>
    <x v="2"/>
  </r>
  <r>
    <x v="4"/>
    <n v="1189833"/>
    <x v="173"/>
    <x v="3"/>
    <x v="10"/>
    <x v="12"/>
    <x v="0"/>
    <n v="32"/>
    <n v="173"/>
    <x v="1474"/>
    <n v="3044.8"/>
    <n v="0.55000000000000004"/>
    <x v="2"/>
  </r>
  <r>
    <x v="4"/>
    <n v="1189833"/>
    <x v="174"/>
    <x v="3"/>
    <x v="10"/>
    <x v="12"/>
    <x v="1"/>
    <n v="41"/>
    <n v="115"/>
    <x v="1475"/>
    <n v="1933.1499999999999"/>
    <n v="0.41"/>
    <x v="2"/>
  </r>
  <r>
    <x v="4"/>
    <n v="1189833"/>
    <x v="175"/>
    <x v="3"/>
    <x v="10"/>
    <x v="12"/>
    <x v="2"/>
    <n v="42"/>
    <n v="128"/>
    <x v="1251"/>
    <n v="3064.32"/>
    <n v="0.57000000000000006"/>
    <x v="2"/>
  </r>
  <r>
    <x v="4"/>
    <n v="1189833"/>
    <x v="176"/>
    <x v="3"/>
    <x v="10"/>
    <x v="12"/>
    <x v="3"/>
    <n v="44"/>
    <n v="91"/>
    <x v="1476"/>
    <n v="2122.12"/>
    <n v="0.53"/>
    <x v="2"/>
  </r>
  <r>
    <x v="4"/>
    <n v="1189833"/>
    <x v="177"/>
    <x v="3"/>
    <x v="10"/>
    <x v="12"/>
    <x v="4"/>
    <n v="48"/>
    <n v="60"/>
    <x v="1477"/>
    <n v="2044.8000000000002"/>
    <n v="0.71000000000000008"/>
    <x v="2"/>
  </r>
  <r>
    <x v="4"/>
    <n v="1189833"/>
    <x v="178"/>
    <x v="3"/>
    <x v="10"/>
    <x v="12"/>
    <x v="5"/>
    <n v="42"/>
    <n v="112"/>
    <x v="1478"/>
    <n v="1834.5600000000002"/>
    <n v="0.39"/>
    <x v="2"/>
  </r>
  <r>
    <x v="4"/>
    <n v="1189833"/>
    <x v="179"/>
    <x v="3"/>
    <x v="10"/>
    <x v="12"/>
    <x v="0"/>
    <n v="44"/>
    <n v="161"/>
    <x v="1479"/>
    <n v="4179.5600000000004"/>
    <n v="0.59000000000000008"/>
    <x v="2"/>
  </r>
  <r>
    <x v="4"/>
    <n v="1189833"/>
    <x v="180"/>
    <x v="3"/>
    <x v="10"/>
    <x v="12"/>
    <x v="1"/>
    <n v="43"/>
    <n v="101"/>
    <x v="1480"/>
    <n v="1954.35"/>
    <n v="0.44999999999999996"/>
    <x v="2"/>
  </r>
  <r>
    <x v="4"/>
    <n v="1189833"/>
    <x v="181"/>
    <x v="3"/>
    <x v="10"/>
    <x v="12"/>
    <x v="2"/>
    <n v="44"/>
    <n v="120"/>
    <x v="1481"/>
    <n v="3168"/>
    <n v="0.6"/>
    <x v="2"/>
  </r>
  <r>
    <x v="4"/>
    <n v="1189833"/>
    <x v="182"/>
    <x v="3"/>
    <x v="10"/>
    <x v="12"/>
    <x v="3"/>
    <n v="36"/>
    <n v="78"/>
    <x v="1482"/>
    <n v="1404"/>
    <n v="0.5"/>
    <x v="2"/>
  </r>
  <r>
    <x v="4"/>
    <n v="1189833"/>
    <x v="183"/>
    <x v="3"/>
    <x v="10"/>
    <x v="12"/>
    <x v="4"/>
    <n v="44"/>
    <n v="56"/>
    <x v="1173"/>
    <n v="1823.3600000000004"/>
    <n v="0.7400000000000001"/>
    <x v="2"/>
  </r>
  <r>
    <x v="4"/>
    <n v="1189833"/>
    <x v="184"/>
    <x v="3"/>
    <x v="10"/>
    <x v="12"/>
    <x v="5"/>
    <n v="55"/>
    <n v="101"/>
    <x v="1483"/>
    <n v="2166.4500000000003"/>
    <n v="0.39"/>
    <x v="2"/>
  </r>
  <r>
    <x v="4"/>
    <n v="1189833"/>
    <x v="185"/>
    <x v="3"/>
    <x v="10"/>
    <x v="12"/>
    <x v="0"/>
    <n v="39"/>
    <n v="150"/>
    <x v="1484"/>
    <n v="3334.5000000000005"/>
    <n v="0.57000000000000006"/>
    <x v="2"/>
  </r>
  <r>
    <x v="4"/>
    <n v="1189833"/>
    <x v="186"/>
    <x v="3"/>
    <x v="10"/>
    <x v="12"/>
    <x v="1"/>
    <n v="41"/>
    <n v="106"/>
    <x v="1485"/>
    <n v="1912.24"/>
    <n v="0.44"/>
    <x v="2"/>
  </r>
  <r>
    <x v="4"/>
    <n v="1189833"/>
    <x v="187"/>
    <x v="3"/>
    <x v="10"/>
    <x v="12"/>
    <x v="2"/>
    <n v="44"/>
    <n v="111"/>
    <x v="1118"/>
    <n v="2686.2000000000003"/>
    <n v="0.55000000000000004"/>
    <x v="2"/>
  </r>
  <r>
    <x v="4"/>
    <n v="1189833"/>
    <x v="188"/>
    <x v="3"/>
    <x v="10"/>
    <x v="12"/>
    <x v="3"/>
    <n v="38"/>
    <n v="88"/>
    <x v="1486"/>
    <n v="1772.3200000000002"/>
    <n v="0.53"/>
    <x v="2"/>
  </r>
  <r>
    <x v="4"/>
    <n v="1189833"/>
    <x v="189"/>
    <x v="3"/>
    <x v="10"/>
    <x v="12"/>
    <x v="4"/>
    <n v="41"/>
    <n v="61"/>
    <x v="1487"/>
    <n v="1850.7400000000002"/>
    <n v="0.7400000000000001"/>
    <x v="2"/>
  </r>
  <r>
    <x v="4"/>
    <n v="1189833"/>
    <x v="190"/>
    <x v="3"/>
    <x v="10"/>
    <x v="12"/>
    <x v="5"/>
    <n v="59"/>
    <n v="108"/>
    <x v="1488"/>
    <n v="2421.36"/>
    <n v="0.38"/>
    <x v="2"/>
  </r>
  <r>
    <x v="4"/>
    <n v="1189833"/>
    <x v="191"/>
    <x v="3"/>
    <x v="10"/>
    <x v="12"/>
    <x v="0"/>
    <n v="36"/>
    <n v="169"/>
    <x v="1100"/>
    <n v="3589.5600000000004"/>
    <n v="0.59000000000000008"/>
    <x v="2"/>
  </r>
  <r>
    <x v="4"/>
    <n v="1189833"/>
    <x v="192"/>
    <x v="3"/>
    <x v="10"/>
    <x v="12"/>
    <x v="1"/>
    <n v="42"/>
    <n v="147"/>
    <x v="817"/>
    <n v="2531.3399999999997"/>
    <n v="0.41"/>
    <x v="2"/>
  </r>
  <r>
    <x v="4"/>
    <n v="1189833"/>
    <x v="193"/>
    <x v="3"/>
    <x v="10"/>
    <x v="12"/>
    <x v="2"/>
    <n v="44"/>
    <n v="165"/>
    <x v="1489"/>
    <n v="3993.0000000000005"/>
    <n v="0.55000000000000004"/>
    <x v="2"/>
  </r>
  <r>
    <x v="4"/>
    <n v="1189833"/>
    <x v="194"/>
    <x v="3"/>
    <x v="10"/>
    <x v="12"/>
    <x v="3"/>
    <n v="38"/>
    <n v="106"/>
    <x v="1490"/>
    <n v="2134.84"/>
    <n v="0.53"/>
    <x v="2"/>
  </r>
  <r>
    <x v="4"/>
    <n v="1189833"/>
    <x v="195"/>
    <x v="3"/>
    <x v="10"/>
    <x v="12"/>
    <x v="4"/>
    <n v="41"/>
    <n v="75"/>
    <x v="1491"/>
    <n v="2275.5000000000005"/>
    <n v="0.7400000000000001"/>
    <x v="2"/>
  </r>
  <r>
    <x v="4"/>
    <n v="1189833"/>
    <x v="196"/>
    <x v="3"/>
    <x v="10"/>
    <x v="12"/>
    <x v="5"/>
    <n v="55"/>
    <n v="150"/>
    <x v="1289"/>
    <n v="2970"/>
    <n v="0.36"/>
    <x v="2"/>
  </r>
  <r>
    <x v="4"/>
    <n v="1189833"/>
    <x v="197"/>
    <x v="3"/>
    <x v="10"/>
    <x v="12"/>
    <x v="0"/>
    <n v="37"/>
    <n v="203"/>
    <x v="1492"/>
    <n v="4431.4900000000007"/>
    <n v="0.59000000000000008"/>
    <x v="2"/>
  </r>
  <r>
    <x v="4"/>
    <n v="1189833"/>
    <x v="198"/>
    <x v="3"/>
    <x v="10"/>
    <x v="12"/>
    <x v="1"/>
    <n v="41"/>
    <n v="156"/>
    <x v="1493"/>
    <n v="2750.2799999999997"/>
    <n v="0.43"/>
    <x v="2"/>
  </r>
  <r>
    <x v="4"/>
    <n v="1189833"/>
    <x v="199"/>
    <x v="3"/>
    <x v="10"/>
    <x v="12"/>
    <x v="2"/>
    <n v="44"/>
    <n v="143"/>
    <x v="1494"/>
    <n v="3712.2800000000007"/>
    <n v="0.59000000000000008"/>
    <x v="2"/>
  </r>
  <r>
    <x v="4"/>
    <n v="1189833"/>
    <x v="200"/>
    <x v="3"/>
    <x v="10"/>
    <x v="12"/>
    <x v="3"/>
    <n v="36"/>
    <n v="113"/>
    <x v="1495"/>
    <n v="2156.04"/>
    <n v="0.53"/>
    <x v="2"/>
  </r>
  <r>
    <x v="4"/>
    <n v="1189833"/>
    <x v="201"/>
    <x v="3"/>
    <x v="10"/>
    <x v="12"/>
    <x v="4"/>
    <n v="42"/>
    <n v="124"/>
    <x v="1496"/>
    <n v="3645.6000000000004"/>
    <n v="0.70000000000000007"/>
    <x v="2"/>
  </r>
  <r>
    <x v="4"/>
    <n v="1189833"/>
    <x v="202"/>
    <x v="3"/>
    <x v="10"/>
    <x v="12"/>
    <x v="5"/>
    <n v="58"/>
    <n v="143"/>
    <x v="1198"/>
    <n v="2902.8999999999996"/>
    <n v="0.35"/>
    <x v="2"/>
  </r>
  <r>
    <x v="4"/>
    <n v="1189833"/>
    <x v="203"/>
    <x v="3"/>
    <x v="10"/>
    <x v="12"/>
    <x v="0"/>
    <n v="42"/>
    <n v="203"/>
    <x v="1497"/>
    <n v="4945.0800000000008"/>
    <n v="0.58000000000000007"/>
    <x v="2"/>
  </r>
  <r>
    <x v="4"/>
    <n v="1189833"/>
    <x v="204"/>
    <x v="3"/>
    <x v="10"/>
    <x v="12"/>
    <x v="1"/>
    <n v="54"/>
    <n v="188"/>
    <x v="883"/>
    <n v="4365.3599999999997"/>
    <n v="0.43"/>
    <x v="2"/>
  </r>
  <r>
    <x v="4"/>
    <n v="1189833"/>
    <x v="205"/>
    <x v="3"/>
    <x v="10"/>
    <x v="12"/>
    <x v="2"/>
    <n v="49"/>
    <n v="130"/>
    <x v="1498"/>
    <n v="3758.3000000000006"/>
    <n v="0.59000000000000008"/>
    <x v="2"/>
  </r>
  <r>
    <x v="4"/>
    <n v="1189833"/>
    <x v="206"/>
    <x v="3"/>
    <x v="10"/>
    <x v="12"/>
    <x v="3"/>
    <n v="41"/>
    <n v="106"/>
    <x v="1485"/>
    <n v="2346.84"/>
    <n v="0.54"/>
    <x v="2"/>
  </r>
  <r>
    <x v="4"/>
    <n v="1189833"/>
    <x v="207"/>
    <x v="3"/>
    <x v="10"/>
    <x v="12"/>
    <x v="4"/>
    <n v="52"/>
    <n v="106"/>
    <x v="1499"/>
    <n v="3858.4000000000005"/>
    <n v="0.70000000000000007"/>
    <x v="2"/>
  </r>
  <r>
    <x v="4"/>
    <n v="1189833"/>
    <x v="208"/>
    <x v="3"/>
    <x v="10"/>
    <x v="12"/>
    <x v="5"/>
    <n v="56"/>
    <n v="112"/>
    <x v="1154"/>
    <n v="2383.36"/>
    <n v="0.38"/>
    <x v="2"/>
  </r>
  <r>
    <x v="4"/>
    <n v="1189833"/>
    <x v="209"/>
    <x v="3"/>
    <x v="10"/>
    <x v="12"/>
    <x v="0"/>
    <n v="41"/>
    <n v="180"/>
    <x v="1500"/>
    <n v="4280.4000000000005"/>
    <n v="0.58000000000000007"/>
    <x v="2"/>
  </r>
  <r>
    <x v="4"/>
    <n v="1189833"/>
    <x v="210"/>
    <x v="3"/>
    <x v="10"/>
    <x v="12"/>
    <x v="1"/>
    <n v="48"/>
    <n v="156"/>
    <x v="1501"/>
    <n v="3294.72"/>
    <n v="0.44"/>
    <x v="2"/>
  </r>
  <r>
    <x v="4"/>
    <n v="1189833"/>
    <x v="211"/>
    <x v="3"/>
    <x v="10"/>
    <x v="12"/>
    <x v="2"/>
    <n v="42"/>
    <n v="117"/>
    <x v="1502"/>
    <n v="2751.84"/>
    <n v="0.56000000000000005"/>
    <x v="2"/>
  </r>
  <r>
    <x v="4"/>
    <n v="1189833"/>
    <x v="212"/>
    <x v="3"/>
    <x v="10"/>
    <x v="12"/>
    <x v="3"/>
    <n v="41"/>
    <n v="116"/>
    <x v="1192"/>
    <n v="2615.7999999999997"/>
    <n v="0.54999999999999993"/>
    <x v="2"/>
  </r>
  <r>
    <x v="4"/>
    <n v="1189833"/>
    <x v="213"/>
    <x v="3"/>
    <x v="10"/>
    <x v="12"/>
    <x v="4"/>
    <n v="50"/>
    <n v="100"/>
    <x v="1503"/>
    <n v="3650.0000000000005"/>
    <n v="0.73000000000000009"/>
    <x v="2"/>
  </r>
  <r>
    <x v="4"/>
    <n v="1189833"/>
    <x v="693"/>
    <x v="3"/>
    <x v="10"/>
    <x v="12"/>
    <x v="5"/>
    <n v="59"/>
    <n v="122"/>
    <x v="1504"/>
    <n v="2879.2000000000003"/>
    <n v="0.4"/>
    <x v="2"/>
  </r>
  <r>
    <x v="4"/>
    <n v="1189833"/>
    <x v="694"/>
    <x v="3"/>
    <x v="10"/>
    <x v="12"/>
    <x v="0"/>
    <n v="44"/>
    <n v="160"/>
    <x v="1505"/>
    <n v="3942.4000000000005"/>
    <n v="0.56000000000000005"/>
    <x v="2"/>
  </r>
  <r>
    <x v="4"/>
    <n v="1189833"/>
    <x v="695"/>
    <x v="3"/>
    <x v="10"/>
    <x v="12"/>
    <x v="1"/>
    <n v="49"/>
    <n v="160"/>
    <x v="1437"/>
    <n v="3371.2"/>
    <n v="0.43"/>
    <x v="2"/>
  </r>
  <r>
    <x v="4"/>
    <n v="1189833"/>
    <x v="696"/>
    <x v="3"/>
    <x v="10"/>
    <x v="12"/>
    <x v="2"/>
    <n v="41"/>
    <n v="116"/>
    <x v="1192"/>
    <n v="2710.92"/>
    <n v="0.57000000000000006"/>
    <x v="2"/>
  </r>
  <r>
    <x v="4"/>
    <n v="1189833"/>
    <x v="697"/>
    <x v="3"/>
    <x v="10"/>
    <x v="12"/>
    <x v="3"/>
    <n v="44"/>
    <n v="105"/>
    <x v="1506"/>
    <n v="2402.4"/>
    <n v="0.52"/>
    <x v="2"/>
  </r>
  <r>
    <x v="4"/>
    <n v="1189833"/>
    <x v="698"/>
    <x v="3"/>
    <x v="10"/>
    <x v="12"/>
    <x v="4"/>
    <n v="54"/>
    <n v="98"/>
    <x v="1442"/>
    <n v="3969.0000000000005"/>
    <n v="0.75000000000000011"/>
    <x v="2"/>
  </r>
  <r>
    <x v="4"/>
    <n v="1189833"/>
    <x v="699"/>
    <x v="3"/>
    <x v="10"/>
    <x v="12"/>
    <x v="5"/>
    <n v="58"/>
    <n v="108"/>
    <x v="1507"/>
    <n v="2442.96"/>
    <n v="0.39"/>
    <x v="2"/>
  </r>
  <r>
    <x v="4"/>
    <n v="1189833"/>
    <x v="700"/>
    <x v="3"/>
    <x v="10"/>
    <x v="12"/>
    <x v="0"/>
    <n v="38"/>
    <n v="167"/>
    <x v="1508"/>
    <n v="3744.1400000000003"/>
    <n v="0.59000000000000008"/>
    <x v="2"/>
  </r>
  <r>
    <x v="4"/>
    <n v="1189833"/>
    <x v="701"/>
    <x v="3"/>
    <x v="10"/>
    <x v="12"/>
    <x v="1"/>
    <n v="42"/>
    <n v="173"/>
    <x v="1509"/>
    <n v="2979.06"/>
    <n v="0.41"/>
    <x v="2"/>
  </r>
  <r>
    <x v="4"/>
    <n v="1189833"/>
    <x v="702"/>
    <x v="3"/>
    <x v="10"/>
    <x v="12"/>
    <x v="2"/>
    <n v="37"/>
    <n v="123"/>
    <x v="1103"/>
    <n v="2594.0700000000002"/>
    <n v="0.57000000000000006"/>
    <x v="2"/>
  </r>
  <r>
    <x v="4"/>
    <n v="1189833"/>
    <x v="703"/>
    <x v="3"/>
    <x v="10"/>
    <x v="12"/>
    <x v="3"/>
    <n v="39"/>
    <n v="119"/>
    <x v="1510"/>
    <n v="2552.5499999999997"/>
    <n v="0.54999999999999993"/>
    <x v="2"/>
  </r>
  <r>
    <x v="4"/>
    <n v="1189833"/>
    <x v="704"/>
    <x v="3"/>
    <x v="10"/>
    <x v="12"/>
    <x v="4"/>
    <n v="51"/>
    <n v="113"/>
    <x v="1511"/>
    <n v="4264.6200000000008"/>
    <n v="0.7400000000000001"/>
    <x v="2"/>
  </r>
  <r>
    <x v="4"/>
    <n v="1189833"/>
    <x v="705"/>
    <x v="3"/>
    <x v="10"/>
    <x v="12"/>
    <x v="5"/>
    <n v="56"/>
    <n v="133"/>
    <x v="1512"/>
    <n v="2830.2400000000002"/>
    <n v="0.38"/>
    <x v="2"/>
  </r>
  <r>
    <x v="4"/>
    <n v="1189833"/>
    <x v="706"/>
    <x v="3"/>
    <x v="10"/>
    <x v="12"/>
    <x v="0"/>
    <n v="41"/>
    <n v="196"/>
    <x v="833"/>
    <n v="4500.1600000000008"/>
    <n v="0.56000000000000005"/>
    <x v="2"/>
  </r>
  <r>
    <x v="4"/>
    <n v="1189833"/>
    <x v="707"/>
    <x v="3"/>
    <x v="10"/>
    <x v="12"/>
    <x v="1"/>
    <n v="45"/>
    <n v="182"/>
    <x v="854"/>
    <n v="3521.7"/>
    <n v="0.43"/>
    <x v="2"/>
  </r>
  <r>
    <x v="4"/>
    <n v="1189833"/>
    <x v="708"/>
    <x v="3"/>
    <x v="10"/>
    <x v="12"/>
    <x v="2"/>
    <n v="42"/>
    <n v="133"/>
    <x v="1513"/>
    <n v="3351.6"/>
    <n v="0.6"/>
    <x v="2"/>
  </r>
  <r>
    <x v="4"/>
    <n v="1189833"/>
    <x v="709"/>
    <x v="3"/>
    <x v="10"/>
    <x v="12"/>
    <x v="3"/>
    <n v="43"/>
    <n v="143"/>
    <x v="1514"/>
    <n v="3135.9900000000002"/>
    <n v="0.51"/>
    <x v="2"/>
  </r>
  <r>
    <x v="4"/>
    <n v="1189833"/>
    <x v="710"/>
    <x v="3"/>
    <x v="10"/>
    <x v="12"/>
    <x v="4"/>
    <n v="53"/>
    <n v="120"/>
    <x v="1515"/>
    <n v="4642.8"/>
    <n v="0.73000000000000009"/>
    <x v="2"/>
  </r>
  <r>
    <x v="4"/>
    <n v="1189833"/>
    <x v="214"/>
    <x v="3"/>
    <x v="10"/>
    <x v="12"/>
    <x v="5"/>
    <n v="55"/>
    <n v="130"/>
    <x v="1516"/>
    <n v="2860"/>
    <n v="0.4"/>
    <x v="2"/>
  </r>
  <r>
    <x v="2"/>
    <n v="1197831"/>
    <x v="215"/>
    <x v="3"/>
    <x v="10"/>
    <x v="12"/>
    <x v="0"/>
    <n v="18"/>
    <n v="210"/>
    <x v="1053"/>
    <n v="1890"/>
    <n v="0.5"/>
    <x v="2"/>
  </r>
  <r>
    <x v="2"/>
    <n v="1197831"/>
    <x v="216"/>
    <x v="3"/>
    <x v="10"/>
    <x v="12"/>
    <x v="1"/>
    <n v="29"/>
    <n v="182"/>
    <x v="1064"/>
    <n v="2427.8799999999997"/>
    <n v="0.45999999999999996"/>
    <x v="2"/>
  </r>
  <r>
    <x v="2"/>
    <n v="1197831"/>
    <x v="217"/>
    <x v="3"/>
    <x v="10"/>
    <x v="12"/>
    <x v="2"/>
    <n v="27"/>
    <n v="130"/>
    <x v="1517"/>
    <n v="1579.4999999999998"/>
    <n v="0.44999999999999996"/>
    <x v="2"/>
  </r>
  <r>
    <x v="2"/>
    <n v="1197831"/>
    <x v="218"/>
    <x v="3"/>
    <x v="10"/>
    <x v="12"/>
    <x v="3"/>
    <n v="32"/>
    <n v="135"/>
    <x v="1069"/>
    <n v="2462.4"/>
    <n v="0.57000000000000006"/>
    <x v="2"/>
  </r>
  <r>
    <x v="2"/>
    <n v="1197831"/>
    <x v="219"/>
    <x v="1"/>
    <x v="11"/>
    <x v="13"/>
    <x v="4"/>
    <n v="39"/>
    <n v="95"/>
    <x v="1075"/>
    <n v="1482"/>
    <n v="0.4"/>
    <x v="2"/>
  </r>
  <r>
    <x v="2"/>
    <n v="1197831"/>
    <x v="220"/>
    <x v="1"/>
    <x v="11"/>
    <x v="13"/>
    <x v="5"/>
    <n v="33"/>
    <n v="125"/>
    <x v="1518"/>
    <n v="2681.25"/>
    <n v="0.65"/>
    <x v="2"/>
  </r>
  <r>
    <x v="2"/>
    <n v="1197831"/>
    <x v="221"/>
    <x v="1"/>
    <x v="11"/>
    <x v="13"/>
    <x v="0"/>
    <n v="24"/>
    <n v="169"/>
    <x v="1519"/>
    <n v="2028"/>
    <n v="0.5"/>
    <x v="2"/>
  </r>
  <r>
    <x v="2"/>
    <n v="1197831"/>
    <x v="222"/>
    <x v="1"/>
    <x v="11"/>
    <x v="13"/>
    <x v="1"/>
    <n v="33"/>
    <n v="181"/>
    <x v="1520"/>
    <n v="2867.04"/>
    <n v="0.48"/>
    <x v="2"/>
  </r>
  <r>
    <x v="2"/>
    <n v="1197831"/>
    <x v="223"/>
    <x v="1"/>
    <x v="11"/>
    <x v="13"/>
    <x v="2"/>
    <n v="32"/>
    <n v="122"/>
    <x v="1181"/>
    <n v="1873.9199999999998"/>
    <n v="0.48"/>
    <x v="2"/>
  </r>
  <r>
    <x v="2"/>
    <n v="1197831"/>
    <x v="224"/>
    <x v="1"/>
    <x v="11"/>
    <x v="13"/>
    <x v="3"/>
    <n v="33"/>
    <n v="108"/>
    <x v="1471"/>
    <n v="2138.4"/>
    <n v="0.6"/>
    <x v="2"/>
  </r>
  <r>
    <x v="2"/>
    <n v="1197831"/>
    <x v="225"/>
    <x v="1"/>
    <x v="11"/>
    <x v="13"/>
    <x v="4"/>
    <n v="37"/>
    <n v="83"/>
    <x v="1521"/>
    <n v="1259.1099999999999"/>
    <n v="0.41"/>
    <x v="2"/>
  </r>
  <r>
    <x v="2"/>
    <n v="1197831"/>
    <x v="226"/>
    <x v="1"/>
    <x v="11"/>
    <x v="13"/>
    <x v="5"/>
    <n v="32"/>
    <n v="133"/>
    <x v="1522"/>
    <n v="2723.84"/>
    <n v="0.64"/>
    <x v="2"/>
  </r>
  <r>
    <x v="2"/>
    <n v="1197831"/>
    <x v="227"/>
    <x v="1"/>
    <x v="11"/>
    <x v="13"/>
    <x v="0"/>
    <n v="27"/>
    <n v="189"/>
    <x v="1231"/>
    <n v="2602.5300000000002"/>
    <n v="0.51"/>
    <x v="2"/>
  </r>
  <r>
    <x v="2"/>
    <n v="1197831"/>
    <x v="228"/>
    <x v="1"/>
    <x v="11"/>
    <x v="13"/>
    <x v="1"/>
    <n v="37"/>
    <n v="163"/>
    <x v="1523"/>
    <n v="3136.12"/>
    <n v="0.52"/>
    <x v="2"/>
  </r>
  <r>
    <x v="2"/>
    <n v="1197831"/>
    <x v="711"/>
    <x v="1"/>
    <x v="11"/>
    <x v="13"/>
    <x v="2"/>
    <n v="28"/>
    <n v="124"/>
    <x v="1524"/>
    <n v="1909.5999999999997"/>
    <n v="0.54999999999999993"/>
    <x v="2"/>
  </r>
  <r>
    <x v="2"/>
    <n v="1197831"/>
    <x v="712"/>
    <x v="1"/>
    <x v="11"/>
    <x v="13"/>
    <x v="3"/>
    <n v="33"/>
    <n v="101"/>
    <x v="1525"/>
    <n v="2133.12"/>
    <n v="0.64"/>
    <x v="2"/>
  </r>
  <r>
    <x v="2"/>
    <n v="1197831"/>
    <x v="713"/>
    <x v="1"/>
    <x v="11"/>
    <x v="13"/>
    <x v="4"/>
    <n v="39"/>
    <n v="69"/>
    <x v="1526"/>
    <n v="1264.77"/>
    <n v="0.47"/>
    <x v="2"/>
  </r>
  <r>
    <x v="2"/>
    <n v="1197831"/>
    <x v="714"/>
    <x v="1"/>
    <x v="11"/>
    <x v="13"/>
    <x v="5"/>
    <n v="33"/>
    <n v="111"/>
    <x v="1527"/>
    <n v="2417.58"/>
    <n v="0.66"/>
    <x v="2"/>
  </r>
  <r>
    <x v="2"/>
    <n v="1197831"/>
    <x v="715"/>
    <x v="1"/>
    <x v="11"/>
    <x v="13"/>
    <x v="0"/>
    <n v="19"/>
    <n v="169"/>
    <x v="1528"/>
    <n v="1605.5"/>
    <n v="0.5"/>
    <x v="2"/>
  </r>
  <r>
    <x v="2"/>
    <n v="1197831"/>
    <x v="716"/>
    <x v="1"/>
    <x v="11"/>
    <x v="13"/>
    <x v="1"/>
    <n v="24"/>
    <n v="176"/>
    <x v="1529"/>
    <n v="2154.2400000000002"/>
    <n v="0.51"/>
    <x v="2"/>
  </r>
  <r>
    <x v="2"/>
    <n v="1197831"/>
    <x v="717"/>
    <x v="1"/>
    <x v="11"/>
    <x v="13"/>
    <x v="2"/>
    <n v="19"/>
    <n v="135"/>
    <x v="1530"/>
    <n v="1410.7499999999998"/>
    <n v="0.54999999999999993"/>
    <x v="2"/>
  </r>
  <r>
    <x v="2"/>
    <n v="1197831"/>
    <x v="718"/>
    <x v="1"/>
    <x v="11"/>
    <x v="13"/>
    <x v="3"/>
    <n v="23"/>
    <n v="112"/>
    <x v="1531"/>
    <n v="1674.4"/>
    <n v="0.65"/>
    <x v="2"/>
  </r>
  <r>
    <x v="2"/>
    <n v="1197831"/>
    <x v="719"/>
    <x v="1"/>
    <x v="11"/>
    <x v="13"/>
    <x v="4"/>
    <n v="28"/>
    <n v="84"/>
    <x v="1045"/>
    <n v="1058.3999999999999"/>
    <n v="0.44999999999999996"/>
    <x v="2"/>
  </r>
  <r>
    <x v="2"/>
    <n v="1197831"/>
    <x v="720"/>
    <x v="1"/>
    <x v="11"/>
    <x v="13"/>
    <x v="5"/>
    <n v="24"/>
    <n v="161"/>
    <x v="1532"/>
    <n v="2627.52"/>
    <n v="0.68"/>
    <x v="2"/>
  </r>
  <r>
    <x v="2"/>
    <n v="1197831"/>
    <x v="721"/>
    <x v="1"/>
    <x v="11"/>
    <x v="13"/>
    <x v="0"/>
    <n v="14"/>
    <n v="189"/>
    <x v="1050"/>
    <n v="1323"/>
    <n v="0.5"/>
    <x v="2"/>
  </r>
  <r>
    <x v="2"/>
    <n v="1197831"/>
    <x v="722"/>
    <x v="1"/>
    <x v="11"/>
    <x v="13"/>
    <x v="1"/>
    <n v="23"/>
    <n v="218"/>
    <x v="1533"/>
    <n v="2507"/>
    <n v="0.5"/>
    <x v="2"/>
  </r>
  <r>
    <x v="2"/>
    <n v="1197831"/>
    <x v="723"/>
    <x v="1"/>
    <x v="11"/>
    <x v="13"/>
    <x v="2"/>
    <n v="19"/>
    <n v="180"/>
    <x v="1534"/>
    <n v="1846.8000000000002"/>
    <n v="0.54"/>
    <x v="2"/>
  </r>
  <r>
    <x v="2"/>
    <n v="1197831"/>
    <x v="229"/>
    <x v="1"/>
    <x v="11"/>
    <x v="13"/>
    <x v="3"/>
    <n v="27"/>
    <n v="142"/>
    <x v="1535"/>
    <n v="2300.4"/>
    <n v="0.6"/>
    <x v="2"/>
  </r>
  <r>
    <x v="2"/>
    <n v="1197831"/>
    <x v="230"/>
    <x v="1"/>
    <x v="11"/>
    <x v="13"/>
    <x v="4"/>
    <n v="41"/>
    <n v="106"/>
    <x v="1485"/>
    <n v="2129.54"/>
    <n v="0.49"/>
    <x v="2"/>
  </r>
  <r>
    <x v="2"/>
    <n v="1197831"/>
    <x v="231"/>
    <x v="1"/>
    <x v="11"/>
    <x v="13"/>
    <x v="5"/>
    <n v="38"/>
    <n v="202"/>
    <x v="1536"/>
    <n v="5142.92"/>
    <n v="0.67"/>
    <x v="2"/>
  </r>
  <r>
    <x v="2"/>
    <n v="1197831"/>
    <x v="232"/>
    <x v="1"/>
    <x v="11"/>
    <x v="13"/>
    <x v="0"/>
    <n v="36"/>
    <n v="217"/>
    <x v="1537"/>
    <n v="3984.12"/>
    <n v="0.51"/>
    <x v="2"/>
  </r>
  <r>
    <x v="2"/>
    <n v="1197831"/>
    <x v="233"/>
    <x v="1"/>
    <x v="11"/>
    <x v="13"/>
    <x v="1"/>
    <n v="42"/>
    <n v="202"/>
    <x v="1538"/>
    <n v="4326.84"/>
    <n v="0.51"/>
    <x v="2"/>
  </r>
  <r>
    <x v="2"/>
    <n v="1197831"/>
    <x v="234"/>
    <x v="1"/>
    <x v="11"/>
    <x v="13"/>
    <x v="2"/>
    <n v="36"/>
    <n v="169"/>
    <x v="1100"/>
    <n v="3102.84"/>
    <n v="0.51"/>
    <x v="2"/>
  </r>
  <r>
    <x v="2"/>
    <n v="1197831"/>
    <x v="235"/>
    <x v="1"/>
    <x v="11"/>
    <x v="13"/>
    <x v="3"/>
    <n v="36"/>
    <n v="174"/>
    <x v="1507"/>
    <n v="3821.04"/>
    <n v="0.61"/>
    <x v="2"/>
  </r>
  <r>
    <x v="2"/>
    <n v="1197831"/>
    <x v="236"/>
    <x v="1"/>
    <x v="11"/>
    <x v="13"/>
    <x v="4"/>
    <n v="43"/>
    <n v="145"/>
    <x v="1539"/>
    <n v="2992.7999999999997"/>
    <n v="0.48"/>
    <x v="2"/>
  </r>
  <r>
    <x v="2"/>
    <n v="1197831"/>
    <x v="237"/>
    <x v="1"/>
    <x v="11"/>
    <x v="13"/>
    <x v="5"/>
    <n v="49"/>
    <n v="236"/>
    <x v="984"/>
    <n v="7516.6"/>
    <n v="0.65"/>
    <x v="2"/>
  </r>
  <r>
    <x v="2"/>
    <n v="1197831"/>
    <x v="238"/>
    <x v="1"/>
    <x v="11"/>
    <x v="13"/>
    <x v="0"/>
    <n v="36"/>
    <n v="215"/>
    <x v="1540"/>
    <n v="4411.7999999999993"/>
    <n v="0.56999999999999995"/>
    <x v="2"/>
  </r>
  <r>
    <x v="2"/>
    <n v="1197831"/>
    <x v="239"/>
    <x v="1"/>
    <x v="11"/>
    <x v="13"/>
    <x v="1"/>
    <n v="43"/>
    <n v="206"/>
    <x v="1541"/>
    <n v="5137.6399999999994"/>
    <n v="0.57999999999999996"/>
    <x v="2"/>
  </r>
  <r>
    <x v="2"/>
    <n v="1197831"/>
    <x v="240"/>
    <x v="1"/>
    <x v="11"/>
    <x v="13"/>
    <x v="2"/>
    <n v="36"/>
    <n v="263"/>
    <x v="1542"/>
    <n v="5680.8"/>
    <n v="0.6"/>
    <x v="2"/>
  </r>
  <r>
    <x v="2"/>
    <n v="1197831"/>
    <x v="241"/>
    <x v="1"/>
    <x v="11"/>
    <x v="13"/>
    <x v="3"/>
    <n v="37"/>
    <n v="161"/>
    <x v="1543"/>
    <n v="3872.05"/>
    <n v="0.65"/>
    <x v="2"/>
  </r>
  <r>
    <x v="2"/>
    <n v="1197831"/>
    <x v="242"/>
    <x v="1"/>
    <x v="11"/>
    <x v="13"/>
    <x v="4"/>
    <n v="43"/>
    <n v="165"/>
    <x v="1544"/>
    <n v="3760.3500000000004"/>
    <n v="0.53"/>
    <x v="2"/>
  </r>
  <r>
    <x v="2"/>
    <n v="1197831"/>
    <x v="243"/>
    <x v="1"/>
    <x v="11"/>
    <x v="13"/>
    <x v="5"/>
    <n v="52"/>
    <n v="223"/>
    <x v="1545"/>
    <n v="8117.2000000000007"/>
    <n v="0.70000000000000007"/>
    <x v="2"/>
  </r>
  <r>
    <x v="2"/>
    <n v="1197831"/>
    <x v="244"/>
    <x v="1"/>
    <x v="11"/>
    <x v="13"/>
    <x v="0"/>
    <n v="41"/>
    <n v="233"/>
    <x v="1546"/>
    <n v="5445.2099999999991"/>
    <n v="0.56999999999999995"/>
    <x v="2"/>
  </r>
  <r>
    <x v="2"/>
    <n v="1197831"/>
    <x v="245"/>
    <x v="1"/>
    <x v="11"/>
    <x v="13"/>
    <x v="1"/>
    <n v="54"/>
    <n v="233"/>
    <x v="1547"/>
    <n v="7171.74"/>
    <n v="0.56999999999999995"/>
    <x v="2"/>
  </r>
  <r>
    <x v="2"/>
    <n v="1197831"/>
    <x v="246"/>
    <x v="1"/>
    <x v="11"/>
    <x v="13"/>
    <x v="2"/>
    <n v="46"/>
    <n v="285"/>
    <x v="1548"/>
    <n v="7866"/>
    <n v="0.6"/>
    <x v="2"/>
  </r>
  <r>
    <x v="2"/>
    <n v="1197831"/>
    <x v="247"/>
    <x v="1"/>
    <x v="11"/>
    <x v="13"/>
    <x v="3"/>
    <n v="42"/>
    <n v="133"/>
    <x v="1513"/>
    <n v="3854.34"/>
    <n v="0.69000000000000006"/>
    <x v="2"/>
  </r>
  <r>
    <x v="2"/>
    <n v="1197831"/>
    <x v="248"/>
    <x v="1"/>
    <x v="11"/>
    <x v="13"/>
    <x v="4"/>
    <n v="49"/>
    <n v="133"/>
    <x v="1549"/>
    <n v="3454.01"/>
    <n v="0.53"/>
    <x v="2"/>
  </r>
  <r>
    <x v="2"/>
    <n v="1197831"/>
    <x v="249"/>
    <x v="1"/>
    <x v="11"/>
    <x v="13"/>
    <x v="5"/>
    <n v="53"/>
    <n v="181"/>
    <x v="1097"/>
    <n v="6811.0300000000007"/>
    <n v="0.71000000000000008"/>
    <x v="2"/>
  </r>
  <r>
    <x v="2"/>
    <n v="1197831"/>
    <x v="250"/>
    <x v="1"/>
    <x v="11"/>
    <x v="13"/>
    <x v="0"/>
    <n v="49"/>
    <n v="182"/>
    <x v="1550"/>
    <n v="5350.8"/>
    <n v="0.6"/>
    <x v="2"/>
  </r>
  <r>
    <x v="2"/>
    <n v="1197831"/>
    <x v="251"/>
    <x v="1"/>
    <x v="11"/>
    <x v="13"/>
    <x v="1"/>
    <n v="47"/>
    <n v="169"/>
    <x v="953"/>
    <n v="4765.8"/>
    <n v="0.6"/>
    <x v="2"/>
  </r>
  <r>
    <x v="2"/>
    <n v="1197831"/>
    <x v="252"/>
    <x v="1"/>
    <x v="11"/>
    <x v="13"/>
    <x v="2"/>
    <n v="54"/>
    <n v="182"/>
    <x v="753"/>
    <n v="5798.5199999999995"/>
    <n v="0.59"/>
    <x v="2"/>
  </r>
  <r>
    <x v="2"/>
    <n v="1197831"/>
    <x v="253"/>
    <x v="1"/>
    <x v="11"/>
    <x v="13"/>
    <x v="3"/>
    <n v="53"/>
    <n v="100"/>
    <x v="1551"/>
    <n v="3710.0000000000005"/>
    <n v="0.70000000000000007"/>
    <x v="2"/>
  </r>
  <r>
    <x v="2"/>
    <n v="1197831"/>
    <x v="254"/>
    <x v="1"/>
    <x v="11"/>
    <x v="13"/>
    <x v="4"/>
    <n v="47"/>
    <n v="120"/>
    <x v="1552"/>
    <n v="2876.4"/>
    <n v="0.51"/>
    <x v="2"/>
  </r>
  <r>
    <x v="2"/>
    <n v="1197831"/>
    <x v="255"/>
    <x v="1"/>
    <x v="11"/>
    <x v="13"/>
    <x v="5"/>
    <n v="42"/>
    <n v="163"/>
    <x v="1553"/>
    <n v="5066.0400000000009"/>
    <n v="0.7400000000000001"/>
    <x v="2"/>
  </r>
  <r>
    <x v="2"/>
    <n v="1197831"/>
    <x v="256"/>
    <x v="1"/>
    <x v="11"/>
    <x v="13"/>
    <x v="0"/>
    <n v="33"/>
    <n v="173"/>
    <x v="1554"/>
    <n v="3254.1299999999997"/>
    <n v="0.56999999999999995"/>
    <x v="2"/>
  </r>
  <r>
    <x v="2"/>
    <n v="1197831"/>
    <x v="257"/>
    <x v="1"/>
    <x v="11"/>
    <x v="13"/>
    <x v="1"/>
    <n v="32"/>
    <n v="150"/>
    <x v="1287"/>
    <n v="2880"/>
    <n v="0.6"/>
    <x v="2"/>
  </r>
  <r>
    <x v="2"/>
    <n v="1197831"/>
    <x v="258"/>
    <x v="1"/>
    <x v="11"/>
    <x v="13"/>
    <x v="2"/>
    <n v="36"/>
    <n v="147"/>
    <x v="1442"/>
    <n v="3069.3599999999997"/>
    <n v="0.57999999999999996"/>
    <x v="2"/>
  </r>
  <r>
    <x v="2"/>
    <n v="1197831"/>
    <x v="259"/>
    <x v="1"/>
    <x v="11"/>
    <x v="13"/>
    <x v="3"/>
    <n v="38"/>
    <n v="98"/>
    <x v="1555"/>
    <n v="2606.8000000000002"/>
    <n v="0.70000000000000007"/>
    <x v="2"/>
  </r>
  <r>
    <x v="2"/>
    <n v="1197831"/>
    <x v="260"/>
    <x v="1"/>
    <x v="11"/>
    <x v="13"/>
    <x v="4"/>
    <n v="32"/>
    <n v="88"/>
    <x v="1556"/>
    <n v="1436.16"/>
    <n v="0.51"/>
    <x v="2"/>
  </r>
  <r>
    <x v="2"/>
    <n v="1197831"/>
    <x v="261"/>
    <x v="1"/>
    <x v="11"/>
    <x v="13"/>
    <x v="5"/>
    <n v="43"/>
    <n v="131"/>
    <x v="1557"/>
    <n v="3999.4300000000003"/>
    <n v="0.71000000000000008"/>
    <x v="2"/>
  </r>
  <r>
    <x v="2"/>
    <n v="1197831"/>
    <x v="262"/>
    <x v="1"/>
    <x v="11"/>
    <x v="13"/>
    <x v="0"/>
    <n v="29"/>
    <n v="196"/>
    <x v="1343"/>
    <n v="3183.0399999999995"/>
    <n v="0.55999999999999994"/>
    <x v="2"/>
  </r>
  <r>
    <x v="2"/>
    <n v="1197831"/>
    <x v="263"/>
    <x v="1"/>
    <x v="11"/>
    <x v="13"/>
    <x v="1"/>
    <n v="29"/>
    <n v="189"/>
    <x v="1558"/>
    <n v="3069.3599999999997"/>
    <n v="0.55999999999999994"/>
    <x v="2"/>
  </r>
  <r>
    <x v="2"/>
    <n v="1197831"/>
    <x v="264"/>
    <x v="1"/>
    <x v="11"/>
    <x v="13"/>
    <x v="2"/>
    <n v="50"/>
    <n v="174"/>
    <x v="1149"/>
    <n v="4871.9999999999991"/>
    <n v="0.55999999999999994"/>
    <x v="2"/>
  </r>
  <r>
    <x v="2"/>
    <n v="1197831"/>
    <x v="265"/>
    <x v="1"/>
    <x v="11"/>
    <x v="13"/>
    <x v="3"/>
    <n v="52"/>
    <n v="133"/>
    <x v="1559"/>
    <n v="4772.04"/>
    <n v="0.69000000000000006"/>
    <x v="2"/>
  </r>
  <r>
    <x v="2"/>
    <n v="1197831"/>
    <x v="266"/>
    <x v="1"/>
    <x v="11"/>
    <x v="13"/>
    <x v="4"/>
    <n v="51"/>
    <n v="113"/>
    <x v="1511"/>
    <n v="3054.3900000000003"/>
    <n v="0.53"/>
    <x v="2"/>
  </r>
  <r>
    <x v="2"/>
    <n v="1197831"/>
    <x v="267"/>
    <x v="1"/>
    <x v="11"/>
    <x v="13"/>
    <x v="5"/>
    <n v="59"/>
    <n v="169"/>
    <x v="1560"/>
    <n v="7079.4100000000008"/>
    <n v="0.71000000000000008"/>
    <x v="2"/>
  </r>
  <r>
    <x v="2"/>
    <n v="1197831"/>
    <x v="268"/>
    <x v="1"/>
    <x v="11"/>
    <x v="13"/>
    <x v="0"/>
    <n v="53"/>
    <n v="200"/>
    <x v="1561"/>
    <n v="6148"/>
    <n v="0.57999999999999996"/>
    <x v="2"/>
  </r>
  <r>
    <x v="2"/>
    <n v="1197831"/>
    <x v="269"/>
    <x v="1"/>
    <x v="11"/>
    <x v="13"/>
    <x v="1"/>
    <n v="51"/>
    <n v="240"/>
    <x v="1562"/>
    <n v="6731.9999999999991"/>
    <n v="0.54999999999999993"/>
    <x v="2"/>
  </r>
  <r>
    <x v="2"/>
    <n v="1197831"/>
    <x v="270"/>
    <x v="1"/>
    <x v="11"/>
    <x v="13"/>
    <x v="2"/>
    <n v="54"/>
    <n v="210"/>
    <x v="879"/>
    <n v="6236.9999999999991"/>
    <n v="0.54999999999999993"/>
    <x v="2"/>
  </r>
  <r>
    <x v="2"/>
    <n v="1197831"/>
    <x v="271"/>
    <x v="1"/>
    <x v="11"/>
    <x v="13"/>
    <x v="3"/>
    <n v="54"/>
    <n v="149"/>
    <x v="1563"/>
    <n v="5551.7400000000007"/>
    <n v="0.69000000000000006"/>
    <x v="2"/>
  </r>
  <r>
    <x v="2"/>
    <n v="1197831"/>
    <x v="272"/>
    <x v="1"/>
    <x v="11"/>
    <x v="13"/>
    <x v="4"/>
    <n v="50"/>
    <n v="140"/>
    <x v="872"/>
    <n v="3500"/>
    <n v="0.5"/>
    <x v="2"/>
  </r>
  <r>
    <x v="2"/>
    <n v="1197831"/>
    <x v="273"/>
    <x v="1"/>
    <x v="11"/>
    <x v="13"/>
    <x v="5"/>
    <n v="61"/>
    <n v="225"/>
    <x v="1564"/>
    <n v="10156.500000000002"/>
    <n v="0.7400000000000001"/>
    <x v="2"/>
  </r>
  <r>
    <x v="0"/>
    <n v="1185732"/>
    <x v="274"/>
    <x v="1"/>
    <x v="11"/>
    <x v="13"/>
    <x v="0"/>
    <n v="32"/>
    <n v="119"/>
    <x v="1465"/>
    <n v="1904"/>
    <n v="0.5"/>
    <x v="2"/>
  </r>
  <r>
    <x v="0"/>
    <n v="1185732"/>
    <x v="275"/>
    <x v="1"/>
    <x v="11"/>
    <x v="13"/>
    <x v="1"/>
    <n v="32"/>
    <n v="56"/>
    <x v="1565"/>
    <n v="878.07999999999993"/>
    <n v="0.49"/>
    <x v="2"/>
  </r>
  <r>
    <x v="0"/>
    <n v="1185732"/>
    <x v="276"/>
    <x v="1"/>
    <x v="11"/>
    <x v="13"/>
    <x v="2"/>
    <n v="24"/>
    <n v="65"/>
    <x v="1566"/>
    <n v="748.8"/>
    <n v="0.48"/>
    <x v="2"/>
  </r>
  <r>
    <x v="0"/>
    <n v="1185732"/>
    <x v="277"/>
    <x v="1"/>
    <x v="11"/>
    <x v="13"/>
    <x v="3"/>
    <n v="27"/>
    <n v="19"/>
    <x v="1567"/>
    <n v="271.89"/>
    <n v="0.53"/>
    <x v="2"/>
  </r>
  <r>
    <x v="0"/>
    <n v="1185732"/>
    <x v="278"/>
    <x v="3"/>
    <x v="12"/>
    <x v="14"/>
    <x v="4"/>
    <n v="43"/>
    <n v="35"/>
    <x v="1568"/>
    <n v="677.24999999999989"/>
    <n v="0.44999999999999996"/>
    <x v="2"/>
  </r>
  <r>
    <x v="0"/>
    <n v="1185732"/>
    <x v="279"/>
    <x v="3"/>
    <x v="12"/>
    <x v="14"/>
    <x v="5"/>
    <n v="32"/>
    <n v="68"/>
    <x v="1569"/>
    <n v="1327.36"/>
    <n v="0.61"/>
    <x v="2"/>
  </r>
  <r>
    <x v="0"/>
    <n v="1185732"/>
    <x v="280"/>
    <x v="3"/>
    <x v="12"/>
    <x v="14"/>
    <x v="0"/>
    <n v="32"/>
    <n v="119"/>
    <x v="1465"/>
    <n v="2056.3200000000002"/>
    <n v="0.54"/>
    <x v="2"/>
  </r>
  <r>
    <x v="0"/>
    <n v="1185732"/>
    <x v="281"/>
    <x v="3"/>
    <x v="12"/>
    <x v="14"/>
    <x v="1"/>
    <n v="33"/>
    <n v="38"/>
    <x v="1570"/>
    <n v="627"/>
    <n v="0.5"/>
    <x v="2"/>
  </r>
  <r>
    <x v="0"/>
    <n v="1185732"/>
    <x v="282"/>
    <x v="3"/>
    <x v="12"/>
    <x v="14"/>
    <x v="2"/>
    <n v="23"/>
    <n v="47"/>
    <x v="1571"/>
    <n v="540.5"/>
    <n v="0.5"/>
    <x v="2"/>
  </r>
  <r>
    <x v="0"/>
    <n v="1185732"/>
    <x v="283"/>
    <x v="3"/>
    <x v="12"/>
    <x v="14"/>
    <x v="3"/>
    <n v="29"/>
    <n v="14"/>
    <x v="1572"/>
    <n v="203"/>
    <n v="0.5"/>
    <x v="2"/>
  </r>
  <r>
    <x v="0"/>
    <n v="1185732"/>
    <x v="284"/>
    <x v="3"/>
    <x v="12"/>
    <x v="14"/>
    <x v="4"/>
    <n v="41"/>
    <n v="31"/>
    <x v="1573"/>
    <n v="622.79"/>
    <n v="0.49"/>
    <x v="2"/>
  </r>
  <r>
    <x v="0"/>
    <n v="1185732"/>
    <x v="285"/>
    <x v="3"/>
    <x v="12"/>
    <x v="14"/>
    <x v="5"/>
    <n v="32"/>
    <n v="60"/>
    <x v="1574"/>
    <n v="1190.4000000000001"/>
    <n v="0.62"/>
    <x v="2"/>
  </r>
  <r>
    <x v="0"/>
    <n v="1185732"/>
    <x v="286"/>
    <x v="3"/>
    <x v="12"/>
    <x v="14"/>
    <x v="0"/>
    <n v="38"/>
    <n v="122"/>
    <x v="1575"/>
    <n v="2503.44"/>
    <n v="0.54"/>
    <x v="2"/>
  </r>
  <r>
    <x v="0"/>
    <n v="1185732"/>
    <x v="287"/>
    <x v="3"/>
    <x v="12"/>
    <x v="14"/>
    <x v="1"/>
    <n v="39"/>
    <n v="26"/>
    <x v="1576"/>
    <n v="466.43999999999994"/>
    <n v="0.45999999999999996"/>
    <x v="2"/>
  </r>
  <r>
    <x v="0"/>
    <n v="1185732"/>
    <x v="288"/>
    <x v="3"/>
    <x v="12"/>
    <x v="14"/>
    <x v="2"/>
    <n v="29"/>
    <n v="39"/>
    <x v="1577"/>
    <n v="565.5"/>
    <n v="0.5"/>
    <x v="2"/>
  </r>
  <r>
    <x v="0"/>
    <n v="1185732"/>
    <x v="289"/>
    <x v="3"/>
    <x v="12"/>
    <x v="14"/>
    <x v="3"/>
    <n v="33"/>
    <n v="0"/>
    <x v="355"/>
    <n v="0"/>
    <n v="0.55000000000000004"/>
    <x v="2"/>
  </r>
  <r>
    <x v="0"/>
    <n v="1185732"/>
    <x v="290"/>
    <x v="3"/>
    <x v="12"/>
    <x v="14"/>
    <x v="4"/>
    <n v="45"/>
    <n v="13"/>
    <x v="1578"/>
    <n v="274.95"/>
    <n v="0.47"/>
    <x v="2"/>
  </r>
  <r>
    <x v="0"/>
    <n v="1185732"/>
    <x v="291"/>
    <x v="3"/>
    <x v="12"/>
    <x v="14"/>
    <x v="5"/>
    <n v="37"/>
    <n v="38"/>
    <x v="1428"/>
    <n v="857.66"/>
    <n v="0.61"/>
    <x v="2"/>
  </r>
  <r>
    <x v="0"/>
    <n v="1185732"/>
    <x v="292"/>
    <x v="3"/>
    <x v="12"/>
    <x v="14"/>
    <x v="0"/>
    <n v="38"/>
    <n v="105"/>
    <x v="1579"/>
    <n v="2114.7000000000003"/>
    <n v="0.53"/>
    <x v="2"/>
  </r>
  <r>
    <x v="0"/>
    <n v="1185732"/>
    <x v="293"/>
    <x v="3"/>
    <x v="12"/>
    <x v="14"/>
    <x v="1"/>
    <n v="32"/>
    <n v="23"/>
    <x v="1580"/>
    <n v="331.2"/>
    <n v="0.44999999999999996"/>
    <x v="2"/>
  </r>
  <r>
    <x v="0"/>
    <n v="1185732"/>
    <x v="294"/>
    <x v="3"/>
    <x v="12"/>
    <x v="14"/>
    <x v="2"/>
    <n v="23"/>
    <n v="21"/>
    <x v="1581"/>
    <n v="217.34999999999997"/>
    <n v="0.44999999999999996"/>
    <x v="2"/>
  </r>
  <r>
    <x v="0"/>
    <n v="1185732"/>
    <x v="295"/>
    <x v="3"/>
    <x v="12"/>
    <x v="14"/>
    <x v="3"/>
    <n v="27"/>
    <n v="0"/>
    <x v="355"/>
    <n v="0"/>
    <n v="0.53"/>
    <x v="2"/>
  </r>
  <r>
    <x v="0"/>
    <n v="1185732"/>
    <x v="296"/>
    <x v="3"/>
    <x v="12"/>
    <x v="14"/>
    <x v="4"/>
    <n v="42"/>
    <n v="6"/>
    <x v="1582"/>
    <n v="120.96"/>
    <n v="0.48"/>
    <x v="2"/>
  </r>
  <r>
    <x v="0"/>
    <n v="1185732"/>
    <x v="297"/>
    <x v="3"/>
    <x v="12"/>
    <x v="14"/>
    <x v="5"/>
    <n v="34"/>
    <n v="39"/>
    <x v="1583"/>
    <n v="822.12"/>
    <n v="0.62"/>
    <x v="2"/>
  </r>
  <r>
    <x v="0"/>
    <n v="1185732"/>
    <x v="298"/>
    <x v="3"/>
    <x v="12"/>
    <x v="14"/>
    <x v="0"/>
    <n v="44"/>
    <n v="118"/>
    <x v="1584"/>
    <n v="2803.6800000000003"/>
    <n v="0.54"/>
    <x v="2"/>
  </r>
  <r>
    <x v="0"/>
    <n v="1185732"/>
    <x v="299"/>
    <x v="3"/>
    <x v="12"/>
    <x v="14"/>
    <x v="1"/>
    <n v="38"/>
    <n v="33"/>
    <x v="1570"/>
    <n v="627"/>
    <n v="0.5"/>
    <x v="2"/>
  </r>
  <r>
    <x v="0"/>
    <n v="1185732"/>
    <x v="300"/>
    <x v="3"/>
    <x v="12"/>
    <x v="14"/>
    <x v="2"/>
    <n v="32"/>
    <n v="30"/>
    <x v="1585"/>
    <n v="460.79999999999995"/>
    <n v="0.48"/>
    <x v="2"/>
  </r>
  <r>
    <x v="0"/>
    <n v="1185732"/>
    <x v="301"/>
    <x v="3"/>
    <x v="12"/>
    <x v="14"/>
    <x v="3"/>
    <n v="34"/>
    <n v="7"/>
    <x v="1586"/>
    <n v="126.14"/>
    <n v="0.53"/>
    <x v="2"/>
  </r>
  <r>
    <x v="0"/>
    <n v="1185732"/>
    <x v="302"/>
    <x v="3"/>
    <x v="12"/>
    <x v="14"/>
    <x v="4"/>
    <n v="46"/>
    <n v="13"/>
    <x v="1587"/>
    <n v="275.08"/>
    <n v="0.45999999999999996"/>
    <x v="2"/>
  </r>
  <r>
    <x v="0"/>
    <n v="1185732"/>
    <x v="303"/>
    <x v="3"/>
    <x v="12"/>
    <x v="14"/>
    <x v="5"/>
    <n v="51"/>
    <n v="41"/>
    <x v="1588"/>
    <n v="1296.42"/>
    <n v="0.62"/>
    <x v="2"/>
  </r>
  <r>
    <x v="0"/>
    <n v="1185732"/>
    <x v="304"/>
    <x v="3"/>
    <x v="12"/>
    <x v="14"/>
    <x v="0"/>
    <n v="36"/>
    <n v="120"/>
    <x v="1069"/>
    <n v="2289.6"/>
    <n v="0.53"/>
    <x v="2"/>
  </r>
  <r>
    <x v="0"/>
    <n v="1185732"/>
    <x v="305"/>
    <x v="3"/>
    <x v="12"/>
    <x v="14"/>
    <x v="1"/>
    <n v="32"/>
    <n v="45"/>
    <x v="1434"/>
    <n v="720"/>
    <n v="0.5"/>
    <x v="2"/>
  </r>
  <r>
    <x v="0"/>
    <n v="1185732"/>
    <x v="306"/>
    <x v="3"/>
    <x v="12"/>
    <x v="14"/>
    <x v="2"/>
    <n v="27"/>
    <n v="46"/>
    <x v="1589"/>
    <n v="558.9"/>
    <n v="0.44999999999999996"/>
    <x v="2"/>
  </r>
  <r>
    <x v="0"/>
    <n v="1185732"/>
    <x v="307"/>
    <x v="3"/>
    <x v="12"/>
    <x v="14"/>
    <x v="3"/>
    <n v="27"/>
    <n v="39"/>
    <x v="1590"/>
    <n v="568.62"/>
    <n v="0.54"/>
    <x v="2"/>
  </r>
  <r>
    <x v="0"/>
    <n v="1185732"/>
    <x v="308"/>
    <x v="3"/>
    <x v="12"/>
    <x v="14"/>
    <x v="4"/>
    <n v="42"/>
    <n v="42"/>
    <x v="1444"/>
    <n v="882"/>
    <n v="0.5"/>
    <x v="2"/>
  </r>
  <r>
    <x v="0"/>
    <n v="1185732"/>
    <x v="309"/>
    <x v="3"/>
    <x v="12"/>
    <x v="14"/>
    <x v="5"/>
    <n v="49"/>
    <n v="85"/>
    <x v="1591"/>
    <n v="2582.3000000000002"/>
    <n v="0.62"/>
    <x v="2"/>
  </r>
  <r>
    <x v="0"/>
    <n v="1185732"/>
    <x v="310"/>
    <x v="3"/>
    <x v="12"/>
    <x v="14"/>
    <x v="0"/>
    <n v="43"/>
    <n v="165"/>
    <x v="1544"/>
    <n v="3618.4500000000003"/>
    <n v="0.51"/>
    <x v="2"/>
  </r>
  <r>
    <x v="0"/>
    <n v="1185732"/>
    <x v="311"/>
    <x v="3"/>
    <x v="12"/>
    <x v="14"/>
    <x v="1"/>
    <n v="37"/>
    <n v="81"/>
    <x v="1592"/>
    <n v="1348.6499999999999"/>
    <n v="0.44999999999999996"/>
    <x v="2"/>
  </r>
  <r>
    <x v="0"/>
    <n v="1185732"/>
    <x v="312"/>
    <x v="3"/>
    <x v="12"/>
    <x v="14"/>
    <x v="2"/>
    <n v="34"/>
    <n v="63"/>
    <x v="1593"/>
    <n v="963.89999999999986"/>
    <n v="0.44999999999999996"/>
    <x v="2"/>
  </r>
  <r>
    <x v="0"/>
    <n v="1185732"/>
    <x v="313"/>
    <x v="3"/>
    <x v="12"/>
    <x v="14"/>
    <x v="3"/>
    <n v="33"/>
    <n v="46"/>
    <x v="1594"/>
    <n v="789.36"/>
    <n v="0.52"/>
    <x v="2"/>
  </r>
  <r>
    <x v="0"/>
    <n v="1185732"/>
    <x v="314"/>
    <x v="3"/>
    <x v="12"/>
    <x v="14"/>
    <x v="4"/>
    <n v="41"/>
    <n v="44"/>
    <x v="1417"/>
    <n v="883.96"/>
    <n v="0.49"/>
    <x v="2"/>
  </r>
  <r>
    <x v="0"/>
    <n v="1185732"/>
    <x v="315"/>
    <x v="3"/>
    <x v="12"/>
    <x v="14"/>
    <x v="5"/>
    <n v="49"/>
    <n v="91"/>
    <x v="1595"/>
    <n v="2809.17"/>
    <n v="0.63"/>
    <x v="2"/>
  </r>
  <r>
    <x v="0"/>
    <n v="1185732"/>
    <x v="316"/>
    <x v="3"/>
    <x v="12"/>
    <x v="14"/>
    <x v="0"/>
    <n v="41"/>
    <n v="145"/>
    <x v="1596"/>
    <n v="3150.8500000000004"/>
    <n v="0.53"/>
    <x v="2"/>
  </r>
  <r>
    <x v="0"/>
    <n v="1185732"/>
    <x v="317"/>
    <x v="3"/>
    <x v="12"/>
    <x v="14"/>
    <x v="1"/>
    <n v="42"/>
    <n v="80"/>
    <x v="1597"/>
    <n v="1646.3999999999999"/>
    <n v="0.49"/>
    <x v="2"/>
  </r>
  <r>
    <x v="0"/>
    <n v="1185732"/>
    <x v="318"/>
    <x v="3"/>
    <x v="12"/>
    <x v="14"/>
    <x v="2"/>
    <n v="36"/>
    <n v="52"/>
    <x v="1039"/>
    <n v="898.56"/>
    <n v="0.48"/>
    <x v="2"/>
  </r>
  <r>
    <x v="0"/>
    <n v="1185732"/>
    <x v="319"/>
    <x v="3"/>
    <x v="12"/>
    <x v="14"/>
    <x v="3"/>
    <n v="29"/>
    <n v="38"/>
    <x v="1598"/>
    <n v="562.02"/>
    <n v="0.51"/>
    <x v="2"/>
  </r>
  <r>
    <x v="0"/>
    <n v="1185732"/>
    <x v="320"/>
    <x v="3"/>
    <x v="12"/>
    <x v="14"/>
    <x v="4"/>
    <n v="37"/>
    <n v="27"/>
    <x v="1599"/>
    <n v="479.52"/>
    <n v="0.48"/>
    <x v="2"/>
  </r>
  <r>
    <x v="0"/>
    <n v="1185732"/>
    <x v="321"/>
    <x v="3"/>
    <x v="12"/>
    <x v="14"/>
    <x v="5"/>
    <n v="44"/>
    <n v="69"/>
    <x v="1600"/>
    <n v="1821.6"/>
    <n v="0.6"/>
    <x v="2"/>
  </r>
  <r>
    <x v="0"/>
    <n v="1185732"/>
    <x v="322"/>
    <x v="3"/>
    <x v="12"/>
    <x v="14"/>
    <x v="0"/>
    <n v="38"/>
    <n v="112"/>
    <x v="1522"/>
    <n v="2298.2400000000002"/>
    <n v="0.54"/>
    <x v="2"/>
  </r>
  <r>
    <x v="0"/>
    <n v="1185732"/>
    <x v="323"/>
    <x v="3"/>
    <x v="12"/>
    <x v="14"/>
    <x v="1"/>
    <n v="33"/>
    <n v="56"/>
    <x v="1041"/>
    <n v="850.07999999999993"/>
    <n v="0.45999999999999996"/>
    <x v="2"/>
  </r>
  <r>
    <x v="0"/>
    <n v="1185732"/>
    <x v="324"/>
    <x v="3"/>
    <x v="12"/>
    <x v="14"/>
    <x v="2"/>
    <n v="18"/>
    <n v="25"/>
    <x v="1601"/>
    <n v="216"/>
    <n v="0.48"/>
    <x v="2"/>
  </r>
  <r>
    <x v="0"/>
    <n v="1185732"/>
    <x v="325"/>
    <x v="3"/>
    <x v="12"/>
    <x v="14"/>
    <x v="3"/>
    <n v="19"/>
    <n v="23"/>
    <x v="1602"/>
    <n v="227.24"/>
    <n v="0.52"/>
    <x v="2"/>
  </r>
  <r>
    <x v="0"/>
    <n v="1185732"/>
    <x v="326"/>
    <x v="3"/>
    <x v="12"/>
    <x v="14"/>
    <x v="4"/>
    <n v="29"/>
    <n v="21"/>
    <x v="1603"/>
    <n v="292.32"/>
    <n v="0.48"/>
    <x v="2"/>
  </r>
  <r>
    <x v="0"/>
    <n v="1185732"/>
    <x v="327"/>
    <x v="3"/>
    <x v="12"/>
    <x v="14"/>
    <x v="5"/>
    <n v="34"/>
    <n v="39"/>
    <x v="1583"/>
    <n v="822.12"/>
    <n v="0.62"/>
    <x v="2"/>
  </r>
  <r>
    <x v="0"/>
    <n v="1185732"/>
    <x v="328"/>
    <x v="3"/>
    <x v="12"/>
    <x v="14"/>
    <x v="0"/>
    <n v="36"/>
    <n v="94"/>
    <x v="1604"/>
    <n v="1827.3600000000001"/>
    <n v="0.54"/>
    <x v="2"/>
  </r>
  <r>
    <x v="0"/>
    <n v="1185732"/>
    <x v="329"/>
    <x v="3"/>
    <x v="12"/>
    <x v="14"/>
    <x v="1"/>
    <n v="29"/>
    <n v="41"/>
    <x v="1605"/>
    <n v="546.93999999999994"/>
    <n v="0.45999999999999996"/>
    <x v="2"/>
  </r>
  <r>
    <x v="0"/>
    <n v="1185732"/>
    <x v="330"/>
    <x v="3"/>
    <x v="12"/>
    <x v="14"/>
    <x v="2"/>
    <n v="29"/>
    <n v="14"/>
    <x v="1572"/>
    <n v="203"/>
    <n v="0.5"/>
    <x v="2"/>
  </r>
  <r>
    <x v="0"/>
    <n v="1185732"/>
    <x v="331"/>
    <x v="3"/>
    <x v="12"/>
    <x v="14"/>
    <x v="3"/>
    <n v="29"/>
    <n v="7"/>
    <x v="1606"/>
    <n v="107.59"/>
    <n v="0.53"/>
    <x v="2"/>
  </r>
  <r>
    <x v="0"/>
    <n v="1185732"/>
    <x v="332"/>
    <x v="3"/>
    <x v="12"/>
    <x v="14"/>
    <x v="4"/>
    <n v="37"/>
    <n v="7"/>
    <x v="1607"/>
    <n v="124.32"/>
    <n v="0.48"/>
    <x v="2"/>
  </r>
  <r>
    <x v="0"/>
    <n v="1185732"/>
    <x v="333"/>
    <x v="3"/>
    <x v="12"/>
    <x v="14"/>
    <x v="5"/>
    <n v="44"/>
    <n v="38"/>
    <x v="1608"/>
    <n v="1053.3599999999999"/>
    <n v="0.63"/>
    <x v="2"/>
  </r>
  <r>
    <x v="0"/>
    <n v="1185732"/>
    <x v="334"/>
    <x v="3"/>
    <x v="12"/>
    <x v="14"/>
    <x v="0"/>
    <n v="37"/>
    <n v="84"/>
    <x v="1609"/>
    <n v="1678.3200000000002"/>
    <n v="0.54"/>
    <x v="2"/>
  </r>
  <r>
    <x v="0"/>
    <n v="1185732"/>
    <x v="335"/>
    <x v="3"/>
    <x v="12"/>
    <x v="14"/>
    <x v="1"/>
    <n v="29"/>
    <n v="41"/>
    <x v="1605"/>
    <n v="546.93999999999994"/>
    <n v="0.45999999999999996"/>
    <x v="2"/>
  </r>
  <r>
    <x v="0"/>
    <n v="1185732"/>
    <x v="336"/>
    <x v="3"/>
    <x v="12"/>
    <x v="14"/>
    <x v="2"/>
    <n v="29"/>
    <n v="25"/>
    <x v="1610"/>
    <n v="340.75"/>
    <n v="0.47"/>
    <x v="2"/>
  </r>
  <r>
    <x v="0"/>
    <n v="1185732"/>
    <x v="337"/>
    <x v="3"/>
    <x v="12"/>
    <x v="14"/>
    <x v="3"/>
    <n v="27"/>
    <n v="36"/>
    <x v="1611"/>
    <n v="534.6"/>
    <n v="0.55000000000000004"/>
    <x v="2"/>
  </r>
  <r>
    <x v="0"/>
    <n v="1185732"/>
    <x v="338"/>
    <x v="3"/>
    <x v="12"/>
    <x v="14"/>
    <x v="4"/>
    <n v="48"/>
    <n v="27"/>
    <x v="1612"/>
    <n v="583.19999999999993"/>
    <n v="0.44999999999999996"/>
    <x v="2"/>
  </r>
  <r>
    <x v="0"/>
    <n v="1185732"/>
    <x v="339"/>
    <x v="3"/>
    <x v="12"/>
    <x v="14"/>
    <x v="5"/>
    <n v="53"/>
    <n v="58"/>
    <x v="1158"/>
    <n v="1905.8799999999999"/>
    <n v="0.62"/>
    <x v="2"/>
  </r>
  <r>
    <x v="0"/>
    <n v="1185732"/>
    <x v="340"/>
    <x v="3"/>
    <x v="12"/>
    <x v="14"/>
    <x v="0"/>
    <n v="49"/>
    <n v="117"/>
    <x v="1613"/>
    <n v="2866.5"/>
    <n v="0.5"/>
    <x v="2"/>
  </r>
  <r>
    <x v="0"/>
    <n v="1185732"/>
    <x v="341"/>
    <x v="3"/>
    <x v="12"/>
    <x v="14"/>
    <x v="1"/>
    <n v="36"/>
    <n v="63"/>
    <x v="1439"/>
    <n v="1134"/>
    <n v="0.5"/>
    <x v="2"/>
  </r>
  <r>
    <x v="0"/>
    <n v="1185732"/>
    <x v="342"/>
    <x v="3"/>
    <x v="12"/>
    <x v="14"/>
    <x v="2"/>
    <n v="39"/>
    <n v="60"/>
    <x v="1021"/>
    <n v="1146.5999999999999"/>
    <n v="0.49"/>
    <x v="2"/>
  </r>
  <r>
    <x v="0"/>
    <n v="1185732"/>
    <x v="343"/>
    <x v="3"/>
    <x v="12"/>
    <x v="14"/>
    <x v="3"/>
    <n v="38"/>
    <n v="38"/>
    <x v="1135"/>
    <n v="794.2"/>
    <n v="0.55000000000000004"/>
    <x v="2"/>
  </r>
  <r>
    <x v="0"/>
    <n v="1185732"/>
    <x v="344"/>
    <x v="3"/>
    <x v="12"/>
    <x v="14"/>
    <x v="4"/>
    <n v="45"/>
    <n v="39"/>
    <x v="1614"/>
    <n v="842.4"/>
    <n v="0.48"/>
    <x v="2"/>
  </r>
  <r>
    <x v="0"/>
    <n v="1185732"/>
    <x v="345"/>
    <x v="3"/>
    <x v="12"/>
    <x v="14"/>
    <x v="5"/>
    <n v="54"/>
    <n v="65"/>
    <x v="1517"/>
    <n v="2176.1999999999998"/>
    <n v="0.62"/>
    <x v="2"/>
  </r>
  <r>
    <x v="2"/>
    <n v="1197831"/>
    <x v="346"/>
    <x v="3"/>
    <x v="12"/>
    <x v="14"/>
    <x v="0"/>
    <n v="19"/>
    <n v="203"/>
    <x v="1615"/>
    <n v="2044.21"/>
    <n v="0.53"/>
    <x v="2"/>
  </r>
  <r>
    <x v="2"/>
    <n v="1197831"/>
    <x v="347"/>
    <x v="3"/>
    <x v="12"/>
    <x v="14"/>
    <x v="1"/>
    <n v="29"/>
    <n v="196"/>
    <x v="1343"/>
    <n v="3069.36"/>
    <n v="0.54"/>
    <x v="2"/>
  </r>
  <r>
    <x v="2"/>
    <n v="1197831"/>
    <x v="348"/>
    <x v="3"/>
    <x v="12"/>
    <x v="14"/>
    <x v="2"/>
    <n v="28"/>
    <n v="138"/>
    <x v="1532"/>
    <n v="2125.1999999999998"/>
    <n v="0.54999999999999993"/>
    <x v="2"/>
  </r>
  <r>
    <x v="2"/>
    <n v="1197831"/>
    <x v="349"/>
    <x v="3"/>
    <x v="12"/>
    <x v="14"/>
    <x v="3"/>
    <n v="33"/>
    <n v="138"/>
    <x v="1616"/>
    <n v="2914.56"/>
    <n v="0.64"/>
    <x v="2"/>
  </r>
  <r>
    <x v="2"/>
    <n v="1197831"/>
    <x v="350"/>
    <x v="1"/>
    <x v="13"/>
    <x v="15"/>
    <x v="4"/>
    <n v="37"/>
    <n v="88"/>
    <x v="1190"/>
    <n v="1562.8799999999999"/>
    <n v="0.48"/>
    <x v="2"/>
  </r>
  <r>
    <x v="2"/>
    <n v="1197831"/>
    <x v="351"/>
    <x v="1"/>
    <x v="13"/>
    <x v="15"/>
    <x v="5"/>
    <n v="32"/>
    <n v="138"/>
    <x v="1617"/>
    <n v="3091.2000000000003"/>
    <n v="0.70000000000000007"/>
    <x v="2"/>
  </r>
  <r>
    <x v="2"/>
    <n v="1197831"/>
    <x v="352"/>
    <x v="1"/>
    <x v="13"/>
    <x v="15"/>
    <x v="0"/>
    <n v="24"/>
    <n v="156"/>
    <x v="1618"/>
    <n v="2021.7600000000002"/>
    <n v="0.54"/>
    <x v="2"/>
  </r>
  <r>
    <x v="2"/>
    <n v="1197831"/>
    <x v="353"/>
    <x v="1"/>
    <x v="13"/>
    <x v="15"/>
    <x v="1"/>
    <n v="33"/>
    <n v="174"/>
    <x v="1619"/>
    <n v="3100.6800000000003"/>
    <n v="0.54"/>
    <x v="2"/>
  </r>
  <r>
    <x v="2"/>
    <n v="1197831"/>
    <x v="354"/>
    <x v="1"/>
    <x v="13"/>
    <x v="15"/>
    <x v="2"/>
    <n v="32"/>
    <n v="128"/>
    <x v="1062"/>
    <n v="2129.92"/>
    <n v="0.52"/>
    <x v="2"/>
  </r>
  <r>
    <x v="2"/>
    <n v="1197831"/>
    <x v="355"/>
    <x v="1"/>
    <x v="13"/>
    <x v="15"/>
    <x v="3"/>
    <n v="32"/>
    <n v="98"/>
    <x v="1620"/>
    <n v="1944.32"/>
    <n v="0.62"/>
    <x v="2"/>
  </r>
  <r>
    <x v="2"/>
    <n v="1197831"/>
    <x v="356"/>
    <x v="1"/>
    <x v="13"/>
    <x v="15"/>
    <x v="4"/>
    <n v="38"/>
    <n v="68"/>
    <x v="1621"/>
    <n v="1240.32"/>
    <n v="0.48"/>
    <x v="2"/>
  </r>
  <r>
    <x v="2"/>
    <n v="1197831"/>
    <x v="357"/>
    <x v="1"/>
    <x v="13"/>
    <x v="15"/>
    <x v="5"/>
    <n v="33"/>
    <n v="126"/>
    <x v="1464"/>
    <n v="2785.86"/>
    <n v="0.67"/>
    <x v="2"/>
  </r>
  <r>
    <x v="2"/>
    <n v="1197831"/>
    <x v="358"/>
    <x v="1"/>
    <x v="13"/>
    <x v="15"/>
    <x v="0"/>
    <n v="28"/>
    <n v="163"/>
    <x v="1622"/>
    <n v="2510.1999999999998"/>
    <n v="0.54999999999999993"/>
    <x v="2"/>
  </r>
  <r>
    <x v="2"/>
    <n v="1197831"/>
    <x v="359"/>
    <x v="1"/>
    <x v="13"/>
    <x v="15"/>
    <x v="1"/>
    <n v="36"/>
    <n v="188"/>
    <x v="997"/>
    <n v="3722.3999999999996"/>
    <n v="0.54999999999999993"/>
    <x v="2"/>
  </r>
  <r>
    <x v="2"/>
    <n v="1197831"/>
    <x v="360"/>
    <x v="1"/>
    <x v="13"/>
    <x v="15"/>
    <x v="2"/>
    <n v="27"/>
    <n v="117"/>
    <x v="1623"/>
    <n v="1832.2199999999998"/>
    <n v="0.57999999999999996"/>
    <x v="2"/>
  </r>
  <r>
    <x v="2"/>
    <n v="1197831"/>
    <x v="361"/>
    <x v="1"/>
    <x v="13"/>
    <x v="15"/>
    <x v="3"/>
    <n v="33"/>
    <n v="105"/>
    <x v="1624"/>
    <n v="2356.2000000000003"/>
    <n v="0.68"/>
    <x v="2"/>
  </r>
  <r>
    <x v="2"/>
    <n v="1197831"/>
    <x v="362"/>
    <x v="1"/>
    <x v="13"/>
    <x v="15"/>
    <x v="4"/>
    <n v="37"/>
    <n v="73"/>
    <x v="1446"/>
    <n v="1350.5"/>
    <n v="0.5"/>
    <x v="2"/>
  </r>
  <r>
    <x v="2"/>
    <n v="1197831"/>
    <x v="363"/>
    <x v="1"/>
    <x v="13"/>
    <x v="15"/>
    <x v="5"/>
    <n v="34"/>
    <n v="104"/>
    <x v="1625"/>
    <n v="2652.0000000000005"/>
    <n v="0.75000000000000011"/>
    <x v="2"/>
  </r>
  <r>
    <x v="2"/>
    <n v="1197831"/>
    <x v="364"/>
    <x v="1"/>
    <x v="13"/>
    <x v="15"/>
    <x v="0"/>
    <n v="19"/>
    <n v="195"/>
    <x v="1075"/>
    <n v="2148.8999999999996"/>
    <n v="0.57999999999999996"/>
    <x v="2"/>
  </r>
  <r>
    <x v="2"/>
    <n v="1197831"/>
    <x v="365"/>
    <x v="1"/>
    <x v="13"/>
    <x v="15"/>
    <x v="1"/>
    <n v="19"/>
    <n v="189"/>
    <x v="1626"/>
    <n v="2082.7799999999997"/>
    <n v="0.57999999999999996"/>
    <x v="2"/>
  </r>
  <r>
    <x v="2"/>
    <n v="1197831"/>
    <x v="366"/>
    <x v="1"/>
    <x v="13"/>
    <x v="15"/>
    <x v="2"/>
    <n v="14"/>
    <n v="119"/>
    <x v="1627"/>
    <n v="982.93999999999994"/>
    <n v="0.59"/>
    <x v="2"/>
  </r>
  <r>
    <x v="2"/>
    <n v="1197831"/>
    <x v="367"/>
    <x v="1"/>
    <x v="13"/>
    <x v="15"/>
    <x v="3"/>
    <n v="18"/>
    <n v="113"/>
    <x v="1628"/>
    <n v="1342.44"/>
    <n v="0.66"/>
    <x v="2"/>
  </r>
  <r>
    <x v="2"/>
    <n v="1197831"/>
    <x v="368"/>
    <x v="1"/>
    <x v="13"/>
    <x v="15"/>
    <x v="4"/>
    <n v="23"/>
    <n v="74"/>
    <x v="1629"/>
    <n v="902.06000000000006"/>
    <n v="0.53"/>
    <x v="2"/>
  </r>
  <r>
    <x v="2"/>
    <n v="1197831"/>
    <x v="369"/>
    <x v="1"/>
    <x v="13"/>
    <x v="15"/>
    <x v="5"/>
    <n v="20"/>
    <n v="149"/>
    <x v="1630"/>
    <n v="2235.0000000000005"/>
    <n v="0.75000000000000011"/>
    <x v="2"/>
  </r>
  <r>
    <x v="2"/>
    <n v="1197831"/>
    <x v="370"/>
    <x v="1"/>
    <x v="13"/>
    <x v="15"/>
    <x v="0"/>
    <n v="9"/>
    <n v="203"/>
    <x v="1631"/>
    <n v="1077.9299999999998"/>
    <n v="0.59"/>
    <x v="2"/>
  </r>
  <r>
    <x v="2"/>
    <n v="1197831"/>
    <x v="371"/>
    <x v="1"/>
    <x v="13"/>
    <x v="15"/>
    <x v="1"/>
    <n v="19"/>
    <n v="189"/>
    <x v="1626"/>
    <n v="2118.69"/>
    <n v="0.59"/>
    <x v="2"/>
  </r>
  <r>
    <x v="2"/>
    <n v="1197831"/>
    <x v="372"/>
    <x v="1"/>
    <x v="13"/>
    <x v="15"/>
    <x v="2"/>
    <n v="15"/>
    <n v="173"/>
    <x v="1632"/>
    <n v="1453.1999999999998"/>
    <n v="0.55999999999999994"/>
    <x v="2"/>
  </r>
  <r>
    <x v="2"/>
    <n v="1197831"/>
    <x v="373"/>
    <x v="1"/>
    <x v="13"/>
    <x v="15"/>
    <x v="3"/>
    <n v="34"/>
    <n v="135"/>
    <x v="1253"/>
    <n v="3121.2000000000003"/>
    <n v="0.68"/>
    <x v="2"/>
  </r>
  <r>
    <x v="2"/>
    <n v="1197831"/>
    <x v="374"/>
    <x v="1"/>
    <x v="13"/>
    <x v="15"/>
    <x v="4"/>
    <n v="49"/>
    <n v="120"/>
    <x v="1129"/>
    <n v="3175.2000000000003"/>
    <n v="0.54"/>
    <x v="2"/>
  </r>
  <r>
    <x v="2"/>
    <n v="1197831"/>
    <x v="375"/>
    <x v="1"/>
    <x v="13"/>
    <x v="15"/>
    <x v="5"/>
    <n v="43"/>
    <n v="203"/>
    <x v="1633"/>
    <n v="6284.880000000001"/>
    <n v="0.72000000000000008"/>
    <x v="2"/>
  </r>
  <r>
    <x v="2"/>
    <n v="1197831"/>
    <x v="376"/>
    <x v="1"/>
    <x v="13"/>
    <x v="15"/>
    <x v="0"/>
    <n v="43"/>
    <n v="203"/>
    <x v="1633"/>
    <n v="4800.95"/>
    <n v="0.54999999999999993"/>
    <x v="2"/>
  </r>
  <r>
    <x v="2"/>
    <n v="1197831"/>
    <x v="377"/>
    <x v="1"/>
    <x v="13"/>
    <x v="15"/>
    <x v="1"/>
    <n v="49"/>
    <n v="203"/>
    <x v="1634"/>
    <n v="5570.32"/>
    <n v="0.55999999999999994"/>
    <x v="2"/>
  </r>
  <r>
    <x v="2"/>
    <n v="1197831"/>
    <x v="378"/>
    <x v="1"/>
    <x v="13"/>
    <x v="15"/>
    <x v="2"/>
    <n v="44"/>
    <n v="189"/>
    <x v="961"/>
    <n v="4906.4399999999996"/>
    <n v="0.59"/>
    <x v="2"/>
  </r>
  <r>
    <x v="2"/>
    <n v="1197831"/>
    <x v="379"/>
    <x v="1"/>
    <x v="13"/>
    <x v="15"/>
    <x v="3"/>
    <n v="41"/>
    <n v="180"/>
    <x v="1500"/>
    <n v="5092.2000000000007"/>
    <n v="0.69000000000000006"/>
    <x v="2"/>
  </r>
  <r>
    <x v="2"/>
    <n v="1197831"/>
    <x v="380"/>
    <x v="1"/>
    <x v="13"/>
    <x v="15"/>
    <x v="4"/>
    <n v="49"/>
    <n v="145"/>
    <x v="934"/>
    <n v="3907.7499999999995"/>
    <n v="0.54999999999999993"/>
    <x v="2"/>
  </r>
  <r>
    <x v="2"/>
    <n v="1197831"/>
    <x v="381"/>
    <x v="1"/>
    <x v="13"/>
    <x v="15"/>
    <x v="5"/>
    <n v="50"/>
    <n v="245"/>
    <x v="1635"/>
    <n v="8820.0000000000018"/>
    <n v="0.72000000000000008"/>
    <x v="2"/>
  </r>
  <r>
    <x v="2"/>
    <n v="1197831"/>
    <x v="382"/>
    <x v="1"/>
    <x v="13"/>
    <x v="15"/>
    <x v="0"/>
    <n v="44"/>
    <n v="206"/>
    <x v="742"/>
    <n v="5800.9599999999991"/>
    <n v="0.6399999999999999"/>
    <x v="2"/>
  </r>
  <r>
    <x v="2"/>
    <n v="1197831"/>
    <x v="383"/>
    <x v="1"/>
    <x v="13"/>
    <x v="15"/>
    <x v="1"/>
    <n v="49"/>
    <n v="215"/>
    <x v="1636"/>
    <n v="6742.3999999999987"/>
    <n v="0.6399999999999999"/>
    <x v="2"/>
  </r>
  <r>
    <x v="2"/>
    <n v="1197831"/>
    <x v="384"/>
    <x v="1"/>
    <x v="13"/>
    <x v="15"/>
    <x v="2"/>
    <n v="41"/>
    <n v="254"/>
    <x v="1637"/>
    <n v="6560.8199999999988"/>
    <n v="0.62999999999999989"/>
    <x v="2"/>
  </r>
  <r>
    <x v="2"/>
    <n v="1197831"/>
    <x v="385"/>
    <x v="1"/>
    <x v="13"/>
    <x v="15"/>
    <x v="3"/>
    <n v="44"/>
    <n v="173"/>
    <x v="1638"/>
    <n v="5632.880000000001"/>
    <n v="0.7400000000000001"/>
    <x v="2"/>
  </r>
  <r>
    <x v="2"/>
    <n v="1197831"/>
    <x v="386"/>
    <x v="1"/>
    <x v="13"/>
    <x v="15"/>
    <x v="4"/>
    <n v="45"/>
    <n v="131"/>
    <x v="955"/>
    <n v="3419.1"/>
    <n v="0.57999999999999996"/>
    <x v="2"/>
  </r>
  <r>
    <x v="2"/>
    <n v="1197831"/>
    <x v="387"/>
    <x v="1"/>
    <x v="13"/>
    <x v="15"/>
    <x v="5"/>
    <n v="56"/>
    <n v="240"/>
    <x v="882"/>
    <n v="10752.000000000002"/>
    <n v="0.80000000000000016"/>
    <x v="2"/>
  </r>
  <r>
    <x v="2"/>
    <n v="1197831"/>
    <x v="388"/>
    <x v="1"/>
    <x v="13"/>
    <x v="15"/>
    <x v="0"/>
    <n v="38"/>
    <n v="225"/>
    <x v="815"/>
    <n v="5215.5"/>
    <n v="0.61"/>
    <x v="2"/>
  </r>
  <r>
    <x v="2"/>
    <n v="1197831"/>
    <x v="389"/>
    <x v="1"/>
    <x v="13"/>
    <x v="15"/>
    <x v="1"/>
    <n v="52"/>
    <n v="210"/>
    <x v="1639"/>
    <n v="7097.9999999999991"/>
    <n v="0.64999999999999991"/>
    <x v="2"/>
  </r>
  <r>
    <x v="2"/>
    <n v="1197831"/>
    <x v="390"/>
    <x v="1"/>
    <x v="13"/>
    <x v="15"/>
    <x v="2"/>
    <n v="51"/>
    <n v="268"/>
    <x v="1640"/>
    <n v="8200.7999999999993"/>
    <n v="0.6"/>
    <x v="2"/>
  </r>
  <r>
    <x v="2"/>
    <n v="1197831"/>
    <x v="391"/>
    <x v="1"/>
    <x v="13"/>
    <x v="15"/>
    <x v="3"/>
    <n v="46"/>
    <n v="119"/>
    <x v="1641"/>
    <n v="3886.5400000000004"/>
    <n v="0.71000000000000008"/>
    <x v="2"/>
  </r>
  <r>
    <x v="2"/>
    <n v="1197831"/>
    <x v="392"/>
    <x v="1"/>
    <x v="13"/>
    <x v="15"/>
    <x v="4"/>
    <n v="50"/>
    <n v="123"/>
    <x v="1642"/>
    <n v="3628.5"/>
    <n v="0.59"/>
    <x v="2"/>
  </r>
  <r>
    <x v="2"/>
    <n v="1197831"/>
    <x v="393"/>
    <x v="1"/>
    <x v="13"/>
    <x v="15"/>
    <x v="5"/>
    <n v="59"/>
    <n v="182"/>
    <x v="918"/>
    <n v="8268.260000000002"/>
    <n v="0.77000000000000013"/>
    <x v="2"/>
  </r>
  <r>
    <x v="2"/>
    <n v="1197831"/>
    <x v="394"/>
    <x v="1"/>
    <x v="13"/>
    <x v="15"/>
    <x v="0"/>
    <n v="51"/>
    <n v="175"/>
    <x v="1643"/>
    <n v="5355"/>
    <n v="0.6"/>
    <x v="2"/>
  </r>
  <r>
    <x v="2"/>
    <n v="1197831"/>
    <x v="395"/>
    <x v="1"/>
    <x v="13"/>
    <x v="15"/>
    <x v="1"/>
    <n v="50"/>
    <n v="144"/>
    <x v="1644"/>
    <n v="4535.9999999999991"/>
    <n v="0.62999999999999989"/>
    <x v="2"/>
  </r>
  <r>
    <x v="2"/>
    <n v="1197831"/>
    <x v="396"/>
    <x v="1"/>
    <x v="13"/>
    <x v="15"/>
    <x v="2"/>
    <n v="59"/>
    <n v="188"/>
    <x v="905"/>
    <n v="6987.9599999999991"/>
    <n v="0.62999999999999989"/>
    <x v="2"/>
  </r>
  <r>
    <x v="2"/>
    <n v="1197831"/>
    <x v="397"/>
    <x v="1"/>
    <x v="13"/>
    <x v="15"/>
    <x v="3"/>
    <n v="58"/>
    <n v="95"/>
    <x v="1645"/>
    <n v="3912.1000000000004"/>
    <n v="0.71000000000000008"/>
    <x v="2"/>
  </r>
  <r>
    <x v="2"/>
    <n v="1197831"/>
    <x v="398"/>
    <x v="1"/>
    <x v="13"/>
    <x v="15"/>
    <x v="4"/>
    <n v="41"/>
    <n v="88"/>
    <x v="1646"/>
    <n v="2056.56"/>
    <n v="0.56999999999999995"/>
    <x v="2"/>
  </r>
  <r>
    <x v="2"/>
    <n v="1197831"/>
    <x v="399"/>
    <x v="1"/>
    <x v="13"/>
    <x v="15"/>
    <x v="5"/>
    <n v="37"/>
    <n v="150"/>
    <x v="1647"/>
    <n v="4273.5000000000009"/>
    <n v="0.77000000000000013"/>
    <x v="2"/>
  </r>
  <r>
    <x v="2"/>
    <n v="1197831"/>
    <x v="400"/>
    <x v="1"/>
    <x v="13"/>
    <x v="15"/>
    <x v="0"/>
    <n v="29"/>
    <n v="131"/>
    <x v="1648"/>
    <n v="2279.4"/>
    <n v="0.6"/>
    <x v="2"/>
  </r>
  <r>
    <x v="2"/>
    <n v="1197831"/>
    <x v="401"/>
    <x v="1"/>
    <x v="13"/>
    <x v="15"/>
    <x v="1"/>
    <n v="29"/>
    <n v="158"/>
    <x v="1649"/>
    <n v="2886.6599999999994"/>
    <n v="0.62999999999999989"/>
    <x v="2"/>
  </r>
  <r>
    <x v="2"/>
    <n v="1197831"/>
    <x v="402"/>
    <x v="1"/>
    <x v="13"/>
    <x v="15"/>
    <x v="2"/>
    <n v="32"/>
    <n v="124"/>
    <x v="1650"/>
    <n v="2380.7999999999997"/>
    <n v="0.6"/>
    <x v="2"/>
  </r>
  <r>
    <x v="2"/>
    <n v="1197831"/>
    <x v="403"/>
    <x v="1"/>
    <x v="13"/>
    <x v="15"/>
    <x v="3"/>
    <n v="32"/>
    <n v="91"/>
    <x v="1651"/>
    <n v="2125.7600000000002"/>
    <n v="0.73000000000000009"/>
    <x v="2"/>
  </r>
  <r>
    <x v="2"/>
    <n v="1197831"/>
    <x v="404"/>
    <x v="1"/>
    <x v="13"/>
    <x v="15"/>
    <x v="4"/>
    <n v="29"/>
    <n v="78"/>
    <x v="1652"/>
    <n v="1357.2"/>
    <n v="0.6"/>
    <x v="2"/>
  </r>
  <r>
    <x v="2"/>
    <n v="1197831"/>
    <x v="405"/>
    <x v="1"/>
    <x v="13"/>
    <x v="15"/>
    <x v="5"/>
    <n v="36"/>
    <n v="143"/>
    <x v="1182"/>
    <n v="3861.0000000000005"/>
    <n v="0.75000000000000011"/>
    <x v="2"/>
  </r>
  <r>
    <x v="2"/>
    <n v="1197831"/>
    <x v="406"/>
    <x v="1"/>
    <x v="13"/>
    <x v="15"/>
    <x v="0"/>
    <n v="18"/>
    <n v="169"/>
    <x v="1653"/>
    <n v="1946.8799999999997"/>
    <n v="0.6399999999999999"/>
    <x v="2"/>
  </r>
  <r>
    <x v="2"/>
    <n v="1197831"/>
    <x v="407"/>
    <x v="1"/>
    <x v="13"/>
    <x v="15"/>
    <x v="1"/>
    <n v="19"/>
    <n v="169"/>
    <x v="1528"/>
    <n v="1958.71"/>
    <n v="0.61"/>
    <x v="2"/>
  </r>
  <r>
    <x v="2"/>
    <n v="1197831"/>
    <x v="408"/>
    <x v="1"/>
    <x v="13"/>
    <x v="15"/>
    <x v="2"/>
    <n v="43"/>
    <n v="144"/>
    <x v="1654"/>
    <n v="3962.8799999999992"/>
    <n v="0.6399999999999999"/>
    <x v="2"/>
  </r>
  <r>
    <x v="2"/>
    <n v="1197831"/>
    <x v="409"/>
    <x v="1"/>
    <x v="13"/>
    <x v="15"/>
    <x v="3"/>
    <n v="44"/>
    <n v="131"/>
    <x v="1655"/>
    <n v="4207.72"/>
    <n v="0.73000000000000009"/>
    <x v="2"/>
  </r>
  <r>
    <x v="2"/>
    <n v="1197831"/>
    <x v="410"/>
    <x v="1"/>
    <x v="13"/>
    <x v="15"/>
    <x v="4"/>
    <n v="48"/>
    <n v="111"/>
    <x v="1656"/>
    <n v="3143.52"/>
    <n v="0.59"/>
    <x v="2"/>
  </r>
  <r>
    <x v="2"/>
    <n v="1197831"/>
    <x v="411"/>
    <x v="1"/>
    <x v="13"/>
    <x v="15"/>
    <x v="5"/>
    <n v="56"/>
    <n v="188"/>
    <x v="1657"/>
    <n v="8317.1200000000008"/>
    <n v="0.79000000000000015"/>
    <x v="2"/>
  </r>
  <r>
    <x v="2"/>
    <n v="1197831"/>
    <x v="412"/>
    <x v="1"/>
    <x v="13"/>
    <x v="15"/>
    <x v="0"/>
    <n v="56"/>
    <n v="233"/>
    <x v="1096"/>
    <n v="8220.239999999998"/>
    <n v="0.62999999999999989"/>
    <x v="2"/>
  </r>
  <r>
    <x v="2"/>
    <n v="1197831"/>
    <x v="413"/>
    <x v="1"/>
    <x v="13"/>
    <x v="15"/>
    <x v="1"/>
    <n v="58"/>
    <n v="225"/>
    <x v="1658"/>
    <n v="8351.9999999999982"/>
    <n v="0.6399999999999999"/>
    <x v="2"/>
  </r>
  <r>
    <x v="2"/>
    <n v="1197831"/>
    <x v="414"/>
    <x v="1"/>
    <x v="13"/>
    <x v="15"/>
    <x v="2"/>
    <n v="64"/>
    <n v="175"/>
    <x v="1659"/>
    <n v="6943.9999999999991"/>
    <n v="0.61999999999999988"/>
    <x v="2"/>
  </r>
  <r>
    <x v="2"/>
    <n v="1197831"/>
    <x v="415"/>
    <x v="1"/>
    <x v="13"/>
    <x v="15"/>
    <x v="3"/>
    <n v="63"/>
    <n v="143"/>
    <x v="1660"/>
    <n v="6756.7500000000009"/>
    <n v="0.75000000000000011"/>
    <x v="2"/>
  </r>
  <r>
    <x v="2"/>
    <n v="1197831"/>
    <x v="416"/>
    <x v="1"/>
    <x v="13"/>
    <x v="15"/>
    <x v="4"/>
    <n v="58"/>
    <n v="145"/>
    <x v="1661"/>
    <n v="4709.5999999999995"/>
    <n v="0.55999999999999994"/>
    <x v="2"/>
  </r>
  <r>
    <x v="2"/>
    <n v="1197831"/>
    <x v="417"/>
    <x v="1"/>
    <x v="13"/>
    <x v="15"/>
    <x v="5"/>
    <n v="68"/>
    <n v="203"/>
    <x v="1662"/>
    <n v="11043.200000000003"/>
    <n v="0.80000000000000016"/>
    <x v="2"/>
  </r>
  <r>
    <x v="5"/>
    <n v="1185732"/>
    <x v="418"/>
    <x v="1"/>
    <x v="13"/>
    <x v="15"/>
    <x v="0"/>
    <n v="38"/>
    <n v="117"/>
    <x v="1663"/>
    <n v="2223"/>
    <n v="0.5"/>
    <x v="2"/>
  </r>
  <r>
    <x v="5"/>
    <n v="1185732"/>
    <x v="419"/>
    <x v="1"/>
    <x v="13"/>
    <x v="15"/>
    <x v="1"/>
    <n v="38"/>
    <n v="75"/>
    <x v="1027"/>
    <n v="1311"/>
    <n v="0.45999999999999996"/>
    <x v="2"/>
  </r>
  <r>
    <x v="5"/>
    <n v="1185732"/>
    <x v="420"/>
    <x v="1"/>
    <x v="13"/>
    <x v="15"/>
    <x v="2"/>
    <n v="28"/>
    <n v="63"/>
    <x v="1444"/>
    <n v="917.28000000000009"/>
    <n v="0.52"/>
    <x v="2"/>
  </r>
  <r>
    <x v="5"/>
    <n v="1185732"/>
    <x v="421"/>
    <x v="1"/>
    <x v="13"/>
    <x v="15"/>
    <x v="3"/>
    <n v="34"/>
    <n v="28"/>
    <x v="1664"/>
    <n v="390.32"/>
    <n v="0.41"/>
    <x v="2"/>
  </r>
  <r>
    <x v="5"/>
    <n v="1185732"/>
    <x v="422"/>
    <x v="0"/>
    <x v="14"/>
    <x v="16"/>
    <x v="4"/>
    <n v="47"/>
    <n v="42"/>
    <x v="1665"/>
    <n v="769.86"/>
    <n v="0.39"/>
    <x v="2"/>
  </r>
  <r>
    <x v="5"/>
    <n v="1185732"/>
    <x v="423"/>
    <x v="0"/>
    <x v="14"/>
    <x v="16"/>
    <x v="5"/>
    <n v="38"/>
    <n v="68"/>
    <x v="1621"/>
    <n v="1343.68"/>
    <n v="0.52"/>
    <x v="2"/>
  </r>
  <r>
    <x v="5"/>
    <n v="1185732"/>
    <x v="424"/>
    <x v="0"/>
    <x v="14"/>
    <x v="16"/>
    <x v="0"/>
    <n v="38"/>
    <n v="140"/>
    <x v="1666"/>
    <n v="2606.7999999999997"/>
    <n v="0.49"/>
    <x v="2"/>
  </r>
  <r>
    <x v="5"/>
    <n v="1185732"/>
    <x v="425"/>
    <x v="0"/>
    <x v="14"/>
    <x v="16"/>
    <x v="1"/>
    <n v="38"/>
    <n v="45"/>
    <x v="1458"/>
    <n v="803.69999999999993"/>
    <n v="0.47"/>
    <x v="2"/>
  </r>
  <r>
    <x v="5"/>
    <n v="1185732"/>
    <x v="426"/>
    <x v="0"/>
    <x v="14"/>
    <x v="16"/>
    <x v="2"/>
    <n v="29"/>
    <n v="60"/>
    <x v="1667"/>
    <n v="922.2"/>
    <n v="0.53"/>
    <x v="2"/>
  </r>
  <r>
    <x v="5"/>
    <n v="1185732"/>
    <x v="427"/>
    <x v="0"/>
    <x v="14"/>
    <x v="16"/>
    <x v="3"/>
    <n v="34"/>
    <n v="19"/>
    <x v="1668"/>
    <n v="271.32"/>
    <n v="0.42"/>
    <x v="2"/>
  </r>
  <r>
    <x v="5"/>
    <n v="1185732"/>
    <x v="428"/>
    <x v="0"/>
    <x v="14"/>
    <x v="16"/>
    <x v="4"/>
    <n v="46"/>
    <n v="45"/>
    <x v="1669"/>
    <n v="807.30000000000007"/>
    <n v="0.39"/>
    <x v="2"/>
  </r>
  <r>
    <x v="5"/>
    <n v="1185732"/>
    <x v="429"/>
    <x v="0"/>
    <x v="14"/>
    <x v="16"/>
    <x v="5"/>
    <n v="37"/>
    <n v="63"/>
    <x v="1028"/>
    <n v="1188.81"/>
    <n v="0.51"/>
    <x v="2"/>
  </r>
  <r>
    <x v="5"/>
    <n v="1185732"/>
    <x v="430"/>
    <x v="0"/>
    <x v="14"/>
    <x v="16"/>
    <x v="0"/>
    <n v="39"/>
    <n v="127"/>
    <x v="1670"/>
    <n v="2426.9699999999998"/>
    <n v="0.49"/>
    <x v="2"/>
  </r>
  <r>
    <x v="5"/>
    <n v="1185732"/>
    <x v="431"/>
    <x v="0"/>
    <x v="14"/>
    <x v="16"/>
    <x v="1"/>
    <n v="39"/>
    <n v="46"/>
    <x v="1671"/>
    <n v="879.06"/>
    <n v="0.49"/>
    <x v="2"/>
  </r>
  <r>
    <x v="5"/>
    <n v="1185732"/>
    <x v="432"/>
    <x v="0"/>
    <x v="14"/>
    <x v="16"/>
    <x v="2"/>
    <n v="27"/>
    <n v="52"/>
    <x v="1672"/>
    <n v="772.19999999999993"/>
    <n v="0.54999999999999993"/>
    <x v="2"/>
  </r>
  <r>
    <x v="5"/>
    <n v="1185732"/>
    <x v="433"/>
    <x v="0"/>
    <x v="14"/>
    <x v="16"/>
    <x v="3"/>
    <n v="32"/>
    <n v="13"/>
    <x v="1673"/>
    <n v="166.4"/>
    <n v="0.4"/>
    <x v="2"/>
  </r>
  <r>
    <x v="5"/>
    <n v="1185732"/>
    <x v="434"/>
    <x v="0"/>
    <x v="14"/>
    <x v="16"/>
    <x v="4"/>
    <n v="49"/>
    <n v="29"/>
    <x v="1674"/>
    <n v="511.56"/>
    <n v="0.36"/>
    <x v="2"/>
  </r>
  <r>
    <x v="5"/>
    <n v="1185732"/>
    <x v="435"/>
    <x v="0"/>
    <x v="14"/>
    <x v="16"/>
    <x v="5"/>
    <n v="36"/>
    <n v="50"/>
    <x v="1164"/>
    <n v="990.00000000000011"/>
    <n v="0.55000000000000004"/>
    <x v="2"/>
  </r>
  <r>
    <x v="5"/>
    <n v="1185732"/>
    <x v="436"/>
    <x v="0"/>
    <x v="14"/>
    <x v="16"/>
    <x v="0"/>
    <n v="37"/>
    <n v="122"/>
    <x v="1675"/>
    <n v="2166.7199999999998"/>
    <n v="0.48"/>
    <x v="2"/>
  </r>
  <r>
    <x v="5"/>
    <n v="1185732"/>
    <x v="437"/>
    <x v="0"/>
    <x v="14"/>
    <x v="16"/>
    <x v="1"/>
    <n v="37"/>
    <n v="44"/>
    <x v="1676"/>
    <n v="765.16"/>
    <n v="0.47"/>
    <x v="2"/>
  </r>
  <r>
    <x v="5"/>
    <n v="1185732"/>
    <x v="438"/>
    <x v="0"/>
    <x v="14"/>
    <x v="16"/>
    <x v="2"/>
    <n v="27"/>
    <n v="44"/>
    <x v="1677"/>
    <n v="641.5200000000001"/>
    <n v="0.54"/>
    <x v="2"/>
  </r>
  <r>
    <x v="5"/>
    <n v="1185732"/>
    <x v="439"/>
    <x v="0"/>
    <x v="14"/>
    <x v="16"/>
    <x v="3"/>
    <n v="33"/>
    <n v="21"/>
    <x v="1678"/>
    <n v="277.2"/>
    <n v="0.4"/>
    <x v="2"/>
  </r>
  <r>
    <x v="5"/>
    <n v="1185732"/>
    <x v="440"/>
    <x v="0"/>
    <x v="14"/>
    <x v="16"/>
    <x v="4"/>
    <n v="47"/>
    <n v="20"/>
    <x v="1679"/>
    <n v="357.2"/>
    <n v="0.38"/>
    <x v="2"/>
  </r>
  <r>
    <x v="5"/>
    <n v="1185732"/>
    <x v="441"/>
    <x v="0"/>
    <x v="14"/>
    <x v="16"/>
    <x v="5"/>
    <n v="39"/>
    <n v="63"/>
    <x v="1680"/>
    <n v="1253.07"/>
    <n v="0.51"/>
    <x v="2"/>
  </r>
  <r>
    <x v="5"/>
    <n v="1185732"/>
    <x v="442"/>
    <x v="0"/>
    <x v="14"/>
    <x v="16"/>
    <x v="0"/>
    <n v="52"/>
    <n v="144"/>
    <x v="1501"/>
    <n v="3369.5999999999995"/>
    <n v="0.44999999999999996"/>
    <x v="2"/>
  </r>
  <r>
    <x v="5"/>
    <n v="1185732"/>
    <x v="443"/>
    <x v="0"/>
    <x v="14"/>
    <x v="16"/>
    <x v="1"/>
    <n v="48"/>
    <n v="60"/>
    <x v="1477"/>
    <n v="1440"/>
    <n v="0.5"/>
    <x v="2"/>
  </r>
  <r>
    <x v="5"/>
    <n v="1185732"/>
    <x v="444"/>
    <x v="0"/>
    <x v="14"/>
    <x v="16"/>
    <x v="2"/>
    <n v="42"/>
    <n v="47"/>
    <x v="1665"/>
    <n v="1065.96"/>
    <n v="0.54"/>
    <x v="2"/>
  </r>
  <r>
    <x v="5"/>
    <n v="1185732"/>
    <x v="445"/>
    <x v="0"/>
    <x v="14"/>
    <x v="16"/>
    <x v="3"/>
    <n v="41"/>
    <n v="34"/>
    <x v="1681"/>
    <n v="557.6"/>
    <n v="0.4"/>
    <x v="2"/>
  </r>
  <r>
    <x v="5"/>
    <n v="1185732"/>
    <x v="446"/>
    <x v="0"/>
    <x v="14"/>
    <x v="16"/>
    <x v="4"/>
    <n v="51"/>
    <n v="42"/>
    <x v="1593"/>
    <n v="792.54"/>
    <n v="0.37"/>
    <x v="2"/>
  </r>
  <r>
    <x v="5"/>
    <n v="1185732"/>
    <x v="447"/>
    <x v="0"/>
    <x v="14"/>
    <x v="16"/>
    <x v="5"/>
    <n v="56"/>
    <n v="72"/>
    <x v="1012"/>
    <n v="2136.96"/>
    <n v="0.53"/>
    <x v="2"/>
  </r>
  <r>
    <x v="5"/>
    <n v="1185732"/>
    <x v="448"/>
    <x v="0"/>
    <x v="14"/>
    <x v="16"/>
    <x v="0"/>
    <n v="54"/>
    <n v="158"/>
    <x v="1682"/>
    <n v="4010.04"/>
    <n v="0.47"/>
    <x v="2"/>
  </r>
  <r>
    <x v="5"/>
    <n v="1185732"/>
    <x v="449"/>
    <x v="0"/>
    <x v="14"/>
    <x v="16"/>
    <x v="1"/>
    <n v="48"/>
    <n v="77"/>
    <x v="1683"/>
    <n v="1811.04"/>
    <n v="0.49"/>
    <x v="2"/>
  </r>
  <r>
    <x v="5"/>
    <n v="1185732"/>
    <x v="450"/>
    <x v="0"/>
    <x v="14"/>
    <x v="16"/>
    <x v="2"/>
    <n v="42"/>
    <n v="58"/>
    <x v="1684"/>
    <n v="1242.3600000000001"/>
    <n v="0.51"/>
    <x v="2"/>
  </r>
  <r>
    <x v="5"/>
    <n v="1185732"/>
    <x v="451"/>
    <x v="0"/>
    <x v="14"/>
    <x v="16"/>
    <x v="3"/>
    <n v="41"/>
    <n v="51"/>
    <x v="1588"/>
    <n v="878.21999999999991"/>
    <n v="0.42"/>
    <x v="2"/>
  </r>
  <r>
    <x v="5"/>
    <n v="1185732"/>
    <x v="452"/>
    <x v="0"/>
    <x v="14"/>
    <x v="16"/>
    <x v="4"/>
    <n v="50"/>
    <n v="53"/>
    <x v="1685"/>
    <n v="954"/>
    <n v="0.36"/>
    <x v="2"/>
  </r>
  <r>
    <x v="5"/>
    <n v="1185732"/>
    <x v="453"/>
    <x v="0"/>
    <x v="14"/>
    <x v="16"/>
    <x v="5"/>
    <n v="56"/>
    <n v="85"/>
    <x v="1686"/>
    <n v="2427.6"/>
    <n v="0.51"/>
    <x v="2"/>
  </r>
  <r>
    <x v="5"/>
    <n v="1185732"/>
    <x v="454"/>
    <x v="0"/>
    <x v="14"/>
    <x v="16"/>
    <x v="0"/>
    <n v="51"/>
    <n v="143"/>
    <x v="1687"/>
    <n v="3573.5699999999997"/>
    <n v="0.49"/>
    <x v="2"/>
  </r>
  <r>
    <x v="5"/>
    <n v="1185732"/>
    <x v="455"/>
    <x v="0"/>
    <x v="14"/>
    <x v="16"/>
    <x v="1"/>
    <n v="46"/>
    <n v="84"/>
    <x v="1532"/>
    <n v="1854.72"/>
    <n v="0.48"/>
    <x v="2"/>
  </r>
  <r>
    <x v="5"/>
    <n v="1185732"/>
    <x v="456"/>
    <x v="0"/>
    <x v="14"/>
    <x v="16"/>
    <x v="2"/>
    <n v="43"/>
    <n v="63"/>
    <x v="1014"/>
    <n v="1489.9499999999998"/>
    <n v="0.54999999999999993"/>
    <x v="2"/>
  </r>
  <r>
    <x v="5"/>
    <n v="1185732"/>
    <x v="457"/>
    <x v="0"/>
    <x v="14"/>
    <x v="16"/>
    <x v="3"/>
    <n v="43"/>
    <n v="44"/>
    <x v="1688"/>
    <n v="775.71999999999991"/>
    <n v="0.41"/>
    <x v="2"/>
  </r>
  <r>
    <x v="5"/>
    <n v="1185732"/>
    <x v="458"/>
    <x v="0"/>
    <x v="14"/>
    <x v="16"/>
    <x v="4"/>
    <n v="53"/>
    <n v="60"/>
    <x v="1689"/>
    <n v="1208.4000000000001"/>
    <n v="0.38"/>
    <x v="2"/>
  </r>
  <r>
    <x v="5"/>
    <n v="1185732"/>
    <x v="487"/>
    <x v="0"/>
    <x v="14"/>
    <x v="16"/>
    <x v="5"/>
    <n v="58"/>
    <n v="113"/>
    <x v="1690"/>
    <n v="3539.1600000000003"/>
    <n v="0.54"/>
    <x v="2"/>
  </r>
  <r>
    <x v="5"/>
    <n v="1185732"/>
    <x v="488"/>
    <x v="0"/>
    <x v="14"/>
    <x v="16"/>
    <x v="0"/>
    <n v="50"/>
    <n v="147"/>
    <x v="1691"/>
    <n v="3380.9999999999995"/>
    <n v="0.45999999999999996"/>
    <x v="2"/>
  </r>
  <r>
    <x v="5"/>
    <n v="1185732"/>
    <x v="489"/>
    <x v="0"/>
    <x v="14"/>
    <x v="16"/>
    <x v="1"/>
    <n v="49"/>
    <n v="90"/>
    <x v="1692"/>
    <n v="2072.6999999999998"/>
    <n v="0.47"/>
    <x v="2"/>
  </r>
  <r>
    <x v="5"/>
    <n v="1185732"/>
    <x v="490"/>
    <x v="0"/>
    <x v="14"/>
    <x v="16"/>
    <x v="2"/>
    <n v="41"/>
    <n v="68"/>
    <x v="1119"/>
    <n v="1394"/>
    <n v="0.5"/>
    <x v="2"/>
  </r>
  <r>
    <x v="5"/>
    <n v="1185732"/>
    <x v="491"/>
    <x v="0"/>
    <x v="14"/>
    <x v="16"/>
    <x v="3"/>
    <n v="41"/>
    <n v="51"/>
    <x v="1588"/>
    <n v="857.31"/>
    <n v="0.41"/>
    <x v="2"/>
  </r>
  <r>
    <x v="5"/>
    <n v="1185732"/>
    <x v="492"/>
    <x v="0"/>
    <x v="14"/>
    <x v="16"/>
    <x v="4"/>
    <n v="54"/>
    <n v="41"/>
    <x v="1693"/>
    <n v="819.18"/>
    <n v="0.37"/>
    <x v="2"/>
  </r>
  <r>
    <x v="5"/>
    <n v="1185732"/>
    <x v="493"/>
    <x v="0"/>
    <x v="14"/>
    <x v="16"/>
    <x v="5"/>
    <n v="54"/>
    <n v="91"/>
    <x v="1502"/>
    <n v="2653.5600000000004"/>
    <n v="0.54"/>
    <x v="2"/>
  </r>
  <r>
    <x v="5"/>
    <n v="1185732"/>
    <x v="494"/>
    <x v="0"/>
    <x v="14"/>
    <x v="16"/>
    <x v="0"/>
    <n v="53"/>
    <n v="122"/>
    <x v="1694"/>
    <n v="3103.68"/>
    <n v="0.48"/>
    <x v="2"/>
  </r>
  <r>
    <x v="5"/>
    <n v="1185732"/>
    <x v="495"/>
    <x v="0"/>
    <x v="14"/>
    <x v="16"/>
    <x v="1"/>
    <n v="46"/>
    <n v="70"/>
    <x v="1695"/>
    <n v="1513.3999999999999"/>
    <n v="0.47"/>
    <x v="2"/>
  </r>
  <r>
    <x v="5"/>
    <n v="1185732"/>
    <x v="496"/>
    <x v="0"/>
    <x v="14"/>
    <x v="16"/>
    <x v="2"/>
    <n v="41"/>
    <n v="38"/>
    <x v="1696"/>
    <n v="856.89999999999986"/>
    <n v="0.54999999999999993"/>
    <x v="2"/>
  </r>
  <r>
    <x v="5"/>
    <n v="1185732"/>
    <x v="497"/>
    <x v="0"/>
    <x v="14"/>
    <x v="16"/>
    <x v="3"/>
    <n v="42"/>
    <n v="36"/>
    <x v="1005"/>
    <n v="680.4"/>
    <n v="0.44999999999999996"/>
    <x v="2"/>
  </r>
  <r>
    <x v="5"/>
    <n v="1185732"/>
    <x v="498"/>
    <x v="0"/>
    <x v="14"/>
    <x v="16"/>
    <x v="4"/>
    <n v="52"/>
    <n v="36"/>
    <x v="1039"/>
    <n v="692.64"/>
    <n v="0.37"/>
    <x v="2"/>
  </r>
  <r>
    <x v="5"/>
    <n v="1185732"/>
    <x v="393"/>
    <x v="0"/>
    <x v="14"/>
    <x v="16"/>
    <x v="5"/>
    <n v="57"/>
    <n v="59"/>
    <x v="1697"/>
    <n v="1748.76"/>
    <n v="0.52"/>
    <x v="2"/>
  </r>
  <r>
    <x v="5"/>
    <n v="1185732"/>
    <x v="425"/>
    <x v="0"/>
    <x v="14"/>
    <x v="16"/>
    <x v="0"/>
    <n v="55"/>
    <n v="120"/>
    <x v="1698"/>
    <n v="3300"/>
    <n v="0.5"/>
    <x v="2"/>
  </r>
  <r>
    <x v="5"/>
    <n v="1185732"/>
    <x v="425"/>
    <x v="0"/>
    <x v="14"/>
    <x v="16"/>
    <x v="1"/>
    <n v="54"/>
    <n v="59"/>
    <x v="1699"/>
    <n v="1561.1399999999999"/>
    <n v="0.49"/>
    <x v="2"/>
  </r>
  <r>
    <x v="5"/>
    <n v="1185732"/>
    <x v="425"/>
    <x v="0"/>
    <x v="14"/>
    <x v="16"/>
    <x v="2"/>
    <n v="52"/>
    <n v="31"/>
    <x v="1700"/>
    <n v="886.59999999999991"/>
    <n v="0.54999999999999993"/>
    <x v="2"/>
  </r>
  <r>
    <x v="5"/>
    <n v="1185732"/>
    <x v="425"/>
    <x v="0"/>
    <x v="14"/>
    <x v="16"/>
    <x v="3"/>
    <n v="50"/>
    <n v="26"/>
    <x v="1701"/>
    <n v="520"/>
    <n v="0.4"/>
    <x v="2"/>
  </r>
  <r>
    <x v="5"/>
    <n v="1185732"/>
    <x v="425"/>
    <x v="0"/>
    <x v="14"/>
    <x v="16"/>
    <x v="4"/>
    <n v="61"/>
    <n v="27"/>
    <x v="1702"/>
    <n v="625.86"/>
    <n v="0.38"/>
    <x v="2"/>
  </r>
  <r>
    <x v="5"/>
    <n v="1185732"/>
    <x v="425"/>
    <x v="0"/>
    <x v="14"/>
    <x v="16"/>
    <x v="5"/>
    <n v="68"/>
    <n v="56"/>
    <x v="1465"/>
    <n v="2018.24"/>
    <n v="0.53"/>
    <x v="2"/>
  </r>
  <r>
    <x v="5"/>
    <n v="1185732"/>
    <x v="455"/>
    <x v="0"/>
    <x v="14"/>
    <x v="16"/>
    <x v="0"/>
    <n v="62"/>
    <n v="98"/>
    <x v="1703"/>
    <n v="2977.24"/>
    <n v="0.49"/>
    <x v="2"/>
  </r>
  <r>
    <x v="5"/>
    <n v="1185732"/>
    <x v="455"/>
    <x v="0"/>
    <x v="14"/>
    <x v="16"/>
    <x v="1"/>
    <n v="52"/>
    <n v="52"/>
    <x v="1704"/>
    <n v="1352"/>
    <n v="0.5"/>
    <x v="2"/>
  </r>
  <r>
    <x v="5"/>
    <n v="1185732"/>
    <x v="455"/>
    <x v="0"/>
    <x v="14"/>
    <x v="16"/>
    <x v="2"/>
    <n v="52"/>
    <n v="55"/>
    <x v="1705"/>
    <n v="1487.2"/>
    <n v="0.52"/>
    <x v="2"/>
  </r>
  <r>
    <x v="5"/>
    <n v="1185732"/>
    <x v="455"/>
    <x v="0"/>
    <x v="14"/>
    <x v="16"/>
    <x v="3"/>
    <n v="54"/>
    <n v="46"/>
    <x v="1706"/>
    <n v="1068.1199999999999"/>
    <n v="0.43"/>
    <x v="2"/>
  </r>
  <r>
    <x v="5"/>
    <n v="1185732"/>
    <x v="455"/>
    <x v="0"/>
    <x v="14"/>
    <x v="16"/>
    <x v="4"/>
    <n v="60"/>
    <n v="41"/>
    <x v="1707"/>
    <n v="885.6"/>
    <n v="0.36"/>
    <x v="2"/>
  </r>
  <r>
    <x v="5"/>
    <n v="1185732"/>
    <x v="455"/>
    <x v="0"/>
    <x v="14"/>
    <x v="16"/>
    <x v="5"/>
    <n v="67"/>
    <n v="63"/>
    <x v="1708"/>
    <n v="2279.34"/>
    <n v="0.54"/>
    <x v="2"/>
  </r>
  <r>
    <x v="5"/>
    <n v="1185732"/>
    <x v="484"/>
    <x v="0"/>
    <x v="14"/>
    <x v="16"/>
    <x v="0"/>
    <n v="62"/>
    <n v="138"/>
    <x v="1709"/>
    <n v="4106.88"/>
    <n v="0.48"/>
    <x v="2"/>
  </r>
  <r>
    <x v="5"/>
    <n v="1185732"/>
    <x v="484"/>
    <x v="0"/>
    <x v="14"/>
    <x v="16"/>
    <x v="1"/>
    <n v="53"/>
    <n v="74"/>
    <x v="1710"/>
    <n v="1961"/>
    <n v="0.5"/>
    <x v="2"/>
  </r>
  <r>
    <x v="5"/>
    <n v="1185732"/>
    <x v="484"/>
    <x v="0"/>
    <x v="14"/>
    <x v="16"/>
    <x v="2"/>
    <n v="52"/>
    <n v="68"/>
    <x v="1625"/>
    <n v="1768"/>
    <n v="0.5"/>
    <x v="2"/>
  </r>
  <r>
    <x v="5"/>
    <n v="1185732"/>
    <x v="484"/>
    <x v="0"/>
    <x v="14"/>
    <x v="16"/>
    <x v="3"/>
    <n v="52"/>
    <n v="50"/>
    <x v="1711"/>
    <n v="1118"/>
    <n v="0.43"/>
    <x v="2"/>
  </r>
  <r>
    <x v="5"/>
    <n v="1185732"/>
    <x v="484"/>
    <x v="0"/>
    <x v="14"/>
    <x v="16"/>
    <x v="4"/>
    <n v="60"/>
    <n v="54"/>
    <x v="1712"/>
    <n v="1166.3999999999999"/>
    <n v="0.36"/>
    <x v="2"/>
  </r>
  <r>
    <x v="5"/>
    <n v="1185732"/>
    <x v="484"/>
    <x v="0"/>
    <x v="14"/>
    <x v="16"/>
    <x v="5"/>
    <n v="69"/>
    <n v="75"/>
    <x v="1713"/>
    <n v="2742.75"/>
    <n v="0.53"/>
    <x v="2"/>
  </r>
  <r>
    <x v="3"/>
    <n v="1128299"/>
    <x v="174"/>
    <x v="0"/>
    <x v="14"/>
    <x v="16"/>
    <x v="0"/>
    <n v="33"/>
    <n v="98"/>
    <x v="1462"/>
    <n v="1131.8999999999999"/>
    <n v="0.35"/>
    <x v="2"/>
  </r>
  <r>
    <x v="3"/>
    <n v="1128299"/>
    <x v="174"/>
    <x v="0"/>
    <x v="14"/>
    <x v="16"/>
    <x v="1"/>
    <n v="41"/>
    <n v="109"/>
    <x v="1714"/>
    <n v="1474.77"/>
    <n v="0.33"/>
    <x v="2"/>
  </r>
  <r>
    <x v="3"/>
    <n v="1128299"/>
    <x v="174"/>
    <x v="0"/>
    <x v="14"/>
    <x v="16"/>
    <x v="2"/>
    <n v="43"/>
    <n v="101"/>
    <x v="1480"/>
    <n v="1737.2"/>
    <n v="0.4"/>
    <x v="2"/>
  </r>
  <r>
    <x v="3"/>
    <n v="1128299"/>
    <x v="174"/>
    <x v="0"/>
    <x v="14"/>
    <x v="16"/>
    <x v="3"/>
    <n v="43"/>
    <n v="59"/>
    <x v="1715"/>
    <n v="989.43000000000006"/>
    <n v="0.39"/>
    <x v="2"/>
  </r>
  <r>
    <x v="5"/>
    <n v="1185732"/>
    <x v="188"/>
    <x v="2"/>
    <x v="15"/>
    <x v="17"/>
    <x v="5"/>
    <n v="52"/>
    <n v="84"/>
    <x v="1716"/>
    <n v="1790.8799999999999"/>
    <n v="0.41"/>
    <x v="2"/>
  </r>
  <r>
    <x v="5"/>
    <n v="1185732"/>
    <x v="696"/>
    <x v="2"/>
    <x v="15"/>
    <x v="17"/>
    <x v="0"/>
    <n v="51"/>
    <n v="173"/>
    <x v="1717"/>
    <n v="4146.8100000000004"/>
    <n v="0.47000000000000003"/>
    <x v="2"/>
  </r>
  <r>
    <x v="5"/>
    <n v="1185732"/>
    <x v="696"/>
    <x v="2"/>
    <x v="15"/>
    <x v="17"/>
    <x v="1"/>
    <n v="53"/>
    <n v="65"/>
    <x v="1718"/>
    <n v="1653.6000000000001"/>
    <n v="0.48000000000000004"/>
    <x v="2"/>
  </r>
  <r>
    <x v="5"/>
    <n v="1185732"/>
    <x v="696"/>
    <x v="2"/>
    <x v="15"/>
    <x v="17"/>
    <x v="2"/>
    <n v="43"/>
    <n v="77"/>
    <x v="996"/>
    <n v="1225.07"/>
    <n v="0.37"/>
    <x v="2"/>
  </r>
  <r>
    <x v="5"/>
    <n v="1185732"/>
    <x v="696"/>
    <x v="2"/>
    <x v="15"/>
    <x v="17"/>
    <x v="3"/>
    <n v="49"/>
    <n v="46"/>
    <x v="1719"/>
    <n v="879.06000000000006"/>
    <n v="0.39"/>
    <x v="2"/>
  </r>
  <r>
    <x v="5"/>
    <n v="1185732"/>
    <x v="696"/>
    <x v="2"/>
    <x v="15"/>
    <x v="17"/>
    <x v="4"/>
    <n v="60"/>
    <n v="75"/>
    <x v="1720"/>
    <n v="1710"/>
    <n v="0.38"/>
    <x v="2"/>
  </r>
  <r>
    <x v="5"/>
    <n v="1185732"/>
    <x v="696"/>
    <x v="2"/>
    <x v="15"/>
    <x v="17"/>
    <x v="5"/>
    <n v="52"/>
    <n v="102"/>
    <x v="1721"/>
    <n v="2333.7600000000002"/>
    <n v="0.44"/>
    <x v="2"/>
  </r>
  <r>
    <x v="5"/>
    <n v="1185732"/>
    <x v="225"/>
    <x v="2"/>
    <x v="15"/>
    <x v="17"/>
    <x v="0"/>
    <n v="53"/>
    <n v="153"/>
    <x v="1722"/>
    <n v="3973.4100000000003"/>
    <n v="0.49000000000000005"/>
    <x v="2"/>
  </r>
  <r>
    <x v="5"/>
    <n v="1185732"/>
    <x v="225"/>
    <x v="2"/>
    <x v="15"/>
    <x v="17"/>
    <x v="1"/>
    <n v="52"/>
    <n v="65"/>
    <x v="1306"/>
    <n v="1690"/>
    <n v="0.5"/>
    <x v="2"/>
  </r>
  <r>
    <x v="5"/>
    <n v="1185732"/>
    <x v="225"/>
    <x v="2"/>
    <x v="15"/>
    <x v="17"/>
    <x v="2"/>
    <n v="41"/>
    <n v="69"/>
    <x v="990"/>
    <n v="1046.73"/>
    <n v="0.37"/>
    <x v="2"/>
  </r>
  <r>
    <x v="5"/>
    <n v="1185732"/>
    <x v="225"/>
    <x v="2"/>
    <x v="15"/>
    <x v="17"/>
    <x v="3"/>
    <n v="49"/>
    <n v="36"/>
    <x v="1444"/>
    <n v="670.32"/>
    <n v="0.38"/>
    <x v="2"/>
  </r>
  <r>
    <x v="5"/>
    <n v="1185732"/>
    <x v="225"/>
    <x v="2"/>
    <x v="15"/>
    <x v="17"/>
    <x v="4"/>
    <n v="64"/>
    <n v="53"/>
    <x v="1723"/>
    <n v="1322.88"/>
    <n v="0.39"/>
    <x v="2"/>
  </r>
  <r>
    <x v="5"/>
    <n v="1185732"/>
    <x v="225"/>
    <x v="2"/>
    <x v="15"/>
    <x v="17"/>
    <x v="5"/>
    <n v="53"/>
    <n v="72"/>
    <x v="1724"/>
    <n v="1526.4"/>
    <n v="0.4"/>
    <x v="2"/>
  </r>
  <r>
    <x v="5"/>
    <n v="1185732"/>
    <x v="244"/>
    <x v="2"/>
    <x v="15"/>
    <x v="17"/>
    <x v="0"/>
    <n v="54"/>
    <n v="131"/>
    <x v="1725"/>
    <n v="3254.04"/>
    <n v="0.46"/>
    <x v="2"/>
  </r>
  <r>
    <x v="5"/>
    <n v="1185732"/>
    <x v="244"/>
    <x v="2"/>
    <x v="15"/>
    <x v="17"/>
    <x v="1"/>
    <n v="50"/>
    <n v="61"/>
    <x v="1726"/>
    <n v="1525"/>
    <n v="0.5"/>
    <x v="2"/>
  </r>
  <r>
    <x v="5"/>
    <n v="1185732"/>
    <x v="244"/>
    <x v="2"/>
    <x v="15"/>
    <x v="17"/>
    <x v="2"/>
    <n v="44"/>
    <n v="61"/>
    <x v="1727"/>
    <n v="1073.6000000000001"/>
    <n v="0.4"/>
    <x v="2"/>
  </r>
  <r>
    <x v="5"/>
    <n v="1185732"/>
    <x v="244"/>
    <x v="2"/>
    <x v="15"/>
    <x v="17"/>
    <x v="3"/>
    <n v="47"/>
    <n v="44"/>
    <x v="1132"/>
    <n v="765.16"/>
    <n v="0.37"/>
    <x v="2"/>
  </r>
  <r>
    <x v="5"/>
    <n v="1185732"/>
    <x v="244"/>
    <x v="2"/>
    <x v="15"/>
    <x v="17"/>
    <x v="4"/>
    <n v="56"/>
    <n v="41"/>
    <x v="1047"/>
    <n v="849.52"/>
    <n v="0.37"/>
    <x v="2"/>
  </r>
  <r>
    <x v="5"/>
    <n v="1185732"/>
    <x v="244"/>
    <x v="2"/>
    <x v="15"/>
    <x v="17"/>
    <x v="5"/>
    <n v="49"/>
    <n v="84"/>
    <x v="1728"/>
    <n v="1811.04"/>
    <n v="0.44"/>
    <x v="2"/>
  </r>
  <r>
    <x v="5"/>
    <n v="1185732"/>
    <x v="273"/>
    <x v="2"/>
    <x v="15"/>
    <x v="17"/>
    <x v="0"/>
    <n v="59"/>
    <n v="160"/>
    <x v="1729"/>
    <n v="4720"/>
    <n v="0.5"/>
    <x v="2"/>
  </r>
  <r>
    <x v="5"/>
    <n v="1185732"/>
    <x v="273"/>
    <x v="2"/>
    <x v="15"/>
    <x v="17"/>
    <x v="1"/>
    <n v="56"/>
    <n v="72"/>
    <x v="1012"/>
    <n v="1814.4000000000003"/>
    <n v="0.45000000000000007"/>
    <x v="2"/>
  </r>
  <r>
    <x v="5"/>
    <n v="1185732"/>
    <x v="273"/>
    <x v="2"/>
    <x v="15"/>
    <x v="17"/>
    <x v="2"/>
    <n v="53"/>
    <n v="84"/>
    <x v="1730"/>
    <n v="1780.8000000000002"/>
    <n v="0.4"/>
    <x v="2"/>
  </r>
  <r>
    <x v="5"/>
    <n v="1185732"/>
    <x v="273"/>
    <x v="2"/>
    <x v="15"/>
    <x v="17"/>
    <x v="3"/>
    <n v="51"/>
    <n v="63"/>
    <x v="1731"/>
    <n v="1220.94"/>
    <n v="0.38"/>
    <x v="2"/>
  </r>
  <r>
    <x v="5"/>
    <n v="1185732"/>
    <x v="273"/>
    <x v="2"/>
    <x v="15"/>
    <x v="17"/>
    <x v="4"/>
    <n v="62"/>
    <n v="69"/>
    <x v="1732"/>
    <n v="1625.64"/>
    <n v="0.38"/>
    <x v="2"/>
  </r>
  <r>
    <x v="5"/>
    <n v="1185732"/>
    <x v="273"/>
    <x v="2"/>
    <x v="15"/>
    <x v="17"/>
    <x v="5"/>
    <n v="67"/>
    <n v="100"/>
    <x v="1733"/>
    <n v="2747"/>
    <n v="0.41"/>
    <x v="2"/>
  </r>
  <r>
    <x v="5"/>
    <n v="1185732"/>
    <x v="306"/>
    <x v="2"/>
    <x v="15"/>
    <x v="17"/>
    <x v="0"/>
    <n v="59"/>
    <n v="189"/>
    <x v="973"/>
    <n v="5129.46"/>
    <n v="0.46"/>
    <x v="2"/>
  </r>
  <r>
    <x v="5"/>
    <n v="1185732"/>
    <x v="306"/>
    <x v="2"/>
    <x v="15"/>
    <x v="17"/>
    <x v="1"/>
    <n v="55"/>
    <n v="112"/>
    <x v="1043"/>
    <n v="3080"/>
    <n v="0.5"/>
    <x v="2"/>
  </r>
  <r>
    <x v="5"/>
    <n v="1185732"/>
    <x v="306"/>
    <x v="2"/>
    <x v="15"/>
    <x v="17"/>
    <x v="2"/>
    <n v="53"/>
    <n v="81"/>
    <x v="1436"/>
    <n v="1545.48"/>
    <n v="0.36"/>
    <x v="2"/>
  </r>
  <r>
    <x v="5"/>
    <n v="1185732"/>
    <x v="306"/>
    <x v="2"/>
    <x v="15"/>
    <x v="17"/>
    <x v="3"/>
    <n v="53"/>
    <n v="90"/>
    <x v="1734"/>
    <n v="1717.2"/>
    <n v="0.36"/>
    <x v="2"/>
  </r>
  <r>
    <x v="5"/>
    <n v="1185732"/>
    <x v="306"/>
    <x v="2"/>
    <x v="15"/>
    <x v="17"/>
    <x v="4"/>
    <n v="60"/>
    <n v="84"/>
    <x v="1735"/>
    <n v="1814.3999999999999"/>
    <n v="0.36"/>
    <x v="2"/>
  </r>
  <r>
    <x v="5"/>
    <n v="1185732"/>
    <x v="306"/>
    <x v="2"/>
    <x v="15"/>
    <x v="17"/>
    <x v="5"/>
    <n v="67"/>
    <n v="126"/>
    <x v="1736"/>
    <n v="3545.64"/>
    <n v="0.42"/>
    <x v="2"/>
  </r>
  <r>
    <x v="5"/>
    <n v="1185732"/>
    <x v="334"/>
    <x v="2"/>
    <x v="15"/>
    <x v="17"/>
    <x v="0"/>
    <n v="63"/>
    <n v="182"/>
    <x v="1737"/>
    <n v="5274.3600000000006"/>
    <n v="0.46"/>
    <x v="2"/>
  </r>
  <r>
    <x v="5"/>
    <n v="1185732"/>
    <x v="334"/>
    <x v="2"/>
    <x v="15"/>
    <x v="17"/>
    <x v="1"/>
    <n v="59"/>
    <n v="111"/>
    <x v="1738"/>
    <n v="3078.03"/>
    <n v="0.47000000000000003"/>
    <x v="2"/>
  </r>
  <r>
    <x v="5"/>
    <n v="1185732"/>
    <x v="334"/>
    <x v="2"/>
    <x v="15"/>
    <x v="17"/>
    <x v="2"/>
    <n v="53"/>
    <n v="102"/>
    <x v="1739"/>
    <n v="1946.1599999999999"/>
    <n v="0.36"/>
    <x v="2"/>
  </r>
  <r>
    <x v="5"/>
    <n v="1185732"/>
    <x v="334"/>
    <x v="2"/>
    <x v="15"/>
    <x v="17"/>
    <x v="3"/>
    <n v="51"/>
    <n v="75"/>
    <x v="1740"/>
    <n v="1453.5"/>
    <n v="0.38"/>
    <x v="2"/>
  </r>
  <r>
    <x v="5"/>
    <n v="1185732"/>
    <x v="334"/>
    <x v="2"/>
    <x v="15"/>
    <x v="17"/>
    <x v="4"/>
    <n v="61"/>
    <n v="91"/>
    <x v="1741"/>
    <n v="2164.89"/>
    <n v="0.39"/>
    <x v="2"/>
  </r>
  <r>
    <x v="5"/>
    <n v="1185732"/>
    <x v="334"/>
    <x v="2"/>
    <x v="15"/>
    <x v="17"/>
    <x v="5"/>
    <n v="67"/>
    <n v="130"/>
    <x v="1742"/>
    <n v="3919.4999999999995"/>
    <n v="0.44999999999999996"/>
    <x v="2"/>
  </r>
  <r>
    <x v="5"/>
    <n v="1185732"/>
    <x v="366"/>
    <x v="2"/>
    <x v="15"/>
    <x v="17"/>
    <x v="0"/>
    <n v="59"/>
    <n v="163"/>
    <x v="1743"/>
    <n v="4327.6500000000005"/>
    <n v="0.45000000000000007"/>
    <x v="2"/>
  </r>
  <r>
    <x v="5"/>
    <n v="1185732"/>
    <x v="366"/>
    <x v="2"/>
    <x v="15"/>
    <x v="17"/>
    <x v="1"/>
    <n v="56"/>
    <n v="106"/>
    <x v="1744"/>
    <n v="2671.2000000000003"/>
    <n v="0.45000000000000007"/>
    <x v="2"/>
  </r>
  <r>
    <x v="5"/>
    <n v="1185732"/>
    <x v="366"/>
    <x v="2"/>
    <x v="15"/>
    <x v="17"/>
    <x v="2"/>
    <n v="54"/>
    <n v="102"/>
    <x v="1745"/>
    <n v="1982.8799999999999"/>
    <n v="0.36"/>
    <x v="2"/>
  </r>
  <r>
    <x v="5"/>
    <n v="1185732"/>
    <x v="366"/>
    <x v="2"/>
    <x v="15"/>
    <x v="17"/>
    <x v="3"/>
    <n v="53"/>
    <n v="68"/>
    <x v="1746"/>
    <n v="1441.6000000000001"/>
    <n v="0.4"/>
    <x v="2"/>
  </r>
  <r>
    <x v="5"/>
    <n v="1185732"/>
    <x v="366"/>
    <x v="2"/>
    <x v="15"/>
    <x v="17"/>
    <x v="4"/>
    <n v="62"/>
    <n v="65"/>
    <x v="1747"/>
    <n v="1531.4"/>
    <n v="0.38"/>
    <x v="2"/>
  </r>
  <r>
    <x v="5"/>
    <n v="1185732"/>
    <x v="366"/>
    <x v="2"/>
    <x v="15"/>
    <x v="17"/>
    <x v="5"/>
    <n v="67"/>
    <n v="104"/>
    <x v="1748"/>
    <n v="2926.56"/>
    <n v="0.42"/>
    <x v="2"/>
  </r>
  <r>
    <x v="5"/>
    <n v="1185732"/>
    <x v="396"/>
    <x v="2"/>
    <x v="15"/>
    <x v="17"/>
    <x v="0"/>
    <n v="64"/>
    <n v="131"/>
    <x v="1749"/>
    <n v="4024.32"/>
    <n v="0.48000000000000004"/>
    <x v="2"/>
  </r>
  <r>
    <x v="5"/>
    <n v="1185732"/>
    <x v="396"/>
    <x v="2"/>
    <x v="15"/>
    <x v="17"/>
    <x v="1"/>
    <n v="55"/>
    <n v="91"/>
    <x v="1750"/>
    <n v="2402.4"/>
    <n v="0.48000000000000004"/>
    <x v="2"/>
  </r>
  <r>
    <x v="5"/>
    <n v="1185732"/>
    <x v="396"/>
    <x v="2"/>
    <x v="15"/>
    <x v="17"/>
    <x v="2"/>
    <n v="50"/>
    <n v="59"/>
    <x v="1751"/>
    <n v="1121"/>
    <n v="0.38"/>
    <x v="2"/>
  </r>
  <r>
    <x v="5"/>
    <n v="1185732"/>
    <x v="396"/>
    <x v="2"/>
    <x v="15"/>
    <x v="17"/>
    <x v="3"/>
    <n v="50"/>
    <n v="56"/>
    <x v="1752"/>
    <n v="1092"/>
    <n v="0.39"/>
    <x v="2"/>
  </r>
  <r>
    <x v="5"/>
    <n v="1185732"/>
    <x v="396"/>
    <x v="2"/>
    <x v="15"/>
    <x v="17"/>
    <x v="4"/>
    <n v="62"/>
    <n v="60"/>
    <x v="1753"/>
    <n v="1488"/>
    <n v="0.4"/>
    <x v="2"/>
  </r>
  <r>
    <x v="5"/>
    <n v="1185732"/>
    <x v="396"/>
    <x v="2"/>
    <x v="15"/>
    <x v="17"/>
    <x v="5"/>
    <n v="64"/>
    <n v="84"/>
    <x v="1251"/>
    <n v="2204.16"/>
    <n v="0.41"/>
    <x v="2"/>
  </r>
  <r>
    <x v="5"/>
    <n v="1185732"/>
    <x v="428"/>
    <x v="2"/>
    <x v="15"/>
    <x v="17"/>
    <x v="0"/>
    <n v="68"/>
    <n v="113"/>
    <x v="1754"/>
    <n v="3611.48"/>
    <n v="0.47000000000000003"/>
    <x v="2"/>
  </r>
  <r>
    <x v="5"/>
    <n v="1185732"/>
    <x v="428"/>
    <x v="2"/>
    <x v="15"/>
    <x v="17"/>
    <x v="1"/>
    <n v="60"/>
    <n v="77"/>
    <x v="1506"/>
    <n v="2217.6000000000004"/>
    <n v="0.48000000000000004"/>
    <x v="2"/>
  </r>
  <r>
    <x v="5"/>
    <n v="1185732"/>
    <x v="428"/>
    <x v="2"/>
    <x v="15"/>
    <x v="17"/>
    <x v="2"/>
    <n v="59"/>
    <n v="46"/>
    <x v="1755"/>
    <n v="1085.6000000000001"/>
    <n v="0.4"/>
    <x v="2"/>
  </r>
  <r>
    <x v="5"/>
    <n v="1185732"/>
    <x v="428"/>
    <x v="2"/>
    <x v="15"/>
    <x v="17"/>
    <x v="3"/>
    <n v="59"/>
    <n v="42"/>
    <x v="1756"/>
    <n v="892.07999999999993"/>
    <n v="0.36"/>
    <x v="2"/>
  </r>
  <r>
    <x v="5"/>
    <n v="1185732"/>
    <x v="428"/>
    <x v="2"/>
    <x v="15"/>
    <x v="17"/>
    <x v="4"/>
    <n v="71"/>
    <n v="44"/>
    <x v="1757"/>
    <n v="1093.3999999999999"/>
    <n v="0.35"/>
    <x v="2"/>
  </r>
  <r>
    <x v="5"/>
    <n v="1185732"/>
    <x v="428"/>
    <x v="2"/>
    <x v="15"/>
    <x v="17"/>
    <x v="5"/>
    <n v="73"/>
    <n v="83"/>
    <x v="1758"/>
    <n v="2423.6"/>
    <n v="0.4"/>
    <x v="2"/>
  </r>
  <r>
    <x v="5"/>
    <n v="1185732"/>
    <x v="458"/>
    <x v="2"/>
    <x v="15"/>
    <x v="17"/>
    <x v="0"/>
    <n v="68"/>
    <n v="123"/>
    <x v="1759"/>
    <n v="4014.7200000000003"/>
    <n v="0.48000000000000004"/>
    <x v="2"/>
  </r>
  <r>
    <x v="5"/>
    <n v="1185732"/>
    <x v="458"/>
    <x v="2"/>
    <x v="15"/>
    <x v="17"/>
    <x v="1"/>
    <n v="59"/>
    <n v="81"/>
    <x v="1210"/>
    <n v="2198.34"/>
    <n v="0.46"/>
    <x v="2"/>
  </r>
  <r>
    <x v="5"/>
    <n v="1185732"/>
    <x v="458"/>
    <x v="2"/>
    <x v="15"/>
    <x v="17"/>
    <x v="2"/>
    <n v="59"/>
    <n v="93"/>
    <x v="1760"/>
    <n v="2139.9300000000003"/>
    <n v="0.39"/>
    <x v="2"/>
  </r>
  <r>
    <x v="5"/>
    <n v="1185732"/>
    <x v="458"/>
    <x v="2"/>
    <x v="15"/>
    <x v="17"/>
    <x v="3"/>
    <n v="62"/>
    <n v="90"/>
    <x v="1761"/>
    <n v="2120.4"/>
    <n v="0.38"/>
    <x v="2"/>
  </r>
  <r>
    <x v="5"/>
    <n v="1185732"/>
    <x v="458"/>
    <x v="2"/>
    <x v="15"/>
    <x v="17"/>
    <x v="4"/>
    <n v="69"/>
    <n v="83"/>
    <x v="1762"/>
    <n v="2004.4499999999998"/>
    <n v="0.35"/>
    <x v="2"/>
  </r>
  <r>
    <x v="5"/>
    <n v="1185732"/>
    <x v="458"/>
    <x v="2"/>
    <x v="15"/>
    <x v="17"/>
    <x v="5"/>
    <n v="74"/>
    <n v="101"/>
    <x v="1763"/>
    <n v="3139.08"/>
    <n v="0.42"/>
    <x v="2"/>
  </r>
  <r>
    <x v="5"/>
    <n v="1185732"/>
    <x v="487"/>
    <x v="2"/>
    <x v="15"/>
    <x v="17"/>
    <x v="0"/>
    <n v="69"/>
    <n v="174"/>
    <x v="740"/>
    <n v="5642.8200000000006"/>
    <n v="0.47000000000000003"/>
    <x v="2"/>
  </r>
  <r>
    <x v="5"/>
    <n v="1185732"/>
    <x v="487"/>
    <x v="2"/>
    <x v="15"/>
    <x v="17"/>
    <x v="1"/>
    <n v="60"/>
    <n v="112"/>
    <x v="1764"/>
    <n v="3158.4"/>
    <n v="0.47000000000000003"/>
    <x v="2"/>
  </r>
  <r>
    <x v="0"/>
    <n v="1128299"/>
    <x v="174"/>
    <x v="2"/>
    <x v="15"/>
    <x v="17"/>
    <x v="0"/>
    <n v="33"/>
    <n v="109"/>
    <x v="1765"/>
    <n v="1366.8600000000001"/>
    <n v="0.38"/>
    <x v="2"/>
  </r>
  <r>
    <x v="0"/>
    <n v="1128299"/>
    <x v="174"/>
    <x v="2"/>
    <x v="15"/>
    <x v="17"/>
    <x v="1"/>
    <n v="43"/>
    <n v="109"/>
    <x v="1766"/>
    <n v="1546.71"/>
    <n v="0.33"/>
    <x v="2"/>
  </r>
  <r>
    <x v="0"/>
    <n v="1128299"/>
    <x v="174"/>
    <x v="2"/>
    <x v="15"/>
    <x v="17"/>
    <x v="2"/>
    <n v="41"/>
    <n v="113"/>
    <x v="1767"/>
    <n v="1667.8799999999999"/>
    <n v="0.36"/>
    <x v="2"/>
  </r>
  <r>
    <x v="0"/>
    <n v="1128299"/>
    <x v="174"/>
    <x v="2"/>
    <x v="15"/>
    <x v="17"/>
    <x v="3"/>
    <n v="43"/>
    <n v="56"/>
    <x v="1768"/>
    <n v="842.8"/>
    <n v="0.35"/>
    <x v="2"/>
  </r>
  <r>
    <x v="0"/>
    <n v="1128299"/>
    <x v="174"/>
    <x v="2"/>
    <x v="15"/>
    <x v="17"/>
    <x v="4"/>
    <n v="46"/>
    <n v="46"/>
    <x v="1769"/>
    <n v="634.79999999999995"/>
    <n v="0.3"/>
    <x v="2"/>
  </r>
  <r>
    <x v="0"/>
    <n v="1128299"/>
    <x v="174"/>
    <x v="2"/>
    <x v="15"/>
    <x v="17"/>
    <x v="5"/>
    <n v="42"/>
    <n v="123"/>
    <x v="1469"/>
    <n v="2789.6400000000003"/>
    <n v="0.54"/>
    <x v="2"/>
  </r>
  <r>
    <x v="0"/>
    <n v="1128299"/>
    <x v="205"/>
    <x v="2"/>
    <x v="15"/>
    <x v="17"/>
    <x v="0"/>
    <n v="33"/>
    <n v="143"/>
    <x v="1770"/>
    <n v="1698.84"/>
    <n v="0.36"/>
    <x v="2"/>
  </r>
  <r>
    <x v="0"/>
    <n v="1128299"/>
    <x v="205"/>
    <x v="2"/>
    <x v="15"/>
    <x v="17"/>
    <x v="1"/>
    <n v="42"/>
    <n v="98"/>
    <x v="1728"/>
    <n v="1317.1200000000001"/>
    <n v="0.32"/>
    <x v="2"/>
  </r>
  <r>
    <x v="0"/>
    <n v="1128299"/>
    <x v="205"/>
    <x v="2"/>
    <x v="15"/>
    <x v="17"/>
    <x v="2"/>
    <n v="44"/>
    <n v="94"/>
    <x v="1771"/>
    <n v="1488.96"/>
    <n v="0.36"/>
    <x v="2"/>
  </r>
  <r>
    <x v="0"/>
    <n v="1128299"/>
    <x v="205"/>
    <x v="2"/>
    <x v="16"/>
    <x v="18"/>
    <x v="3"/>
    <n v="41"/>
    <n v="56"/>
    <x v="1047"/>
    <n v="895.44"/>
    <n v="0.39"/>
    <x v="2"/>
  </r>
  <r>
    <x v="0"/>
    <n v="1128299"/>
    <x v="205"/>
    <x v="2"/>
    <x v="16"/>
    <x v="18"/>
    <x v="4"/>
    <n v="47"/>
    <n v="38"/>
    <x v="1016"/>
    <n v="535.79999999999995"/>
    <n v="0.3"/>
    <x v="2"/>
  </r>
  <r>
    <x v="0"/>
    <n v="1128299"/>
    <x v="205"/>
    <x v="2"/>
    <x v="16"/>
    <x v="18"/>
    <x v="5"/>
    <n v="44"/>
    <n v="102"/>
    <x v="1772"/>
    <n v="2468.4"/>
    <n v="0.55000000000000004"/>
    <x v="2"/>
  </r>
  <r>
    <x v="0"/>
    <n v="1128299"/>
    <x v="214"/>
    <x v="2"/>
    <x v="16"/>
    <x v="18"/>
    <x v="0"/>
    <n v="44"/>
    <n v="135"/>
    <x v="1773"/>
    <n v="2376"/>
    <n v="0.4"/>
    <x v="2"/>
  </r>
  <r>
    <x v="0"/>
    <n v="1128299"/>
    <x v="214"/>
    <x v="2"/>
    <x v="16"/>
    <x v="18"/>
    <x v="1"/>
    <n v="54"/>
    <n v="91"/>
    <x v="1502"/>
    <n v="1523.34"/>
    <n v="0.31"/>
    <x v="2"/>
  </r>
  <r>
    <x v="0"/>
    <n v="1128299"/>
    <x v="214"/>
    <x v="2"/>
    <x v="16"/>
    <x v="18"/>
    <x v="2"/>
    <n v="57"/>
    <n v="101"/>
    <x v="1774"/>
    <n v="2245.23"/>
    <n v="0.39"/>
    <x v="2"/>
  </r>
  <r>
    <x v="0"/>
    <n v="1128299"/>
    <x v="214"/>
    <x v="2"/>
    <x v="16"/>
    <x v="18"/>
    <x v="3"/>
    <n v="52"/>
    <n v="69"/>
    <x v="1775"/>
    <n v="1291.68"/>
    <n v="0.36"/>
    <x v="2"/>
  </r>
  <r>
    <x v="0"/>
    <n v="1128299"/>
    <x v="214"/>
    <x v="2"/>
    <x v="16"/>
    <x v="18"/>
    <x v="4"/>
    <n v="55"/>
    <n v="36"/>
    <x v="1776"/>
    <n v="514.80000000000007"/>
    <n v="0.26"/>
    <x v="2"/>
  </r>
  <r>
    <x v="0"/>
    <n v="1128299"/>
    <x v="214"/>
    <x v="2"/>
    <x v="16"/>
    <x v="18"/>
    <x v="5"/>
    <n v="50"/>
    <n v="85"/>
    <x v="1777"/>
    <n v="2337.5"/>
    <n v="0.55000000000000004"/>
    <x v="2"/>
  </r>
  <r>
    <x v="0"/>
    <n v="1128299"/>
    <x v="233"/>
    <x v="2"/>
    <x v="16"/>
    <x v="18"/>
    <x v="0"/>
    <n v="59"/>
    <n v="130"/>
    <x v="1778"/>
    <n v="2761.2"/>
    <n v="0.36"/>
    <x v="2"/>
  </r>
  <r>
    <x v="0"/>
    <n v="1128299"/>
    <x v="233"/>
    <x v="2"/>
    <x v="16"/>
    <x v="18"/>
    <x v="1"/>
    <n v="61"/>
    <n v="81"/>
    <x v="1779"/>
    <n v="1729.35"/>
    <n v="0.35"/>
    <x v="2"/>
  </r>
  <r>
    <x v="0"/>
    <n v="1128299"/>
    <x v="233"/>
    <x v="2"/>
    <x v="16"/>
    <x v="18"/>
    <x v="2"/>
    <n v="60"/>
    <n v="91"/>
    <x v="1780"/>
    <n v="2074.8000000000002"/>
    <n v="0.38"/>
    <x v="2"/>
  </r>
  <r>
    <x v="0"/>
    <n v="1128299"/>
    <x v="233"/>
    <x v="2"/>
    <x v="16"/>
    <x v="18"/>
    <x v="3"/>
    <n v="48"/>
    <n v="73"/>
    <x v="1781"/>
    <n v="1226.3999999999999"/>
    <n v="0.35"/>
    <x v="2"/>
  </r>
  <r>
    <x v="0"/>
    <n v="1128299"/>
    <x v="233"/>
    <x v="2"/>
    <x v="16"/>
    <x v="18"/>
    <x v="4"/>
    <n v="52"/>
    <n v="42"/>
    <x v="1140"/>
    <n v="589.68000000000006"/>
    <n v="0.27"/>
    <x v="2"/>
  </r>
  <r>
    <x v="0"/>
    <n v="1128299"/>
    <x v="233"/>
    <x v="2"/>
    <x v="16"/>
    <x v="18"/>
    <x v="5"/>
    <n v="66"/>
    <n v="94"/>
    <x v="1782"/>
    <n v="3102"/>
    <n v="0.5"/>
    <x v="2"/>
  </r>
  <r>
    <x v="0"/>
    <n v="1128299"/>
    <x v="264"/>
    <x v="2"/>
    <x v="16"/>
    <x v="18"/>
    <x v="0"/>
    <n v="51"/>
    <n v="158"/>
    <x v="1783"/>
    <n v="2981.46"/>
    <n v="0.37"/>
    <x v="2"/>
  </r>
  <r>
    <x v="0"/>
    <n v="1128299"/>
    <x v="264"/>
    <x v="2"/>
    <x v="16"/>
    <x v="18"/>
    <x v="1"/>
    <n v="58"/>
    <n v="98"/>
    <x v="1343"/>
    <n v="1875.72"/>
    <n v="0.33"/>
    <x v="2"/>
  </r>
  <r>
    <x v="0"/>
    <n v="1128299"/>
    <x v="264"/>
    <x v="2"/>
    <x v="16"/>
    <x v="18"/>
    <x v="2"/>
    <n v="56"/>
    <n v="98"/>
    <x v="1054"/>
    <n v="2195.2000000000003"/>
    <n v="0.4"/>
    <x v="2"/>
  </r>
  <r>
    <x v="0"/>
    <n v="1128299"/>
    <x v="264"/>
    <x v="2"/>
    <x v="16"/>
    <x v="18"/>
    <x v="3"/>
    <n v="52"/>
    <n v="80"/>
    <x v="1784"/>
    <n v="1664"/>
    <n v="0.4"/>
    <x v="2"/>
  </r>
  <r>
    <x v="0"/>
    <n v="1128299"/>
    <x v="264"/>
    <x v="2"/>
    <x v="16"/>
    <x v="18"/>
    <x v="4"/>
    <n v="55"/>
    <n v="46"/>
    <x v="1785"/>
    <n v="708.40000000000009"/>
    <n v="0.28000000000000003"/>
    <x v="2"/>
  </r>
  <r>
    <x v="0"/>
    <n v="1128299"/>
    <x v="264"/>
    <x v="2"/>
    <x v="16"/>
    <x v="18"/>
    <x v="5"/>
    <n v="69"/>
    <n v="143"/>
    <x v="1786"/>
    <n v="5426.85"/>
    <n v="0.55000000000000004"/>
    <x v="2"/>
  </r>
  <r>
    <x v="0"/>
    <n v="1128299"/>
    <x v="294"/>
    <x v="2"/>
    <x v="16"/>
    <x v="18"/>
    <x v="0"/>
    <n v="67"/>
    <n v="210"/>
    <x v="1787"/>
    <n v="5628"/>
    <n v="0.4"/>
    <x v="2"/>
  </r>
  <r>
    <x v="0"/>
    <n v="1128299"/>
    <x v="294"/>
    <x v="2"/>
    <x v="16"/>
    <x v="18"/>
    <x v="1"/>
    <n v="72"/>
    <n v="156"/>
    <x v="1788"/>
    <n v="3481.92"/>
    <n v="0.31"/>
    <x v="2"/>
  </r>
  <r>
    <x v="0"/>
    <n v="1128299"/>
    <x v="294"/>
    <x v="2"/>
    <x v="16"/>
    <x v="18"/>
    <x v="2"/>
    <n v="71"/>
    <n v="180"/>
    <x v="1789"/>
    <n v="4600.8"/>
    <n v="0.36"/>
    <x v="2"/>
  </r>
  <r>
    <x v="0"/>
    <n v="1128299"/>
    <x v="294"/>
    <x v="2"/>
    <x v="16"/>
    <x v="18"/>
    <x v="3"/>
    <n v="74"/>
    <n v="133"/>
    <x v="820"/>
    <n v="3739.96"/>
    <n v="0.38"/>
    <x v="2"/>
  </r>
  <r>
    <x v="0"/>
    <n v="1128299"/>
    <x v="294"/>
    <x v="2"/>
    <x v="16"/>
    <x v="18"/>
    <x v="4"/>
    <n v="83"/>
    <n v="88"/>
    <x v="1790"/>
    <n v="2191.1999999999998"/>
    <n v="0.3"/>
    <x v="2"/>
  </r>
  <r>
    <x v="0"/>
    <n v="1128299"/>
    <x v="294"/>
    <x v="2"/>
    <x v="16"/>
    <x v="18"/>
    <x v="5"/>
    <n v="97"/>
    <n v="169"/>
    <x v="1791"/>
    <n v="8524.36"/>
    <n v="0.52"/>
    <x v="2"/>
  </r>
  <r>
    <x v="0"/>
    <n v="1128299"/>
    <x v="323"/>
    <x v="2"/>
    <x v="16"/>
    <x v="18"/>
    <x v="0"/>
    <n v="74"/>
    <n v="208"/>
    <x v="1792"/>
    <n v="5695.04"/>
    <n v="0.37"/>
    <x v="2"/>
  </r>
  <r>
    <x v="0"/>
    <n v="1128299"/>
    <x v="323"/>
    <x v="2"/>
    <x v="16"/>
    <x v="18"/>
    <x v="1"/>
    <n v="81"/>
    <n v="182"/>
    <x v="1793"/>
    <n v="5012.2800000000007"/>
    <n v="0.34"/>
    <x v="2"/>
  </r>
  <r>
    <x v="0"/>
    <n v="1128299"/>
    <x v="323"/>
    <x v="2"/>
    <x v="16"/>
    <x v="18"/>
    <x v="2"/>
    <n v="79"/>
    <n v="150"/>
    <x v="1794"/>
    <n v="4266"/>
    <n v="0.36"/>
    <x v="2"/>
  </r>
  <r>
    <x v="0"/>
    <n v="1128299"/>
    <x v="323"/>
    <x v="2"/>
    <x v="16"/>
    <x v="18"/>
    <x v="3"/>
    <n v="73"/>
    <n v="130"/>
    <x v="1293"/>
    <n v="3796"/>
    <n v="0.4"/>
    <x v="2"/>
  </r>
  <r>
    <x v="0"/>
    <n v="1128299"/>
    <x v="323"/>
    <x v="2"/>
    <x v="16"/>
    <x v="18"/>
    <x v="4"/>
    <n v="80"/>
    <n v="149"/>
    <x v="1795"/>
    <n v="3576"/>
    <n v="0.3"/>
    <x v="2"/>
  </r>
  <r>
    <x v="0"/>
    <n v="1128299"/>
    <x v="323"/>
    <x v="2"/>
    <x v="16"/>
    <x v="18"/>
    <x v="5"/>
    <n v="96"/>
    <n v="154"/>
    <x v="1796"/>
    <n v="7687.68"/>
    <n v="0.52"/>
    <x v="2"/>
  </r>
  <r>
    <x v="0"/>
    <n v="1128299"/>
    <x v="355"/>
    <x v="2"/>
    <x v="16"/>
    <x v="18"/>
    <x v="0"/>
    <n v="79"/>
    <n v="210"/>
    <x v="1797"/>
    <n v="6138.3"/>
    <n v="0.37"/>
    <x v="2"/>
  </r>
  <r>
    <x v="0"/>
    <n v="1128299"/>
    <x v="355"/>
    <x v="2"/>
    <x v="16"/>
    <x v="18"/>
    <x v="1"/>
    <n v="71"/>
    <n v="218"/>
    <x v="1798"/>
    <n v="5262.52"/>
    <n v="0.34"/>
    <x v="2"/>
  </r>
  <r>
    <x v="0"/>
    <n v="1128299"/>
    <x v="355"/>
    <x v="2"/>
    <x v="16"/>
    <x v="18"/>
    <x v="2"/>
    <n v="64"/>
    <n v="162"/>
    <x v="1799"/>
    <n v="4043.52"/>
    <n v="0.39"/>
    <x v="2"/>
  </r>
  <r>
    <x v="0"/>
    <n v="1128299"/>
    <x v="355"/>
    <x v="2"/>
    <x v="16"/>
    <x v="18"/>
    <x v="3"/>
    <n v="67"/>
    <n v="142"/>
    <x v="1800"/>
    <n v="3615.32"/>
    <n v="0.38"/>
    <x v="2"/>
  </r>
  <r>
    <x v="1"/>
    <n v="1128299"/>
    <x v="355"/>
    <x v="2"/>
    <x v="16"/>
    <x v="18"/>
    <x v="4"/>
    <n v="69"/>
    <n v="147"/>
    <x v="1801"/>
    <n v="2738.61"/>
    <n v="0.27"/>
    <x v="2"/>
  </r>
  <r>
    <x v="1"/>
    <n v="1128299"/>
    <x v="355"/>
    <x v="2"/>
    <x v="16"/>
    <x v="18"/>
    <x v="5"/>
    <n v="72"/>
    <n v="88"/>
    <x v="1802"/>
    <n v="3358.0800000000004"/>
    <n v="0.53"/>
    <x v="2"/>
  </r>
  <r>
    <x v="1"/>
    <n v="1128299"/>
    <x v="387"/>
    <x v="2"/>
    <x v="16"/>
    <x v="18"/>
    <x v="0"/>
    <n v="62"/>
    <n v="149"/>
    <x v="1803"/>
    <n v="3325.68"/>
    <n v="0.36"/>
    <x v="2"/>
  </r>
  <r>
    <x v="1"/>
    <n v="1128299"/>
    <x v="387"/>
    <x v="2"/>
    <x v="16"/>
    <x v="18"/>
    <x v="1"/>
    <n v="69"/>
    <n v="149"/>
    <x v="1804"/>
    <n v="3392.73"/>
    <n v="0.33"/>
    <x v="2"/>
  </r>
  <r>
    <x v="1"/>
    <n v="1128299"/>
    <x v="387"/>
    <x v="2"/>
    <x v="16"/>
    <x v="18"/>
    <x v="2"/>
    <n v="64"/>
    <n v="105"/>
    <x v="1764"/>
    <n v="2620.8000000000002"/>
    <n v="0.39"/>
    <x v="2"/>
  </r>
  <r>
    <x v="1"/>
    <n v="1128299"/>
    <x v="387"/>
    <x v="2"/>
    <x v="16"/>
    <x v="18"/>
    <x v="3"/>
    <n v="62"/>
    <n v="85"/>
    <x v="1805"/>
    <n v="2108"/>
    <n v="0.4"/>
    <x v="2"/>
  </r>
  <r>
    <x v="1"/>
    <n v="1128299"/>
    <x v="387"/>
    <x v="2"/>
    <x v="16"/>
    <x v="18"/>
    <x v="4"/>
    <n v="71"/>
    <n v="91"/>
    <x v="1806"/>
    <n v="1938.3"/>
    <n v="0.3"/>
    <x v="2"/>
  </r>
  <r>
    <x v="1"/>
    <n v="1128299"/>
    <x v="387"/>
    <x v="2"/>
    <x v="16"/>
    <x v="18"/>
    <x v="5"/>
    <n v="56"/>
    <n v="105"/>
    <x v="1129"/>
    <n v="3116.4"/>
    <n v="0.53"/>
    <x v="2"/>
  </r>
  <r>
    <x v="1"/>
    <n v="1128299"/>
    <x v="416"/>
    <x v="2"/>
    <x v="16"/>
    <x v="18"/>
    <x v="0"/>
    <n v="52"/>
    <n v="124"/>
    <x v="1807"/>
    <n v="2579.2000000000003"/>
    <n v="0.4"/>
    <x v="2"/>
  </r>
  <r>
    <x v="1"/>
    <n v="1128299"/>
    <x v="416"/>
    <x v="2"/>
    <x v="16"/>
    <x v="18"/>
    <x v="1"/>
    <n v="61"/>
    <n v="138"/>
    <x v="1808"/>
    <n v="2525.4000000000005"/>
    <n v="0.30000000000000004"/>
    <x v="2"/>
  </r>
  <r>
    <x v="1"/>
    <n v="1128299"/>
    <x v="416"/>
    <x v="2"/>
    <x v="16"/>
    <x v="18"/>
    <x v="2"/>
    <n v="56"/>
    <n v="87"/>
    <x v="1809"/>
    <n v="1705.1999999999998"/>
    <n v="0.35"/>
    <x v="2"/>
  </r>
  <r>
    <x v="1"/>
    <n v="1128299"/>
    <x v="416"/>
    <x v="2"/>
    <x v="16"/>
    <x v="18"/>
    <x v="3"/>
    <n v="50"/>
    <n v="83"/>
    <x v="1810"/>
    <n v="1535.5"/>
    <n v="0.37"/>
    <x v="2"/>
  </r>
  <r>
    <x v="1"/>
    <n v="1128299"/>
    <x v="416"/>
    <x v="2"/>
    <x v="16"/>
    <x v="18"/>
    <x v="4"/>
    <n v="63"/>
    <n v="70"/>
    <x v="1692"/>
    <n v="1234.8000000000002"/>
    <n v="0.28000000000000003"/>
    <x v="2"/>
  </r>
  <r>
    <x v="1"/>
    <n v="1128299"/>
    <x v="416"/>
    <x v="2"/>
    <x v="16"/>
    <x v="18"/>
    <x v="5"/>
    <n v="64"/>
    <n v="75"/>
    <x v="1287"/>
    <n v="2448"/>
    <n v="0.51"/>
    <x v="2"/>
  </r>
  <r>
    <x v="1"/>
    <n v="1128299"/>
    <x v="447"/>
    <x v="2"/>
    <x v="16"/>
    <x v="18"/>
    <x v="0"/>
    <n v="51"/>
    <n v="158"/>
    <x v="1783"/>
    <n v="2981.46"/>
    <n v="0.37"/>
    <x v="2"/>
  </r>
  <r>
    <x v="1"/>
    <n v="1128299"/>
    <x v="447"/>
    <x v="2"/>
    <x v="16"/>
    <x v="18"/>
    <x v="1"/>
    <n v="56"/>
    <n v="168"/>
    <x v="1811"/>
    <n v="3010.56"/>
    <n v="0.32"/>
    <x v="2"/>
  </r>
  <r>
    <x v="1"/>
    <n v="1128299"/>
    <x v="447"/>
    <x v="2"/>
    <x v="16"/>
    <x v="18"/>
    <x v="2"/>
    <n v="50"/>
    <n v="123"/>
    <x v="1642"/>
    <n v="2460"/>
    <n v="0.4"/>
    <x v="2"/>
  </r>
  <r>
    <x v="1"/>
    <n v="1128299"/>
    <x v="447"/>
    <x v="2"/>
    <x v="16"/>
    <x v="18"/>
    <x v="3"/>
    <n v="60"/>
    <n v="104"/>
    <x v="1204"/>
    <n v="2433.6"/>
    <n v="0.39"/>
    <x v="2"/>
  </r>
  <r>
    <x v="1"/>
    <n v="1128299"/>
    <x v="447"/>
    <x v="2"/>
    <x v="16"/>
    <x v="18"/>
    <x v="4"/>
    <n v="83"/>
    <n v="113"/>
    <x v="1812"/>
    <n v="2813.7"/>
    <n v="0.3"/>
    <x v="2"/>
  </r>
  <r>
    <x v="1"/>
    <n v="1128299"/>
    <x v="447"/>
    <x v="2"/>
    <x v="16"/>
    <x v="18"/>
    <x v="5"/>
    <n v="82"/>
    <n v="140"/>
    <x v="1813"/>
    <n v="5969.6"/>
    <n v="0.52"/>
    <x v="2"/>
  </r>
  <r>
    <x v="1"/>
    <n v="1128299"/>
    <x v="476"/>
    <x v="2"/>
    <x v="16"/>
    <x v="18"/>
    <x v="0"/>
    <n v="68"/>
    <n v="189"/>
    <x v="1814"/>
    <n v="5140.8"/>
    <n v="0.4"/>
    <x v="2"/>
  </r>
  <r>
    <x v="1"/>
    <n v="1128299"/>
    <x v="476"/>
    <x v="2"/>
    <x v="16"/>
    <x v="18"/>
    <x v="1"/>
    <n v="77"/>
    <n v="182"/>
    <x v="1815"/>
    <n v="4204.2000000000007"/>
    <n v="0.30000000000000004"/>
    <x v="2"/>
  </r>
  <r>
    <x v="2"/>
    <n v="1128299"/>
    <x v="476"/>
    <x v="2"/>
    <x v="16"/>
    <x v="18"/>
    <x v="2"/>
    <n v="74"/>
    <n v="135"/>
    <x v="1816"/>
    <n v="3496.5"/>
    <n v="0.35"/>
    <x v="2"/>
  </r>
  <r>
    <x v="2"/>
    <n v="1128299"/>
    <x v="476"/>
    <x v="2"/>
    <x v="16"/>
    <x v="18"/>
    <x v="3"/>
    <n v="73"/>
    <n v="145"/>
    <x v="1817"/>
    <n v="3704.7499999999995"/>
    <n v="0.35"/>
    <x v="2"/>
  </r>
  <r>
    <x v="2"/>
    <n v="1128299"/>
    <x v="476"/>
    <x v="2"/>
    <x v="16"/>
    <x v="18"/>
    <x v="4"/>
    <n v="84"/>
    <n v="128"/>
    <x v="1369"/>
    <n v="2795.52"/>
    <n v="0.26"/>
    <x v="2"/>
  </r>
  <r>
    <x v="2"/>
    <n v="1128299"/>
    <x v="476"/>
    <x v="2"/>
    <x v="16"/>
    <x v="18"/>
    <x v="5"/>
    <n v="89"/>
    <n v="142"/>
    <x v="1818"/>
    <n v="6319"/>
    <n v="0.5"/>
    <x v="2"/>
  </r>
  <r>
    <x v="2"/>
    <n v="1128299"/>
    <x v="181"/>
    <x v="2"/>
    <x v="16"/>
    <x v="18"/>
    <x v="0"/>
    <n v="38"/>
    <n v="115"/>
    <x v="1819"/>
    <n v="1879.1"/>
    <n v="0.43"/>
    <x v="2"/>
  </r>
  <r>
    <x v="2"/>
    <n v="1128299"/>
    <x v="181"/>
    <x v="2"/>
    <x v="16"/>
    <x v="18"/>
    <x v="1"/>
    <n v="48"/>
    <n v="123"/>
    <x v="1102"/>
    <n v="2066.4"/>
    <n v="0.35"/>
    <x v="2"/>
  </r>
  <r>
    <x v="2"/>
    <n v="1128299"/>
    <x v="181"/>
    <x v="2"/>
    <x v="16"/>
    <x v="18"/>
    <x v="2"/>
    <n v="45"/>
    <n v="123"/>
    <x v="1820"/>
    <n v="2269.35"/>
    <n v="0.41"/>
    <x v="2"/>
  </r>
  <r>
    <x v="2"/>
    <n v="1128299"/>
    <x v="181"/>
    <x v="2"/>
    <x v="16"/>
    <x v="18"/>
    <x v="3"/>
    <n v="47"/>
    <n v="77"/>
    <x v="1467"/>
    <n v="1628.5499999999997"/>
    <n v="0.44999999999999996"/>
    <x v="2"/>
  </r>
  <r>
    <x v="2"/>
    <n v="1128299"/>
    <x v="181"/>
    <x v="2"/>
    <x v="16"/>
    <x v="18"/>
    <x v="4"/>
    <n v="54"/>
    <n v="68"/>
    <x v="1821"/>
    <n v="1101.6000000000001"/>
    <n v="0.30000000000000004"/>
    <x v="2"/>
  </r>
  <r>
    <x v="2"/>
    <n v="1128299"/>
    <x v="181"/>
    <x v="2"/>
    <x v="16"/>
    <x v="18"/>
    <x v="5"/>
    <n v="49"/>
    <n v="124"/>
    <x v="1703"/>
    <n v="3584.8400000000006"/>
    <n v="0.59000000000000008"/>
    <x v="2"/>
  </r>
  <r>
    <x v="2"/>
    <n v="1128299"/>
    <x v="212"/>
    <x v="2"/>
    <x v="16"/>
    <x v="18"/>
    <x v="0"/>
    <n v="36"/>
    <n v="137"/>
    <x v="1822"/>
    <n v="2071.44"/>
    <n v="0.42"/>
    <x v="2"/>
  </r>
  <r>
    <x v="2"/>
    <n v="1128299"/>
    <x v="212"/>
    <x v="2"/>
    <x v="16"/>
    <x v="18"/>
    <x v="1"/>
    <n v="49"/>
    <n v="111"/>
    <x v="1823"/>
    <n v="1903.6499999999999"/>
    <n v="0.35"/>
    <x v="2"/>
  </r>
  <r>
    <x v="2"/>
    <n v="1128299"/>
    <x v="212"/>
    <x v="2"/>
    <x v="16"/>
    <x v="18"/>
    <x v="2"/>
    <n v="49"/>
    <n v="111"/>
    <x v="1823"/>
    <n v="2175.6"/>
    <n v="0.4"/>
    <x v="2"/>
  </r>
  <r>
    <x v="2"/>
    <n v="1128299"/>
    <x v="212"/>
    <x v="4"/>
    <x v="8"/>
    <x v="19"/>
    <x v="3"/>
    <n v="45"/>
    <n v="74"/>
    <x v="1824"/>
    <n v="1465.2"/>
    <n v="0.44"/>
    <x v="2"/>
  </r>
  <r>
    <x v="2"/>
    <n v="1128299"/>
    <x v="212"/>
    <x v="4"/>
    <x v="8"/>
    <x v="19"/>
    <x v="4"/>
    <n v="52"/>
    <n v="60"/>
    <x v="1320"/>
    <n v="998.4"/>
    <n v="0.32"/>
    <x v="2"/>
  </r>
  <r>
    <x v="2"/>
    <n v="1128299"/>
    <x v="212"/>
    <x v="4"/>
    <x v="8"/>
    <x v="19"/>
    <x v="5"/>
    <n v="47"/>
    <n v="108"/>
    <x v="1197"/>
    <n v="2944.0800000000004"/>
    <n v="0.58000000000000007"/>
    <x v="2"/>
  </r>
  <r>
    <x v="2"/>
    <n v="1128299"/>
    <x v="221"/>
    <x v="4"/>
    <x v="8"/>
    <x v="19"/>
    <x v="0"/>
    <n v="46"/>
    <n v="160"/>
    <x v="1825"/>
    <n v="3017.6"/>
    <n v="0.41"/>
    <x v="2"/>
  </r>
  <r>
    <x v="2"/>
    <n v="1128299"/>
    <x v="221"/>
    <x v="4"/>
    <x v="8"/>
    <x v="19"/>
    <x v="1"/>
    <n v="58"/>
    <n v="100"/>
    <x v="1826"/>
    <n v="2204"/>
    <n v="0.38"/>
    <x v="2"/>
  </r>
  <r>
    <x v="2"/>
    <n v="1128299"/>
    <x v="221"/>
    <x v="4"/>
    <x v="8"/>
    <x v="19"/>
    <x v="2"/>
    <n v="59"/>
    <n v="115"/>
    <x v="1827"/>
    <n v="2917.55"/>
    <n v="0.43"/>
    <x v="2"/>
  </r>
  <r>
    <x v="2"/>
    <n v="1128299"/>
    <x v="221"/>
    <x v="4"/>
    <x v="8"/>
    <x v="19"/>
    <x v="3"/>
    <n v="58"/>
    <n v="91"/>
    <x v="1064"/>
    <n v="2216.7599999999998"/>
    <n v="0.42"/>
    <x v="2"/>
  </r>
  <r>
    <x v="2"/>
    <n v="1128299"/>
    <x v="221"/>
    <x v="4"/>
    <x v="8"/>
    <x v="19"/>
    <x v="4"/>
    <n v="61"/>
    <n v="44"/>
    <x v="1727"/>
    <n v="885.72"/>
    <n v="0.33"/>
    <x v="2"/>
  </r>
  <r>
    <x v="2"/>
    <n v="1128299"/>
    <x v="221"/>
    <x v="4"/>
    <x v="8"/>
    <x v="19"/>
    <x v="5"/>
    <n v="54"/>
    <n v="101"/>
    <x v="1828"/>
    <n v="3272.4"/>
    <n v="0.6"/>
    <x v="2"/>
  </r>
  <r>
    <x v="1"/>
    <n v="1128299"/>
    <x v="240"/>
    <x v="4"/>
    <x v="8"/>
    <x v="19"/>
    <x v="0"/>
    <n v="62"/>
    <n v="138"/>
    <x v="1709"/>
    <n v="3593.52"/>
    <n v="0.42"/>
    <x v="2"/>
  </r>
  <r>
    <x v="1"/>
    <n v="1128299"/>
    <x v="240"/>
    <x v="4"/>
    <x v="8"/>
    <x v="19"/>
    <x v="1"/>
    <n v="66"/>
    <n v="98"/>
    <x v="1829"/>
    <n v="2263.7999999999997"/>
    <n v="0.35"/>
    <x v="2"/>
  </r>
  <r>
    <x v="1"/>
    <n v="1128299"/>
    <x v="240"/>
    <x v="4"/>
    <x v="8"/>
    <x v="19"/>
    <x v="2"/>
    <n v="66"/>
    <n v="120"/>
    <x v="1830"/>
    <n v="3247.2"/>
    <n v="0.41"/>
    <x v="2"/>
  </r>
  <r>
    <x v="1"/>
    <n v="1128299"/>
    <x v="240"/>
    <x v="4"/>
    <x v="8"/>
    <x v="19"/>
    <x v="3"/>
    <n v="52"/>
    <n v="84"/>
    <x v="1716"/>
    <n v="1965.6"/>
    <n v="0.44999999999999996"/>
    <x v="2"/>
  </r>
  <r>
    <x v="1"/>
    <n v="1128299"/>
    <x v="240"/>
    <x v="4"/>
    <x v="8"/>
    <x v="19"/>
    <x v="4"/>
    <n v="59"/>
    <n v="58"/>
    <x v="1051"/>
    <n v="1197.6999999999998"/>
    <n v="0.35"/>
    <x v="2"/>
  </r>
  <r>
    <x v="1"/>
    <n v="1128299"/>
    <x v="240"/>
    <x v="4"/>
    <x v="8"/>
    <x v="19"/>
    <x v="5"/>
    <n v="72"/>
    <n v="109"/>
    <x v="1831"/>
    <n v="4708.8"/>
    <n v="0.6"/>
    <x v="2"/>
  </r>
  <r>
    <x v="1"/>
    <n v="1128299"/>
    <x v="271"/>
    <x v="4"/>
    <x v="8"/>
    <x v="19"/>
    <x v="0"/>
    <n v="58"/>
    <n v="155"/>
    <x v="878"/>
    <n v="3865.7"/>
    <n v="0.43"/>
    <x v="2"/>
  </r>
  <r>
    <x v="1"/>
    <n v="1128299"/>
    <x v="271"/>
    <x v="4"/>
    <x v="8"/>
    <x v="19"/>
    <x v="1"/>
    <n v="60"/>
    <n v="128"/>
    <x v="1363"/>
    <n v="3072"/>
    <n v="0.4"/>
    <x v="2"/>
  </r>
  <r>
    <x v="1"/>
    <n v="1128299"/>
    <x v="271"/>
    <x v="4"/>
    <x v="8"/>
    <x v="19"/>
    <x v="2"/>
    <n v="59"/>
    <n v="119"/>
    <x v="1239"/>
    <n v="3159.45"/>
    <n v="0.44999999999999996"/>
    <x v="2"/>
  </r>
  <r>
    <x v="1"/>
    <n v="1128299"/>
    <x v="271"/>
    <x v="4"/>
    <x v="8"/>
    <x v="19"/>
    <x v="3"/>
    <n v="59"/>
    <n v="88"/>
    <x v="1584"/>
    <n v="2232.56"/>
    <n v="0.43"/>
    <x v="2"/>
  </r>
  <r>
    <x v="1"/>
    <n v="1128299"/>
    <x v="271"/>
    <x v="4"/>
    <x v="8"/>
    <x v="19"/>
    <x v="4"/>
    <n v="52"/>
    <n v="68"/>
    <x v="1625"/>
    <n v="1131.52"/>
    <n v="0.32"/>
    <x v="2"/>
  </r>
  <r>
    <x v="1"/>
    <n v="1128299"/>
    <x v="271"/>
    <x v="4"/>
    <x v="8"/>
    <x v="19"/>
    <x v="5"/>
    <n v="67"/>
    <n v="173"/>
    <x v="1832"/>
    <n v="6722.7800000000007"/>
    <n v="0.58000000000000007"/>
    <x v="2"/>
  </r>
  <r>
    <x v="1"/>
    <n v="1128299"/>
    <x v="301"/>
    <x v="4"/>
    <x v="8"/>
    <x v="19"/>
    <x v="0"/>
    <n v="61"/>
    <n v="223"/>
    <x v="1833"/>
    <n v="6121.3499999999995"/>
    <n v="0.44999999999999996"/>
    <x v="2"/>
  </r>
  <r>
    <x v="1"/>
    <n v="1128299"/>
    <x v="301"/>
    <x v="4"/>
    <x v="8"/>
    <x v="19"/>
    <x v="1"/>
    <n v="64"/>
    <n v="203"/>
    <x v="1834"/>
    <n v="4547.2"/>
    <n v="0.35"/>
    <x v="2"/>
  </r>
  <r>
    <x v="1"/>
    <n v="1128299"/>
    <x v="301"/>
    <x v="4"/>
    <x v="8"/>
    <x v="19"/>
    <x v="2"/>
    <n v="80"/>
    <n v="210"/>
    <x v="1835"/>
    <n v="7224"/>
    <n v="0.43"/>
    <x v="2"/>
  </r>
  <r>
    <x v="1"/>
    <n v="1128299"/>
    <x v="301"/>
    <x v="4"/>
    <x v="8"/>
    <x v="19"/>
    <x v="3"/>
    <n v="77"/>
    <n v="155"/>
    <x v="1836"/>
    <n v="5012.7"/>
    <n v="0.42"/>
    <x v="2"/>
  </r>
  <r>
    <x v="1"/>
    <n v="1128299"/>
    <x v="301"/>
    <x v="4"/>
    <x v="8"/>
    <x v="19"/>
    <x v="4"/>
    <n v="89"/>
    <n v="126"/>
    <x v="1837"/>
    <n v="3588.48"/>
    <n v="0.32"/>
    <x v="2"/>
  </r>
  <r>
    <x v="1"/>
    <n v="1128299"/>
    <x v="301"/>
    <x v="4"/>
    <x v="8"/>
    <x v="19"/>
    <x v="5"/>
    <n v="103"/>
    <n v="218"/>
    <x v="1838"/>
    <n v="12574.240000000002"/>
    <n v="0.56000000000000005"/>
    <x v="2"/>
  </r>
  <r>
    <x v="1"/>
    <n v="1128299"/>
    <x v="330"/>
    <x v="4"/>
    <x v="8"/>
    <x v="19"/>
    <x v="0"/>
    <n v="83"/>
    <n v="261"/>
    <x v="1839"/>
    <n v="9531.7199999999993"/>
    <n v="0.44"/>
    <x v="2"/>
  </r>
  <r>
    <x v="1"/>
    <n v="1128299"/>
    <x v="330"/>
    <x v="4"/>
    <x v="8"/>
    <x v="19"/>
    <x v="1"/>
    <n v="88"/>
    <n v="225"/>
    <x v="1840"/>
    <n v="7920"/>
    <n v="0.4"/>
    <x v="2"/>
  </r>
  <r>
    <x v="1"/>
    <n v="1128299"/>
    <x v="330"/>
    <x v="4"/>
    <x v="8"/>
    <x v="19"/>
    <x v="2"/>
    <n v="86"/>
    <n v="189"/>
    <x v="1841"/>
    <n v="7151.76"/>
    <n v="0.44"/>
    <x v="2"/>
  </r>
  <r>
    <x v="1"/>
    <n v="1128299"/>
    <x v="330"/>
    <x v="4"/>
    <x v="8"/>
    <x v="19"/>
    <x v="3"/>
    <n v="82"/>
    <n v="180"/>
    <x v="1842"/>
    <n v="6346.8"/>
    <n v="0.43"/>
    <x v="2"/>
  </r>
  <r>
    <x v="1"/>
    <n v="1128299"/>
    <x v="330"/>
    <x v="4"/>
    <x v="8"/>
    <x v="19"/>
    <x v="4"/>
    <n v="89"/>
    <n v="195"/>
    <x v="1843"/>
    <n v="5553.6"/>
    <n v="0.32"/>
    <x v="2"/>
  </r>
  <r>
    <x v="1"/>
    <n v="1128299"/>
    <x v="330"/>
    <x v="4"/>
    <x v="8"/>
    <x v="19"/>
    <x v="5"/>
    <n v="101"/>
    <n v="163"/>
    <x v="1844"/>
    <n v="9383.9100000000017"/>
    <n v="0.57000000000000006"/>
    <x v="2"/>
  </r>
  <r>
    <x v="1"/>
    <n v="1128299"/>
    <x v="362"/>
    <x v="4"/>
    <x v="8"/>
    <x v="19"/>
    <x v="0"/>
    <n v="87"/>
    <n v="213"/>
    <x v="1845"/>
    <n v="7597.7099999999991"/>
    <n v="0.41"/>
    <x v="2"/>
  </r>
  <r>
    <x v="1"/>
    <n v="1128299"/>
    <x v="362"/>
    <x v="4"/>
    <x v="8"/>
    <x v="19"/>
    <x v="1"/>
    <n v="77"/>
    <n v="206"/>
    <x v="1846"/>
    <n v="5551.7"/>
    <n v="0.35"/>
    <x v="2"/>
  </r>
  <r>
    <x v="1"/>
    <n v="1128299"/>
    <x v="362"/>
    <x v="4"/>
    <x v="8"/>
    <x v="19"/>
    <x v="2"/>
    <n v="78"/>
    <n v="189"/>
    <x v="1793"/>
    <n v="6339.0599999999995"/>
    <n v="0.43"/>
    <x v="2"/>
  </r>
  <r>
    <x v="1"/>
    <n v="1128299"/>
    <x v="362"/>
    <x v="4"/>
    <x v="8"/>
    <x v="19"/>
    <x v="3"/>
    <n v="77"/>
    <n v="143"/>
    <x v="1847"/>
    <n v="4624.62"/>
    <n v="0.42"/>
    <x v="2"/>
  </r>
  <r>
    <x v="1"/>
    <n v="1128299"/>
    <x v="362"/>
    <x v="4"/>
    <x v="8"/>
    <x v="19"/>
    <x v="4"/>
    <n v="74"/>
    <n v="143"/>
    <x v="1848"/>
    <n v="3280.42"/>
    <n v="0.31"/>
    <x v="2"/>
  </r>
  <r>
    <x v="1"/>
    <n v="1128299"/>
    <x v="362"/>
    <x v="4"/>
    <x v="8"/>
    <x v="19"/>
    <x v="5"/>
    <n v="81"/>
    <n v="87"/>
    <x v="1849"/>
    <n v="4087.2600000000007"/>
    <n v="0.58000000000000007"/>
    <x v="2"/>
  </r>
  <r>
    <x v="1"/>
    <n v="1128299"/>
    <x v="394"/>
    <x v="4"/>
    <x v="8"/>
    <x v="19"/>
    <x v="0"/>
    <n v="58"/>
    <n v="140"/>
    <x v="1850"/>
    <n v="3248"/>
    <n v="0.4"/>
    <x v="2"/>
  </r>
  <r>
    <x v="1"/>
    <n v="1128299"/>
    <x v="394"/>
    <x v="4"/>
    <x v="8"/>
    <x v="19"/>
    <x v="1"/>
    <n v="60"/>
    <n v="135"/>
    <x v="1851"/>
    <n v="2997"/>
    <n v="0.37"/>
    <x v="2"/>
  </r>
  <r>
    <x v="1"/>
    <n v="1128299"/>
    <x v="394"/>
    <x v="4"/>
    <x v="8"/>
    <x v="19"/>
    <x v="2"/>
    <n v="54"/>
    <n v="75"/>
    <x v="1156"/>
    <n v="1822.4999999999998"/>
    <n v="0.44999999999999996"/>
    <x v="2"/>
  </r>
  <r>
    <x v="1"/>
    <n v="1128299"/>
    <x v="394"/>
    <x v="4"/>
    <x v="8"/>
    <x v="19"/>
    <x v="3"/>
    <n v="54"/>
    <n v="65"/>
    <x v="1517"/>
    <n v="1544.4"/>
    <n v="0.44"/>
    <x v="2"/>
  </r>
  <r>
    <x v="1"/>
    <n v="1128299"/>
    <x v="394"/>
    <x v="4"/>
    <x v="8"/>
    <x v="19"/>
    <x v="4"/>
    <n v="64"/>
    <n v="74"/>
    <x v="1245"/>
    <n v="1468.16"/>
    <n v="0.31"/>
    <x v="2"/>
  </r>
  <r>
    <x v="1"/>
    <n v="1128299"/>
    <x v="394"/>
    <x v="4"/>
    <x v="8"/>
    <x v="19"/>
    <x v="5"/>
    <n v="51"/>
    <n v="75"/>
    <x v="1740"/>
    <n v="2103.75"/>
    <n v="0.55000000000000004"/>
    <x v="2"/>
  </r>
  <r>
    <x v="1"/>
    <n v="1128299"/>
    <x v="423"/>
    <x v="4"/>
    <x v="8"/>
    <x v="19"/>
    <x v="0"/>
    <n v="47"/>
    <n v="100"/>
    <x v="1030"/>
    <n v="2068"/>
    <n v="0.44"/>
    <x v="2"/>
  </r>
  <r>
    <x v="1"/>
    <n v="1128299"/>
    <x v="423"/>
    <x v="4"/>
    <x v="8"/>
    <x v="19"/>
    <x v="1"/>
    <n v="59"/>
    <n v="144"/>
    <x v="1264"/>
    <n v="3228.48"/>
    <n v="0.38"/>
    <x v="2"/>
  </r>
  <r>
    <x v="1"/>
    <n v="1128299"/>
    <x v="423"/>
    <x v="4"/>
    <x v="8"/>
    <x v="19"/>
    <x v="2"/>
    <n v="55"/>
    <n v="112"/>
    <x v="1043"/>
    <n v="2525.6"/>
    <n v="0.41"/>
    <x v="2"/>
  </r>
  <r>
    <x v="1"/>
    <n v="1128299"/>
    <x v="423"/>
    <x v="4"/>
    <x v="8"/>
    <x v="19"/>
    <x v="3"/>
    <n v="51"/>
    <n v="113"/>
    <x v="1511"/>
    <n v="2362.83"/>
    <n v="0.41"/>
    <x v="2"/>
  </r>
  <r>
    <x v="1"/>
    <n v="1128299"/>
    <x v="423"/>
    <x v="4"/>
    <x v="8"/>
    <x v="19"/>
    <x v="4"/>
    <n v="59"/>
    <n v="98"/>
    <x v="1260"/>
    <n v="1792.42"/>
    <n v="0.31"/>
    <x v="2"/>
  </r>
  <r>
    <x v="1"/>
    <n v="1128299"/>
    <x v="423"/>
    <x v="4"/>
    <x v="8"/>
    <x v="19"/>
    <x v="5"/>
    <n v="65"/>
    <n v="104"/>
    <x v="1852"/>
    <n v="3920.8000000000006"/>
    <n v="0.58000000000000007"/>
    <x v="2"/>
  </r>
  <r>
    <x v="1"/>
    <n v="1128299"/>
    <x v="454"/>
    <x v="4"/>
    <x v="8"/>
    <x v="19"/>
    <x v="0"/>
    <n v="52"/>
    <n v="169"/>
    <x v="1853"/>
    <n v="3515.2000000000003"/>
    <n v="0.4"/>
    <x v="2"/>
  </r>
  <r>
    <x v="1"/>
    <n v="1128299"/>
    <x v="454"/>
    <x v="4"/>
    <x v="8"/>
    <x v="19"/>
    <x v="1"/>
    <n v="54"/>
    <n v="175"/>
    <x v="1366"/>
    <n v="3591"/>
    <n v="0.38"/>
    <x v="2"/>
  </r>
  <r>
    <x v="1"/>
    <n v="1128299"/>
    <x v="454"/>
    <x v="4"/>
    <x v="8"/>
    <x v="19"/>
    <x v="2"/>
    <n v="53"/>
    <n v="147"/>
    <x v="1854"/>
    <n v="3194.31"/>
    <n v="0.41"/>
    <x v="2"/>
  </r>
  <r>
    <x v="1"/>
    <n v="1128299"/>
    <x v="454"/>
    <x v="4"/>
    <x v="8"/>
    <x v="19"/>
    <x v="3"/>
    <n v="64"/>
    <n v="150"/>
    <x v="1234"/>
    <n v="4128"/>
    <n v="0.43"/>
    <x v="2"/>
  </r>
  <r>
    <x v="1"/>
    <n v="1128299"/>
    <x v="454"/>
    <x v="4"/>
    <x v="8"/>
    <x v="19"/>
    <x v="4"/>
    <n v="77"/>
    <n v="124"/>
    <x v="1855"/>
    <n v="2864.4000000000005"/>
    <n v="0.30000000000000004"/>
    <x v="2"/>
  </r>
  <r>
    <x v="1"/>
    <n v="1128299"/>
    <x v="454"/>
    <x v="4"/>
    <x v="8"/>
    <x v="19"/>
    <x v="5"/>
    <n v="86"/>
    <n v="162"/>
    <x v="1856"/>
    <n v="8219.880000000001"/>
    <n v="0.59000000000000008"/>
    <x v="2"/>
  </r>
  <r>
    <x v="1"/>
    <n v="1128299"/>
    <x v="483"/>
    <x v="4"/>
    <x v="8"/>
    <x v="19"/>
    <x v="0"/>
    <n v="72"/>
    <n v="216"/>
    <x v="1857"/>
    <n v="6220.8"/>
    <n v="0.4"/>
    <x v="2"/>
  </r>
  <r>
    <x v="1"/>
    <n v="1128299"/>
    <x v="483"/>
    <x v="4"/>
    <x v="8"/>
    <x v="19"/>
    <x v="1"/>
    <n v="82"/>
    <n v="200"/>
    <x v="1858"/>
    <n v="5740"/>
    <n v="0.35"/>
    <x v="2"/>
  </r>
  <r>
    <x v="3"/>
    <n v="1128299"/>
    <x v="483"/>
    <x v="4"/>
    <x v="8"/>
    <x v="19"/>
    <x v="2"/>
    <n v="75"/>
    <n v="174"/>
    <x v="1658"/>
    <n v="5220"/>
    <n v="0.4"/>
    <x v="2"/>
  </r>
  <r>
    <x v="3"/>
    <n v="1128299"/>
    <x v="483"/>
    <x v="4"/>
    <x v="8"/>
    <x v="19"/>
    <x v="3"/>
    <n v="78"/>
    <n v="180"/>
    <x v="1859"/>
    <n v="5756.4"/>
    <n v="0.41"/>
    <x v="2"/>
  </r>
  <r>
    <x v="3"/>
    <n v="1128299"/>
    <x v="483"/>
    <x v="4"/>
    <x v="8"/>
    <x v="19"/>
    <x v="4"/>
    <n v="86"/>
    <n v="147"/>
    <x v="1860"/>
    <n v="4424.7"/>
    <n v="0.35"/>
    <x v="2"/>
  </r>
  <r>
    <x v="3"/>
    <n v="1128299"/>
    <x v="483"/>
    <x v="4"/>
    <x v="8"/>
    <x v="19"/>
    <x v="5"/>
    <n v="87"/>
    <n v="156"/>
    <x v="1861"/>
    <n v="7464.6"/>
    <n v="0.55000000000000004"/>
    <x v="2"/>
  </r>
  <r>
    <x v="3"/>
    <n v="1185732"/>
    <x v="176"/>
    <x v="4"/>
    <x v="8"/>
    <x v="19"/>
    <x v="0"/>
    <n v="41"/>
    <n v="255"/>
    <x v="1862"/>
    <n v="5750.2500000000009"/>
    <n v="0.55000000000000004"/>
    <x v="2"/>
  </r>
  <r>
    <x v="3"/>
    <n v="1185732"/>
    <x v="176"/>
    <x v="4"/>
    <x v="8"/>
    <x v="19"/>
    <x v="1"/>
    <n v="44"/>
    <n v="189"/>
    <x v="961"/>
    <n v="3908.52"/>
    <n v="0.47"/>
    <x v="2"/>
  </r>
  <r>
    <x v="3"/>
    <n v="1185732"/>
    <x v="176"/>
    <x v="4"/>
    <x v="8"/>
    <x v="19"/>
    <x v="2"/>
    <n v="32"/>
    <n v="169"/>
    <x v="1195"/>
    <n v="2055.04"/>
    <n v="0.38"/>
    <x v="2"/>
  </r>
  <r>
    <x v="3"/>
    <n v="1185732"/>
    <x v="176"/>
    <x v="4"/>
    <x v="8"/>
    <x v="19"/>
    <x v="3"/>
    <n v="37"/>
    <n v="145"/>
    <x v="1863"/>
    <n v="2199.65"/>
    <n v="0.41"/>
    <x v="2"/>
  </r>
  <r>
    <x v="3"/>
    <n v="1185732"/>
    <x v="176"/>
    <x v="4"/>
    <x v="8"/>
    <x v="19"/>
    <x v="4"/>
    <n v="51"/>
    <n v="165"/>
    <x v="804"/>
    <n v="3786.7499999999995"/>
    <n v="0.44999999999999996"/>
    <x v="2"/>
  </r>
  <r>
    <x v="3"/>
    <n v="1185732"/>
    <x v="176"/>
    <x v="4"/>
    <x v="8"/>
    <x v="19"/>
    <x v="5"/>
    <n v="44"/>
    <n v="176"/>
    <x v="1083"/>
    <n v="5033.6000000000004"/>
    <n v="0.65"/>
    <x v="2"/>
  </r>
  <r>
    <x v="3"/>
    <n v="1185732"/>
    <x v="205"/>
    <x v="4"/>
    <x v="8"/>
    <x v="19"/>
    <x v="0"/>
    <n v="44"/>
    <n v="234"/>
    <x v="1864"/>
    <n v="5662.8"/>
    <n v="0.55000000000000004"/>
    <x v="2"/>
  </r>
  <r>
    <x v="3"/>
    <n v="1185732"/>
    <x v="205"/>
    <x v="4"/>
    <x v="8"/>
    <x v="19"/>
    <x v="1"/>
    <n v="42"/>
    <n v="138"/>
    <x v="1865"/>
    <n v="2840.04"/>
    <n v="0.49"/>
    <x v="2"/>
  </r>
  <r>
    <x v="3"/>
    <n v="1185732"/>
    <x v="205"/>
    <x v="4"/>
    <x v="8"/>
    <x v="19"/>
    <x v="2"/>
    <n v="33"/>
    <n v="174"/>
    <x v="1619"/>
    <n v="2124.54"/>
    <n v="0.37"/>
    <x v="2"/>
  </r>
  <r>
    <x v="3"/>
    <n v="1185732"/>
    <x v="205"/>
    <x v="0"/>
    <x v="0"/>
    <x v="20"/>
    <x v="3"/>
    <n v="37"/>
    <n v="133"/>
    <x v="1866"/>
    <n v="2066.8199999999997"/>
    <n v="0.42"/>
    <x v="2"/>
  </r>
  <r>
    <x v="3"/>
    <n v="1185732"/>
    <x v="205"/>
    <x v="0"/>
    <x v="0"/>
    <x v="20"/>
    <x v="4"/>
    <n v="50"/>
    <n v="154"/>
    <x v="844"/>
    <n v="3541.9999999999995"/>
    <n v="0.45999999999999996"/>
    <x v="2"/>
  </r>
  <r>
    <x v="3"/>
    <n v="1185732"/>
    <x v="205"/>
    <x v="0"/>
    <x v="0"/>
    <x v="20"/>
    <x v="5"/>
    <n v="42"/>
    <n v="182"/>
    <x v="947"/>
    <n v="4892.16"/>
    <n v="0.64"/>
    <x v="2"/>
  </r>
  <r>
    <x v="3"/>
    <n v="1185732"/>
    <x v="710"/>
    <x v="0"/>
    <x v="0"/>
    <x v="20"/>
    <x v="0"/>
    <n v="44"/>
    <n v="252"/>
    <x v="1108"/>
    <n v="6541.920000000001"/>
    <n v="0.59000000000000008"/>
    <x v="2"/>
  </r>
  <r>
    <x v="3"/>
    <n v="1185732"/>
    <x v="710"/>
    <x v="0"/>
    <x v="0"/>
    <x v="20"/>
    <x v="1"/>
    <n v="44"/>
    <n v="165"/>
    <x v="1489"/>
    <n v="3339.6"/>
    <n v="0.45999999999999996"/>
    <x v="2"/>
  </r>
  <r>
    <x v="3"/>
    <n v="1185732"/>
    <x v="710"/>
    <x v="0"/>
    <x v="0"/>
    <x v="20"/>
    <x v="2"/>
    <n v="33"/>
    <n v="161"/>
    <x v="1867"/>
    <n v="1912.6799999999998"/>
    <n v="0.36"/>
    <x v="2"/>
  </r>
  <r>
    <x v="3"/>
    <n v="1185732"/>
    <x v="710"/>
    <x v="0"/>
    <x v="0"/>
    <x v="20"/>
    <x v="3"/>
    <n v="39"/>
    <n v="106"/>
    <x v="1868"/>
    <n v="1694.9399999999998"/>
    <n v="0.41"/>
    <x v="2"/>
  </r>
  <r>
    <x v="3"/>
    <n v="1185732"/>
    <x v="710"/>
    <x v="0"/>
    <x v="0"/>
    <x v="20"/>
    <x v="4"/>
    <n v="51"/>
    <n v="133"/>
    <x v="1869"/>
    <n v="3323.67"/>
    <n v="0.49"/>
    <x v="2"/>
  </r>
  <r>
    <x v="3"/>
    <n v="1185732"/>
    <x v="710"/>
    <x v="0"/>
    <x v="0"/>
    <x v="20"/>
    <x v="5"/>
    <n v="43"/>
    <n v="161"/>
    <x v="1870"/>
    <n v="4153.8"/>
    <n v="0.6"/>
    <x v="2"/>
  </r>
  <r>
    <x v="3"/>
    <n v="1185732"/>
    <x v="232"/>
    <x v="0"/>
    <x v="0"/>
    <x v="20"/>
    <x v="0"/>
    <n v="42"/>
    <n v="248"/>
    <x v="1871"/>
    <n v="5832.9600000000009"/>
    <n v="0.56000000000000005"/>
    <x v="2"/>
  </r>
  <r>
    <x v="3"/>
    <n v="1185732"/>
    <x v="232"/>
    <x v="0"/>
    <x v="0"/>
    <x v="20"/>
    <x v="1"/>
    <n v="43"/>
    <n v="147"/>
    <x v="1872"/>
    <n v="2844.45"/>
    <n v="0.44999999999999996"/>
    <x v="2"/>
  </r>
  <r>
    <x v="3"/>
    <n v="1185732"/>
    <x v="232"/>
    <x v="0"/>
    <x v="0"/>
    <x v="20"/>
    <x v="2"/>
    <n v="34"/>
    <n v="152"/>
    <x v="1056"/>
    <n v="1860.48"/>
    <n v="0.36"/>
    <x v="2"/>
  </r>
  <r>
    <x v="3"/>
    <n v="1185732"/>
    <x v="232"/>
    <x v="0"/>
    <x v="0"/>
    <x v="20"/>
    <x v="3"/>
    <n v="37"/>
    <n v="135"/>
    <x v="1873"/>
    <n v="2047.9499999999998"/>
    <n v="0.41"/>
    <x v="2"/>
  </r>
  <r>
    <x v="3"/>
    <n v="1185732"/>
    <x v="232"/>
    <x v="0"/>
    <x v="0"/>
    <x v="20"/>
    <x v="4"/>
    <n v="50"/>
    <n v="124"/>
    <x v="1461"/>
    <n v="2914"/>
    <n v="0.47"/>
    <x v="2"/>
  </r>
  <r>
    <x v="3"/>
    <n v="1185732"/>
    <x v="232"/>
    <x v="0"/>
    <x v="0"/>
    <x v="20"/>
    <x v="5"/>
    <n v="41"/>
    <n v="156"/>
    <x v="1493"/>
    <n v="4157.4000000000005"/>
    <n v="0.65"/>
    <x v="2"/>
  </r>
  <r>
    <x v="3"/>
    <n v="1185732"/>
    <x v="261"/>
    <x v="0"/>
    <x v="0"/>
    <x v="20"/>
    <x v="0"/>
    <n v="50"/>
    <n v="261"/>
    <x v="1658"/>
    <n v="7830"/>
    <n v="0.6"/>
    <x v="2"/>
  </r>
  <r>
    <x v="3"/>
    <n v="1185732"/>
    <x v="261"/>
    <x v="0"/>
    <x v="0"/>
    <x v="20"/>
    <x v="1"/>
    <n v="53"/>
    <n v="161"/>
    <x v="1874"/>
    <n v="4010.5099999999998"/>
    <n v="0.47"/>
    <x v="2"/>
  </r>
  <r>
    <x v="3"/>
    <n v="1185732"/>
    <x v="261"/>
    <x v="0"/>
    <x v="0"/>
    <x v="20"/>
    <x v="2"/>
    <n v="49"/>
    <n v="160"/>
    <x v="1437"/>
    <n v="2822.4"/>
    <n v="0.36"/>
    <x v="2"/>
  </r>
  <r>
    <x v="3"/>
    <n v="1185732"/>
    <x v="261"/>
    <x v="0"/>
    <x v="0"/>
    <x v="20"/>
    <x v="3"/>
    <n v="47"/>
    <n v="130"/>
    <x v="1875"/>
    <n v="2444"/>
    <n v="0.4"/>
    <x v="2"/>
  </r>
  <r>
    <x v="3"/>
    <n v="1185732"/>
    <x v="261"/>
    <x v="0"/>
    <x v="0"/>
    <x v="20"/>
    <x v="4"/>
    <n v="56"/>
    <n v="137"/>
    <x v="1876"/>
    <n v="3759.2799999999997"/>
    <n v="0.49"/>
    <x v="2"/>
  </r>
  <r>
    <x v="3"/>
    <n v="1185732"/>
    <x v="261"/>
    <x v="0"/>
    <x v="0"/>
    <x v="20"/>
    <x v="5"/>
    <n v="59"/>
    <n v="169"/>
    <x v="1560"/>
    <n v="6281.7300000000005"/>
    <n v="0.63"/>
    <x v="2"/>
  </r>
  <r>
    <x v="3"/>
    <n v="1185732"/>
    <x v="294"/>
    <x v="0"/>
    <x v="0"/>
    <x v="20"/>
    <x v="0"/>
    <n v="59"/>
    <n v="263"/>
    <x v="1877"/>
    <n v="8689.52"/>
    <n v="0.56000000000000005"/>
    <x v="2"/>
  </r>
  <r>
    <x v="3"/>
    <n v="1185732"/>
    <x v="294"/>
    <x v="0"/>
    <x v="0"/>
    <x v="20"/>
    <x v="1"/>
    <n v="54"/>
    <n v="175"/>
    <x v="1366"/>
    <n v="4536"/>
    <n v="0.48"/>
    <x v="2"/>
  </r>
  <r>
    <x v="3"/>
    <n v="1185732"/>
    <x v="294"/>
    <x v="0"/>
    <x v="0"/>
    <x v="20"/>
    <x v="2"/>
    <n v="48"/>
    <n v="150"/>
    <x v="1644"/>
    <n v="2736"/>
    <n v="0.38"/>
    <x v="2"/>
  </r>
  <r>
    <x v="3"/>
    <n v="1185732"/>
    <x v="294"/>
    <x v="0"/>
    <x v="0"/>
    <x v="20"/>
    <x v="3"/>
    <n v="49"/>
    <n v="144"/>
    <x v="822"/>
    <n v="2892.96"/>
    <n v="0.41"/>
    <x v="2"/>
  </r>
  <r>
    <x v="3"/>
    <n v="1185732"/>
    <x v="294"/>
    <x v="0"/>
    <x v="0"/>
    <x v="20"/>
    <x v="4"/>
    <n v="62"/>
    <n v="150"/>
    <x v="1878"/>
    <n v="4557"/>
    <n v="0.49"/>
    <x v="2"/>
  </r>
  <r>
    <x v="3"/>
    <n v="1185732"/>
    <x v="294"/>
    <x v="0"/>
    <x v="0"/>
    <x v="20"/>
    <x v="5"/>
    <n v="69"/>
    <n v="181"/>
    <x v="1879"/>
    <n v="7743.18"/>
    <n v="0.62"/>
    <x v="2"/>
  </r>
  <r>
    <x v="3"/>
    <n v="1185732"/>
    <x v="322"/>
    <x v="0"/>
    <x v="0"/>
    <x v="20"/>
    <x v="0"/>
    <n v="59"/>
    <n v="247"/>
    <x v="1880"/>
    <n v="8015.1500000000005"/>
    <n v="0.55000000000000004"/>
    <x v="2"/>
  </r>
  <r>
    <x v="3"/>
    <n v="1185732"/>
    <x v="322"/>
    <x v="0"/>
    <x v="0"/>
    <x v="20"/>
    <x v="1"/>
    <n v="56"/>
    <n v="196"/>
    <x v="974"/>
    <n v="4939.2"/>
    <n v="0.44999999999999996"/>
    <x v="2"/>
  </r>
  <r>
    <x v="3"/>
    <n v="1185732"/>
    <x v="322"/>
    <x v="0"/>
    <x v="0"/>
    <x v="20"/>
    <x v="2"/>
    <n v="51"/>
    <n v="169"/>
    <x v="1881"/>
    <n v="3016.6499999999996"/>
    <n v="0.35"/>
    <x v="2"/>
  </r>
  <r>
    <x v="3"/>
    <n v="1185732"/>
    <x v="322"/>
    <x v="0"/>
    <x v="0"/>
    <x v="20"/>
    <x v="3"/>
    <n v="53"/>
    <n v="150"/>
    <x v="1882"/>
    <n v="3418.5"/>
    <n v="0.43"/>
    <x v="2"/>
  </r>
  <r>
    <x v="3"/>
    <n v="1185732"/>
    <x v="322"/>
    <x v="0"/>
    <x v="0"/>
    <x v="20"/>
    <x v="4"/>
    <n v="62"/>
    <n v="168"/>
    <x v="1871"/>
    <n v="4791.3599999999997"/>
    <n v="0.45999999999999996"/>
    <x v="2"/>
  </r>
  <r>
    <x v="3"/>
    <n v="1185732"/>
    <x v="322"/>
    <x v="0"/>
    <x v="0"/>
    <x v="20"/>
    <x v="5"/>
    <n v="66"/>
    <n v="194"/>
    <x v="1883"/>
    <n v="8322.6"/>
    <n v="0.65"/>
    <x v="2"/>
  </r>
  <r>
    <x v="3"/>
    <n v="1185732"/>
    <x v="354"/>
    <x v="0"/>
    <x v="0"/>
    <x v="20"/>
    <x v="0"/>
    <n v="62"/>
    <n v="250"/>
    <x v="1884"/>
    <n v="8680"/>
    <n v="0.56000000000000005"/>
    <x v="2"/>
  </r>
  <r>
    <x v="3"/>
    <n v="1185732"/>
    <x v="354"/>
    <x v="0"/>
    <x v="0"/>
    <x v="20"/>
    <x v="1"/>
    <n v="55"/>
    <n v="210"/>
    <x v="1885"/>
    <n v="5197.4999999999991"/>
    <n v="0.44999999999999996"/>
    <x v="2"/>
  </r>
  <r>
    <x v="3"/>
    <n v="1185732"/>
    <x v="354"/>
    <x v="0"/>
    <x v="0"/>
    <x v="20"/>
    <x v="2"/>
    <n v="51"/>
    <n v="188"/>
    <x v="1886"/>
    <n v="3451.68"/>
    <n v="0.36"/>
    <x v="2"/>
  </r>
  <r>
    <x v="3"/>
    <n v="1185732"/>
    <x v="354"/>
    <x v="0"/>
    <x v="0"/>
    <x v="20"/>
    <x v="3"/>
    <n v="41"/>
    <n v="150"/>
    <x v="1642"/>
    <n v="2460"/>
    <n v="0.4"/>
    <x v="2"/>
  </r>
  <r>
    <x v="3"/>
    <n v="1185732"/>
    <x v="354"/>
    <x v="0"/>
    <x v="0"/>
    <x v="20"/>
    <x v="4"/>
    <n v="52"/>
    <n v="149"/>
    <x v="1887"/>
    <n v="3719.04"/>
    <n v="0.48"/>
    <x v="2"/>
  </r>
  <r>
    <x v="3"/>
    <n v="1185732"/>
    <x v="354"/>
    <x v="0"/>
    <x v="0"/>
    <x v="20"/>
    <x v="5"/>
    <n v="55"/>
    <n v="218"/>
    <x v="899"/>
    <n v="7194"/>
    <n v="0.6"/>
    <x v="2"/>
  </r>
  <r>
    <x v="3"/>
    <n v="1185732"/>
    <x v="384"/>
    <x v="0"/>
    <x v="0"/>
    <x v="20"/>
    <x v="0"/>
    <n v="50"/>
    <n v="238"/>
    <x v="1888"/>
    <n v="7021.0000000000009"/>
    <n v="0.59000000000000008"/>
    <x v="2"/>
  </r>
  <r>
    <x v="3"/>
    <n v="1185732"/>
    <x v="384"/>
    <x v="0"/>
    <x v="0"/>
    <x v="20"/>
    <x v="1"/>
    <n v="48"/>
    <n v="163"/>
    <x v="1889"/>
    <n v="3520.7999999999997"/>
    <n v="0.44999999999999996"/>
    <x v="2"/>
  </r>
  <r>
    <x v="3"/>
    <n v="1185732"/>
    <x v="384"/>
    <x v="0"/>
    <x v="0"/>
    <x v="20"/>
    <x v="2"/>
    <n v="41"/>
    <n v="138"/>
    <x v="1307"/>
    <n v="1980.3"/>
    <n v="0.35"/>
    <x v="2"/>
  </r>
  <r>
    <x v="3"/>
    <n v="1185732"/>
    <x v="384"/>
    <x v="0"/>
    <x v="0"/>
    <x v="20"/>
    <x v="3"/>
    <n v="44"/>
    <n v="137"/>
    <x v="1890"/>
    <n v="2471.48"/>
    <n v="0.41"/>
    <x v="2"/>
  </r>
  <r>
    <x v="3"/>
    <n v="1185732"/>
    <x v="384"/>
    <x v="0"/>
    <x v="0"/>
    <x v="20"/>
    <x v="4"/>
    <n v="51"/>
    <n v="131"/>
    <x v="1891"/>
    <n v="3206.8799999999997"/>
    <n v="0.48"/>
    <x v="2"/>
  </r>
  <r>
    <x v="3"/>
    <n v="1185732"/>
    <x v="384"/>
    <x v="0"/>
    <x v="0"/>
    <x v="20"/>
    <x v="5"/>
    <n v="59"/>
    <n v="156"/>
    <x v="809"/>
    <n v="5522.4"/>
    <n v="0.6"/>
    <x v="2"/>
  </r>
  <r>
    <x v="3"/>
    <n v="1185732"/>
    <x v="416"/>
    <x v="0"/>
    <x v="0"/>
    <x v="20"/>
    <x v="0"/>
    <n v="57"/>
    <n v="208"/>
    <x v="1892"/>
    <n v="6757.920000000001"/>
    <n v="0.57000000000000006"/>
    <x v="2"/>
  </r>
  <r>
    <x v="3"/>
    <n v="1185732"/>
    <x v="416"/>
    <x v="0"/>
    <x v="0"/>
    <x v="20"/>
    <x v="1"/>
    <n v="46"/>
    <n v="156"/>
    <x v="1893"/>
    <n v="3300.9599999999996"/>
    <n v="0.45999999999999996"/>
    <x v="2"/>
  </r>
  <r>
    <x v="3"/>
    <n v="1185732"/>
    <x v="416"/>
    <x v="0"/>
    <x v="0"/>
    <x v="20"/>
    <x v="2"/>
    <n v="46"/>
    <n v="137"/>
    <x v="1894"/>
    <n v="2520.8000000000002"/>
    <n v="0.4"/>
    <x v="2"/>
  </r>
  <r>
    <x v="3"/>
    <n v="1185732"/>
    <x v="416"/>
    <x v="0"/>
    <x v="0"/>
    <x v="20"/>
    <x v="3"/>
    <n v="45"/>
    <n v="135"/>
    <x v="1895"/>
    <n v="2490.75"/>
    <n v="0.41"/>
    <x v="2"/>
  </r>
  <r>
    <x v="3"/>
    <n v="1185732"/>
    <x v="416"/>
    <x v="0"/>
    <x v="0"/>
    <x v="20"/>
    <x v="4"/>
    <n v="59"/>
    <n v="150"/>
    <x v="1896"/>
    <n v="4159.5"/>
    <n v="0.47"/>
    <x v="2"/>
  </r>
  <r>
    <x v="3"/>
    <n v="1185732"/>
    <x v="416"/>
    <x v="0"/>
    <x v="0"/>
    <x v="20"/>
    <x v="5"/>
    <n v="64"/>
    <n v="156"/>
    <x v="1336"/>
    <n v="6190.08"/>
    <n v="0.62"/>
    <x v="2"/>
  </r>
  <r>
    <x v="3"/>
    <n v="1185732"/>
    <x v="446"/>
    <x v="0"/>
    <x v="0"/>
    <x v="20"/>
    <x v="0"/>
    <n v="56"/>
    <n v="217"/>
    <x v="1897"/>
    <n v="6683.6"/>
    <n v="0.55000000000000004"/>
    <x v="2"/>
  </r>
  <r>
    <x v="3"/>
    <n v="1185732"/>
    <x v="446"/>
    <x v="0"/>
    <x v="0"/>
    <x v="20"/>
    <x v="1"/>
    <n v="49"/>
    <n v="162"/>
    <x v="1898"/>
    <n v="3889.62"/>
    <n v="0.49"/>
    <x v="2"/>
  </r>
  <r>
    <x v="3"/>
    <n v="1185732"/>
    <x v="446"/>
    <x v="0"/>
    <x v="0"/>
    <x v="20"/>
    <x v="2"/>
    <n v="45"/>
    <n v="147"/>
    <x v="1899"/>
    <n v="2381.4"/>
    <n v="0.36"/>
    <x v="2"/>
  </r>
  <r>
    <x v="3"/>
    <n v="1185732"/>
    <x v="446"/>
    <x v="0"/>
    <x v="0"/>
    <x v="20"/>
    <x v="3"/>
    <n v="47"/>
    <n v="144"/>
    <x v="997"/>
    <n v="2707.2000000000003"/>
    <n v="0.4"/>
    <x v="2"/>
  </r>
  <r>
    <x v="3"/>
    <n v="1185732"/>
    <x v="446"/>
    <x v="0"/>
    <x v="0"/>
    <x v="20"/>
    <x v="4"/>
    <n v="62"/>
    <n v="154"/>
    <x v="1855"/>
    <n v="4296.5999999999995"/>
    <n v="0.44999999999999996"/>
    <x v="2"/>
  </r>
  <r>
    <x v="3"/>
    <n v="1185732"/>
    <x v="446"/>
    <x v="0"/>
    <x v="0"/>
    <x v="20"/>
    <x v="5"/>
    <n v="68"/>
    <n v="176"/>
    <x v="1900"/>
    <n v="7659.52"/>
    <n v="0.64"/>
    <x v="2"/>
  </r>
  <r>
    <x v="3"/>
    <n v="1185732"/>
    <x v="475"/>
    <x v="0"/>
    <x v="0"/>
    <x v="20"/>
    <x v="0"/>
    <n v="59"/>
    <n v="245"/>
    <x v="760"/>
    <n v="8383.9000000000015"/>
    <n v="0.58000000000000007"/>
    <x v="2"/>
  </r>
  <r>
    <x v="3"/>
    <n v="1185732"/>
    <x v="475"/>
    <x v="0"/>
    <x v="0"/>
    <x v="20"/>
    <x v="1"/>
    <n v="51"/>
    <n v="169"/>
    <x v="1881"/>
    <n v="4309.5"/>
    <n v="0.5"/>
    <x v="2"/>
  </r>
  <r>
    <x v="4"/>
    <n v="1185732"/>
    <x v="475"/>
    <x v="0"/>
    <x v="0"/>
    <x v="20"/>
    <x v="2"/>
    <n v="52"/>
    <n v="163"/>
    <x v="1901"/>
    <n v="3305.6400000000003"/>
    <n v="0.39"/>
    <x v="2"/>
  </r>
  <r>
    <x v="4"/>
    <n v="1185732"/>
    <x v="475"/>
    <x v="0"/>
    <x v="0"/>
    <x v="20"/>
    <x v="3"/>
    <n v="54"/>
    <n v="155"/>
    <x v="1265"/>
    <n v="3431.7"/>
    <n v="0.41"/>
    <x v="2"/>
  </r>
  <r>
    <x v="4"/>
    <n v="1185732"/>
    <x v="475"/>
    <x v="0"/>
    <x v="0"/>
    <x v="20"/>
    <x v="4"/>
    <n v="60"/>
    <n v="155"/>
    <x v="1878"/>
    <n v="4278"/>
    <n v="0.45999999999999996"/>
    <x v="2"/>
  </r>
  <r>
    <x v="4"/>
    <n v="1185732"/>
    <x v="475"/>
    <x v="0"/>
    <x v="0"/>
    <x v="20"/>
    <x v="5"/>
    <n v="69"/>
    <n v="182"/>
    <x v="1093"/>
    <n v="8037.12"/>
    <n v="0.64"/>
    <x v="2"/>
  </r>
  <r>
    <x v="4"/>
    <n v="1185732"/>
    <x v="178"/>
    <x v="0"/>
    <x v="0"/>
    <x v="20"/>
    <x v="0"/>
    <n v="39"/>
    <n v="216"/>
    <x v="1223"/>
    <n v="5307.12"/>
    <n v="0.63"/>
    <x v="2"/>
  </r>
  <r>
    <x v="4"/>
    <n v="1185732"/>
    <x v="178"/>
    <x v="0"/>
    <x v="0"/>
    <x v="20"/>
    <x v="1"/>
    <n v="39"/>
    <n v="156"/>
    <x v="1100"/>
    <n v="2737.7999999999997"/>
    <n v="0.44999999999999996"/>
    <x v="2"/>
  </r>
  <r>
    <x v="4"/>
    <n v="1185732"/>
    <x v="178"/>
    <x v="0"/>
    <x v="0"/>
    <x v="20"/>
    <x v="2"/>
    <n v="29"/>
    <n v="168"/>
    <x v="1809"/>
    <n v="2338.56"/>
    <n v="0.48"/>
    <x v="2"/>
  </r>
  <r>
    <x v="4"/>
    <n v="1185732"/>
    <x v="178"/>
    <x v="0"/>
    <x v="0"/>
    <x v="20"/>
    <x v="3"/>
    <n v="34"/>
    <n v="131"/>
    <x v="1902"/>
    <n v="2093.3799999999997"/>
    <n v="0.47"/>
    <x v="2"/>
  </r>
  <r>
    <x v="4"/>
    <n v="1185732"/>
    <x v="178"/>
    <x v="0"/>
    <x v="0"/>
    <x v="20"/>
    <x v="4"/>
    <n v="49"/>
    <n v="145"/>
    <x v="934"/>
    <n v="3197.2499999999995"/>
    <n v="0.44999999999999996"/>
    <x v="2"/>
  </r>
  <r>
    <x v="4"/>
    <n v="1185732"/>
    <x v="178"/>
    <x v="0"/>
    <x v="0"/>
    <x v="20"/>
    <x v="5"/>
    <n v="38"/>
    <n v="156"/>
    <x v="1903"/>
    <n v="2371.2000000000003"/>
    <n v="0.4"/>
    <x v="2"/>
  </r>
  <r>
    <x v="4"/>
    <n v="1185732"/>
    <x v="207"/>
    <x v="0"/>
    <x v="0"/>
    <x v="20"/>
    <x v="0"/>
    <n v="37"/>
    <n v="238"/>
    <x v="830"/>
    <n v="5371.66"/>
    <n v="0.61"/>
    <x v="2"/>
  </r>
  <r>
    <x v="4"/>
    <n v="1185732"/>
    <x v="207"/>
    <x v="0"/>
    <x v="0"/>
    <x v="20"/>
    <x v="1"/>
    <n v="37"/>
    <n v="145"/>
    <x v="1863"/>
    <n v="2199.65"/>
    <n v="0.41"/>
    <x v="2"/>
  </r>
  <r>
    <x v="4"/>
    <n v="1185732"/>
    <x v="207"/>
    <x v="0"/>
    <x v="0"/>
    <x v="20"/>
    <x v="2"/>
    <n v="29"/>
    <n v="143"/>
    <x v="1904"/>
    <n v="2032.03"/>
    <n v="0.49"/>
    <x v="2"/>
  </r>
  <r>
    <x v="4"/>
    <n v="1185732"/>
    <x v="207"/>
    <x v="2"/>
    <x v="17"/>
    <x v="21"/>
    <x v="3"/>
    <n v="32"/>
    <n v="123"/>
    <x v="1905"/>
    <n v="1889.28"/>
    <n v="0.48"/>
    <x v="2"/>
  </r>
  <r>
    <x v="4"/>
    <n v="1185732"/>
    <x v="207"/>
    <x v="2"/>
    <x v="17"/>
    <x v="21"/>
    <x v="4"/>
    <n v="47"/>
    <n v="145"/>
    <x v="1906"/>
    <n v="2794.1499999999996"/>
    <n v="0.41"/>
    <x v="2"/>
  </r>
  <r>
    <x v="4"/>
    <n v="1185732"/>
    <x v="207"/>
    <x v="2"/>
    <x v="17"/>
    <x v="21"/>
    <x v="5"/>
    <n v="38"/>
    <n v="174"/>
    <x v="1907"/>
    <n v="2578.6800000000003"/>
    <n v="0.39"/>
    <x v="2"/>
  </r>
  <r>
    <x v="4"/>
    <n v="1185732"/>
    <x v="215"/>
    <x v="2"/>
    <x v="17"/>
    <x v="21"/>
    <x v="0"/>
    <n v="38"/>
    <n v="246"/>
    <x v="1908"/>
    <n v="5608.8"/>
    <n v="0.6"/>
    <x v="2"/>
  </r>
  <r>
    <x v="4"/>
    <n v="1185732"/>
    <x v="215"/>
    <x v="2"/>
    <x v="17"/>
    <x v="21"/>
    <x v="1"/>
    <n v="37"/>
    <n v="131"/>
    <x v="1909"/>
    <n v="2132.6799999999998"/>
    <n v="0.44"/>
    <x v="2"/>
  </r>
  <r>
    <x v="4"/>
    <n v="1185732"/>
    <x v="215"/>
    <x v="2"/>
    <x v="17"/>
    <x v="21"/>
    <x v="2"/>
    <n v="27"/>
    <n v="149"/>
    <x v="1910"/>
    <n v="1810.35"/>
    <n v="0.44999999999999996"/>
    <x v="2"/>
  </r>
  <r>
    <x v="4"/>
    <n v="1185732"/>
    <x v="215"/>
    <x v="2"/>
    <x v="17"/>
    <x v="21"/>
    <x v="3"/>
    <n v="33"/>
    <n v="112"/>
    <x v="1683"/>
    <n v="1737.12"/>
    <n v="0.47"/>
    <x v="2"/>
  </r>
  <r>
    <x v="4"/>
    <n v="1185732"/>
    <x v="215"/>
    <x v="2"/>
    <x v="17"/>
    <x v="21"/>
    <x v="4"/>
    <n v="47"/>
    <n v="126"/>
    <x v="1911"/>
    <n v="2664.8999999999996"/>
    <n v="0.44999999999999996"/>
    <x v="2"/>
  </r>
  <r>
    <x v="4"/>
    <n v="1185732"/>
    <x v="215"/>
    <x v="2"/>
    <x v="17"/>
    <x v="21"/>
    <x v="5"/>
    <n v="37"/>
    <n v="165"/>
    <x v="1250"/>
    <n v="2258.85"/>
    <n v="0.37"/>
    <x v="2"/>
  </r>
  <r>
    <x v="4"/>
    <n v="1185732"/>
    <x v="234"/>
    <x v="2"/>
    <x v="17"/>
    <x v="21"/>
    <x v="0"/>
    <n v="39"/>
    <n v="208"/>
    <x v="1912"/>
    <n v="5029.4399999999996"/>
    <n v="0.62"/>
    <x v="2"/>
  </r>
  <r>
    <x v="4"/>
    <n v="1185732"/>
    <x v="234"/>
    <x v="2"/>
    <x v="17"/>
    <x v="21"/>
    <x v="1"/>
    <n v="39"/>
    <n v="140"/>
    <x v="1780"/>
    <n v="2456.9999999999995"/>
    <n v="0.44999999999999996"/>
    <x v="2"/>
  </r>
  <r>
    <x v="4"/>
    <n v="1185732"/>
    <x v="234"/>
    <x v="2"/>
    <x v="17"/>
    <x v="21"/>
    <x v="2"/>
    <n v="28"/>
    <n v="145"/>
    <x v="1066"/>
    <n v="1867.6"/>
    <n v="0.45999999999999996"/>
    <x v="2"/>
  </r>
  <r>
    <x v="4"/>
    <n v="1185732"/>
    <x v="234"/>
    <x v="2"/>
    <x v="17"/>
    <x v="21"/>
    <x v="3"/>
    <n v="33"/>
    <n v="119"/>
    <x v="1913"/>
    <n v="1845.6899999999998"/>
    <n v="0.47"/>
    <x v="2"/>
  </r>
  <r>
    <x v="4"/>
    <n v="1185732"/>
    <x v="234"/>
    <x v="2"/>
    <x v="17"/>
    <x v="21"/>
    <x v="4"/>
    <n v="47"/>
    <n v="106"/>
    <x v="1914"/>
    <n v="2092.44"/>
    <n v="0.42"/>
    <x v="2"/>
  </r>
  <r>
    <x v="4"/>
    <n v="1185732"/>
    <x v="234"/>
    <x v="2"/>
    <x v="17"/>
    <x v="21"/>
    <x v="5"/>
    <n v="36"/>
    <n v="149"/>
    <x v="1915"/>
    <n v="1877.3999999999999"/>
    <n v="0.35"/>
    <x v="2"/>
  </r>
  <r>
    <x v="4"/>
    <n v="1185732"/>
    <x v="263"/>
    <x v="2"/>
    <x v="17"/>
    <x v="21"/>
    <x v="0"/>
    <n v="45"/>
    <n v="246"/>
    <x v="1916"/>
    <n v="7195.5"/>
    <n v="0.65"/>
    <x v="2"/>
  </r>
  <r>
    <x v="4"/>
    <n v="1185732"/>
    <x v="263"/>
    <x v="2"/>
    <x v="17"/>
    <x v="21"/>
    <x v="1"/>
    <n v="41"/>
    <n v="152"/>
    <x v="938"/>
    <n v="2492.8000000000002"/>
    <n v="0.4"/>
    <x v="2"/>
  </r>
  <r>
    <x v="4"/>
    <n v="1185732"/>
    <x v="263"/>
    <x v="2"/>
    <x v="17"/>
    <x v="21"/>
    <x v="2"/>
    <n v="39"/>
    <n v="145"/>
    <x v="1917"/>
    <n v="2770.95"/>
    <n v="0.49"/>
    <x v="2"/>
  </r>
  <r>
    <x v="4"/>
    <n v="1185732"/>
    <x v="263"/>
    <x v="2"/>
    <x v="17"/>
    <x v="21"/>
    <x v="3"/>
    <n v="39"/>
    <n v="131"/>
    <x v="1918"/>
    <n v="2554.5"/>
    <n v="0.5"/>
    <x v="2"/>
  </r>
  <r>
    <x v="4"/>
    <n v="1185732"/>
    <x v="263"/>
    <x v="2"/>
    <x v="17"/>
    <x v="21"/>
    <x v="4"/>
    <n v="45"/>
    <n v="133"/>
    <x v="1919"/>
    <n v="2513.6999999999998"/>
    <n v="0.42"/>
    <x v="2"/>
  </r>
  <r>
    <x v="4"/>
    <n v="1185732"/>
    <x v="263"/>
    <x v="2"/>
    <x v="17"/>
    <x v="21"/>
    <x v="5"/>
    <n v="52"/>
    <n v="156"/>
    <x v="1912"/>
    <n v="3244.8"/>
    <n v="0.4"/>
    <x v="2"/>
  </r>
  <r>
    <x v="4"/>
    <n v="1185732"/>
    <x v="296"/>
    <x v="2"/>
    <x v="17"/>
    <x v="21"/>
    <x v="0"/>
    <n v="46"/>
    <n v="247"/>
    <x v="770"/>
    <n v="7158.06"/>
    <n v="0.63"/>
    <x v="2"/>
  </r>
  <r>
    <x v="4"/>
    <n v="1185732"/>
    <x v="296"/>
    <x v="2"/>
    <x v="17"/>
    <x v="21"/>
    <x v="1"/>
    <n v="42"/>
    <n v="168"/>
    <x v="822"/>
    <n v="2892.96"/>
    <n v="0.41"/>
    <x v="2"/>
  </r>
  <r>
    <x v="4"/>
    <n v="1185732"/>
    <x v="296"/>
    <x v="2"/>
    <x v="17"/>
    <x v="21"/>
    <x v="2"/>
    <n v="38"/>
    <n v="131"/>
    <x v="1920"/>
    <n v="2240.1"/>
    <n v="0.44999999999999996"/>
    <x v="2"/>
  </r>
  <r>
    <x v="4"/>
    <n v="1185732"/>
    <x v="296"/>
    <x v="2"/>
    <x v="17"/>
    <x v="21"/>
    <x v="3"/>
    <n v="38"/>
    <n v="140"/>
    <x v="1666"/>
    <n v="2500.3999999999996"/>
    <n v="0.47"/>
    <x v="2"/>
  </r>
  <r>
    <x v="4"/>
    <n v="1185732"/>
    <x v="296"/>
    <x v="2"/>
    <x v="17"/>
    <x v="21"/>
    <x v="4"/>
    <n v="49"/>
    <n v="135"/>
    <x v="1899"/>
    <n v="2910.6"/>
    <n v="0.44"/>
    <x v="2"/>
  </r>
  <r>
    <x v="4"/>
    <n v="1185732"/>
    <x v="296"/>
    <x v="2"/>
    <x v="17"/>
    <x v="21"/>
    <x v="5"/>
    <n v="50"/>
    <n v="163"/>
    <x v="1921"/>
    <n v="3015.5"/>
    <n v="0.37"/>
    <x v="2"/>
  </r>
  <r>
    <x v="4"/>
    <n v="1185732"/>
    <x v="324"/>
    <x v="2"/>
    <x v="17"/>
    <x v="21"/>
    <x v="0"/>
    <n v="48"/>
    <n v="228"/>
    <x v="1922"/>
    <n v="7004.16"/>
    <n v="0.64"/>
    <x v="2"/>
  </r>
  <r>
    <x v="4"/>
    <n v="1185732"/>
    <x v="324"/>
    <x v="2"/>
    <x v="17"/>
    <x v="21"/>
    <x v="1"/>
    <n v="44"/>
    <n v="163"/>
    <x v="1923"/>
    <n v="3083.96"/>
    <n v="0.43"/>
    <x v="2"/>
  </r>
  <r>
    <x v="4"/>
    <n v="1185732"/>
    <x v="324"/>
    <x v="2"/>
    <x v="17"/>
    <x v="21"/>
    <x v="2"/>
    <n v="38"/>
    <n v="149"/>
    <x v="1924"/>
    <n v="2717.7599999999998"/>
    <n v="0.48"/>
    <x v="2"/>
  </r>
  <r>
    <x v="4"/>
    <n v="1185732"/>
    <x v="324"/>
    <x v="2"/>
    <x v="17"/>
    <x v="21"/>
    <x v="3"/>
    <n v="39"/>
    <n v="150"/>
    <x v="1484"/>
    <n v="2749.5"/>
    <n v="0.47"/>
    <x v="2"/>
  </r>
  <r>
    <x v="4"/>
    <n v="1185732"/>
    <x v="324"/>
    <x v="2"/>
    <x v="17"/>
    <x v="21"/>
    <x v="4"/>
    <n v="48"/>
    <n v="137"/>
    <x v="1925"/>
    <n v="2761.92"/>
    <n v="0.42"/>
    <x v="2"/>
  </r>
  <r>
    <x v="4"/>
    <n v="1185732"/>
    <x v="324"/>
    <x v="2"/>
    <x v="17"/>
    <x v="21"/>
    <x v="5"/>
    <n v="51"/>
    <n v="196"/>
    <x v="825"/>
    <n v="3598.56"/>
    <n v="0.36"/>
    <x v="2"/>
  </r>
  <r>
    <x v="4"/>
    <n v="1185732"/>
    <x v="356"/>
    <x v="2"/>
    <x v="17"/>
    <x v="21"/>
    <x v="0"/>
    <n v="47"/>
    <n v="255"/>
    <x v="858"/>
    <n v="7670.4000000000005"/>
    <n v="0.64"/>
    <x v="2"/>
  </r>
  <r>
    <x v="4"/>
    <n v="1185732"/>
    <x v="356"/>
    <x v="2"/>
    <x v="17"/>
    <x v="21"/>
    <x v="1"/>
    <n v="43"/>
    <n v="163"/>
    <x v="1926"/>
    <n v="2873.69"/>
    <n v="0.41"/>
    <x v="2"/>
  </r>
  <r>
    <x v="4"/>
    <n v="1185732"/>
    <x v="356"/>
    <x v="2"/>
    <x v="17"/>
    <x v="21"/>
    <x v="2"/>
    <n v="38"/>
    <n v="143"/>
    <x v="1927"/>
    <n v="2445.2999999999997"/>
    <n v="0.44999999999999996"/>
    <x v="2"/>
  </r>
  <r>
    <x v="4"/>
    <n v="1185732"/>
    <x v="356"/>
    <x v="2"/>
    <x v="17"/>
    <x v="21"/>
    <x v="3"/>
    <n v="38"/>
    <n v="147"/>
    <x v="1513"/>
    <n v="2737.14"/>
    <n v="0.49"/>
    <x v="2"/>
  </r>
  <r>
    <x v="4"/>
    <n v="1185732"/>
    <x v="356"/>
    <x v="2"/>
    <x v="17"/>
    <x v="21"/>
    <x v="4"/>
    <n v="47"/>
    <n v="140"/>
    <x v="1928"/>
    <n v="2697.7999999999997"/>
    <n v="0.41"/>
    <x v="2"/>
  </r>
  <r>
    <x v="4"/>
    <n v="1185732"/>
    <x v="356"/>
    <x v="2"/>
    <x v="17"/>
    <x v="21"/>
    <x v="5"/>
    <n v="52"/>
    <n v="196"/>
    <x v="888"/>
    <n v="4076.8"/>
    <n v="0.4"/>
    <x v="2"/>
  </r>
  <r>
    <x v="4"/>
    <n v="1185732"/>
    <x v="386"/>
    <x v="2"/>
    <x v="17"/>
    <x v="21"/>
    <x v="0"/>
    <n v="48"/>
    <n v="208"/>
    <x v="1336"/>
    <n v="6389.76"/>
    <n v="0.64"/>
    <x v="2"/>
  </r>
  <r>
    <x v="4"/>
    <n v="1185732"/>
    <x v="386"/>
    <x v="2"/>
    <x v="17"/>
    <x v="21"/>
    <x v="1"/>
    <n v="44"/>
    <n v="150"/>
    <x v="1698"/>
    <n v="2838"/>
    <n v="0.43"/>
    <x v="2"/>
  </r>
  <r>
    <x v="4"/>
    <n v="1185732"/>
    <x v="386"/>
    <x v="2"/>
    <x v="17"/>
    <x v="21"/>
    <x v="2"/>
    <n v="38"/>
    <n v="137"/>
    <x v="1929"/>
    <n v="2394.7599999999998"/>
    <n v="0.45999999999999996"/>
    <x v="2"/>
  </r>
  <r>
    <x v="4"/>
    <n v="1185732"/>
    <x v="386"/>
    <x v="2"/>
    <x v="17"/>
    <x v="21"/>
    <x v="3"/>
    <n v="38"/>
    <n v="135"/>
    <x v="1206"/>
    <n v="2513.6999999999998"/>
    <n v="0.49"/>
    <x v="2"/>
  </r>
  <r>
    <x v="4"/>
    <n v="1185732"/>
    <x v="386"/>
    <x v="2"/>
    <x v="17"/>
    <x v="21"/>
    <x v="4"/>
    <n v="48"/>
    <n v="125"/>
    <x v="1194"/>
    <n v="2580"/>
    <n v="0.43"/>
    <x v="2"/>
  </r>
  <r>
    <x v="4"/>
    <n v="1185732"/>
    <x v="386"/>
    <x v="2"/>
    <x v="17"/>
    <x v="21"/>
    <x v="5"/>
    <n v="52"/>
    <n v="174"/>
    <x v="818"/>
    <n v="3619.2000000000003"/>
    <n v="0.4"/>
    <x v="2"/>
  </r>
  <r>
    <x v="4"/>
    <n v="1185732"/>
    <x v="418"/>
    <x v="2"/>
    <x v="17"/>
    <x v="21"/>
    <x v="0"/>
    <n v="50"/>
    <n v="202"/>
    <x v="1930"/>
    <n v="6464"/>
    <n v="0.64"/>
    <x v="2"/>
  </r>
  <r>
    <x v="4"/>
    <n v="1185732"/>
    <x v="418"/>
    <x v="2"/>
    <x v="17"/>
    <x v="21"/>
    <x v="1"/>
    <n v="44"/>
    <n v="174"/>
    <x v="1931"/>
    <n v="3062.4"/>
    <n v="0.4"/>
    <x v="2"/>
  </r>
  <r>
    <x v="4"/>
    <n v="1185732"/>
    <x v="418"/>
    <x v="2"/>
    <x v="17"/>
    <x v="21"/>
    <x v="2"/>
    <n v="42"/>
    <n v="125"/>
    <x v="1932"/>
    <n v="2415"/>
    <n v="0.45999999999999996"/>
    <x v="2"/>
  </r>
  <r>
    <x v="4"/>
    <n v="1185732"/>
    <x v="418"/>
    <x v="2"/>
    <x v="17"/>
    <x v="21"/>
    <x v="3"/>
    <n v="41"/>
    <n v="119"/>
    <x v="1189"/>
    <n v="2244.3399999999997"/>
    <n v="0.45999999999999996"/>
    <x v="2"/>
  </r>
  <r>
    <x v="4"/>
    <n v="1185732"/>
    <x v="418"/>
    <x v="2"/>
    <x v="17"/>
    <x v="21"/>
    <x v="4"/>
    <n v="54"/>
    <n v="128"/>
    <x v="941"/>
    <n v="3041.28"/>
    <n v="0.44"/>
    <x v="2"/>
  </r>
  <r>
    <x v="4"/>
    <n v="1185732"/>
    <x v="418"/>
    <x v="2"/>
    <x v="17"/>
    <x v="21"/>
    <x v="5"/>
    <n v="55"/>
    <n v="150"/>
    <x v="1289"/>
    <n v="3052.5"/>
    <n v="0.37"/>
    <x v="2"/>
  </r>
  <r>
    <x v="4"/>
    <n v="1185732"/>
    <x v="448"/>
    <x v="2"/>
    <x v="17"/>
    <x v="21"/>
    <x v="0"/>
    <n v="53"/>
    <n v="218"/>
    <x v="1364"/>
    <n v="7047.94"/>
    <n v="0.61"/>
    <x v="2"/>
  </r>
  <r>
    <x v="4"/>
    <n v="1185732"/>
    <x v="448"/>
    <x v="2"/>
    <x v="17"/>
    <x v="21"/>
    <x v="1"/>
    <n v="42"/>
    <n v="167"/>
    <x v="1933"/>
    <n v="3016.02"/>
    <n v="0.43"/>
    <x v="2"/>
  </r>
  <r>
    <x v="4"/>
    <n v="1185732"/>
    <x v="448"/>
    <x v="2"/>
    <x v="17"/>
    <x v="21"/>
    <x v="2"/>
    <n v="42"/>
    <n v="146"/>
    <x v="1934"/>
    <n v="3066"/>
    <n v="0.5"/>
    <x v="2"/>
  </r>
  <r>
    <x v="4"/>
    <n v="1185732"/>
    <x v="448"/>
    <x v="2"/>
    <x v="17"/>
    <x v="21"/>
    <x v="3"/>
    <n v="42"/>
    <n v="135"/>
    <x v="1230"/>
    <n v="2778.2999999999997"/>
    <n v="0.49"/>
    <x v="2"/>
  </r>
  <r>
    <x v="4"/>
    <n v="1185732"/>
    <x v="448"/>
    <x v="2"/>
    <x v="17"/>
    <x v="21"/>
    <x v="4"/>
    <n v="51"/>
    <n v="143"/>
    <x v="1687"/>
    <n v="2990.1299999999997"/>
    <n v="0.41"/>
    <x v="2"/>
  </r>
  <r>
    <x v="4"/>
    <n v="1185732"/>
    <x v="448"/>
    <x v="2"/>
    <x v="17"/>
    <x v="21"/>
    <x v="5"/>
    <n v="55"/>
    <n v="161"/>
    <x v="1935"/>
    <n v="3453.4500000000003"/>
    <n v="0.39"/>
    <x v="2"/>
  </r>
  <r>
    <x v="4"/>
    <n v="1185732"/>
    <x v="477"/>
    <x v="2"/>
    <x v="17"/>
    <x v="21"/>
    <x v="0"/>
    <n v="52"/>
    <n v="224"/>
    <x v="1219"/>
    <n v="7105.28"/>
    <n v="0.61"/>
    <x v="2"/>
  </r>
  <r>
    <x v="4"/>
    <n v="1185732"/>
    <x v="477"/>
    <x v="2"/>
    <x v="17"/>
    <x v="21"/>
    <x v="1"/>
    <n v="44"/>
    <n v="168"/>
    <x v="1936"/>
    <n v="3030.72"/>
    <n v="0.41"/>
    <x v="2"/>
  </r>
  <r>
    <x v="0"/>
    <n v="1185732"/>
    <x v="477"/>
    <x v="2"/>
    <x v="17"/>
    <x v="21"/>
    <x v="2"/>
    <n v="44"/>
    <n v="165"/>
    <x v="1489"/>
    <n v="3339.6"/>
    <n v="0.45999999999999996"/>
    <x v="2"/>
  </r>
  <r>
    <x v="0"/>
    <n v="1185732"/>
    <x v="477"/>
    <x v="2"/>
    <x v="17"/>
    <x v="21"/>
    <x v="3"/>
    <n v="44"/>
    <n v="135"/>
    <x v="1773"/>
    <n v="2910.6"/>
    <n v="0.49"/>
    <x v="2"/>
  </r>
  <r>
    <x v="0"/>
    <n v="1185732"/>
    <x v="477"/>
    <x v="2"/>
    <x v="17"/>
    <x v="21"/>
    <x v="4"/>
    <n v="54"/>
    <n v="145"/>
    <x v="1937"/>
    <n v="3523.4999999999995"/>
    <n v="0.44999999999999996"/>
    <x v="2"/>
  </r>
  <r>
    <x v="0"/>
    <n v="1185732"/>
    <x v="477"/>
    <x v="2"/>
    <x v="17"/>
    <x v="21"/>
    <x v="5"/>
    <n v="56"/>
    <n v="174"/>
    <x v="853"/>
    <n v="3507.8399999999997"/>
    <n v="0.36"/>
    <x v="2"/>
  </r>
  <r>
    <x v="0"/>
    <n v="1128299"/>
    <x v="188"/>
    <x v="2"/>
    <x v="17"/>
    <x v="21"/>
    <x v="0"/>
    <n v="29"/>
    <n v="91"/>
    <x v="1938"/>
    <n v="1213.9399999999998"/>
    <n v="0.45999999999999996"/>
    <x v="2"/>
  </r>
  <r>
    <x v="0"/>
    <n v="1128299"/>
    <x v="188"/>
    <x v="2"/>
    <x v="17"/>
    <x v="21"/>
    <x v="1"/>
    <n v="36"/>
    <n v="105"/>
    <x v="1053"/>
    <n v="1738.8"/>
    <n v="0.45999999999999996"/>
    <x v="2"/>
  </r>
  <r>
    <x v="0"/>
    <n v="1128299"/>
    <x v="188"/>
    <x v="2"/>
    <x v="17"/>
    <x v="21"/>
    <x v="2"/>
    <n v="39"/>
    <n v="91"/>
    <x v="1939"/>
    <n v="1597.05"/>
    <n v="0.44999999999999996"/>
    <x v="2"/>
  </r>
  <r>
    <x v="0"/>
    <n v="1128299"/>
    <x v="188"/>
    <x v="2"/>
    <x v="17"/>
    <x v="21"/>
    <x v="3"/>
    <n v="38"/>
    <n v="54"/>
    <x v="1940"/>
    <n v="964.43999999999994"/>
    <n v="0.47"/>
    <x v="2"/>
  </r>
  <r>
    <x v="0"/>
    <n v="1128299"/>
    <x v="188"/>
    <x v="2"/>
    <x v="17"/>
    <x v="21"/>
    <x v="4"/>
    <n v="42"/>
    <n v="45"/>
    <x v="1941"/>
    <n v="963.9"/>
    <n v="0.51"/>
    <x v="2"/>
  </r>
  <r>
    <x v="0"/>
    <n v="1128299"/>
    <x v="188"/>
    <x v="2"/>
    <x v="17"/>
    <x v="21"/>
    <x v="5"/>
    <n v="38"/>
    <n v="116"/>
    <x v="1942"/>
    <n v="1983.6"/>
    <n v="0.44999999999999996"/>
    <x v="2"/>
  </r>
  <r>
    <x v="0"/>
    <n v="1128299"/>
    <x v="698"/>
    <x v="2"/>
    <x v="17"/>
    <x v="21"/>
    <x v="0"/>
    <n v="27"/>
    <n v="113"/>
    <x v="1943"/>
    <n v="1403.4599999999998"/>
    <n v="0.45999999999999996"/>
    <x v="2"/>
  </r>
  <r>
    <x v="0"/>
    <n v="1128299"/>
    <x v="698"/>
    <x v="2"/>
    <x v="17"/>
    <x v="21"/>
    <x v="1"/>
    <n v="36"/>
    <n v="105"/>
    <x v="1053"/>
    <n v="1700.9999999999998"/>
    <n v="0.44999999999999996"/>
    <x v="2"/>
  </r>
  <r>
    <x v="0"/>
    <n v="1128299"/>
    <x v="698"/>
    <x v="2"/>
    <x v="17"/>
    <x v="21"/>
    <x v="2"/>
    <n v="39"/>
    <n v="88"/>
    <x v="1944"/>
    <n v="1544.3999999999999"/>
    <n v="0.44999999999999996"/>
    <x v="2"/>
  </r>
  <r>
    <x v="0"/>
    <n v="1128299"/>
    <x v="698"/>
    <x v="4"/>
    <x v="18"/>
    <x v="22"/>
    <x v="3"/>
    <n v="38"/>
    <n v="58"/>
    <x v="1945"/>
    <n v="1102"/>
    <n v="0.5"/>
    <x v="2"/>
  </r>
  <r>
    <x v="0"/>
    <n v="1128299"/>
    <x v="698"/>
    <x v="4"/>
    <x v="18"/>
    <x v="22"/>
    <x v="4"/>
    <n v="42"/>
    <n v="38"/>
    <x v="1946"/>
    <n v="877.80000000000007"/>
    <n v="0.55000000000000004"/>
    <x v="2"/>
  </r>
  <r>
    <x v="0"/>
    <n v="1128299"/>
    <x v="698"/>
    <x v="4"/>
    <x v="18"/>
    <x v="22"/>
    <x v="5"/>
    <n v="38"/>
    <n v="81"/>
    <x v="1068"/>
    <n v="1323.54"/>
    <n v="0.43"/>
    <x v="2"/>
  </r>
  <r>
    <x v="0"/>
    <n v="1128299"/>
    <x v="228"/>
    <x v="4"/>
    <x v="18"/>
    <x v="22"/>
    <x v="0"/>
    <n v="38"/>
    <n v="143"/>
    <x v="1927"/>
    <n v="2553.98"/>
    <n v="0.47"/>
    <x v="2"/>
  </r>
  <r>
    <x v="0"/>
    <n v="1128299"/>
    <x v="228"/>
    <x v="4"/>
    <x v="18"/>
    <x v="22"/>
    <x v="1"/>
    <n v="45"/>
    <n v="85"/>
    <x v="1740"/>
    <n v="1797.75"/>
    <n v="0.47"/>
    <x v="2"/>
  </r>
  <r>
    <x v="0"/>
    <n v="1128299"/>
    <x v="228"/>
    <x v="4"/>
    <x v="18"/>
    <x v="22"/>
    <x v="2"/>
    <n v="52"/>
    <n v="91"/>
    <x v="1947"/>
    <n v="2271.36"/>
    <n v="0.48"/>
    <x v="2"/>
  </r>
  <r>
    <x v="0"/>
    <n v="1128299"/>
    <x v="228"/>
    <x v="4"/>
    <x v="18"/>
    <x v="22"/>
    <x v="3"/>
    <n v="48"/>
    <n v="65"/>
    <x v="1320"/>
    <n v="1435.1999999999998"/>
    <n v="0.45999999999999996"/>
    <x v="2"/>
  </r>
  <r>
    <x v="0"/>
    <n v="1128299"/>
    <x v="228"/>
    <x v="4"/>
    <x v="18"/>
    <x v="22"/>
    <x v="4"/>
    <n v="51"/>
    <n v="30"/>
    <x v="1948"/>
    <n v="795.6"/>
    <n v="0.52"/>
    <x v="2"/>
  </r>
  <r>
    <x v="0"/>
    <n v="1128299"/>
    <x v="228"/>
    <x v="4"/>
    <x v="18"/>
    <x v="22"/>
    <x v="5"/>
    <n v="49"/>
    <n v="78"/>
    <x v="1299"/>
    <n v="1605.24"/>
    <n v="0.42"/>
    <x v="2"/>
  </r>
  <r>
    <x v="0"/>
    <n v="1128299"/>
    <x v="247"/>
    <x v="4"/>
    <x v="18"/>
    <x v="22"/>
    <x v="0"/>
    <n v="52"/>
    <n v="124"/>
    <x v="1807"/>
    <n v="3095.04"/>
    <n v="0.48"/>
    <x v="2"/>
  </r>
  <r>
    <x v="0"/>
    <n v="1128299"/>
    <x v="247"/>
    <x v="4"/>
    <x v="18"/>
    <x v="22"/>
    <x v="1"/>
    <n v="59"/>
    <n v="69"/>
    <x v="1949"/>
    <n v="1954.08"/>
    <n v="0.48"/>
    <x v="2"/>
  </r>
  <r>
    <x v="0"/>
    <n v="1128299"/>
    <x v="247"/>
    <x v="4"/>
    <x v="18"/>
    <x v="22"/>
    <x v="2"/>
    <n v="57"/>
    <n v="85"/>
    <x v="1950"/>
    <n v="2374.0500000000002"/>
    <n v="0.49"/>
    <x v="2"/>
  </r>
  <r>
    <x v="0"/>
    <n v="1128299"/>
    <x v="247"/>
    <x v="4"/>
    <x v="18"/>
    <x v="22"/>
    <x v="3"/>
    <n v="42"/>
    <n v="56"/>
    <x v="1045"/>
    <n v="1105.4399999999998"/>
    <n v="0.47"/>
    <x v="2"/>
  </r>
  <r>
    <x v="0"/>
    <n v="1128299"/>
    <x v="247"/>
    <x v="4"/>
    <x v="18"/>
    <x v="22"/>
    <x v="4"/>
    <n v="49"/>
    <n v="35"/>
    <x v="1951"/>
    <n v="874.65"/>
    <n v="0.51"/>
    <x v="2"/>
  </r>
  <r>
    <x v="0"/>
    <n v="1128299"/>
    <x v="247"/>
    <x v="4"/>
    <x v="18"/>
    <x v="22"/>
    <x v="5"/>
    <n v="64"/>
    <n v="78"/>
    <x v="1952"/>
    <n v="2196.48"/>
    <n v="0.44"/>
    <x v="2"/>
  </r>
  <r>
    <x v="0"/>
    <n v="1128299"/>
    <x v="278"/>
    <x v="4"/>
    <x v="18"/>
    <x v="22"/>
    <x v="0"/>
    <n v="46"/>
    <n v="125"/>
    <x v="1301"/>
    <n v="2645"/>
    <n v="0.45999999999999996"/>
    <x v="2"/>
  </r>
  <r>
    <x v="0"/>
    <n v="1128299"/>
    <x v="278"/>
    <x v="4"/>
    <x v="18"/>
    <x v="22"/>
    <x v="1"/>
    <n v="51"/>
    <n v="98"/>
    <x v="1123"/>
    <n v="2249.1"/>
    <n v="0.44999999999999996"/>
    <x v="2"/>
  </r>
  <r>
    <x v="0"/>
    <n v="1128299"/>
    <x v="278"/>
    <x v="4"/>
    <x v="18"/>
    <x v="22"/>
    <x v="2"/>
    <n v="50"/>
    <n v="88"/>
    <x v="1953"/>
    <n v="2200"/>
    <n v="0.5"/>
    <x v="2"/>
  </r>
  <r>
    <x v="0"/>
    <n v="1128299"/>
    <x v="278"/>
    <x v="4"/>
    <x v="18"/>
    <x v="22"/>
    <x v="3"/>
    <n v="47"/>
    <n v="69"/>
    <x v="1954"/>
    <n v="1621.5"/>
    <n v="0.5"/>
    <x v="2"/>
  </r>
  <r>
    <x v="0"/>
    <n v="1128299"/>
    <x v="278"/>
    <x v="4"/>
    <x v="18"/>
    <x v="22"/>
    <x v="4"/>
    <n v="44"/>
    <n v="49"/>
    <x v="1009"/>
    <n v="1164.24"/>
    <n v="0.54"/>
    <x v="2"/>
  </r>
  <r>
    <x v="0"/>
    <n v="1128299"/>
    <x v="278"/>
    <x v="4"/>
    <x v="18"/>
    <x v="22"/>
    <x v="5"/>
    <n v="56"/>
    <n v="152"/>
    <x v="1955"/>
    <n v="3660.16"/>
    <n v="0.43"/>
    <x v="2"/>
  </r>
  <r>
    <x v="0"/>
    <n v="1128299"/>
    <x v="308"/>
    <x v="4"/>
    <x v="18"/>
    <x v="22"/>
    <x v="0"/>
    <n v="53"/>
    <n v="233"/>
    <x v="1382"/>
    <n v="5804.03"/>
    <n v="0.47"/>
    <x v="2"/>
  </r>
  <r>
    <x v="0"/>
    <n v="1128299"/>
    <x v="308"/>
    <x v="4"/>
    <x v="18"/>
    <x v="22"/>
    <x v="1"/>
    <n v="62"/>
    <n v="176"/>
    <x v="977"/>
    <n v="5019.5199999999995"/>
    <n v="0.45999999999999996"/>
    <x v="2"/>
  </r>
  <r>
    <x v="0"/>
    <n v="1128299"/>
    <x v="308"/>
    <x v="4"/>
    <x v="18"/>
    <x v="22"/>
    <x v="2"/>
    <n v="73"/>
    <n v="195"/>
    <x v="1956"/>
    <n v="6832.8"/>
    <n v="0.48"/>
    <x v="2"/>
  </r>
  <r>
    <x v="0"/>
    <n v="1128299"/>
    <x v="308"/>
    <x v="4"/>
    <x v="18"/>
    <x v="22"/>
    <x v="3"/>
    <n v="72"/>
    <n v="142"/>
    <x v="1957"/>
    <n v="5009.76"/>
    <n v="0.49"/>
    <x v="2"/>
  </r>
  <r>
    <x v="0"/>
    <n v="1128299"/>
    <x v="308"/>
    <x v="4"/>
    <x v="18"/>
    <x v="22"/>
    <x v="4"/>
    <n v="81"/>
    <n v="104"/>
    <x v="1223"/>
    <n v="4296.24"/>
    <n v="0.51"/>
    <x v="2"/>
  </r>
  <r>
    <x v="0"/>
    <n v="1128299"/>
    <x v="308"/>
    <x v="4"/>
    <x v="18"/>
    <x v="22"/>
    <x v="5"/>
    <n v="96"/>
    <n v="182"/>
    <x v="1958"/>
    <n v="6988.8"/>
    <n v="0.4"/>
    <x v="2"/>
  </r>
  <r>
    <x v="0"/>
    <n v="1128299"/>
    <x v="337"/>
    <x v="4"/>
    <x v="18"/>
    <x v="22"/>
    <x v="0"/>
    <n v="79"/>
    <n v="255"/>
    <x v="1959"/>
    <n v="10072.5"/>
    <n v="0.5"/>
    <x v="2"/>
  </r>
  <r>
    <x v="0"/>
    <n v="1128299"/>
    <x v="337"/>
    <x v="4"/>
    <x v="18"/>
    <x v="22"/>
    <x v="1"/>
    <n v="81"/>
    <n v="203"/>
    <x v="1960"/>
    <n v="8221.5"/>
    <n v="0.5"/>
    <x v="2"/>
  </r>
  <r>
    <x v="0"/>
    <n v="1128299"/>
    <x v="337"/>
    <x v="4"/>
    <x v="18"/>
    <x v="22"/>
    <x v="2"/>
    <n v="86"/>
    <n v="182"/>
    <x v="1961"/>
    <n v="7043.4"/>
    <n v="0.44999999999999996"/>
    <x v="2"/>
  </r>
  <r>
    <x v="0"/>
    <n v="1128299"/>
    <x v="337"/>
    <x v="4"/>
    <x v="18"/>
    <x v="22"/>
    <x v="3"/>
    <n v="82"/>
    <n v="149"/>
    <x v="1962"/>
    <n v="5620.28"/>
    <n v="0.45999999999999996"/>
    <x v="2"/>
  </r>
  <r>
    <x v="0"/>
    <n v="1128299"/>
    <x v="337"/>
    <x v="4"/>
    <x v="18"/>
    <x v="22"/>
    <x v="4"/>
    <n v="85"/>
    <n v="162"/>
    <x v="1091"/>
    <n v="7573.5000000000009"/>
    <n v="0.55000000000000004"/>
    <x v="2"/>
  </r>
  <r>
    <x v="0"/>
    <n v="1128299"/>
    <x v="337"/>
    <x v="4"/>
    <x v="18"/>
    <x v="22"/>
    <x v="5"/>
    <n v="96"/>
    <n v="180"/>
    <x v="1963"/>
    <n v="6912"/>
    <n v="0.4"/>
    <x v="2"/>
  </r>
  <r>
    <x v="0"/>
    <n v="1128299"/>
    <x v="369"/>
    <x v="4"/>
    <x v="18"/>
    <x v="22"/>
    <x v="0"/>
    <n v="83"/>
    <n v="240"/>
    <x v="1964"/>
    <n v="8964"/>
    <n v="0.44999999999999996"/>
    <x v="2"/>
  </r>
  <r>
    <x v="0"/>
    <n v="1128299"/>
    <x v="369"/>
    <x v="4"/>
    <x v="18"/>
    <x v="22"/>
    <x v="1"/>
    <n v="76"/>
    <n v="202"/>
    <x v="1965"/>
    <n v="7368.96"/>
    <n v="0.48"/>
    <x v="2"/>
  </r>
  <r>
    <x v="0"/>
    <n v="1128299"/>
    <x v="369"/>
    <x v="4"/>
    <x v="18"/>
    <x v="22"/>
    <x v="2"/>
    <n v="69"/>
    <n v="189"/>
    <x v="1966"/>
    <n v="6259.6799999999994"/>
    <n v="0.48"/>
    <x v="2"/>
  </r>
  <r>
    <x v="0"/>
    <n v="1128299"/>
    <x v="369"/>
    <x v="4"/>
    <x v="18"/>
    <x v="22"/>
    <x v="3"/>
    <n v="66"/>
    <n v="111"/>
    <x v="1967"/>
    <n v="3589.74"/>
    <n v="0.49"/>
    <x v="2"/>
  </r>
  <r>
    <x v="0"/>
    <n v="1128299"/>
    <x v="369"/>
    <x v="4"/>
    <x v="18"/>
    <x v="22"/>
    <x v="4"/>
    <n v="64"/>
    <n v="106"/>
    <x v="1968"/>
    <n v="3459.84"/>
    <n v="0.51"/>
    <x v="2"/>
  </r>
  <r>
    <x v="0"/>
    <n v="1128299"/>
    <x v="369"/>
    <x v="4"/>
    <x v="18"/>
    <x v="22"/>
    <x v="5"/>
    <n v="73"/>
    <n v="75"/>
    <x v="1969"/>
    <n v="2299.5"/>
    <n v="0.42"/>
    <x v="2"/>
  </r>
  <r>
    <x v="0"/>
    <n v="1128299"/>
    <x v="401"/>
    <x v="4"/>
    <x v="18"/>
    <x v="22"/>
    <x v="0"/>
    <n v="46"/>
    <n v="113"/>
    <x v="939"/>
    <n v="2599"/>
    <n v="0.5"/>
    <x v="2"/>
  </r>
  <r>
    <x v="0"/>
    <n v="1128299"/>
    <x v="401"/>
    <x v="4"/>
    <x v="18"/>
    <x v="22"/>
    <x v="1"/>
    <n v="52"/>
    <n v="113"/>
    <x v="1970"/>
    <n v="2702.9599999999996"/>
    <n v="0.45999999999999996"/>
    <x v="2"/>
  </r>
  <r>
    <x v="0"/>
    <n v="1128299"/>
    <x v="401"/>
    <x v="4"/>
    <x v="18"/>
    <x v="22"/>
    <x v="2"/>
    <n v="47"/>
    <n v="65"/>
    <x v="1971"/>
    <n v="1435.85"/>
    <n v="0.47"/>
    <x v="2"/>
  </r>
  <r>
    <x v="0"/>
    <n v="1128299"/>
    <x v="401"/>
    <x v="4"/>
    <x v="18"/>
    <x v="22"/>
    <x v="3"/>
    <n v="45"/>
    <n v="54"/>
    <x v="1972"/>
    <n v="1190.7"/>
    <n v="0.49"/>
    <x v="2"/>
  </r>
  <r>
    <x v="0"/>
    <n v="1128299"/>
    <x v="401"/>
    <x v="4"/>
    <x v="18"/>
    <x v="22"/>
    <x v="4"/>
    <n v="58"/>
    <n v="56"/>
    <x v="1973"/>
    <n v="1624"/>
    <n v="0.5"/>
    <x v="2"/>
  </r>
  <r>
    <x v="0"/>
    <n v="1128299"/>
    <x v="401"/>
    <x v="4"/>
    <x v="18"/>
    <x v="22"/>
    <x v="5"/>
    <n v="42"/>
    <n v="70"/>
    <x v="1454"/>
    <n v="1264.2"/>
    <n v="0.43"/>
    <x v="2"/>
  </r>
  <r>
    <x v="0"/>
    <n v="1128299"/>
    <x v="430"/>
    <x v="4"/>
    <x v="18"/>
    <x v="22"/>
    <x v="0"/>
    <n v="38"/>
    <n v="102"/>
    <x v="1974"/>
    <n v="1744.1999999999998"/>
    <n v="0.44999999999999996"/>
    <x v="2"/>
  </r>
  <r>
    <x v="0"/>
    <n v="1128299"/>
    <x v="430"/>
    <x v="4"/>
    <x v="18"/>
    <x v="22"/>
    <x v="1"/>
    <n v="51"/>
    <n v="142"/>
    <x v="1975"/>
    <n v="3548.58"/>
    <n v="0.49"/>
    <x v="2"/>
  </r>
  <r>
    <x v="0"/>
    <n v="1128299"/>
    <x v="430"/>
    <x v="4"/>
    <x v="18"/>
    <x v="22"/>
    <x v="2"/>
    <n v="46"/>
    <n v="95"/>
    <x v="1819"/>
    <n v="2010.1999999999998"/>
    <n v="0.45999999999999996"/>
    <x v="2"/>
  </r>
  <r>
    <x v="0"/>
    <n v="1128299"/>
    <x v="430"/>
    <x v="4"/>
    <x v="18"/>
    <x v="22"/>
    <x v="3"/>
    <n v="41"/>
    <n v="98"/>
    <x v="1450"/>
    <n v="1968.82"/>
    <n v="0.49"/>
    <x v="2"/>
  </r>
  <r>
    <x v="0"/>
    <n v="1128299"/>
    <x v="430"/>
    <x v="4"/>
    <x v="18"/>
    <x v="22"/>
    <x v="4"/>
    <n v="53"/>
    <n v="87"/>
    <x v="1976"/>
    <n v="2489.94"/>
    <n v="0.54"/>
    <x v="2"/>
  </r>
  <r>
    <x v="0"/>
    <n v="1128299"/>
    <x v="430"/>
    <x v="4"/>
    <x v="18"/>
    <x v="22"/>
    <x v="5"/>
    <n v="59"/>
    <n v="102"/>
    <x v="1977"/>
    <n v="2647.92"/>
    <n v="0.44"/>
    <x v="2"/>
  </r>
  <r>
    <x v="0"/>
    <n v="1128299"/>
    <x v="461"/>
    <x v="4"/>
    <x v="18"/>
    <x v="22"/>
    <x v="0"/>
    <n v="42"/>
    <n v="155"/>
    <x v="1313"/>
    <n v="3059.7"/>
    <n v="0.47"/>
    <x v="2"/>
  </r>
  <r>
    <x v="0"/>
    <n v="1128299"/>
    <x v="461"/>
    <x v="4"/>
    <x v="18"/>
    <x v="22"/>
    <x v="1"/>
    <n v="47"/>
    <n v="169"/>
    <x v="953"/>
    <n v="3892.0699999999997"/>
    <n v="0.49"/>
    <x v="2"/>
  </r>
  <r>
    <x v="0"/>
    <n v="1128299"/>
    <x v="461"/>
    <x v="4"/>
    <x v="18"/>
    <x v="22"/>
    <x v="2"/>
    <n v="43"/>
    <n v="138"/>
    <x v="1468"/>
    <n v="2848.3199999999997"/>
    <n v="0.48"/>
    <x v="2"/>
  </r>
  <r>
    <x v="0"/>
    <n v="1128299"/>
    <x v="461"/>
    <x v="4"/>
    <x v="18"/>
    <x v="22"/>
    <x v="3"/>
    <n v="52"/>
    <n v="113"/>
    <x v="1970"/>
    <n v="2820.48"/>
    <n v="0.48"/>
    <x v="2"/>
  </r>
  <r>
    <x v="0"/>
    <n v="1128299"/>
    <x v="461"/>
    <x v="4"/>
    <x v="18"/>
    <x v="22"/>
    <x v="4"/>
    <n v="73"/>
    <n v="111"/>
    <x v="1978"/>
    <n v="4456.6500000000005"/>
    <n v="0.55000000000000004"/>
    <x v="2"/>
  </r>
  <r>
    <x v="0"/>
    <n v="1128299"/>
    <x v="461"/>
    <x v="4"/>
    <x v="18"/>
    <x v="22"/>
    <x v="5"/>
    <n v="74"/>
    <n v="149"/>
    <x v="1979"/>
    <n v="4410.4000000000005"/>
    <n v="0.4"/>
    <x v="2"/>
  </r>
  <r>
    <x v="0"/>
    <n v="1128299"/>
    <x v="490"/>
    <x v="4"/>
    <x v="18"/>
    <x v="22"/>
    <x v="0"/>
    <n v="60"/>
    <n v="225"/>
    <x v="751"/>
    <n v="6345"/>
    <n v="0.47"/>
    <x v="2"/>
  </r>
  <r>
    <x v="0"/>
    <n v="1128299"/>
    <x v="490"/>
    <x v="4"/>
    <x v="18"/>
    <x v="22"/>
    <x v="1"/>
    <n v="74"/>
    <n v="225"/>
    <x v="1980"/>
    <n v="7492.4999999999991"/>
    <n v="0.44999999999999996"/>
    <x v="2"/>
  </r>
  <r>
    <x v="2"/>
    <n v="1128299"/>
    <x v="490"/>
    <x v="4"/>
    <x v="18"/>
    <x v="22"/>
    <x v="2"/>
    <n v="64"/>
    <n v="154"/>
    <x v="1981"/>
    <n v="4730.88"/>
    <n v="0.48"/>
    <x v="2"/>
  </r>
  <r>
    <x v="2"/>
    <n v="1128299"/>
    <x v="490"/>
    <x v="4"/>
    <x v="18"/>
    <x v="22"/>
    <x v="3"/>
    <n v="67"/>
    <n v="160"/>
    <x v="1982"/>
    <n v="5360"/>
    <n v="0.5"/>
    <x v="2"/>
  </r>
  <r>
    <x v="2"/>
    <n v="1128299"/>
    <x v="490"/>
    <x v="4"/>
    <x v="18"/>
    <x v="22"/>
    <x v="4"/>
    <n v="72"/>
    <n v="133"/>
    <x v="1983"/>
    <n v="4883.76"/>
    <n v="0.51"/>
    <x v="2"/>
  </r>
  <r>
    <x v="2"/>
    <n v="1128299"/>
    <x v="490"/>
    <x v="4"/>
    <x v="18"/>
    <x v="22"/>
    <x v="5"/>
    <n v="82"/>
    <n v="150"/>
    <x v="1984"/>
    <n v="5289"/>
    <n v="0.43"/>
    <x v="2"/>
  </r>
  <r>
    <x v="2"/>
    <n v="1185732"/>
    <x v="183"/>
    <x v="4"/>
    <x v="18"/>
    <x v="22"/>
    <x v="0"/>
    <n v="34"/>
    <n v="203"/>
    <x v="802"/>
    <n v="4210.22"/>
    <n v="0.61"/>
    <x v="2"/>
  </r>
  <r>
    <x v="2"/>
    <n v="1185732"/>
    <x v="183"/>
    <x v="4"/>
    <x v="18"/>
    <x v="22"/>
    <x v="1"/>
    <n v="34"/>
    <n v="154"/>
    <x v="1078"/>
    <n v="2670.36"/>
    <n v="0.51"/>
    <x v="2"/>
  </r>
  <r>
    <x v="2"/>
    <n v="1185732"/>
    <x v="183"/>
    <x v="4"/>
    <x v="18"/>
    <x v="22"/>
    <x v="2"/>
    <n v="23"/>
    <n v="149"/>
    <x v="1985"/>
    <n v="1370.8000000000002"/>
    <n v="0.4"/>
    <x v="2"/>
  </r>
  <r>
    <x v="2"/>
    <n v="1185732"/>
    <x v="183"/>
    <x v="4"/>
    <x v="18"/>
    <x v="22"/>
    <x v="3"/>
    <n v="29"/>
    <n v="116"/>
    <x v="1986"/>
    <n v="1682"/>
    <n v="0.5"/>
    <x v="2"/>
  </r>
  <r>
    <x v="2"/>
    <n v="1185732"/>
    <x v="183"/>
    <x v="4"/>
    <x v="18"/>
    <x v="22"/>
    <x v="4"/>
    <n v="43"/>
    <n v="122"/>
    <x v="1470"/>
    <n v="2727.92"/>
    <n v="0.52"/>
    <x v="2"/>
  </r>
  <r>
    <x v="2"/>
    <n v="1185732"/>
    <x v="183"/>
    <x v="4"/>
    <x v="18"/>
    <x v="22"/>
    <x v="5"/>
    <n v="33"/>
    <n v="138"/>
    <x v="1616"/>
    <n v="3096.7200000000003"/>
    <n v="0.68"/>
    <x v="2"/>
  </r>
  <r>
    <x v="2"/>
    <n v="1185732"/>
    <x v="212"/>
    <x v="4"/>
    <x v="18"/>
    <x v="22"/>
    <x v="0"/>
    <n v="34"/>
    <n v="200"/>
    <x v="1987"/>
    <n v="4284"/>
    <n v="0.63"/>
    <x v="2"/>
  </r>
  <r>
    <x v="2"/>
    <n v="1185732"/>
    <x v="212"/>
    <x v="4"/>
    <x v="18"/>
    <x v="22"/>
    <x v="1"/>
    <n v="33"/>
    <n v="117"/>
    <x v="1988"/>
    <n v="2007.72"/>
    <n v="0.52"/>
    <x v="2"/>
  </r>
  <r>
    <x v="2"/>
    <n v="1185732"/>
    <x v="212"/>
    <x v="4"/>
    <x v="18"/>
    <x v="22"/>
    <x v="2"/>
    <n v="23"/>
    <n v="150"/>
    <x v="1049"/>
    <n v="1483.5"/>
    <n v="0.43"/>
    <x v="2"/>
  </r>
  <r>
    <x v="2"/>
    <n v="1185732"/>
    <x v="212"/>
    <x v="3"/>
    <x v="19"/>
    <x v="23"/>
    <x v="3"/>
    <n v="28"/>
    <n v="109"/>
    <x v="1989"/>
    <n v="1495.48"/>
    <n v="0.49"/>
    <x v="2"/>
  </r>
  <r>
    <x v="2"/>
    <n v="1185732"/>
    <x v="212"/>
    <x v="3"/>
    <x v="19"/>
    <x v="23"/>
    <x v="4"/>
    <n v="41"/>
    <n v="126"/>
    <x v="1469"/>
    <n v="2841.2999999999997"/>
    <n v="0.54999999999999993"/>
    <x v="2"/>
  </r>
  <r>
    <x v="2"/>
    <n v="1185732"/>
    <x v="212"/>
    <x v="3"/>
    <x v="19"/>
    <x v="23"/>
    <x v="5"/>
    <n v="33"/>
    <n v="138"/>
    <x v="1616"/>
    <n v="3051.1800000000003"/>
    <n v="0.67"/>
    <x v="2"/>
  </r>
  <r>
    <x v="2"/>
    <n v="1185732"/>
    <x v="220"/>
    <x v="3"/>
    <x v="19"/>
    <x v="23"/>
    <x v="0"/>
    <n v="34"/>
    <n v="216"/>
    <x v="1990"/>
    <n v="4479.84"/>
    <n v="0.61"/>
    <x v="2"/>
  </r>
  <r>
    <x v="2"/>
    <n v="1185732"/>
    <x v="220"/>
    <x v="3"/>
    <x v="19"/>
    <x v="23"/>
    <x v="1"/>
    <n v="32"/>
    <n v="126"/>
    <x v="1012"/>
    <n v="2177.2800000000002"/>
    <n v="0.54"/>
    <x v="2"/>
  </r>
  <r>
    <x v="2"/>
    <n v="1185732"/>
    <x v="220"/>
    <x v="3"/>
    <x v="19"/>
    <x v="23"/>
    <x v="2"/>
    <n v="25"/>
    <n v="124"/>
    <x v="1991"/>
    <n v="1240"/>
    <n v="0.4"/>
    <x v="2"/>
  </r>
  <r>
    <x v="2"/>
    <n v="1185732"/>
    <x v="220"/>
    <x v="3"/>
    <x v="19"/>
    <x v="23"/>
    <x v="3"/>
    <n v="29"/>
    <n v="91"/>
    <x v="1938"/>
    <n v="1266.72"/>
    <n v="0.48"/>
    <x v="2"/>
  </r>
  <r>
    <x v="2"/>
    <n v="1185732"/>
    <x v="220"/>
    <x v="3"/>
    <x v="19"/>
    <x v="23"/>
    <x v="4"/>
    <n v="43"/>
    <n v="94"/>
    <x v="1992"/>
    <n v="2101.84"/>
    <n v="0.52"/>
    <x v="2"/>
  </r>
  <r>
    <x v="2"/>
    <n v="1185732"/>
    <x v="220"/>
    <x v="3"/>
    <x v="19"/>
    <x v="23"/>
    <x v="5"/>
    <n v="33"/>
    <n v="143"/>
    <x v="1770"/>
    <n v="3256.11"/>
    <n v="0.69000000000000006"/>
    <x v="2"/>
  </r>
  <r>
    <x v="2"/>
    <n v="1185732"/>
    <x v="239"/>
    <x v="3"/>
    <x v="19"/>
    <x v="23"/>
    <x v="0"/>
    <n v="32"/>
    <n v="181"/>
    <x v="1993"/>
    <n v="3475.2"/>
    <n v="0.6"/>
    <x v="2"/>
  </r>
  <r>
    <x v="2"/>
    <n v="1185732"/>
    <x v="239"/>
    <x v="3"/>
    <x v="19"/>
    <x v="23"/>
    <x v="1"/>
    <n v="38"/>
    <n v="111"/>
    <x v="1247"/>
    <n v="2235.54"/>
    <n v="0.53"/>
    <x v="2"/>
  </r>
  <r>
    <x v="2"/>
    <n v="1185732"/>
    <x v="239"/>
    <x v="3"/>
    <x v="19"/>
    <x v="23"/>
    <x v="2"/>
    <n v="27"/>
    <n v="135"/>
    <x v="1994"/>
    <n v="1530.8999999999999"/>
    <n v="0.42"/>
    <x v="2"/>
  </r>
  <r>
    <x v="2"/>
    <n v="1185732"/>
    <x v="239"/>
    <x v="3"/>
    <x v="19"/>
    <x v="23"/>
    <x v="3"/>
    <n v="32"/>
    <n v="109"/>
    <x v="1995"/>
    <n v="1604.4799999999998"/>
    <n v="0.45999999999999996"/>
    <x v="2"/>
  </r>
  <r>
    <x v="2"/>
    <n v="1185732"/>
    <x v="239"/>
    <x v="3"/>
    <x v="19"/>
    <x v="23"/>
    <x v="4"/>
    <n v="45"/>
    <n v="120"/>
    <x v="1996"/>
    <n v="2700"/>
    <n v="0.5"/>
    <x v="2"/>
  </r>
  <r>
    <x v="2"/>
    <n v="1185732"/>
    <x v="239"/>
    <x v="3"/>
    <x v="19"/>
    <x v="23"/>
    <x v="5"/>
    <n v="37"/>
    <n v="152"/>
    <x v="1997"/>
    <n v="3880.5600000000004"/>
    <n v="0.69000000000000006"/>
    <x v="2"/>
  </r>
  <r>
    <x v="2"/>
    <n v="1185732"/>
    <x v="268"/>
    <x v="3"/>
    <x v="19"/>
    <x v="23"/>
    <x v="0"/>
    <n v="48"/>
    <n v="207"/>
    <x v="741"/>
    <n v="6060.96"/>
    <n v="0.61"/>
    <x v="2"/>
  </r>
  <r>
    <x v="2"/>
    <n v="1185732"/>
    <x v="268"/>
    <x v="3"/>
    <x v="19"/>
    <x v="23"/>
    <x v="1"/>
    <n v="47"/>
    <n v="150"/>
    <x v="871"/>
    <n v="3877.4999999999995"/>
    <n v="0.54999999999999993"/>
    <x v="2"/>
  </r>
  <r>
    <x v="2"/>
    <n v="1185732"/>
    <x v="268"/>
    <x v="3"/>
    <x v="19"/>
    <x v="23"/>
    <x v="2"/>
    <n v="44"/>
    <n v="133"/>
    <x v="1998"/>
    <n v="2340.8000000000002"/>
    <n v="0.4"/>
    <x v="2"/>
  </r>
  <r>
    <x v="2"/>
    <n v="1185732"/>
    <x v="268"/>
    <x v="3"/>
    <x v="19"/>
    <x v="23"/>
    <x v="3"/>
    <n v="42"/>
    <n v="126"/>
    <x v="1442"/>
    <n v="2646"/>
    <n v="0.5"/>
    <x v="2"/>
  </r>
  <r>
    <x v="2"/>
    <n v="1185732"/>
    <x v="268"/>
    <x v="3"/>
    <x v="19"/>
    <x v="23"/>
    <x v="4"/>
    <n v="52"/>
    <n v="124"/>
    <x v="1807"/>
    <n v="3417.44"/>
    <n v="0.53"/>
    <x v="2"/>
  </r>
  <r>
    <x v="2"/>
    <n v="1185732"/>
    <x v="268"/>
    <x v="3"/>
    <x v="19"/>
    <x v="23"/>
    <x v="5"/>
    <n v="55"/>
    <n v="150"/>
    <x v="1289"/>
    <n v="5775.0000000000009"/>
    <n v="0.70000000000000007"/>
    <x v="2"/>
  </r>
  <r>
    <x v="2"/>
    <n v="1185732"/>
    <x v="301"/>
    <x v="3"/>
    <x v="19"/>
    <x v="23"/>
    <x v="0"/>
    <n v="52"/>
    <n v="206"/>
    <x v="1999"/>
    <n v="6641.44"/>
    <n v="0.62"/>
    <x v="2"/>
  </r>
  <r>
    <x v="2"/>
    <n v="1185732"/>
    <x v="301"/>
    <x v="3"/>
    <x v="19"/>
    <x v="23"/>
    <x v="1"/>
    <n v="46"/>
    <n v="167"/>
    <x v="1308"/>
    <n v="4148.2800000000007"/>
    <n v="0.54"/>
    <x v="2"/>
  </r>
  <r>
    <x v="2"/>
    <n v="1185732"/>
    <x v="301"/>
    <x v="3"/>
    <x v="19"/>
    <x v="23"/>
    <x v="2"/>
    <n v="41"/>
    <n v="138"/>
    <x v="1307"/>
    <n v="2489.52"/>
    <n v="0.44"/>
    <x v="2"/>
  </r>
  <r>
    <x v="2"/>
    <n v="1185732"/>
    <x v="301"/>
    <x v="3"/>
    <x v="19"/>
    <x v="23"/>
    <x v="3"/>
    <n v="43"/>
    <n v="158"/>
    <x v="2000"/>
    <n v="3261.12"/>
    <n v="0.48"/>
    <x v="2"/>
  </r>
  <r>
    <x v="2"/>
    <n v="1185732"/>
    <x v="301"/>
    <x v="3"/>
    <x v="19"/>
    <x v="23"/>
    <x v="4"/>
    <n v="57"/>
    <n v="152"/>
    <x v="2001"/>
    <n v="4765.2"/>
    <n v="0.54999999999999993"/>
    <x v="2"/>
  </r>
  <r>
    <x v="2"/>
    <n v="1185732"/>
    <x v="301"/>
    <x v="3"/>
    <x v="19"/>
    <x v="23"/>
    <x v="5"/>
    <n v="60"/>
    <n v="169"/>
    <x v="2002"/>
    <n v="6591"/>
    <n v="0.65"/>
    <x v="2"/>
  </r>
  <r>
    <x v="2"/>
    <n v="1185732"/>
    <x v="329"/>
    <x v="3"/>
    <x v="19"/>
    <x v="23"/>
    <x v="0"/>
    <n v="57"/>
    <n v="225"/>
    <x v="1380"/>
    <n v="7695"/>
    <n v="0.6"/>
    <x v="2"/>
  </r>
  <r>
    <x v="2"/>
    <n v="1185732"/>
    <x v="329"/>
    <x v="3"/>
    <x v="19"/>
    <x v="23"/>
    <x v="1"/>
    <n v="53"/>
    <n v="189"/>
    <x v="2003"/>
    <n v="5108.67"/>
    <n v="0.51"/>
    <x v="2"/>
  </r>
  <r>
    <x v="2"/>
    <n v="1185732"/>
    <x v="329"/>
    <x v="3"/>
    <x v="19"/>
    <x v="23"/>
    <x v="2"/>
    <n v="46"/>
    <n v="173"/>
    <x v="2004"/>
    <n v="3581.0999999999995"/>
    <n v="0.44999999999999996"/>
    <x v="2"/>
  </r>
  <r>
    <x v="2"/>
    <n v="1185732"/>
    <x v="329"/>
    <x v="3"/>
    <x v="19"/>
    <x v="23"/>
    <x v="3"/>
    <n v="47"/>
    <n v="158"/>
    <x v="2005"/>
    <n v="3341.7"/>
    <n v="0.44999999999999996"/>
    <x v="2"/>
  </r>
  <r>
    <x v="2"/>
    <n v="1185732"/>
    <x v="329"/>
    <x v="3"/>
    <x v="19"/>
    <x v="23"/>
    <x v="4"/>
    <n v="54"/>
    <n v="143"/>
    <x v="2006"/>
    <n v="3938.2200000000003"/>
    <n v="0.51"/>
    <x v="2"/>
  </r>
  <r>
    <x v="2"/>
    <n v="1185732"/>
    <x v="329"/>
    <x v="3"/>
    <x v="19"/>
    <x v="23"/>
    <x v="5"/>
    <n v="62"/>
    <n v="210"/>
    <x v="1218"/>
    <n v="8983.8000000000011"/>
    <n v="0.69000000000000006"/>
    <x v="2"/>
  </r>
  <r>
    <x v="2"/>
    <n v="1185732"/>
    <x v="361"/>
    <x v="3"/>
    <x v="19"/>
    <x v="23"/>
    <x v="0"/>
    <n v="55"/>
    <n v="263"/>
    <x v="2007"/>
    <n v="9257.6"/>
    <n v="0.64"/>
    <x v="2"/>
  </r>
  <r>
    <x v="2"/>
    <n v="1185732"/>
    <x v="361"/>
    <x v="3"/>
    <x v="19"/>
    <x v="23"/>
    <x v="1"/>
    <n v="50"/>
    <n v="195"/>
    <x v="1361"/>
    <n v="4875"/>
    <n v="0.5"/>
    <x v="2"/>
  </r>
  <r>
    <x v="2"/>
    <n v="1185732"/>
    <x v="361"/>
    <x v="3"/>
    <x v="19"/>
    <x v="23"/>
    <x v="2"/>
    <n v="42"/>
    <n v="144"/>
    <x v="1236"/>
    <n v="2540.16"/>
    <n v="0.42"/>
    <x v="2"/>
  </r>
  <r>
    <x v="2"/>
    <n v="1185732"/>
    <x v="361"/>
    <x v="3"/>
    <x v="19"/>
    <x v="23"/>
    <x v="3"/>
    <n v="34"/>
    <n v="142"/>
    <x v="2008"/>
    <n v="2172.6"/>
    <n v="0.44999999999999996"/>
    <x v="2"/>
  </r>
  <r>
    <x v="2"/>
    <n v="1185732"/>
    <x v="361"/>
    <x v="3"/>
    <x v="19"/>
    <x v="23"/>
    <x v="4"/>
    <n v="42"/>
    <n v="135"/>
    <x v="1230"/>
    <n v="3005.1000000000004"/>
    <n v="0.53"/>
    <x v="2"/>
  </r>
  <r>
    <x v="2"/>
    <n v="1185732"/>
    <x v="361"/>
    <x v="3"/>
    <x v="19"/>
    <x v="23"/>
    <x v="5"/>
    <n v="45"/>
    <n v="176"/>
    <x v="1830"/>
    <n v="5385.6"/>
    <n v="0.68"/>
    <x v="2"/>
  </r>
  <r>
    <x v="2"/>
    <n v="1185732"/>
    <x v="391"/>
    <x v="3"/>
    <x v="19"/>
    <x v="23"/>
    <x v="0"/>
    <n v="42"/>
    <n v="232"/>
    <x v="853"/>
    <n v="6138.72"/>
    <n v="0.63"/>
    <x v="2"/>
  </r>
  <r>
    <x v="2"/>
    <n v="1185732"/>
    <x v="391"/>
    <x v="3"/>
    <x v="19"/>
    <x v="23"/>
    <x v="1"/>
    <n v="37"/>
    <n v="174"/>
    <x v="811"/>
    <n v="3283.38"/>
    <n v="0.51"/>
    <x v="2"/>
  </r>
  <r>
    <x v="2"/>
    <n v="1185732"/>
    <x v="391"/>
    <x v="3"/>
    <x v="19"/>
    <x v="23"/>
    <x v="2"/>
    <n v="34"/>
    <n v="145"/>
    <x v="2009"/>
    <n v="2070.6"/>
    <n v="0.42"/>
    <x v="2"/>
  </r>
  <r>
    <x v="2"/>
    <n v="1185732"/>
    <x v="391"/>
    <x v="3"/>
    <x v="19"/>
    <x v="23"/>
    <x v="3"/>
    <n v="34"/>
    <n v="119"/>
    <x v="1061"/>
    <n v="1820.6999999999998"/>
    <n v="0.44999999999999996"/>
    <x v="2"/>
  </r>
  <r>
    <x v="2"/>
    <n v="1185732"/>
    <x v="391"/>
    <x v="3"/>
    <x v="19"/>
    <x v="23"/>
    <x v="4"/>
    <n v="41"/>
    <n v="128"/>
    <x v="1186"/>
    <n v="2624"/>
    <n v="0.5"/>
    <x v="2"/>
  </r>
  <r>
    <x v="2"/>
    <n v="1185732"/>
    <x v="391"/>
    <x v="3"/>
    <x v="19"/>
    <x v="23"/>
    <x v="5"/>
    <n v="48"/>
    <n v="173"/>
    <x v="2010"/>
    <n v="5397.6"/>
    <n v="0.65"/>
    <x v="2"/>
  </r>
  <r>
    <x v="2"/>
    <n v="1185732"/>
    <x v="423"/>
    <x v="3"/>
    <x v="19"/>
    <x v="23"/>
    <x v="0"/>
    <n v="49"/>
    <n v="225"/>
    <x v="982"/>
    <n v="6725.25"/>
    <n v="0.61"/>
    <x v="2"/>
  </r>
  <r>
    <x v="2"/>
    <n v="1185732"/>
    <x v="423"/>
    <x v="3"/>
    <x v="19"/>
    <x v="23"/>
    <x v="1"/>
    <n v="37"/>
    <n v="167"/>
    <x v="2011"/>
    <n v="3151.29"/>
    <n v="0.51"/>
    <x v="2"/>
  </r>
  <r>
    <x v="2"/>
    <n v="1185732"/>
    <x v="423"/>
    <x v="3"/>
    <x v="19"/>
    <x v="23"/>
    <x v="2"/>
    <n v="37"/>
    <n v="123"/>
    <x v="1103"/>
    <n v="2047.9499999999998"/>
    <n v="0.44999999999999996"/>
    <x v="2"/>
  </r>
  <r>
    <x v="2"/>
    <n v="1185732"/>
    <x v="423"/>
    <x v="3"/>
    <x v="19"/>
    <x v="23"/>
    <x v="3"/>
    <n v="38"/>
    <n v="116"/>
    <x v="1942"/>
    <n v="2204"/>
    <n v="0.5"/>
    <x v="2"/>
  </r>
  <r>
    <x v="2"/>
    <n v="1185732"/>
    <x v="423"/>
    <x v="3"/>
    <x v="19"/>
    <x v="23"/>
    <x v="4"/>
    <n v="48"/>
    <n v="112"/>
    <x v="1251"/>
    <n v="2956.7999999999997"/>
    <n v="0.54999999999999993"/>
    <x v="2"/>
  </r>
  <r>
    <x v="2"/>
    <n v="1185732"/>
    <x v="423"/>
    <x v="3"/>
    <x v="19"/>
    <x v="23"/>
    <x v="5"/>
    <n v="52"/>
    <n v="137"/>
    <x v="2012"/>
    <n v="4986.8"/>
    <n v="0.70000000000000007"/>
    <x v="2"/>
  </r>
  <r>
    <x v="2"/>
    <n v="1185732"/>
    <x v="453"/>
    <x v="3"/>
    <x v="19"/>
    <x v="23"/>
    <x v="0"/>
    <n v="49"/>
    <n v="196"/>
    <x v="870"/>
    <n v="6050.52"/>
    <n v="0.63"/>
    <x v="2"/>
  </r>
  <r>
    <x v="2"/>
    <n v="1185732"/>
    <x v="453"/>
    <x v="3"/>
    <x v="19"/>
    <x v="23"/>
    <x v="1"/>
    <n v="42"/>
    <n v="145"/>
    <x v="2013"/>
    <n v="3349.4999999999995"/>
    <n v="0.54999999999999993"/>
    <x v="2"/>
  </r>
  <r>
    <x v="2"/>
    <n v="1185732"/>
    <x v="453"/>
    <x v="3"/>
    <x v="19"/>
    <x v="23"/>
    <x v="2"/>
    <n v="43"/>
    <n v="120"/>
    <x v="2014"/>
    <n v="2321.9999999999995"/>
    <n v="0.44999999999999996"/>
    <x v="2"/>
  </r>
  <r>
    <x v="2"/>
    <n v="1185732"/>
    <x v="453"/>
    <x v="3"/>
    <x v="19"/>
    <x v="23"/>
    <x v="3"/>
    <n v="41"/>
    <n v="138"/>
    <x v="1307"/>
    <n v="2772.42"/>
    <n v="0.49"/>
    <x v="2"/>
  </r>
  <r>
    <x v="2"/>
    <n v="1185732"/>
    <x v="453"/>
    <x v="3"/>
    <x v="19"/>
    <x v="23"/>
    <x v="4"/>
    <n v="59"/>
    <n v="126"/>
    <x v="2015"/>
    <n v="4088.6999999999994"/>
    <n v="0.54999999999999993"/>
    <x v="2"/>
  </r>
  <r>
    <x v="2"/>
    <n v="1185732"/>
    <x v="453"/>
    <x v="3"/>
    <x v="19"/>
    <x v="23"/>
    <x v="5"/>
    <n v="59"/>
    <n v="169"/>
    <x v="1560"/>
    <n v="6879.9900000000007"/>
    <n v="0.69000000000000006"/>
    <x v="2"/>
  </r>
  <r>
    <x v="2"/>
    <n v="1185732"/>
    <x v="482"/>
    <x v="3"/>
    <x v="19"/>
    <x v="23"/>
    <x v="0"/>
    <n v="55"/>
    <n v="255"/>
    <x v="2016"/>
    <n v="8555.25"/>
    <n v="0.61"/>
    <x v="2"/>
  </r>
  <r>
    <x v="2"/>
    <n v="1185732"/>
    <x v="482"/>
    <x v="3"/>
    <x v="19"/>
    <x v="23"/>
    <x v="1"/>
    <n v="46"/>
    <n v="176"/>
    <x v="971"/>
    <n v="4290.88"/>
    <n v="0.53"/>
    <x v="2"/>
  </r>
  <r>
    <x v="0"/>
    <n v="1185732"/>
    <x v="482"/>
    <x v="3"/>
    <x v="19"/>
    <x v="23"/>
    <x v="2"/>
    <n v="48"/>
    <n v="168"/>
    <x v="2017"/>
    <n v="3628.7999999999997"/>
    <n v="0.44999999999999996"/>
    <x v="2"/>
  </r>
  <r>
    <x v="0"/>
    <n v="1185732"/>
    <x v="482"/>
    <x v="3"/>
    <x v="19"/>
    <x v="23"/>
    <x v="3"/>
    <n v="48"/>
    <n v="138"/>
    <x v="2018"/>
    <n v="3179.52"/>
    <n v="0.48"/>
    <x v="2"/>
  </r>
  <r>
    <x v="0"/>
    <n v="1185732"/>
    <x v="482"/>
    <x v="3"/>
    <x v="19"/>
    <x v="23"/>
    <x v="4"/>
    <n v="55"/>
    <n v="143"/>
    <x v="2019"/>
    <n v="4089.8"/>
    <n v="0.52"/>
    <x v="2"/>
  </r>
  <r>
    <x v="0"/>
    <n v="1185732"/>
    <x v="482"/>
    <x v="3"/>
    <x v="19"/>
    <x v="23"/>
    <x v="5"/>
    <n v="59"/>
    <n v="163"/>
    <x v="1743"/>
    <n v="6251.05"/>
    <n v="0.65"/>
    <x v="2"/>
  </r>
  <r>
    <x v="0"/>
    <n v="1185732"/>
    <x v="182"/>
    <x v="3"/>
    <x v="19"/>
    <x v="23"/>
    <x v="0"/>
    <n v="27"/>
    <n v="156"/>
    <x v="1297"/>
    <n v="2106"/>
    <n v="0.5"/>
    <x v="2"/>
  </r>
  <r>
    <x v="0"/>
    <n v="1185732"/>
    <x v="182"/>
    <x v="3"/>
    <x v="19"/>
    <x v="23"/>
    <x v="1"/>
    <n v="29"/>
    <n v="123"/>
    <x v="2020"/>
    <n v="1676.49"/>
    <n v="0.47"/>
    <x v="2"/>
  </r>
  <r>
    <x v="0"/>
    <n v="1185732"/>
    <x v="182"/>
    <x v="3"/>
    <x v="19"/>
    <x v="23"/>
    <x v="2"/>
    <n v="19"/>
    <n v="123"/>
    <x v="2021"/>
    <n v="1051.6499999999999"/>
    <n v="0.44999999999999996"/>
    <x v="2"/>
  </r>
  <r>
    <x v="0"/>
    <n v="1185732"/>
    <x v="182"/>
    <x v="3"/>
    <x v="19"/>
    <x v="23"/>
    <x v="3"/>
    <n v="24"/>
    <n v="77"/>
    <x v="1041"/>
    <n v="960.96"/>
    <n v="0.52"/>
    <x v="2"/>
  </r>
  <r>
    <x v="0"/>
    <n v="1185732"/>
    <x v="182"/>
    <x v="3"/>
    <x v="19"/>
    <x v="23"/>
    <x v="4"/>
    <n v="39"/>
    <n v="98"/>
    <x v="1299"/>
    <n v="1872.78"/>
    <n v="0.49"/>
    <x v="2"/>
  </r>
  <r>
    <x v="0"/>
    <n v="1185732"/>
    <x v="182"/>
    <x v="3"/>
    <x v="19"/>
    <x v="23"/>
    <x v="5"/>
    <n v="29"/>
    <n v="123"/>
    <x v="2020"/>
    <n v="2247.21"/>
    <n v="0.63"/>
    <x v="2"/>
  </r>
  <r>
    <x v="0"/>
    <n v="1185732"/>
    <x v="213"/>
    <x v="3"/>
    <x v="19"/>
    <x v="23"/>
    <x v="0"/>
    <n v="29"/>
    <n v="182"/>
    <x v="1064"/>
    <n v="2797.34"/>
    <n v="0.53"/>
    <x v="2"/>
  </r>
  <r>
    <x v="0"/>
    <n v="1185732"/>
    <x v="213"/>
    <x v="3"/>
    <x v="19"/>
    <x v="23"/>
    <x v="1"/>
    <n v="28"/>
    <n v="94"/>
    <x v="1023"/>
    <n v="1289.68"/>
    <n v="0.49"/>
    <x v="2"/>
  </r>
  <r>
    <x v="0"/>
    <n v="1185732"/>
    <x v="213"/>
    <x v="3"/>
    <x v="19"/>
    <x v="23"/>
    <x v="2"/>
    <n v="19"/>
    <n v="113"/>
    <x v="2022"/>
    <n v="966.14999999999986"/>
    <n v="0.44999999999999996"/>
    <x v="2"/>
  </r>
  <r>
    <x v="0"/>
    <n v="1185732"/>
    <x v="213"/>
    <x v="3"/>
    <x v="20"/>
    <x v="24"/>
    <x v="3"/>
    <n v="24"/>
    <n v="70"/>
    <x v="2023"/>
    <n v="873.6"/>
    <n v="0.52"/>
    <x v="2"/>
  </r>
  <r>
    <x v="0"/>
    <n v="1185732"/>
    <x v="213"/>
    <x v="3"/>
    <x v="20"/>
    <x v="24"/>
    <x v="4"/>
    <n v="38"/>
    <n v="88"/>
    <x v="1486"/>
    <n v="1504.8"/>
    <n v="0.44999999999999996"/>
    <x v="2"/>
  </r>
  <r>
    <x v="0"/>
    <n v="1185732"/>
    <x v="213"/>
    <x v="3"/>
    <x v="20"/>
    <x v="24"/>
    <x v="5"/>
    <n v="28"/>
    <n v="120"/>
    <x v="1597"/>
    <n v="2116.8000000000002"/>
    <n v="0.63"/>
    <x v="2"/>
  </r>
  <r>
    <x v="0"/>
    <n v="1185732"/>
    <x v="222"/>
    <x v="3"/>
    <x v="20"/>
    <x v="24"/>
    <x v="0"/>
    <n v="34"/>
    <n v="186"/>
    <x v="1199"/>
    <n v="3225.2400000000002"/>
    <n v="0.51"/>
    <x v="2"/>
  </r>
  <r>
    <x v="0"/>
    <n v="1185732"/>
    <x v="222"/>
    <x v="3"/>
    <x v="20"/>
    <x v="24"/>
    <x v="1"/>
    <n v="34"/>
    <n v="87"/>
    <x v="1431"/>
    <n v="1331.1"/>
    <n v="0.44999999999999996"/>
    <x v="2"/>
  </r>
  <r>
    <x v="0"/>
    <n v="1185732"/>
    <x v="222"/>
    <x v="3"/>
    <x v="20"/>
    <x v="24"/>
    <x v="2"/>
    <n v="23"/>
    <n v="95"/>
    <x v="2024"/>
    <n v="1005.0999999999999"/>
    <n v="0.45999999999999996"/>
    <x v="2"/>
  </r>
  <r>
    <x v="0"/>
    <n v="1185732"/>
    <x v="222"/>
    <x v="3"/>
    <x v="20"/>
    <x v="24"/>
    <x v="3"/>
    <n v="28"/>
    <n v="54"/>
    <x v="1005"/>
    <n v="771.12"/>
    <n v="0.51"/>
    <x v="2"/>
  </r>
  <r>
    <x v="0"/>
    <n v="1185732"/>
    <x v="222"/>
    <x v="3"/>
    <x v="20"/>
    <x v="24"/>
    <x v="4"/>
    <n v="41"/>
    <n v="75"/>
    <x v="1491"/>
    <n v="1506.75"/>
    <n v="0.49"/>
    <x v="2"/>
  </r>
  <r>
    <x v="0"/>
    <n v="1185732"/>
    <x v="222"/>
    <x v="3"/>
    <x v="20"/>
    <x v="24"/>
    <x v="5"/>
    <n v="34"/>
    <n v="102"/>
    <x v="2025"/>
    <n v="2254.2000000000003"/>
    <n v="0.65"/>
    <x v="2"/>
  </r>
  <r>
    <x v="0"/>
    <n v="1185732"/>
    <x v="241"/>
    <x v="3"/>
    <x v="20"/>
    <x v="24"/>
    <x v="0"/>
    <n v="33"/>
    <n v="144"/>
    <x v="2026"/>
    <n v="2471.04"/>
    <n v="0.52"/>
    <x v="2"/>
  </r>
  <r>
    <x v="0"/>
    <n v="1185732"/>
    <x v="241"/>
    <x v="3"/>
    <x v="20"/>
    <x v="24"/>
    <x v="1"/>
    <n v="27"/>
    <n v="72"/>
    <x v="1121"/>
    <n v="952.56"/>
    <n v="0.49"/>
    <x v="2"/>
  </r>
  <r>
    <x v="0"/>
    <n v="1185732"/>
    <x v="241"/>
    <x v="3"/>
    <x v="20"/>
    <x v="24"/>
    <x v="2"/>
    <n v="18"/>
    <n v="83"/>
    <x v="2027"/>
    <n v="732.06"/>
    <n v="0.49"/>
    <x v="2"/>
  </r>
  <r>
    <x v="0"/>
    <n v="1185732"/>
    <x v="241"/>
    <x v="3"/>
    <x v="20"/>
    <x v="24"/>
    <x v="3"/>
    <n v="23"/>
    <n v="52"/>
    <x v="2028"/>
    <n v="621.92000000000007"/>
    <n v="0.52"/>
    <x v="2"/>
  </r>
  <r>
    <x v="0"/>
    <n v="1185732"/>
    <x v="241"/>
    <x v="3"/>
    <x v="20"/>
    <x v="24"/>
    <x v="4"/>
    <n v="36"/>
    <n v="65"/>
    <x v="1021"/>
    <n v="1053"/>
    <n v="0.44999999999999996"/>
    <x v="2"/>
  </r>
  <r>
    <x v="0"/>
    <n v="1185732"/>
    <x v="241"/>
    <x v="3"/>
    <x v="20"/>
    <x v="24"/>
    <x v="5"/>
    <n v="28"/>
    <n v="105"/>
    <x v="1454"/>
    <n v="1793.3999999999999"/>
    <n v="0.61"/>
    <x v="2"/>
  </r>
  <r>
    <x v="0"/>
    <n v="1185732"/>
    <x v="272"/>
    <x v="3"/>
    <x v="20"/>
    <x v="24"/>
    <x v="0"/>
    <n v="39"/>
    <n v="180"/>
    <x v="2029"/>
    <n v="3580.2000000000003"/>
    <n v="0.51"/>
    <x v="2"/>
  </r>
  <r>
    <x v="0"/>
    <n v="1185732"/>
    <x v="272"/>
    <x v="3"/>
    <x v="20"/>
    <x v="24"/>
    <x v="1"/>
    <n v="34"/>
    <n v="88"/>
    <x v="1128"/>
    <n v="1406.24"/>
    <n v="0.47"/>
    <x v="2"/>
  </r>
  <r>
    <x v="0"/>
    <n v="1185732"/>
    <x v="272"/>
    <x v="3"/>
    <x v="20"/>
    <x v="24"/>
    <x v="2"/>
    <n v="29"/>
    <n v="87"/>
    <x v="2030"/>
    <n v="1160.58"/>
    <n v="0.45999999999999996"/>
    <x v="2"/>
  </r>
  <r>
    <x v="0"/>
    <n v="1185732"/>
    <x v="272"/>
    <x v="3"/>
    <x v="20"/>
    <x v="24"/>
    <x v="3"/>
    <n v="29"/>
    <n v="65"/>
    <x v="2031"/>
    <n v="1036.75"/>
    <n v="0.55000000000000004"/>
    <x v="2"/>
  </r>
  <r>
    <x v="0"/>
    <n v="1185732"/>
    <x v="272"/>
    <x v="3"/>
    <x v="20"/>
    <x v="24"/>
    <x v="4"/>
    <n v="44"/>
    <n v="70"/>
    <x v="2032"/>
    <n v="1478.3999999999999"/>
    <n v="0.48"/>
    <x v="2"/>
  </r>
  <r>
    <x v="0"/>
    <n v="1185732"/>
    <x v="272"/>
    <x v="3"/>
    <x v="20"/>
    <x v="24"/>
    <x v="5"/>
    <n v="45"/>
    <n v="105"/>
    <x v="2033"/>
    <n v="2835"/>
    <n v="0.6"/>
    <x v="2"/>
  </r>
  <r>
    <x v="0"/>
    <n v="1185732"/>
    <x v="302"/>
    <x v="3"/>
    <x v="20"/>
    <x v="24"/>
    <x v="0"/>
    <n v="32"/>
    <n v="168"/>
    <x v="1251"/>
    <n v="2903.04"/>
    <n v="0.54"/>
    <x v="2"/>
  </r>
  <r>
    <x v="0"/>
    <n v="1185732"/>
    <x v="302"/>
    <x v="3"/>
    <x v="20"/>
    <x v="24"/>
    <x v="1"/>
    <n v="27"/>
    <n v="91"/>
    <x v="1680"/>
    <n v="1130.2199999999998"/>
    <n v="0.45999999999999996"/>
    <x v="2"/>
  </r>
  <r>
    <x v="0"/>
    <n v="1185732"/>
    <x v="302"/>
    <x v="3"/>
    <x v="20"/>
    <x v="24"/>
    <x v="2"/>
    <n v="23"/>
    <n v="113"/>
    <x v="2034"/>
    <n v="1273.51"/>
    <n v="0.49"/>
    <x v="2"/>
  </r>
  <r>
    <x v="0"/>
    <n v="1185732"/>
    <x v="302"/>
    <x v="3"/>
    <x v="20"/>
    <x v="24"/>
    <x v="3"/>
    <n v="23"/>
    <n v="91"/>
    <x v="2035"/>
    <n v="1046.5"/>
    <n v="0.5"/>
    <x v="2"/>
  </r>
  <r>
    <x v="0"/>
    <n v="1185732"/>
    <x v="302"/>
    <x v="3"/>
    <x v="20"/>
    <x v="24"/>
    <x v="4"/>
    <n v="38"/>
    <n v="102"/>
    <x v="1974"/>
    <n v="1744.1999999999998"/>
    <n v="0.44999999999999996"/>
    <x v="2"/>
  </r>
  <r>
    <x v="0"/>
    <n v="1185732"/>
    <x v="302"/>
    <x v="3"/>
    <x v="20"/>
    <x v="24"/>
    <x v="5"/>
    <n v="42"/>
    <n v="142"/>
    <x v="2036"/>
    <n v="3876.6"/>
    <n v="0.65"/>
    <x v="2"/>
  </r>
  <r>
    <x v="0"/>
    <n v="1185732"/>
    <x v="331"/>
    <x v="3"/>
    <x v="20"/>
    <x v="24"/>
    <x v="0"/>
    <n v="36"/>
    <n v="203"/>
    <x v="1205"/>
    <n v="4019.4000000000005"/>
    <n v="0.55000000000000004"/>
    <x v="2"/>
  </r>
  <r>
    <x v="0"/>
    <n v="1185732"/>
    <x v="331"/>
    <x v="3"/>
    <x v="20"/>
    <x v="24"/>
    <x v="1"/>
    <n v="33"/>
    <n v="130"/>
    <x v="2037"/>
    <n v="2016.3"/>
    <n v="0.47"/>
    <x v="2"/>
  </r>
  <r>
    <x v="0"/>
    <n v="1185732"/>
    <x v="331"/>
    <x v="3"/>
    <x v="20"/>
    <x v="24"/>
    <x v="2"/>
    <n v="29"/>
    <n v="128"/>
    <x v="1067"/>
    <n v="1707.52"/>
    <n v="0.45999999999999996"/>
    <x v="2"/>
  </r>
  <r>
    <x v="0"/>
    <n v="1185732"/>
    <x v="331"/>
    <x v="3"/>
    <x v="20"/>
    <x v="24"/>
    <x v="3"/>
    <n v="29"/>
    <n v="101"/>
    <x v="2038"/>
    <n v="1552.3700000000001"/>
    <n v="0.53"/>
    <x v="2"/>
  </r>
  <r>
    <x v="0"/>
    <n v="1185732"/>
    <x v="331"/>
    <x v="3"/>
    <x v="20"/>
    <x v="24"/>
    <x v="4"/>
    <n v="37"/>
    <n v="94"/>
    <x v="1057"/>
    <n v="1704.22"/>
    <n v="0.49"/>
    <x v="2"/>
  </r>
  <r>
    <x v="0"/>
    <n v="1185732"/>
    <x v="331"/>
    <x v="3"/>
    <x v="20"/>
    <x v="24"/>
    <x v="5"/>
    <n v="41"/>
    <n v="160"/>
    <x v="933"/>
    <n v="4001.6"/>
    <n v="0.61"/>
    <x v="2"/>
  </r>
  <r>
    <x v="0"/>
    <n v="1185732"/>
    <x v="363"/>
    <x v="3"/>
    <x v="20"/>
    <x v="24"/>
    <x v="0"/>
    <n v="38"/>
    <n v="203"/>
    <x v="827"/>
    <n v="3857"/>
    <n v="0.5"/>
    <x v="2"/>
  </r>
  <r>
    <x v="0"/>
    <n v="1185732"/>
    <x v="363"/>
    <x v="3"/>
    <x v="20"/>
    <x v="24"/>
    <x v="1"/>
    <n v="38"/>
    <n v="143"/>
    <x v="1927"/>
    <n v="2499.64"/>
    <n v="0.45999999999999996"/>
    <x v="2"/>
  </r>
  <r>
    <x v="0"/>
    <n v="1185732"/>
    <x v="363"/>
    <x v="3"/>
    <x v="20"/>
    <x v="24"/>
    <x v="2"/>
    <n v="32"/>
    <n v="120"/>
    <x v="1153"/>
    <n v="1766.3999999999999"/>
    <n v="0.45999999999999996"/>
    <x v="2"/>
  </r>
  <r>
    <x v="0"/>
    <n v="1185732"/>
    <x v="363"/>
    <x v="3"/>
    <x v="20"/>
    <x v="24"/>
    <x v="3"/>
    <n v="24"/>
    <n v="91"/>
    <x v="1140"/>
    <n v="1201.2"/>
    <n v="0.55000000000000004"/>
    <x v="2"/>
  </r>
  <r>
    <x v="0"/>
    <n v="1185732"/>
    <x v="363"/>
    <x v="3"/>
    <x v="20"/>
    <x v="24"/>
    <x v="4"/>
    <n v="34"/>
    <n v="81"/>
    <x v="2039"/>
    <n v="1294.3799999999999"/>
    <n v="0.47"/>
    <x v="2"/>
  </r>
  <r>
    <x v="0"/>
    <n v="1185732"/>
    <x v="363"/>
    <x v="3"/>
    <x v="20"/>
    <x v="24"/>
    <x v="5"/>
    <n v="36"/>
    <n v="128"/>
    <x v="2040"/>
    <n v="2995.2000000000003"/>
    <n v="0.65"/>
    <x v="2"/>
  </r>
  <r>
    <x v="0"/>
    <n v="1185732"/>
    <x v="395"/>
    <x v="3"/>
    <x v="20"/>
    <x v="24"/>
    <x v="0"/>
    <n v="32"/>
    <n v="174"/>
    <x v="1426"/>
    <n v="2784"/>
    <n v="0.5"/>
    <x v="2"/>
  </r>
  <r>
    <x v="0"/>
    <n v="1185732"/>
    <x v="395"/>
    <x v="3"/>
    <x v="20"/>
    <x v="24"/>
    <x v="1"/>
    <n v="28"/>
    <n v="100"/>
    <x v="1752"/>
    <n v="1316"/>
    <n v="0.47"/>
    <x v="2"/>
  </r>
  <r>
    <x v="0"/>
    <n v="1185732"/>
    <x v="395"/>
    <x v="3"/>
    <x v="20"/>
    <x v="24"/>
    <x v="2"/>
    <n v="14"/>
    <n v="75"/>
    <x v="2041"/>
    <n v="514.5"/>
    <n v="0.49"/>
    <x v="2"/>
  </r>
  <r>
    <x v="0"/>
    <n v="1185732"/>
    <x v="395"/>
    <x v="3"/>
    <x v="20"/>
    <x v="24"/>
    <x v="3"/>
    <n v="14"/>
    <n v="83"/>
    <x v="2042"/>
    <n v="615.86"/>
    <n v="0.53"/>
    <x v="2"/>
  </r>
  <r>
    <x v="0"/>
    <n v="1185732"/>
    <x v="395"/>
    <x v="3"/>
    <x v="20"/>
    <x v="24"/>
    <x v="4"/>
    <n v="23"/>
    <n v="77"/>
    <x v="2043"/>
    <n v="832.37"/>
    <n v="0.47"/>
    <x v="2"/>
  </r>
  <r>
    <x v="0"/>
    <n v="1185732"/>
    <x v="395"/>
    <x v="3"/>
    <x v="20"/>
    <x v="24"/>
    <x v="5"/>
    <n v="28"/>
    <n v="95"/>
    <x v="2044"/>
    <n v="1702.4"/>
    <n v="0.64"/>
    <x v="2"/>
  </r>
  <r>
    <x v="0"/>
    <n v="1185732"/>
    <x v="424"/>
    <x v="3"/>
    <x v="20"/>
    <x v="24"/>
    <x v="0"/>
    <n v="34"/>
    <n v="131"/>
    <x v="1902"/>
    <n v="2271.54"/>
    <n v="0.51"/>
    <x v="2"/>
  </r>
  <r>
    <x v="0"/>
    <n v="1185732"/>
    <x v="424"/>
    <x v="3"/>
    <x v="20"/>
    <x v="24"/>
    <x v="1"/>
    <n v="24"/>
    <n v="91"/>
    <x v="1140"/>
    <n v="1092"/>
    <n v="0.5"/>
    <x v="2"/>
  </r>
  <r>
    <x v="0"/>
    <n v="1185732"/>
    <x v="424"/>
    <x v="3"/>
    <x v="20"/>
    <x v="24"/>
    <x v="2"/>
    <n v="23"/>
    <n v="73"/>
    <x v="2045"/>
    <n v="805.92"/>
    <n v="0.48"/>
    <x v="2"/>
  </r>
  <r>
    <x v="0"/>
    <n v="1185732"/>
    <x v="424"/>
    <x v="3"/>
    <x v="20"/>
    <x v="24"/>
    <x v="3"/>
    <n v="23"/>
    <n v="59"/>
    <x v="2046"/>
    <n v="678.5"/>
    <n v="0.5"/>
    <x v="2"/>
  </r>
  <r>
    <x v="0"/>
    <n v="1185732"/>
    <x v="424"/>
    <x v="3"/>
    <x v="20"/>
    <x v="24"/>
    <x v="4"/>
    <n v="32"/>
    <n v="68"/>
    <x v="1569"/>
    <n v="1022.7199999999999"/>
    <n v="0.47"/>
    <x v="2"/>
  </r>
  <r>
    <x v="0"/>
    <n v="1185732"/>
    <x v="424"/>
    <x v="3"/>
    <x v="20"/>
    <x v="24"/>
    <x v="5"/>
    <n v="38"/>
    <n v="88"/>
    <x v="1486"/>
    <n v="2140.16"/>
    <n v="0.64"/>
    <x v="2"/>
  </r>
  <r>
    <x v="0"/>
    <n v="1185732"/>
    <x v="455"/>
    <x v="3"/>
    <x v="20"/>
    <x v="24"/>
    <x v="0"/>
    <n v="34"/>
    <n v="150"/>
    <x v="2047"/>
    <n v="2601"/>
    <n v="0.51"/>
    <x v="2"/>
  </r>
  <r>
    <x v="0"/>
    <n v="1185732"/>
    <x v="455"/>
    <x v="3"/>
    <x v="20"/>
    <x v="24"/>
    <x v="1"/>
    <n v="23"/>
    <n v="88"/>
    <x v="2048"/>
    <n v="910.8"/>
    <n v="0.44999999999999996"/>
    <x v="2"/>
  </r>
  <r>
    <x v="0"/>
    <n v="1185732"/>
    <x v="455"/>
    <x v="3"/>
    <x v="20"/>
    <x v="24"/>
    <x v="2"/>
    <n v="23"/>
    <n v="80"/>
    <x v="2049"/>
    <n v="901.6"/>
    <n v="0.49"/>
    <x v="2"/>
  </r>
  <r>
    <x v="0"/>
    <n v="1185732"/>
    <x v="455"/>
    <x v="3"/>
    <x v="20"/>
    <x v="24"/>
    <x v="3"/>
    <n v="23"/>
    <n v="88"/>
    <x v="2048"/>
    <n v="1052.48"/>
    <n v="0.52"/>
    <x v="2"/>
  </r>
  <r>
    <x v="0"/>
    <n v="1185732"/>
    <x v="455"/>
    <x v="3"/>
    <x v="20"/>
    <x v="24"/>
    <x v="4"/>
    <n v="43"/>
    <n v="81"/>
    <x v="1020"/>
    <n v="1671.84"/>
    <n v="0.48"/>
    <x v="2"/>
  </r>
  <r>
    <x v="0"/>
    <n v="1185732"/>
    <x v="455"/>
    <x v="3"/>
    <x v="20"/>
    <x v="24"/>
    <x v="5"/>
    <n v="48"/>
    <n v="108"/>
    <x v="1052"/>
    <n v="3265.92"/>
    <n v="0.63"/>
    <x v="2"/>
  </r>
  <r>
    <x v="0"/>
    <n v="1185732"/>
    <x v="484"/>
    <x v="3"/>
    <x v="20"/>
    <x v="24"/>
    <x v="0"/>
    <n v="41"/>
    <n v="163"/>
    <x v="2050"/>
    <n v="3475.1600000000003"/>
    <n v="0.52"/>
    <x v="2"/>
  </r>
  <r>
    <x v="0"/>
    <n v="1185732"/>
    <x v="484"/>
    <x v="3"/>
    <x v="20"/>
    <x v="24"/>
    <x v="1"/>
    <n v="32"/>
    <n v="113"/>
    <x v="2051"/>
    <n v="1735.6799999999998"/>
    <n v="0.48"/>
    <x v="2"/>
  </r>
  <r>
    <x v="3"/>
    <n v="1185732"/>
    <x v="484"/>
    <x v="3"/>
    <x v="20"/>
    <x v="24"/>
    <x v="2"/>
    <n v="32"/>
    <n v="120"/>
    <x v="1153"/>
    <n v="1804.8"/>
    <n v="0.47"/>
    <x v="2"/>
  </r>
  <r>
    <x v="3"/>
    <n v="1185732"/>
    <x v="484"/>
    <x v="3"/>
    <x v="20"/>
    <x v="24"/>
    <x v="3"/>
    <n v="34"/>
    <n v="88"/>
    <x v="1128"/>
    <n v="1555.8400000000001"/>
    <n v="0.52"/>
    <x v="2"/>
  </r>
  <r>
    <x v="3"/>
    <n v="1185732"/>
    <x v="484"/>
    <x v="3"/>
    <x v="20"/>
    <x v="24"/>
    <x v="4"/>
    <n v="42"/>
    <n v="88"/>
    <x v="1683"/>
    <n v="1848"/>
    <n v="0.5"/>
    <x v="2"/>
  </r>
  <r>
    <x v="3"/>
    <n v="1185732"/>
    <x v="484"/>
    <x v="3"/>
    <x v="20"/>
    <x v="24"/>
    <x v="5"/>
    <n v="47"/>
    <n v="126"/>
    <x v="1911"/>
    <n v="3612.42"/>
    <n v="0.61"/>
    <x v="2"/>
  </r>
  <r>
    <x v="3"/>
    <n v="1185732"/>
    <x v="175"/>
    <x v="3"/>
    <x v="20"/>
    <x v="24"/>
    <x v="0"/>
    <n v="23"/>
    <n v="196"/>
    <x v="2052"/>
    <n v="2479.4"/>
    <n v="0.55000000000000004"/>
    <x v="2"/>
  </r>
  <r>
    <x v="3"/>
    <n v="1185732"/>
    <x v="175"/>
    <x v="3"/>
    <x v="20"/>
    <x v="24"/>
    <x v="1"/>
    <n v="23"/>
    <n v="133"/>
    <x v="2053"/>
    <n v="1437.73"/>
    <n v="0.47"/>
    <x v="2"/>
  </r>
  <r>
    <x v="3"/>
    <n v="1185732"/>
    <x v="175"/>
    <x v="3"/>
    <x v="20"/>
    <x v="24"/>
    <x v="2"/>
    <n v="14"/>
    <n v="143"/>
    <x v="2054"/>
    <n v="940.93999999999994"/>
    <n v="0.47"/>
    <x v="2"/>
  </r>
  <r>
    <x v="3"/>
    <n v="1185732"/>
    <x v="175"/>
    <x v="3"/>
    <x v="20"/>
    <x v="24"/>
    <x v="3"/>
    <n v="18"/>
    <n v="88"/>
    <x v="1034"/>
    <n v="823.68000000000006"/>
    <n v="0.52"/>
    <x v="2"/>
  </r>
  <r>
    <x v="3"/>
    <n v="1185732"/>
    <x v="175"/>
    <x v="3"/>
    <x v="20"/>
    <x v="24"/>
    <x v="4"/>
    <n v="33"/>
    <n v="98"/>
    <x v="1462"/>
    <n v="1519.98"/>
    <n v="0.47"/>
    <x v="2"/>
  </r>
  <r>
    <x v="3"/>
    <n v="1185732"/>
    <x v="175"/>
    <x v="3"/>
    <x v="20"/>
    <x v="24"/>
    <x v="5"/>
    <n v="24"/>
    <n v="138"/>
    <x v="2055"/>
    <n v="2119.6799999999998"/>
    <n v="0.64"/>
    <x v="2"/>
  </r>
  <r>
    <x v="3"/>
    <n v="1185732"/>
    <x v="206"/>
    <x v="3"/>
    <x v="20"/>
    <x v="24"/>
    <x v="0"/>
    <n v="25"/>
    <n v="218"/>
    <x v="2056"/>
    <n v="2888.5"/>
    <n v="0.53"/>
    <x v="2"/>
  </r>
  <r>
    <x v="3"/>
    <n v="1185732"/>
    <x v="206"/>
    <x v="3"/>
    <x v="20"/>
    <x v="24"/>
    <x v="1"/>
    <n v="24"/>
    <n v="101"/>
    <x v="2057"/>
    <n v="1139.28"/>
    <n v="0.47"/>
    <x v="2"/>
  </r>
  <r>
    <x v="3"/>
    <n v="1185732"/>
    <x v="206"/>
    <x v="3"/>
    <x v="20"/>
    <x v="24"/>
    <x v="2"/>
    <n v="14"/>
    <n v="115"/>
    <x v="2058"/>
    <n v="724.49999999999989"/>
    <n v="0.44999999999999996"/>
    <x v="2"/>
  </r>
  <r>
    <x v="3"/>
    <n v="1185732"/>
    <x v="206"/>
    <x v="2"/>
    <x v="21"/>
    <x v="25"/>
    <x v="3"/>
    <n v="19"/>
    <n v="87"/>
    <x v="2059"/>
    <n v="826.5"/>
    <n v="0.5"/>
    <x v="2"/>
  </r>
  <r>
    <x v="3"/>
    <n v="1185732"/>
    <x v="206"/>
    <x v="2"/>
    <x v="21"/>
    <x v="25"/>
    <x v="4"/>
    <n v="32"/>
    <n v="101"/>
    <x v="2060"/>
    <n v="1454.3999999999999"/>
    <n v="0.44999999999999996"/>
    <x v="2"/>
  </r>
  <r>
    <x v="3"/>
    <n v="1185732"/>
    <x v="206"/>
    <x v="2"/>
    <x v="21"/>
    <x v="25"/>
    <x v="5"/>
    <n v="24"/>
    <n v="131"/>
    <x v="2061"/>
    <n v="1949.28"/>
    <n v="0.62"/>
    <x v="2"/>
  </r>
  <r>
    <x v="3"/>
    <n v="1185732"/>
    <x v="215"/>
    <x v="2"/>
    <x v="21"/>
    <x v="25"/>
    <x v="0"/>
    <n v="29"/>
    <n v="168"/>
    <x v="1809"/>
    <n v="2533.44"/>
    <n v="0.52"/>
    <x v="2"/>
  </r>
  <r>
    <x v="3"/>
    <n v="1185732"/>
    <x v="215"/>
    <x v="2"/>
    <x v="21"/>
    <x v="25"/>
    <x v="1"/>
    <n v="28"/>
    <n v="102"/>
    <x v="2062"/>
    <n v="1428"/>
    <n v="0.5"/>
    <x v="2"/>
  </r>
  <r>
    <x v="3"/>
    <n v="1185732"/>
    <x v="215"/>
    <x v="2"/>
    <x v="21"/>
    <x v="25"/>
    <x v="2"/>
    <n v="18"/>
    <n v="112"/>
    <x v="2063"/>
    <n v="1008"/>
    <n v="0.5"/>
    <x v="2"/>
  </r>
  <r>
    <x v="3"/>
    <n v="1185732"/>
    <x v="215"/>
    <x v="2"/>
    <x v="21"/>
    <x v="25"/>
    <x v="3"/>
    <n v="23"/>
    <n v="73"/>
    <x v="2045"/>
    <n v="889.87"/>
    <n v="0.53"/>
    <x v="2"/>
  </r>
  <r>
    <x v="3"/>
    <n v="1185732"/>
    <x v="215"/>
    <x v="2"/>
    <x v="21"/>
    <x v="25"/>
    <x v="4"/>
    <n v="38"/>
    <n v="75"/>
    <x v="1027"/>
    <n v="1425"/>
    <n v="0.5"/>
    <x v="2"/>
  </r>
  <r>
    <x v="3"/>
    <n v="1185732"/>
    <x v="215"/>
    <x v="2"/>
    <x v="21"/>
    <x v="25"/>
    <x v="5"/>
    <n v="29"/>
    <n v="100"/>
    <x v="2064"/>
    <n v="1856"/>
    <n v="0.64"/>
    <x v="2"/>
  </r>
  <r>
    <x v="3"/>
    <n v="1185732"/>
    <x v="234"/>
    <x v="2"/>
    <x v="21"/>
    <x v="25"/>
    <x v="0"/>
    <n v="27"/>
    <n v="181"/>
    <x v="2065"/>
    <n v="2443.5"/>
    <n v="0.5"/>
    <x v="2"/>
  </r>
  <r>
    <x v="3"/>
    <n v="1185732"/>
    <x v="234"/>
    <x v="2"/>
    <x v="21"/>
    <x v="25"/>
    <x v="1"/>
    <n v="25"/>
    <n v="94"/>
    <x v="2066"/>
    <n v="1057.5"/>
    <n v="0.44999999999999996"/>
    <x v="2"/>
  </r>
  <r>
    <x v="3"/>
    <n v="1185732"/>
    <x v="234"/>
    <x v="2"/>
    <x v="21"/>
    <x v="25"/>
    <x v="2"/>
    <n v="14"/>
    <n v="98"/>
    <x v="2067"/>
    <n v="631.12"/>
    <n v="0.45999999999999996"/>
    <x v="2"/>
  </r>
  <r>
    <x v="3"/>
    <n v="1185732"/>
    <x v="234"/>
    <x v="2"/>
    <x v="21"/>
    <x v="25"/>
    <x v="3"/>
    <n v="18"/>
    <n v="70"/>
    <x v="2068"/>
    <n v="667.80000000000007"/>
    <n v="0.53"/>
    <x v="2"/>
  </r>
  <r>
    <x v="3"/>
    <n v="1185732"/>
    <x v="234"/>
    <x v="2"/>
    <x v="21"/>
    <x v="25"/>
    <x v="4"/>
    <n v="33"/>
    <n v="74"/>
    <x v="2069"/>
    <n v="1123.32"/>
    <n v="0.45999999999999996"/>
    <x v="2"/>
  </r>
  <r>
    <x v="3"/>
    <n v="1185732"/>
    <x v="234"/>
    <x v="2"/>
    <x v="21"/>
    <x v="25"/>
    <x v="5"/>
    <n v="24"/>
    <n v="112"/>
    <x v="1174"/>
    <n v="1612.8"/>
    <n v="0.6"/>
    <x v="2"/>
  </r>
  <r>
    <x v="3"/>
    <n v="1185732"/>
    <x v="265"/>
    <x v="2"/>
    <x v="21"/>
    <x v="25"/>
    <x v="0"/>
    <n v="32"/>
    <n v="174"/>
    <x v="1426"/>
    <n v="2839.68"/>
    <n v="0.51"/>
    <x v="2"/>
  </r>
  <r>
    <x v="3"/>
    <n v="1185732"/>
    <x v="265"/>
    <x v="2"/>
    <x v="21"/>
    <x v="25"/>
    <x v="1"/>
    <n v="29"/>
    <n v="101"/>
    <x v="2038"/>
    <n v="1435.21"/>
    <n v="0.49"/>
    <x v="2"/>
  </r>
  <r>
    <x v="3"/>
    <n v="1185732"/>
    <x v="265"/>
    <x v="2"/>
    <x v="21"/>
    <x v="25"/>
    <x v="2"/>
    <n v="25"/>
    <n v="98"/>
    <x v="1029"/>
    <n v="1225"/>
    <n v="0.5"/>
    <x v="2"/>
  </r>
  <r>
    <x v="3"/>
    <n v="1185732"/>
    <x v="265"/>
    <x v="2"/>
    <x v="21"/>
    <x v="25"/>
    <x v="3"/>
    <n v="23"/>
    <n v="72"/>
    <x v="2070"/>
    <n v="910.80000000000007"/>
    <n v="0.55000000000000004"/>
    <x v="2"/>
  </r>
  <r>
    <x v="3"/>
    <n v="1185732"/>
    <x v="265"/>
    <x v="2"/>
    <x v="21"/>
    <x v="25"/>
    <x v="4"/>
    <n v="39"/>
    <n v="75"/>
    <x v="2071"/>
    <n v="1462.5"/>
    <n v="0.5"/>
    <x v="2"/>
  </r>
  <r>
    <x v="3"/>
    <n v="1185732"/>
    <x v="265"/>
    <x v="2"/>
    <x v="21"/>
    <x v="25"/>
    <x v="5"/>
    <n v="44"/>
    <n v="120"/>
    <x v="1481"/>
    <n v="3432"/>
    <n v="0.65"/>
    <x v="2"/>
  </r>
  <r>
    <x v="3"/>
    <n v="1185732"/>
    <x v="295"/>
    <x v="2"/>
    <x v="21"/>
    <x v="25"/>
    <x v="0"/>
    <n v="28"/>
    <n v="182"/>
    <x v="2072"/>
    <n v="2598.96"/>
    <n v="0.51"/>
    <x v="2"/>
  </r>
  <r>
    <x v="3"/>
    <n v="1185732"/>
    <x v="295"/>
    <x v="2"/>
    <x v="21"/>
    <x v="25"/>
    <x v="1"/>
    <n v="24"/>
    <n v="112"/>
    <x v="1174"/>
    <n v="1317.12"/>
    <n v="0.49"/>
    <x v="2"/>
  </r>
  <r>
    <x v="3"/>
    <n v="1185732"/>
    <x v="295"/>
    <x v="2"/>
    <x v="21"/>
    <x v="25"/>
    <x v="2"/>
    <n v="19"/>
    <n v="115"/>
    <x v="2024"/>
    <n v="1070.6500000000001"/>
    <n v="0.49"/>
    <x v="2"/>
  </r>
  <r>
    <x v="3"/>
    <n v="1185732"/>
    <x v="295"/>
    <x v="2"/>
    <x v="21"/>
    <x v="25"/>
    <x v="3"/>
    <n v="19"/>
    <n v="108"/>
    <x v="1940"/>
    <n v="1046.52"/>
    <n v="0.51"/>
    <x v="2"/>
  </r>
  <r>
    <x v="3"/>
    <n v="1185732"/>
    <x v="295"/>
    <x v="2"/>
    <x v="21"/>
    <x v="25"/>
    <x v="4"/>
    <n v="34"/>
    <n v="108"/>
    <x v="1821"/>
    <n v="1652.3999999999999"/>
    <n v="0.44999999999999996"/>
    <x v="2"/>
  </r>
  <r>
    <x v="3"/>
    <n v="1185732"/>
    <x v="295"/>
    <x v="2"/>
    <x v="21"/>
    <x v="25"/>
    <x v="5"/>
    <n v="38"/>
    <n v="150"/>
    <x v="2073"/>
    <n v="3420"/>
    <n v="0.6"/>
    <x v="2"/>
  </r>
  <r>
    <x v="3"/>
    <n v="1185732"/>
    <x v="324"/>
    <x v="2"/>
    <x v="21"/>
    <x v="25"/>
    <x v="0"/>
    <n v="34"/>
    <n v="224"/>
    <x v="2074"/>
    <n v="3960.32"/>
    <n v="0.52"/>
    <x v="2"/>
  </r>
  <r>
    <x v="3"/>
    <n v="1185732"/>
    <x v="324"/>
    <x v="2"/>
    <x v="21"/>
    <x v="25"/>
    <x v="1"/>
    <n v="29"/>
    <n v="160"/>
    <x v="2075"/>
    <n v="2227.1999999999998"/>
    <n v="0.48"/>
    <x v="2"/>
  </r>
  <r>
    <x v="3"/>
    <n v="1185732"/>
    <x v="324"/>
    <x v="2"/>
    <x v="21"/>
    <x v="25"/>
    <x v="2"/>
    <n v="24"/>
    <n v="138"/>
    <x v="2055"/>
    <n v="1589.76"/>
    <n v="0.48"/>
    <x v="2"/>
  </r>
  <r>
    <x v="3"/>
    <n v="1185732"/>
    <x v="324"/>
    <x v="2"/>
    <x v="21"/>
    <x v="25"/>
    <x v="3"/>
    <n v="23"/>
    <n v="115"/>
    <x v="2076"/>
    <n v="1322.5"/>
    <n v="0.5"/>
    <x v="2"/>
  </r>
  <r>
    <x v="3"/>
    <n v="1185732"/>
    <x v="324"/>
    <x v="2"/>
    <x v="21"/>
    <x v="25"/>
    <x v="4"/>
    <n v="32"/>
    <n v="128"/>
    <x v="1062"/>
    <n v="1884.1599999999999"/>
    <n v="0.45999999999999996"/>
    <x v="2"/>
  </r>
  <r>
    <x v="3"/>
    <n v="1185732"/>
    <x v="324"/>
    <x v="2"/>
    <x v="21"/>
    <x v="25"/>
    <x v="5"/>
    <n v="38"/>
    <n v="150"/>
    <x v="2073"/>
    <n v="3705"/>
    <n v="0.65"/>
    <x v="2"/>
  </r>
  <r>
    <x v="3"/>
    <n v="1185732"/>
    <x v="356"/>
    <x v="2"/>
    <x v="21"/>
    <x v="25"/>
    <x v="0"/>
    <n v="33"/>
    <n v="203"/>
    <x v="2077"/>
    <n v="3349.5"/>
    <n v="0.5"/>
    <x v="2"/>
  </r>
  <r>
    <x v="3"/>
    <n v="1185732"/>
    <x v="356"/>
    <x v="2"/>
    <x v="21"/>
    <x v="25"/>
    <x v="1"/>
    <n v="34"/>
    <n v="131"/>
    <x v="1902"/>
    <n v="2093.3799999999997"/>
    <n v="0.47"/>
    <x v="2"/>
  </r>
  <r>
    <x v="3"/>
    <n v="1185732"/>
    <x v="356"/>
    <x v="2"/>
    <x v="21"/>
    <x v="25"/>
    <x v="2"/>
    <n v="29"/>
    <n v="113"/>
    <x v="2078"/>
    <n v="1605.73"/>
    <n v="0.49"/>
    <x v="2"/>
  </r>
  <r>
    <x v="3"/>
    <n v="1185732"/>
    <x v="356"/>
    <x v="2"/>
    <x v="21"/>
    <x v="25"/>
    <x v="3"/>
    <n v="19"/>
    <n v="101"/>
    <x v="2079"/>
    <n v="1017.07"/>
    <n v="0.53"/>
    <x v="2"/>
  </r>
  <r>
    <x v="3"/>
    <n v="1185732"/>
    <x v="356"/>
    <x v="2"/>
    <x v="21"/>
    <x v="25"/>
    <x v="4"/>
    <n v="29"/>
    <n v="105"/>
    <x v="2080"/>
    <n v="1400.6999999999998"/>
    <n v="0.45999999999999996"/>
    <x v="2"/>
  </r>
  <r>
    <x v="3"/>
    <n v="1185732"/>
    <x v="356"/>
    <x v="2"/>
    <x v="21"/>
    <x v="25"/>
    <x v="5"/>
    <n v="32"/>
    <n v="152"/>
    <x v="2081"/>
    <n v="2918.4"/>
    <n v="0.6"/>
    <x v="2"/>
  </r>
  <r>
    <x v="3"/>
    <n v="1185732"/>
    <x v="388"/>
    <x v="2"/>
    <x v="21"/>
    <x v="25"/>
    <x v="0"/>
    <n v="29"/>
    <n v="169"/>
    <x v="2082"/>
    <n v="2548.52"/>
    <n v="0.52"/>
    <x v="2"/>
  </r>
  <r>
    <x v="3"/>
    <n v="1185732"/>
    <x v="388"/>
    <x v="2"/>
    <x v="21"/>
    <x v="25"/>
    <x v="1"/>
    <n v="23"/>
    <n v="122"/>
    <x v="1159"/>
    <n v="1262.6999999999998"/>
    <n v="0.44999999999999996"/>
    <x v="2"/>
  </r>
  <r>
    <x v="3"/>
    <n v="1185732"/>
    <x v="388"/>
    <x v="2"/>
    <x v="21"/>
    <x v="25"/>
    <x v="2"/>
    <n v="9"/>
    <n v="91"/>
    <x v="2083"/>
    <n v="409.5"/>
    <n v="0.5"/>
    <x v="2"/>
  </r>
  <r>
    <x v="3"/>
    <n v="1185732"/>
    <x v="388"/>
    <x v="2"/>
    <x v="21"/>
    <x v="25"/>
    <x v="3"/>
    <n v="10"/>
    <n v="88"/>
    <x v="1006"/>
    <n v="448.8"/>
    <n v="0.51"/>
    <x v="2"/>
  </r>
  <r>
    <x v="3"/>
    <n v="1185732"/>
    <x v="388"/>
    <x v="2"/>
    <x v="21"/>
    <x v="25"/>
    <x v="4"/>
    <n v="19"/>
    <n v="88"/>
    <x v="1608"/>
    <n v="836"/>
    <n v="0.5"/>
    <x v="2"/>
  </r>
  <r>
    <x v="3"/>
    <n v="1185732"/>
    <x v="388"/>
    <x v="2"/>
    <x v="21"/>
    <x v="25"/>
    <x v="5"/>
    <n v="24"/>
    <n v="120"/>
    <x v="1477"/>
    <n v="1843.2"/>
    <n v="0.64"/>
    <x v="2"/>
  </r>
  <r>
    <x v="3"/>
    <n v="1185732"/>
    <x v="417"/>
    <x v="2"/>
    <x v="21"/>
    <x v="25"/>
    <x v="0"/>
    <n v="28"/>
    <n v="173"/>
    <x v="2084"/>
    <n v="2470.44"/>
    <n v="0.51"/>
    <x v="2"/>
  </r>
  <r>
    <x v="3"/>
    <n v="1185732"/>
    <x v="417"/>
    <x v="2"/>
    <x v="21"/>
    <x v="25"/>
    <x v="1"/>
    <n v="19"/>
    <n v="100"/>
    <x v="2085"/>
    <n v="950"/>
    <n v="0.5"/>
    <x v="2"/>
  </r>
  <r>
    <x v="3"/>
    <n v="1185732"/>
    <x v="417"/>
    <x v="2"/>
    <x v="21"/>
    <x v="25"/>
    <x v="2"/>
    <n v="19"/>
    <n v="87"/>
    <x v="2059"/>
    <n v="809.97"/>
    <n v="0.49"/>
    <x v="2"/>
  </r>
  <r>
    <x v="3"/>
    <n v="1185732"/>
    <x v="417"/>
    <x v="2"/>
    <x v="21"/>
    <x v="25"/>
    <x v="3"/>
    <n v="19"/>
    <n v="72"/>
    <x v="1457"/>
    <n v="752.40000000000009"/>
    <n v="0.55000000000000004"/>
    <x v="2"/>
  </r>
  <r>
    <x v="3"/>
    <n v="1185732"/>
    <x v="417"/>
    <x v="2"/>
    <x v="21"/>
    <x v="25"/>
    <x v="4"/>
    <n v="29"/>
    <n v="83"/>
    <x v="2086"/>
    <n v="1203.5"/>
    <n v="0.5"/>
    <x v="2"/>
  </r>
  <r>
    <x v="3"/>
    <n v="1185732"/>
    <x v="417"/>
    <x v="2"/>
    <x v="21"/>
    <x v="25"/>
    <x v="5"/>
    <n v="32"/>
    <n v="104"/>
    <x v="2087"/>
    <n v="2063.36"/>
    <n v="0.62"/>
    <x v="2"/>
  </r>
  <r>
    <x v="3"/>
    <n v="1185732"/>
    <x v="448"/>
    <x v="2"/>
    <x v="21"/>
    <x v="25"/>
    <x v="0"/>
    <n v="29"/>
    <n v="149"/>
    <x v="2088"/>
    <n v="2160.5"/>
    <n v="0.5"/>
    <x v="2"/>
  </r>
  <r>
    <x v="3"/>
    <n v="1185732"/>
    <x v="448"/>
    <x v="2"/>
    <x v="21"/>
    <x v="25"/>
    <x v="1"/>
    <n v="20"/>
    <n v="108"/>
    <x v="1033"/>
    <n v="993.59999999999991"/>
    <n v="0.45999999999999996"/>
    <x v="2"/>
  </r>
  <r>
    <x v="3"/>
    <n v="1185732"/>
    <x v="448"/>
    <x v="2"/>
    <x v="21"/>
    <x v="25"/>
    <x v="2"/>
    <n v="19"/>
    <n v="93"/>
    <x v="2089"/>
    <n v="848.16"/>
    <n v="0.48"/>
    <x v="2"/>
  </r>
  <r>
    <x v="3"/>
    <n v="1185732"/>
    <x v="448"/>
    <x v="2"/>
    <x v="21"/>
    <x v="25"/>
    <x v="3"/>
    <n v="19"/>
    <n v="113"/>
    <x v="2022"/>
    <n v="1094.97"/>
    <n v="0.51"/>
    <x v="2"/>
  </r>
  <r>
    <x v="3"/>
    <n v="1185732"/>
    <x v="448"/>
    <x v="2"/>
    <x v="21"/>
    <x v="25"/>
    <x v="4"/>
    <n v="39"/>
    <n v="91"/>
    <x v="1939"/>
    <n v="1739.01"/>
    <n v="0.49"/>
    <x v="2"/>
  </r>
  <r>
    <x v="3"/>
    <n v="1185732"/>
    <x v="448"/>
    <x v="2"/>
    <x v="21"/>
    <x v="25"/>
    <x v="5"/>
    <n v="43"/>
    <n v="113"/>
    <x v="1445"/>
    <n v="3158.35"/>
    <n v="0.65"/>
    <x v="2"/>
  </r>
  <r>
    <x v="3"/>
    <n v="1185732"/>
    <x v="477"/>
    <x v="2"/>
    <x v="21"/>
    <x v="25"/>
    <x v="0"/>
    <n v="39"/>
    <n v="203"/>
    <x v="2090"/>
    <n v="4354.3500000000004"/>
    <n v="0.55000000000000004"/>
    <x v="2"/>
  </r>
  <r>
    <x v="3"/>
    <n v="1185732"/>
    <x v="477"/>
    <x v="2"/>
    <x v="21"/>
    <x v="25"/>
    <x v="1"/>
    <n v="28"/>
    <n v="145"/>
    <x v="1066"/>
    <n v="1989.3999999999999"/>
    <n v="0.49"/>
    <x v="2"/>
  </r>
  <r>
    <x v="3"/>
    <n v="1185732"/>
    <x v="477"/>
    <x v="2"/>
    <x v="21"/>
    <x v="25"/>
    <x v="2"/>
    <n v="29"/>
    <n v="113"/>
    <x v="2078"/>
    <n v="1540.1899999999998"/>
    <n v="0.47"/>
    <x v="2"/>
  </r>
  <r>
    <x v="3"/>
    <n v="1185732"/>
    <x v="477"/>
    <x v="2"/>
    <x v="21"/>
    <x v="25"/>
    <x v="3"/>
    <n v="27"/>
    <n v="112"/>
    <x v="2091"/>
    <n v="1542.24"/>
    <n v="0.51"/>
    <x v="2"/>
  </r>
  <r>
    <x v="3"/>
    <n v="1185732"/>
    <x v="477"/>
    <x v="2"/>
    <x v="21"/>
    <x v="25"/>
    <x v="4"/>
    <n v="38"/>
    <n v="112"/>
    <x v="1522"/>
    <n v="2128"/>
    <n v="0.5"/>
    <x v="2"/>
  </r>
  <r>
    <x v="3"/>
    <n v="1185732"/>
    <x v="477"/>
    <x v="2"/>
    <x v="21"/>
    <x v="25"/>
    <x v="5"/>
    <n v="42"/>
    <n v="125"/>
    <x v="1932"/>
    <n v="3202.5"/>
    <n v="0.61"/>
    <x v="2"/>
  </r>
  <r>
    <x v="3"/>
    <n v="1128299"/>
    <x v="188"/>
    <x v="2"/>
    <x v="21"/>
    <x v="25"/>
    <x v="0"/>
    <n v="27"/>
    <n v="98"/>
    <x v="1050"/>
    <n v="1270.08"/>
    <n v="0.48"/>
    <x v="2"/>
  </r>
  <r>
    <x v="3"/>
    <n v="1128299"/>
    <x v="188"/>
    <x v="2"/>
    <x v="21"/>
    <x v="25"/>
    <x v="1"/>
    <n v="39"/>
    <n v="105"/>
    <x v="2092"/>
    <n v="2006.55"/>
    <n v="0.49"/>
    <x v="2"/>
  </r>
  <r>
    <x v="3"/>
    <n v="1128299"/>
    <x v="188"/>
    <x v="2"/>
    <x v="21"/>
    <x v="25"/>
    <x v="2"/>
    <n v="39"/>
    <n v="105"/>
    <x v="2092"/>
    <n v="1965.6"/>
    <n v="0.48"/>
    <x v="2"/>
  </r>
  <r>
    <x v="3"/>
    <n v="1128299"/>
    <x v="188"/>
    <x v="2"/>
    <x v="21"/>
    <x v="25"/>
    <x v="3"/>
    <n v="39"/>
    <n v="58"/>
    <x v="1652"/>
    <n v="1040.52"/>
    <n v="0.45999999999999996"/>
    <x v="2"/>
  </r>
  <r>
    <x v="3"/>
    <n v="1128299"/>
    <x v="188"/>
    <x v="2"/>
    <x v="21"/>
    <x v="25"/>
    <x v="4"/>
    <n v="42"/>
    <n v="44"/>
    <x v="1041"/>
    <n v="1016.4000000000001"/>
    <n v="0.55000000000000004"/>
    <x v="2"/>
  </r>
  <r>
    <x v="3"/>
    <n v="1128299"/>
    <x v="188"/>
    <x v="2"/>
    <x v="21"/>
    <x v="25"/>
    <x v="5"/>
    <n v="39"/>
    <n v="108"/>
    <x v="1297"/>
    <n v="1811.16"/>
    <n v="0.43"/>
    <x v="2"/>
  </r>
  <r>
    <x v="3"/>
    <n v="1128299"/>
    <x v="698"/>
    <x v="2"/>
    <x v="21"/>
    <x v="25"/>
    <x v="0"/>
    <n v="29"/>
    <n v="117"/>
    <x v="2093"/>
    <n v="1526.85"/>
    <n v="0.44999999999999996"/>
    <x v="2"/>
  </r>
  <r>
    <x v="3"/>
    <n v="1128299"/>
    <x v="698"/>
    <x v="2"/>
    <x v="21"/>
    <x v="25"/>
    <x v="1"/>
    <n v="39"/>
    <n v="91"/>
    <x v="1939"/>
    <n v="1703.52"/>
    <n v="0.48"/>
    <x v="2"/>
  </r>
  <r>
    <x v="3"/>
    <n v="1128299"/>
    <x v="698"/>
    <x v="2"/>
    <x v="21"/>
    <x v="25"/>
    <x v="2"/>
    <n v="36"/>
    <n v="88"/>
    <x v="2094"/>
    <n v="1425.6"/>
    <n v="0.44999999999999996"/>
    <x v="2"/>
  </r>
  <r>
    <x v="3"/>
    <n v="1128299"/>
    <x v="698"/>
    <x v="2"/>
    <x v="22"/>
    <x v="16"/>
    <x v="3"/>
    <n v="39"/>
    <n v="58"/>
    <x v="1652"/>
    <n v="1085.76"/>
    <n v="0.48"/>
    <x v="2"/>
  </r>
  <r>
    <x v="3"/>
    <n v="1128299"/>
    <x v="698"/>
    <x v="2"/>
    <x v="22"/>
    <x v="16"/>
    <x v="4"/>
    <n v="42"/>
    <n v="38"/>
    <x v="1946"/>
    <n v="829.92000000000007"/>
    <n v="0.52"/>
    <x v="2"/>
  </r>
  <r>
    <x v="3"/>
    <n v="1128299"/>
    <x v="698"/>
    <x v="2"/>
    <x v="22"/>
    <x v="16"/>
    <x v="5"/>
    <n v="37"/>
    <n v="85"/>
    <x v="2095"/>
    <n v="1258"/>
    <n v="0.4"/>
    <x v="2"/>
  </r>
  <r>
    <x v="3"/>
    <n v="1128299"/>
    <x v="228"/>
    <x v="2"/>
    <x v="22"/>
    <x v="16"/>
    <x v="0"/>
    <n v="38"/>
    <n v="128"/>
    <x v="2081"/>
    <n v="2383.36"/>
    <n v="0.49"/>
    <x v="2"/>
  </r>
  <r>
    <x v="3"/>
    <n v="1128299"/>
    <x v="228"/>
    <x v="2"/>
    <x v="22"/>
    <x v="16"/>
    <x v="1"/>
    <n v="45"/>
    <n v="85"/>
    <x v="1740"/>
    <n v="1836"/>
    <n v="0.48"/>
    <x v="2"/>
  </r>
  <r>
    <x v="3"/>
    <n v="1128299"/>
    <x v="228"/>
    <x v="2"/>
    <x v="22"/>
    <x v="16"/>
    <x v="2"/>
    <n v="54"/>
    <n v="88"/>
    <x v="2026"/>
    <n v="2138.3999999999996"/>
    <n v="0.44999999999999996"/>
    <x v="2"/>
  </r>
  <r>
    <x v="3"/>
    <n v="1128299"/>
    <x v="228"/>
    <x v="2"/>
    <x v="22"/>
    <x v="16"/>
    <x v="3"/>
    <n v="49"/>
    <n v="65"/>
    <x v="1007"/>
    <n v="1528.8"/>
    <n v="0.48"/>
    <x v="2"/>
  </r>
  <r>
    <x v="3"/>
    <n v="1128299"/>
    <x v="228"/>
    <x v="2"/>
    <x v="22"/>
    <x v="16"/>
    <x v="4"/>
    <n v="54"/>
    <n v="26"/>
    <x v="1672"/>
    <n v="744.12"/>
    <n v="0.53"/>
    <x v="2"/>
  </r>
  <r>
    <x v="3"/>
    <n v="1128299"/>
    <x v="228"/>
    <x v="2"/>
    <x v="22"/>
    <x v="16"/>
    <x v="5"/>
    <n v="49"/>
    <n v="87"/>
    <x v="2096"/>
    <n v="1790.46"/>
    <n v="0.42"/>
    <x v="2"/>
  </r>
  <r>
    <x v="3"/>
    <n v="1128299"/>
    <x v="247"/>
    <x v="2"/>
    <x v="22"/>
    <x v="16"/>
    <x v="0"/>
    <n v="51"/>
    <n v="124"/>
    <x v="1199"/>
    <n v="2909.04"/>
    <n v="0.45999999999999996"/>
    <x v="2"/>
  </r>
  <r>
    <x v="3"/>
    <n v="1128299"/>
    <x v="247"/>
    <x v="2"/>
    <x v="22"/>
    <x v="16"/>
    <x v="1"/>
    <n v="54"/>
    <n v="83"/>
    <x v="2097"/>
    <n v="2196.1799999999998"/>
    <n v="0.49"/>
    <x v="2"/>
  </r>
  <r>
    <x v="3"/>
    <n v="1128299"/>
    <x v="247"/>
    <x v="2"/>
    <x v="22"/>
    <x v="16"/>
    <x v="2"/>
    <n v="55"/>
    <n v="85"/>
    <x v="2098"/>
    <n v="2244"/>
    <n v="0.48"/>
    <x v="2"/>
  </r>
  <r>
    <x v="3"/>
    <n v="1128299"/>
    <x v="247"/>
    <x v="2"/>
    <x v="22"/>
    <x v="16"/>
    <x v="3"/>
    <n v="41"/>
    <n v="63"/>
    <x v="2099"/>
    <n v="1291.5"/>
    <n v="0.5"/>
    <x v="2"/>
  </r>
  <r>
    <x v="3"/>
    <n v="1128299"/>
    <x v="247"/>
    <x v="2"/>
    <x v="22"/>
    <x v="16"/>
    <x v="4"/>
    <n v="48"/>
    <n v="36"/>
    <x v="2100"/>
    <n v="864"/>
    <n v="0.5"/>
    <x v="2"/>
  </r>
  <r>
    <x v="3"/>
    <n v="1128299"/>
    <x v="247"/>
    <x v="2"/>
    <x v="22"/>
    <x v="16"/>
    <x v="5"/>
    <n v="59"/>
    <n v="84"/>
    <x v="2101"/>
    <n v="2230.1999999999998"/>
    <n v="0.44999999999999996"/>
    <x v="2"/>
  </r>
  <r>
    <x v="3"/>
    <n v="1128299"/>
    <x v="278"/>
    <x v="2"/>
    <x v="22"/>
    <x v="16"/>
    <x v="0"/>
    <n v="48"/>
    <n v="145"/>
    <x v="1291"/>
    <n v="3131.9999999999995"/>
    <n v="0.44999999999999996"/>
    <x v="2"/>
  </r>
  <r>
    <x v="3"/>
    <n v="1128299"/>
    <x v="278"/>
    <x v="2"/>
    <x v="22"/>
    <x v="16"/>
    <x v="1"/>
    <n v="50"/>
    <n v="105"/>
    <x v="1932"/>
    <n v="2415"/>
    <n v="0.45999999999999996"/>
    <x v="2"/>
  </r>
  <r>
    <x v="3"/>
    <n v="1128299"/>
    <x v="278"/>
    <x v="2"/>
    <x v="22"/>
    <x v="16"/>
    <x v="2"/>
    <n v="50"/>
    <n v="95"/>
    <x v="806"/>
    <n v="2375"/>
    <n v="0.5"/>
    <x v="2"/>
  </r>
  <r>
    <x v="3"/>
    <n v="1128299"/>
    <x v="278"/>
    <x v="2"/>
    <x v="22"/>
    <x v="16"/>
    <x v="3"/>
    <n v="49"/>
    <n v="83"/>
    <x v="2102"/>
    <n v="1952.1599999999999"/>
    <n v="0.48"/>
    <x v="2"/>
  </r>
  <r>
    <x v="3"/>
    <n v="1128299"/>
    <x v="278"/>
    <x v="2"/>
    <x v="22"/>
    <x v="16"/>
    <x v="4"/>
    <n v="41"/>
    <n v="44"/>
    <x v="1417"/>
    <n v="992.2"/>
    <n v="0.55000000000000004"/>
    <x v="2"/>
  </r>
  <r>
    <x v="3"/>
    <n v="1128299"/>
    <x v="278"/>
    <x v="2"/>
    <x v="22"/>
    <x v="16"/>
    <x v="5"/>
    <n v="54"/>
    <n v="158"/>
    <x v="1682"/>
    <n v="3839.3999999999996"/>
    <n v="0.44999999999999996"/>
    <x v="2"/>
  </r>
  <r>
    <x v="3"/>
    <n v="1128299"/>
    <x v="308"/>
    <x v="2"/>
    <x v="22"/>
    <x v="16"/>
    <x v="0"/>
    <n v="51"/>
    <n v="225"/>
    <x v="2103"/>
    <n v="5622.75"/>
    <n v="0.49"/>
    <x v="2"/>
  </r>
  <r>
    <x v="3"/>
    <n v="1128299"/>
    <x v="308"/>
    <x v="2"/>
    <x v="22"/>
    <x v="16"/>
    <x v="1"/>
    <n v="62"/>
    <n v="169"/>
    <x v="2104"/>
    <n v="5134.22"/>
    <n v="0.49"/>
    <x v="2"/>
  </r>
  <r>
    <x v="3"/>
    <n v="1128299"/>
    <x v="308"/>
    <x v="2"/>
    <x v="22"/>
    <x v="16"/>
    <x v="2"/>
    <n v="78"/>
    <n v="189"/>
    <x v="1793"/>
    <n v="6781.32"/>
    <n v="0.45999999999999996"/>
    <x v="2"/>
  </r>
  <r>
    <x v="3"/>
    <n v="1128299"/>
    <x v="308"/>
    <x v="2"/>
    <x v="22"/>
    <x v="16"/>
    <x v="3"/>
    <n v="74"/>
    <n v="158"/>
    <x v="2105"/>
    <n v="5846"/>
    <n v="0.5"/>
    <x v="2"/>
  </r>
  <r>
    <x v="3"/>
    <n v="1128299"/>
    <x v="308"/>
    <x v="2"/>
    <x v="22"/>
    <x v="16"/>
    <x v="4"/>
    <n v="86"/>
    <n v="108"/>
    <x v="748"/>
    <n v="4922.6400000000003"/>
    <n v="0.53"/>
    <x v="2"/>
  </r>
  <r>
    <x v="3"/>
    <n v="1128299"/>
    <x v="308"/>
    <x v="2"/>
    <x v="22"/>
    <x v="16"/>
    <x v="5"/>
    <n v="95"/>
    <n v="189"/>
    <x v="2106"/>
    <n v="8079.7499999999991"/>
    <n v="0.44999999999999996"/>
    <x v="2"/>
  </r>
  <r>
    <x v="3"/>
    <n v="1128299"/>
    <x v="337"/>
    <x v="2"/>
    <x v="22"/>
    <x v="16"/>
    <x v="0"/>
    <n v="79"/>
    <n v="255"/>
    <x v="1959"/>
    <n v="9669.6"/>
    <n v="0.48"/>
    <x v="2"/>
  </r>
  <r>
    <x v="3"/>
    <n v="1128299"/>
    <x v="337"/>
    <x v="2"/>
    <x v="22"/>
    <x v="16"/>
    <x v="1"/>
    <n v="85"/>
    <n v="196"/>
    <x v="2107"/>
    <n v="7830.2"/>
    <n v="0.47"/>
    <x v="2"/>
  </r>
  <r>
    <x v="3"/>
    <n v="1128299"/>
    <x v="337"/>
    <x v="2"/>
    <x v="22"/>
    <x v="16"/>
    <x v="2"/>
    <n v="86"/>
    <n v="163"/>
    <x v="2108"/>
    <n v="6588.46"/>
    <n v="0.47"/>
    <x v="2"/>
  </r>
  <r>
    <x v="3"/>
    <n v="1128299"/>
    <x v="337"/>
    <x v="2"/>
    <x v="22"/>
    <x v="16"/>
    <x v="3"/>
    <n v="82"/>
    <n v="165"/>
    <x v="2109"/>
    <n v="6494.4"/>
    <n v="0.48"/>
    <x v="2"/>
  </r>
  <r>
    <x v="3"/>
    <n v="1128299"/>
    <x v="337"/>
    <x v="2"/>
    <x v="22"/>
    <x v="16"/>
    <x v="4"/>
    <n v="84"/>
    <n v="156"/>
    <x v="2110"/>
    <n v="6552"/>
    <n v="0.5"/>
    <x v="2"/>
  </r>
  <r>
    <x v="3"/>
    <n v="1128299"/>
    <x v="337"/>
    <x v="2"/>
    <x v="22"/>
    <x v="16"/>
    <x v="5"/>
    <n v="97"/>
    <n v="150"/>
    <x v="2111"/>
    <n v="6111"/>
    <n v="0.42"/>
    <x v="2"/>
  </r>
  <r>
    <x v="3"/>
    <n v="1128299"/>
    <x v="369"/>
    <x v="2"/>
    <x v="22"/>
    <x v="16"/>
    <x v="0"/>
    <n v="81"/>
    <n v="200"/>
    <x v="2112"/>
    <n v="7776"/>
    <n v="0.48"/>
    <x v="2"/>
  </r>
  <r>
    <x v="3"/>
    <n v="1128299"/>
    <x v="369"/>
    <x v="2"/>
    <x v="22"/>
    <x v="16"/>
    <x v="1"/>
    <n v="76"/>
    <n v="233"/>
    <x v="2113"/>
    <n v="8676.92"/>
    <n v="0.49"/>
    <x v="2"/>
  </r>
  <r>
    <x v="3"/>
    <n v="1128299"/>
    <x v="369"/>
    <x v="2"/>
    <x v="22"/>
    <x v="16"/>
    <x v="2"/>
    <n v="68"/>
    <n v="195"/>
    <x v="2114"/>
    <n v="6497.4"/>
    <n v="0.49"/>
    <x v="2"/>
  </r>
  <r>
    <x v="3"/>
    <n v="1128299"/>
    <x v="369"/>
    <x v="2"/>
    <x v="22"/>
    <x v="16"/>
    <x v="3"/>
    <n v="68"/>
    <n v="119"/>
    <x v="2115"/>
    <n v="3722.3199999999997"/>
    <n v="0.45999999999999996"/>
    <x v="2"/>
  </r>
  <r>
    <x v="3"/>
    <n v="1128299"/>
    <x v="369"/>
    <x v="2"/>
    <x v="22"/>
    <x v="16"/>
    <x v="4"/>
    <n v="65"/>
    <n v="128"/>
    <x v="2116"/>
    <n v="4409.6000000000004"/>
    <n v="0.53"/>
    <x v="2"/>
  </r>
  <r>
    <x v="3"/>
    <n v="1128299"/>
    <x v="369"/>
    <x v="2"/>
    <x v="22"/>
    <x v="16"/>
    <x v="5"/>
    <n v="69"/>
    <n v="73"/>
    <x v="2117"/>
    <n v="2216.2800000000002"/>
    <n v="0.44"/>
    <x v="2"/>
  </r>
  <r>
    <x v="3"/>
    <n v="1128299"/>
    <x v="401"/>
    <x v="2"/>
    <x v="22"/>
    <x v="16"/>
    <x v="0"/>
    <n v="46"/>
    <n v="122"/>
    <x v="1133"/>
    <n v="2525.3999999999996"/>
    <n v="0.44999999999999996"/>
    <x v="2"/>
  </r>
  <r>
    <x v="3"/>
    <n v="1128299"/>
    <x v="401"/>
    <x v="2"/>
    <x v="22"/>
    <x v="16"/>
    <x v="1"/>
    <n v="51"/>
    <n v="122"/>
    <x v="2118"/>
    <n v="2862.12"/>
    <n v="0.45999999999999996"/>
    <x v="2"/>
  </r>
  <r>
    <x v="3"/>
    <n v="1128299"/>
    <x v="401"/>
    <x v="2"/>
    <x v="22"/>
    <x v="16"/>
    <x v="2"/>
    <n v="49"/>
    <n v="75"/>
    <x v="1038"/>
    <n v="1653.7499999999998"/>
    <n v="0.44999999999999996"/>
    <x v="2"/>
  </r>
  <r>
    <x v="3"/>
    <n v="1128299"/>
    <x v="401"/>
    <x v="2"/>
    <x v="22"/>
    <x v="16"/>
    <x v="3"/>
    <n v="49"/>
    <n v="52"/>
    <x v="2119"/>
    <n v="1172.08"/>
    <n v="0.45999999999999996"/>
    <x v="2"/>
  </r>
  <r>
    <x v="3"/>
    <n v="1128299"/>
    <x v="401"/>
    <x v="2"/>
    <x v="22"/>
    <x v="16"/>
    <x v="4"/>
    <n v="58"/>
    <n v="59"/>
    <x v="1051"/>
    <n v="1813.66"/>
    <n v="0.53"/>
    <x v="2"/>
  </r>
  <r>
    <x v="3"/>
    <n v="1128299"/>
    <x v="401"/>
    <x v="2"/>
    <x v="22"/>
    <x v="16"/>
    <x v="5"/>
    <n v="41"/>
    <n v="73"/>
    <x v="2120"/>
    <n v="1257.06"/>
    <n v="0.42"/>
    <x v="2"/>
  </r>
  <r>
    <x v="3"/>
    <n v="1128299"/>
    <x v="430"/>
    <x v="2"/>
    <x v="22"/>
    <x v="16"/>
    <x v="0"/>
    <n v="38"/>
    <n v="102"/>
    <x v="1974"/>
    <n v="1821.7199999999998"/>
    <n v="0.47"/>
    <x v="2"/>
  </r>
  <r>
    <x v="3"/>
    <n v="1128299"/>
    <x v="430"/>
    <x v="2"/>
    <x v="22"/>
    <x v="16"/>
    <x v="1"/>
    <n v="50"/>
    <n v="142"/>
    <x v="2121"/>
    <n v="3265.9999999999995"/>
    <n v="0.45999999999999996"/>
    <x v="2"/>
  </r>
  <r>
    <x v="3"/>
    <n v="1128299"/>
    <x v="430"/>
    <x v="2"/>
    <x v="22"/>
    <x v="16"/>
    <x v="2"/>
    <n v="46"/>
    <n v="91"/>
    <x v="1455"/>
    <n v="2051.14"/>
    <n v="0.49"/>
    <x v="2"/>
  </r>
  <r>
    <x v="3"/>
    <n v="1128299"/>
    <x v="430"/>
    <x v="2"/>
    <x v="22"/>
    <x v="16"/>
    <x v="3"/>
    <n v="44"/>
    <n v="81"/>
    <x v="1471"/>
    <n v="1710.72"/>
    <n v="0.48"/>
    <x v="2"/>
  </r>
  <r>
    <x v="3"/>
    <n v="1128299"/>
    <x v="430"/>
    <x v="2"/>
    <x v="22"/>
    <x v="16"/>
    <x v="4"/>
    <n v="51"/>
    <n v="75"/>
    <x v="1740"/>
    <n v="2065.5"/>
    <n v="0.54"/>
    <x v="2"/>
  </r>
  <r>
    <x v="3"/>
    <n v="1128299"/>
    <x v="430"/>
    <x v="2"/>
    <x v="22"/>
    <x v="16"/>
    <x v="5"/>
    <n v="58"/>
    <n v="105"/>
    <x v="2013"/>
    <n v="2618.6999999999998"/>
    <n v="0.43"/>
    <x v="2"/>
  </r>
  <r>
    <x v="3"/>
    <n v="1128299"/>
    <x v="461"/>
    <x v="2"/>
    <x v="22"/>
    <x v="16"/>
    <x v="0"/>
    <n v="44"/>
    <n v="173"/>
    <x v="1638"/>
    <n v="3501.5199999999995"/>
    <n v="0.45999999999999996"/>
    <x v="2"/>
  </r>
  <r>
    <x v="3"/>
    <n v="1128299"/>
    <x v="461"/>
    <x v="2"/>
    <x v="22"/>
    <x v="16"/>
    <x v="1"/>
    <n v="48"/>
    <n v="195"/>
    <x v="2122"/>
    <n v="4680"/>
    <n v="0.5"/>
    <x v="2"/>
  </r>
  <r>
    <x v="3"/>
    <n v="1128299"/>
    <x v="461"/>
    <x v="2"/>
    <x v="22"/>
    <x v="16"/>
    <x v="2"/>
    <n v="42"/>
    <n v="128"/>
    <x v="1251"/>
    <n v="2688"/>
    <n v="0.5"/>
    <x v="2"/>
  </r>
  <r>
    <x v="3"/>
    <n v="1128299"/>
    <x v="461"/>
    <x v="2"/>
    <x v="22"/>
    <x v="16"/>
    <x v="3"/>
    <n v="51"/>
    <n v="131"/>
    <x v="1891"/>
    <n v="3073.2599999999998"/>
    <n v="0.45999999999999996"/>
    <x v="2"/>
  </r>
  <r>
    <x v="3"/>
    <n v="1128299"/>
    <x v="461"/>
    <x v="2"/>
    <x v="22"/>
    <x v="16"/>
    <x v="4"/>
    <n v="68"/>
    <n v="111"/>
    <x v="2123"/>
    <n v="4075.92"/>
    <n v="0.54"/>
    <x v="2"/>
  </r>
  <r>
    <x v="3"/>
    <n v="1128299"/>
    <x v="461"/>
    <x v="2"/>
    <x v="22"/>
    <x v="16"/>
    <x v="5"/>
    <n v="76"/>
    <n v="149"/>
    <x v="2124"/>
    <n v="4756.08"/>
    <n v="0.42"/>
    <x v="2"/>
  </r>
  <r>
    <x v="3"/>
    <n v="1128299"/>
    <x v="490"/>
    <x v="2"/>
    <x v="22"/>
    <x v="16"/>
    <x v="0"/>
    <n v="61"/>
    <n v="188"/>
    <x v="2125"/>
    <n v="5504.6399999999994"/>
    <n v="0.48"/>
    <x v="2"/>
  </r>
  <r>
    <x v="3"/>
    <n v="1128299"/>
    <x v="490"/>
    <x v="2"/>
    <x v="22"/>
    <x v="16"/>
    <x v="1"/>
    <n v="72"/>
    <n v="218"/>
    <x v="2126"/>
    <n v="7377.12"/>
    <n v="0.47"/>
    <x v="2"/>
  </r>
  <r>
    <x v="3"/>
    <n v="1128299"/>
    <x v="490"/>
    <x v="2"/>
    <x v="22"/>
    <x v="16"/>
    <x v="2"/>
    <n v="67"/>
    <n v="165"/>
    <x v="2127"/>
    <n v="4974.7499999999991"/>
    <n v="0.44999999999999996"/>
    <x v="2"/>
  </r>
  <r>
    <x v="3"/>
    <n v="1128299"/>
    <x v="490"/>
    <x v="2"/>
    <x v="22"/>
    <x v="16"/>
    <x v="3"/>
    <n v="67"/>
    <n v="143"/>
    <x v="1273"/>
    <n v="4311.45"/>
    <n v="0.44999999999999996"/>
    <x v="2"/>
  </r>
  <r>
    <x v="3"/>
    <n v="1128299"/>
    <x v="490"/>
    <x v="2"/>
    <x v="22"/>
    <x v="16"/>
    <x v="4"/>
    <n v="72"/>
    <n v="133"/>
    <x v="1983"/>
    <n v="4788"/>
    <n v="0.5"/>
    <x v="2"/>
  </r>
  <r>
    <x v="3"/>
    <n v="1128299"/>
    <x v="490"/>
    <x v="2"/>
    <x v="22"/>
    <x v="16"/>
    <x v="5"/>
    <n v="77"/>
    <n v="173"/>
    <x v="2128"/>
    <n v="5328.4000000000005"/>
    <n v="0.4"/>
    <x v="2"/>
  </r>
  <r>
    <x v="3"/>
    <n v="1128299"/>
    <x v="181"/>
    <x v="2"/>
    <x v="22"/>
    <x v="16"/>
    <x v="0"/>
    <n v="33"/>
    <n v="100"/>
    <x v="1171"/>
    <n v="1683"/>
    <n v="0.51"/>
    <x v="2"/>
  </r>
  <r>
    <x v="3"/>
    <n v="1128299"/>
    <x v="181"/>
    <x v="2"/>
    <x v="22"/>
    <x v="16"/>
    <x v="1"/>
    <n v="42"/>
    <n v="100"/>
    <x v="1077"/>
    <n v="2268"/>
    <n v="0.54"/>
    <x v="2"/>
  </r>
  <r>
    <x v="3"/>
    <n v="1128299"/>
    <x v="181"/>
    <x v="2"/>
    <x v="22"/>
    <x v="16"/>
    <x v="2"/>
    <n v="43"/>
    <n v="112"/>
    <x v="2129"/>
    <n v="2600.6400000000003"/>
    <n v="0.54"/>
    <x v="2"/>
  </r>
  <r>
    <x v="3"/>
    <n v="1128299"/>
    <x v="181"/>
    <x v="2"/>
    <x v="22"/>
    <x v="16"/>
    <x v="3"/>
    <n v="41"/>
    <n v="68"/>
    <x v="1119"/>
    <n v="1533.3999999999999"/>
    <n v="0.54999999999999993"/>
    <x v="2"/>
  </r>
  <r>
    <x v="3"/>
    <n v="1128299"/>
    <x v="181"/>
    <x v="2"/>
    <x v="22"/>
    <x v="16"/>
    <x v="4"/>
    <n v="46"/>
    <n v="58"/>
    <x v="2130"/>
    <n v="1574.1200000000001"/>
    <n v="0.59000000000000008"/>
    <x v="2"/>
  </r>
  <r>
    <x v="3"/>
    <n v="1128299"/>
    <x v="181"/>
    <x v="2"/>
    <x v="22"/>
    <x v="16"/>
    <x v="5"/>
    <n v="41"/>
    <n v="122"/>
    <x v="2131"/>
    <n v="2400.96"/>
    <n v="0.48"/>
    <x v="2"/>
  </r>
  <r>
    <x v="3"/>
    <n v="1128299"/>
    <x v="212"/>
    <x v="2"/>
    <x v="22"/>
    <x v="16"/>
    <x v="0"/>
    <n v="33"/>
    <n v="140"/>
    <x v="1506"/>
    <n v="2448.6"/>
    <n v="0.53"/>
    <x v="2"/>
  </r>
  <r>
    <x v="3"/>
    <n v="1128299"/>
    <x v="212"/>
    <x v="2"/>
    <x v="22"/>
    <x v="16"/>
    <x v="1"/>
    <n v="41"/>
    <n v="116"/>
    <x v="1192"/>
    <n v="2425.56"/>
    <n v="0.51"/>
    <x v="2"/>
  </r>
  <r>
    <x v="3"/>
    <n v="1128299"/>
    <x v="212"/>
    <x v="2"/>
    <x v="22"/>
    <x v="16"/>
    <x v="2"/>
    <n v="41"/>
    <n v="120"/>
    <x v="2132"/>
    <n v="2558.4"/>
    <n v="0.52"/>
    <x v="2"/>
  </r>
  <r>
    <x v="3"/>
    <n v="1128299"/>
    <x v="212"/>
    <x v="1"/>
    <x v="23"/>
    <x v="26"/>
    <x v="3"/>
    <n v="44"/>
    <n v="73"/>
    <x v="2133"/>
    <n v="1766.5999999999997"/>
    <n v="0.54999999999999993"/>
    <x v="2"/>
  </r>
  <r>
    <x v="3"/>
    <n v="1128299"/>
    <x v="212"/>
    <x v="1"/>
    <x v="23"/>
    <x v="26"/>
    <x v="4"/>
    <n v="48"/>
    <n v="51"/>
    <x v="2134"/>
    <n v="1468.8"/>
    <n v="0.6"/>
    <x v="2"/>
  </r>
  <r>
    <x v="3"/>
    <n v="1128299"/>
    <x v="212"/>
    <x v="1"/>
    <x v="23"/>
    <x v="26"/>
    <x v="5"/>
    <n v="44"/>
    <n v="105"/>
    <x v="1506"/>
    <n v="2217.6"/>
    <n v="0.48"/>
    <x v="2"/>
  </r>
  <r>
    <x v="3"/>
    <n v="1128299"/>
    <x v="221"/>
    <x v="1"/>
    <x v="23"/>
    <x v="26"/>
    <x v="0"/>
    <n v="44"/>
    <n v="147"/>
    <x v="1829"/>
    <n v="3298.68"/>
    <n v="0.51"/>
    <x v="2"/>
  </r>
  <r>
    <x v="3"/>
    <n v="1128299"/>
    <x v="221"/>
    <x v="1"/>
    <x v="23"/>
    <x v="26"/>
    <x v="1"/>
    <n v="51"/>
    <n v="101"/>
    <x v="2135"/>
    <n v="2833.0499999999997"/>
    <n v="0.54999999999999993"/>
    <x v="2"/>
  </r>
  <r>
    <x v="3"/>
    <n v="1128299"/>
    <x v="221"/>
    <x v="1"/>
    <x v="23"/>
    <x v="26"/>
    <x v="2"/>
    <n v="56"/>
    <n v="116"/>
    <x v="931"/>
    <n v="3572.7999999999997"/>
    <n v="0.54999999999999993"/>
    <x v="2"/>
  </r>
  <r>
    <x v="3"/>
    <n v="1128299"/>
    <x v="221"/>
    <x v="1"/>
    <x v="23"/>
    <x v="26"/>
    <x v="3"/>
    <n v="50"/>
    <n v="84"/>
    <x v="1077"/>
    <n v="2309.9999999999995"/>
    <n v="0.54999999999999993"/>
    <x v="2"/>
  </r>
  <r>
    <x v="3"/>
    <n v="1128299"/>
    <x v="221"/>
    <x v="1"/>
    <x v="23"/>
    <x v="26"/>
    <x v="4"/>
    <n v="56"/>
    <n v="39"/>
    <x v="1140"/>
    <n v="1310.3999999999999"/>
    <n v="0.6"/>
    <x v="2"/>
  </r>
  <r>
    <x v="3"/>
    <n v="1128299"/>
    <x v="221"/>
    <x v="1"/>
    <x v="23"/>
    <x v="26"/>
    <x v="5"/>
    <n v="41"/>
    <n v="95"/>
    <x v="2136"/>
    <n v="1752.7499999999998"/>
    <n v="0.44999999999999996"/>
    <x v="2"/>
  </r>
  <r>
    <x v="3"/>
    <n v="1128299"/>
    <x v="240"/>
    <x v="1"/>
    <x v="23"/>
    <x v="26"/>
    <x v="0"/>
    <n v="48"/>
    <n v="142"/>
    <x v="2137"/>
    <n v="3544.32"/>
    <n v="0.52"/>
    <x v="2"/>
  </r>
  <r>
    <x v="3"/>
    <n v="1128299"/>
    <x v="240"/>
    <x v="1"/>
    <x v="23"/>
    <x v="26"/>
    <x v="1"/>
    <n v="52"/>
    <n v="88"/>
    <x v="2138"/>
    <n v="2288"/>
    <n v="0.5"/>
    <x v="2"/>
  </r>
  <r>
    <x v="3"/>
    <n v="1128299"/>
    <x v="240"/>
    <x v="1"/>
    <x v="23"/>
    <x v="26"/>
    <x v="2"/>
    <n v="52"/>
    <n v="105"/>
    <x v="1780"/>
    <n v="2784.6"/>
    <n v="0.51"/>
    <x v="2"/>
  </r>
  <r>
    <x v="3"/>
    <n v="1128299"/>
    <x v="240"/>
    <x v="1"/>
    <x v="23"/>
    <x v="26"/>
    <x v="3"/>
    <n v="39"/>
    <n v="74"/>
    <x v="2139"/>
    <n v="1529.5800000000002"/>
    <n v="0.53"/>
    <x v="2"/>
  </r>
  <r>
    <x v="3"/>
    <n v="1128299"/>
    <x v="240"/>
    <x v="1"/>
    <x v="23"/>
    <x v="26"/>
    <x v="4"/>
    <n v="43"/>
    <n v="53"/>
    <x v="2140"/>
    <n v="1299.0300000000002"/>
    <n v="0.57000000000000006"/>
    <x v="2"/>
  </r>
  <r>
    <x v="3"/>
    <n v="1128299"/>
    <x v="240"/>
    <x v="1"/>
    <x v="23"/>
    <x v="26"/>
    <x v="5"/>
    <n v="55"/>
    <n v="105"/>
    <x v="2141"/>
    <n v="2887.5"/>
    <n v="0.5"/>
    <x v="2"/>
  </r>
  <r>
    <x v="3"/>
    <n v="1128299"/>
    <x v="271"/>
    <x v="1"/>
    <x v="23"/>
    <x v="26"/>
    <x v="0"/>
    <n v="43"/>
    <n v="160"/>
    <x v="1193"/>
    <n v="3646.4"/>
    <n v="0.53"/>
    <x v="2"/>
  </r>
  <r>
    <x v="3"/>
    <n v="1128299"/>
    <x v="271"/>
    <x v="1"/>
    <x v="23"/>
    <x v="26"/>
    <x v="1"/>
    <n v="47"/>
    <n v="100"/>
    <x v="1030"/>
    <n v="2444"/>
    <n v="0.52"/>
    <x v="2"/>
  </r>
  <r>
    <x v="3"/>
    <n v="1128299"/>
    <x v="271"/>
    <x v="1"/>
    <x v="23"/>
    <x v="26"/>
    <x v="2"/>
    <n v="49"/>
    <n v="112"/>
    <x v="1054"/>
    <n v="2798.88"/>
    <n v="0.51"/>
    <x v="2"/>
  </r>
  <r>
    <x v="3"/>
    <n v="1128299"/>
    <x v="271"/>
    <x v="1"/>
    <x v="23"/>
    <x v="26"/>
    <x v="3"/>
    <n v="44"/>
    <n v="85"/>
    <x v="2142"/>
    <n v="1907.4"/>
    <n v="0.51"/>
    <x v="2"/>
  </r>
  <r>
    <x v="3"/>
    <n v="1128299"/>
    <x v="271"/>
    <x v="1"/>
    <x v="23"/>
    <x v="26"/>
    <x v="4"/>
    <n v="36"/>
    <n v="65"/>
    <x v="1021"/>
    <n v="1380.6000000000001"/>
    <n v="0.59000000000000008"/>
    <x v="2"/>
  </r>
  <r>
    <x v="3"/>
    <n v="1128299"/>
    <x v="271"/>
    <x v="1"/>
    <x v="23"/>
    <x v="26"/>
    <x v="5"/>
    <n v="59"/>
    <n v="167"/>
    <x v="2143"/>
    <n v="4433.8499999999995"/>
    <n v="0.44999999999999996"/>
    <x v="2"/>
  </r>
  <r>
    <x v="3"/>
    <n v="1128299"/>
    <x v="301"/>
    <x v="1"/>
    <x v="23"/>
    <x v="26"/>
    <x v="0"/>
    <n v="58"/>
    <n v="248"/>
    <x v="2144"/>
    <n v="7335.84"/>
    <n v="0.51"/>
    <x v="2"/>
  </r>
  <r>
    <x v="3"/>
    <n v="1128299"/>
    <x v="301"/>
    <x v="1"/>
    <x v="23"/>
    <x v="26"/>
    <x v="1"/>
    <n v="65"/>
    <n v="210"/>
    <x v="1329"/>
    <n v="7098"/>
    <n v="0.52"/>
    <x v="2"/>
  </r>
  <r>
    <x v="3"/>
    <n v="1128299"/>
    <x v="301"/>
    <x v="1"/>
    <x v="23"/>
    <x v="26"/>
    <x v="2"/>
    <n v="83"/>
    <n v="203"/>
    <x v="2145"/>
    <n v="9266.9499999999989"/>
    <n v="0.54999999999999993"/>
    <x v="2"/>
  </r>
  <r>
    <x v="3"/>
    <n v="1128299"/>
    <x v="301"/>
    <x v="1"/>
    <x v="23"/>
    <x v="26"/>
    <x v="3"/>
    <n v="82"/>
    <n v="161"/>
    <x v="2146"/>
    <n v="7261.0999999999995"/>
    <n v="0.54999999999999993"/>
    <x v="2"/>
  </r>
  <r>
    <x v="3"/>
    <n v="1128299"/>
    <x v="301"/>
    <x v="1"/>
    <x v="23"/>
    <x v="26"/>
    <x v="4"/>
    <n v="92"/>
    <n v="117"/>
    <x v="842"/>
    <n v="6135.4800000000005"/>
    <n v="0.57000000000000006"/>
    <x v="2"/>
  </r>
  <r>
    <x v="3"/>
    <n v="1128299"/>
    <x v="301"/>
    <x v="1"/>
    <x v="23"/>
    <x v="26"/>
    <x v="5"/>
    <n v="100"/>
    <n v="195"/>
    <x v="2147"/>
    <n v="9360"/>
    <n v="0.48"/>
    <x v="2"/>
  </r>
  <r>
    <x v="3"/>
    <n v="1128299"/>
    <x v="330"/>
    <x v="1"/>
    <x v="23"/>
    <x v="26"/>
    <x v="0"/>
    <n v="86"/>
    <n v="270"/>
    <x v="2148"/>
    <n v="12306.6"/>
    <n v="0.53"/>
    <x v="2"/>
  </r>
  <r>
    <x v="3"/>
    <n v="1128299"/>
    <x v="330"/>
    <x v="1"/>
    <x v="23"/>
    <x v="26"/>
    <x v="1"/>
    <n v="92"/>
    <n v="203"/>
    <x v="2149"/>
    <n v="10271.799999999999"/>
    <n v="0.54999999999999993"/>
    <x v="2"/>
  </r>
  <r>
    <x v="3"/>
    <n v="1128299"/>
    <x v="330"/>
    <x v="1"/>
    <x v="23"/>
    <x v="26"/>
    <x v="2"/>
    <n v="90"/>
    <n v="196"/>
    <x v="2150"/>
    <n v="9525.6"/>
    <n v="0.54"/>
    <x v="2"/>
  </r>
  <r>
    <x v="3"/>
    <n v="1128299"/>
    <x v="330"/>
    <x v="1"/>
    <x v="23"/>
    <x v="26"/>
    <x v="3"/>
    <n v="86"/>
    <n v="168"/>
    <x v="2151"/>
    <n v="7801.92"/>
    <n v="0.54"/>
    <x v="2"/>
  </r>
  <r>
    <x v="3"/>
    <n v="1128299"/>
    <x v="330"/>
    <x v="1"/>
    <x v="23"/>
    <x v="26"/>
    <x v="4"/>
    <n v="86"/>
    <n v="189"/>
    <x v="1841"/>
    <n v="9427.3200000000015"/>
    <n v="0.58000000000000007"/>
    <x v="2"/>
  </r>
  <r>
    <x v="3"/>
    <n v="1128299"/>
    <x v="330"/>
    <x v="1"/>
    <x v="23"/>
    <x v="26"/>
    <x v="5"/>
    <n v="103"/>
    <n v="163"/>
    <x v="2152"/>
    <n v="8058.7199999999993"/>
    <n v="0.48"/>
    <x v="2"/>
  </r>
  <r>
    <x v="3"/>
    <n v="1128299"/>
    <x v="362"/>
    <x v="1"/>
    <x v="23"/>
    <x v="26"/>
    <x v="0"/>
    <n v="86"/>
    <n v="255"/>
    <x v="2153"/>
    <n v="11184.300000000001"/>
    <n v="0.51"/>
    <x v="2"/>
  </r>
  <r>
    <x v="3"/>
    <n v="1128299"/>
    <x v="362"/>
    <x v="1"/>
    <x v="23"/>
    <x v="26"/>
    <x v="1"/>
    <n v="77"/>
    <n v="239"/>
    <x v="2154"/>
    <n v="9385.5300000000007"/>
    <n v="0.51"/>
    <x v="2"/>
  </r>
  <r>
    <x v="3"/>
    <n v="1128299"/>
    <x v="362"/>
    <x v="1"/>
    <x v="23"/>
    <x v="26"/>
    <x v="2"/>
    <n v="70"/>
    <n v="189"/>
    <x v="2155"/>
    <n v="7276.4999999999991"/>
    <n v="0.54999999999999993"/>
    <x v="2"/>
  </r>
  <r>
    <x v="3"/>
    <n v="1128299"/>
    <x v="362"/>
    <x v="1"/>
    <x v="23"/>
    <x v="26"/>
    <x v="3"/>
    <n v="74"/>
    <n v="128"/>
    <x v="2156"/>
    <n v="5020.16"/>
    <n v="0.53"/>
    <x v="2"/>
  </r>
  <r>
    <x v="3"/>
    <n v="1128299"/>
    <x v="362"/>
    <x v="1"/>
    <x v="23"/>
    <x v="26"/>
    <x v="4"/>
    <n v="64"/>
    <n v="138"/>
    <x v="1341"/>
    <n v="5210.880000000001"/>
    <n v="0.59000000000000008"/>
    <x v="2"/>
  </r>
  <r>
    <x v="3"/>
    <n v="1128299"/>
    <x v="362"/>
    <x v="1"/>
    <x v="23"/>
    <x v="26"/>
    <x v="5"/>
    <n v="63"/>
    <n v="90"/>
    <x v="1230"/>
    <n v="2778.2999999999997"/>
    <n v="0.49"/>
    <x v="2"/>
  </r>
  <r>
    <x v="3"/>
    <n v="1128299"/>
    <x v="394"/>
    <x v="1"/>
    <x v="23"/>
    <x v="26"/>
    <x v="0"/>
    <n v="43"/>
    <n v="145"/>
    <x v="1539"/>
    <n v="3429.2499999999995"/>
    <n v="0.54999999999999993"/>
    <x v="2"/>
  </r>
  <r>
    <x v="3"/>
    <n v="1128299"/>
    <x v="394"/>
    <x v="1"/>
    <x v="23"/>
    <x v="26"/>
    <x v="1"/>
    <n v="46"/>
    <n v="125"/>
    <x v="1301"/>
    <n v="2932.5"/>
    <n v="0.51"/>
    <x v="2"/>
  </r>
  <r>
    <x v="3"/>
    <n v="1128299"/>
    <x v="394"/>
    <x v="1"/>
    <x v="23"/>
    <x v="26"/>
    <x v="2"/>
    <n v="43"/>
    <n v="78"/>
    <x v="2157"/>
    <n v="1744.0800000000002"/>
    <n v="0.52"/>
    <x v="2"/>
  </r>
  <r>
    <x v="3"/>
    <n v="1128299"/>
    <x v="394"/>
    <x v="1"/>
    <x v="23"/>
    <x v="26"/>
    <x v="3"/>
    <n v="41"/>
    <n v="63"/>
    <x v="2099"/>
    <n v="1317.33"/>
    <n v="0.51"/>
    <x v="2"/>
  </r>
  <r>
    <x v="3"/>
    <n v="1128299"/>
    <x v="394"/>
    <x v="1"/>
    <x v="23"/>
    <x v="26"/>
    <x v="4"/>
    <n v="51"/>
    <n v="77"/>
    <x v="1913"/>
    <n v="2159.8500000000004"/>
    <n v="0.55000000000000004"/>
    <x v="2"/>
  </r>
  <r>
    <x v="3"/>
    <n v="1128299"/>
    <x v="394"/>
    <x v="1"/>
    <x v="23"/>
    <x v="26"/>
    <x v="5"/>
    <n v="39"/>
    <n v="75"/>
    <x v="2071"/>
    <n v="1462.5"/>
    <n v="0.5"/>
    <x v="2"/>
  </r>
  <r>
    <x v="3"/>
    <n v="1128299"/>
    <x v="423"/>
    <x v="1"/>
    <x v="23"/>
    <x v="26"/>
    <x v="0"/>
    <n v="34"/>
    <n v="112"/>
    <x v="1465"/>
    <n v="2056.3200000000002"/>
    <n v="0.54"/>
    <x v="2"/>
  </r>
  <r>
    <x v="3"/>
    <n v="1128299"/>
    <x v="423"/>
    <x v="1"/>
    <x v="23"/>
    <x v="26"/>
    <x v="1"/>
    <n v="45"/>
    <n v="155"/>
    <x v="2158"/>
    <n v="3836.2499999999995"/>
    <n v="0.54999999999999993"/>
    <x v="2"/>
  </r>
  <r>
    <x v="3"/>
    <n v="1128299"/>
    <x v="423"/>
    <x v="1"/>
    <x v="23"/>
    <x v="26"/>
    <x v="2"/>
    <n v="42"/>
    <n v="100"/>
    <x v="1077"/>
    <n v="2100"/>
    <n v="0.5"/>
    <x v="2"/>
  </r>
  <r>
    <x v="3"/>
    <n v="1128299"/>
    <x v="423"/>
    <x v="1"/>
    <x v="23"/>
    <x v="26"/>
    <x v="3"/>
    <n v="36"/>
    <n v="105"/>
    <x v="1053"/>
    <n v="1890"/>
    <n v="0.5"/>
    <x v="2"/>
  </r>
  <r>
    <x v="3"/>
    <n v="1128299"/>
    <x v="423"/>
    <x v="1"/>
    <x v="23"/>
    <x v="26"/>
    <x v="4"/>
    <n v="47"/>
    <n v="95"/>
    <x v="2159"/>
    <n v="2634.3500000000004"/>
    <n v="0.59000000000000008"/>
    <x v="2"/>
  </r>
  <r>
    <x v="3"/>
    <n v="1128299"/>
    <x v="423"/>
    <x v="1"/>
    <x v="23"/>
    <x v="26"/>
    <x v="5"/>
    <n v="50"/>
    <n v="108"/>
    <x v="1996"/>
    <n v="2538"/>
    <n v="0.47"/>
    <x v="2"/>
  </r>
  <r>
    <x v="3"/>
    <n v="1128299"/>
    <x v="454"/>
    <x v="1"/>
    <x v="23"/>
    <x v="26"/>
    <x v="0"/>
    <n v="39"/>
    <n v="188"/>
    <x v="2160"/>
    <n v="3666"/>
    <n v="0.5"/>
    <x v="2"/>
  </r>
  <r>
    <x v="3"/>
    <n v="1128299"/>
    <x v="454"/>
    <x v="1"/>
    <x v="23"/>
    <x v="26"/>
    <x v="1"/>
    <n v="42"/>
    <n v="210"/>
    <x v="1392"/>
    <n v="4586.4000000000005"/>
    <n v="0.52"/>
    <x v="2"/>
  </r>
  <r>
    <x v="3"/>
    <n v="1128299"/>
    <x v="454"/>
    <x v="1"/>
    <x v="23"/>
    <x v="26"/>
    <x v="2"/>
    <n v="38"/>
    <n v="137"/>
    <x v="1929"/>
    <n v="2707.12"/>
    <n v="0.52"/>
    <x v="2"/>
  </r>
  <r>
    <x v="3"/>
    <n v="1128299"/>
    <x v="454"/>
    <x v="1"/>
    <x v="23"/>
    <x v="26"/>
    <x v="3"/>
    <n v="48"/>
    <n v="125"/>
    <x v="1194"/>
    <n v="3000"/>
    <n v="0.5"/>
    <x v="2"/>
  </r>
  <r>
    <x v="3"/>
    <n v="1128299"/>
    <x v="454"/>
    <x v="1"/>
    <x v="23"/>
    <x v="26"/>
    <x v="4"/>
    <n v="68"/>
    <n v="119"/>
    <x v="2115"/>
    <n v="4450.6000000000004"/>
    <n v="0.55000000000000004"/>
    <x v="2"/>
  </r>
  <r>
    <x v="3"/>
    <n v="1128299"/>
    <x v="454"/>
    <x v="1"/>
    <x v="23"/>
    <x v="26"/>
    <x v="5"/>
    <n v="81"/>
    <n v="174"/>
    <x v="743"/>
    <n v="6765.12"/>
    <n v="0.48"/>
    <x v="2"/>
  </r>
  <r>
    <x v="3"/>
    <n v="1128299"/>
    <x v="483"/>
    <x v="1"/>
    <x v="23"/>
    <x v="26"/>
    <x v="0"/>
    <n v="69"/>
    <n v="240"/>
    <x v="2161"/>
    <n v="8611.2000000000007"/>
    <n v="0.52"/>
    <x v="2"/>
  </r>
  <r>
    <x v="3"/>
    <n v="1128299"/>
    <x v="483"/>
    <x v="1"/>
    <x v="23"/>
    <x v="26"/>
    <x v="1"/>
    <n v="72"/>
    <n v="216"/>
    <x v="1857"/>
    <n v="7776"/>
    <n v="0.5"/>
    <x v="2"/>
  </r>
  <r>
    <x v="0"/>
    <n v="1128299"/>
    <x v="483"/>
    <x v="1"/>
    <x v="23"/>
    <x v="26"/>
    <x v="2"/>
    <n v="69"/>
    <n v="162"/>
    <x v="771"/>
    <n v="5812.56"/>
    <n v="0.52"/>
    <x v="2"/>
  </r>
  <r>
    <x v="0"/>
    <n v="1128299"/>
    <x v="483"/>
    <x v="1"/>
    <x v="23"/>
    <x v="26"/>
    <x v="3"/>
    <n v="72"/>
    <n v="156"/>
    <x v="1788"/>
    <n v="6065.2800000000007"/>
    <n v="0.54"/>
    <x v="2"/>
  </r>
  <r>
    <x v="0"/>
    <n v="1128299"/>
    <x v="483"/>
    <x v="1"/>
    <x v="23"/>
    <x v="26"/>
    <x v="4"/>
    <n v="82"/>
    <n v="131"/>
    <x v="2162"/>
    <n v="6230.3600000000006"/>
    <n v="0.58000000000000007"/>
    <x v="2"/>
  </r>
  <r>
    <x v="0"/>
    <n v="1128299"/>
    <x v="483"/>
    <x v="1"/>
    <x v="23"/>
    <x v="26"/>
    <x v="5"/>
    <n v="87"/>
    <n v="175"/>
    <x v="2163"/>
    <n v="6851.2499999999991"/>
    <n v="0.44999999999999996"/>
    <x v="2"/>
  </r>
  <r>
    <x v="0"/>
    <n v="1197831"/>
    <x v="169"/>
    <x v="1"/>
    <x v="23"/>
    <x v="26"/>
    <x v="0"/>
    <n v="19"/>
    <n v="182"/>
    <x v="2164"/>
    <n v="1486.94"/>
    <n v="0.43"/>
    <x v="2"/>
  </r>
  <r>
    <x v="0"/>
    <n v="1197831"/>
    <x v="169"/>
    <x v="1"/>
    <x v="23"/>
    <x v="26"/>
    <x v="1"/>
    <n v="28"/>
    <n v="196"/>
    <x v="1054"/>
    <n v="2469.6"/>
    <n v="0.44999999999999996"/>
    <x v="2"/>
  </r>
  <r>
    <x v="0"/>
    <n v="1197831"/>
    <x v="169"/>
    <x v="1"/>
    <x v="23"/>
    <x v="26"/>
    <x v="2"/>
    <n v="28"/>
    <n v="119"/>
    <x v="2165"/>
    <n v="1332.8000000000002"/>
    <n v="0.4"/>
    <x v="2"/>
  </r>
  <r>
    <x v="0"/>
    <n v="1197831"/>
    <x v="169"/>
    <x v="1"/>
    <x v="23"/>
    <x v="26"/>
    <x v="3"/>
    <n v="33"/>
    <n v="133"/>
    <x v="2166"/>
    <n v="2326.17"/>
    <n v="0.53"/>
    <x v="2"/>
  </r>
  <r>
    <x v="0"/>
    <n v="1197831"/>
    <x v="169"/>
    <x v="1"/>
    <x v="23"/>
    <x v="26"/>
    <x v="4"/>
    <n v="36"/>
    <n v="85"/>
    <x v="2167"/>
    <n v="1132.2"/>
    <n v="0.37"/>
    <x v="2"/>
  </r>
  <r>
    <x v="3"/>
    <n v="1197831"/>
    <x v="169"/>
    <x v="1"/>
    <x v="23"/>
    <x v="26"/>
    <x v="5"/>
    <n v="34"/>
    <n v="143"/>
    <x v="2168"/>
    <n v="2917.2"/>
    <n v="0.6"/>
    <x v="2"/>
  </r>
  <r>
    <x v="0"/>
    <n v="1197831"/>
    <x v="199"/>
    <x v="1"/>
    <x v="23"/>
    <x v="26"/>
    <x v="0"/>
    <n v="23"/>
    <n v="163"/>
    <x v="2169"/>
    <n v="1499.6000000000001"/>
    <n v="0.4"/>
    <x v="2"/>
  </r>
  <r>
    <x v="0"/>
    <n v="1197831"/>
    <x v="199"/>
    <x v="1"/>
    <x v="23"/>
    <x v="26"/>
    <x v="1"/>
    <n v="32"/>
    <n v="174"/>
    <x v="1426"/>
    <n v="2338.56"/>
    <n v="0.42"/>
    <x v="2"/>
  </r>
  <r>
    <x v="0"/>
    <n v="1197831"/>
    <x v="199"/>
    <x v="1"/>
    <x v="23"/>
    <x v="26"/>
    <x v="2"/>
    <n v="34"/>
    <n v="128"/>
    <x v="2170"/>
    <n v="1784.32"/>
    <n v="0.41"/>
    <x v="2"/>
  </r>
  <r>
    <x v="0"/>
    <n v="1197831"/>
    <x v="199"/>
    <x v="2"/>
    <x v="24"/>
    <x v="27"/>
    <x v="3"/>
    <n v="32"/>
    <n v="109"/>
    <x v="1995"/>
    <n v="1883.5200000000002"/>
    <n v="0.54"/>
    <x v="2"/>
  </r>
  <r>
    <x v="0"/>
    <n v="1197831"/>
    <x v="199"/>
    <x v="2"/>
    <x v="24"/>
    <x v="27"/>
    <x v="4"/>
    <n v="39"/>
    <n v="70"/>
    <x v="2171"/>
    <n v="955.49999999999989"/>
    <n v="0.35"/>
    <x v="2"/>
  </r>
  <r>
    <x v="0"/>
    <n v="1197831"/>
    <x v="199"/>
    <x v="2"/>
    <x v="24"/>
    <x v="27"/>
    <x v="5"/>
    <n v="34"/>
    <n v="131"/>
    <x v="1902"/>
    <n v="2449.7000000000003"/>
    <n v="0.55000000000000004"/>
    <x v="2"/>
  </r>
  <r>
    <x v="0"/>
    <n v="1197831"/>
    <x v="708"/>
    <x v="2"/>
    <x v="24"/>
    <x v="27"/>
    <x v="0"/>
    <n v="28"/>
    <n v="156"/>
    <x v="1716"/>
    <n v="1965.6"/>
    <n v="0.44999999999999996"/>
    <x v="2"/>
  </r>
  <r>
    <x v="0"/>
    <n v="1197831"/>
    <x v="708"/>
    <x v="2"/>
    <x v="24"/>
    <x v="27"/>
    <x v="1"/>
    <n v="36"/>
    <n v="169"/>
    <x v="1100"/>
    <n v="2798.64"/>
    <n v="0.45999999999999996"/>
    <x v="2"/>
  </r>
  <r>
    <x v="0"/>
    <n v="1197831"/>
    <x v="708"/>
    <x v="2"/>
    <x v="24"/>
    <x v="27"/>
    <x v="2"/>
    <n v="28"/>
    <n v="113"/>
    <x v="2172"/>
    <n v="1550.36"/>
    <n v="0.49"/>
    <x v="2"/>
  </r>
  <r>
    <x v="0"/>
    <n v="1197831"/>
    <x v="708"/>
    <x v="2"/>
    <x v="24"/>
    <x v="27"/>
    <x v="3"/>
    <n v="33"/>
    <n v="105"/>
    <x v="1624"/>
    <n v="2009.7000000000003"/>
    <n v="0.58000000000000007"/>
    <x v="2"/>
  </r>
  <r>
    <x v="3"/>
    <n v="1197831"/>
    <x v="708"/>
    <x v="2"/>
    <x v="24"/>
    <x v="27"/>
    <x v="4"/>
    <n v="37"/>
    <n v="75"/>
    <x v="2173"/>
    <n v="1248.7499999999998"/>
    <n v="0.44999999999999996"/>
    <x v="2"/>
  </r>
  <r>
    <x v="3"/>
    <n v="1197831"/>
    <x v="708"/>
    <x v="2"/>
    <x v="24"/>
    <x v="27"/>
    <x v="5"/>
    <n v="33"/>
    <n v="116"/>
    <x v="2174"/>
    <n v="2488.2000000000003"/>
    <n v="0.65"/>
    <x v="2"/>
  </r>
  <r>
    <x v="3"/>
    <n v="1197831"/>
    <x v="723"/>
    <x v="2"/>
    <x v="24"/>
    <x v="27"/>
    <x v="0"/>
    <n v="19"/>
    <n v="195"/>
    <x v="1075"/>
    <n v="1741.35"/>
    <n v="0.47"/>
    <x v="2"/>
  </r>
  <r>
    <x v="3"/>
    <n v="1197831"/>
    <x v="723"/>
    <x v="2"/>
    <x v="24"/>
    <x v="27"/>
    <x v="1"/>
    <n v="29"/>
    <n v="195"/>
    <x v="1917"/>
    <n v="2714.4"/>
    <n v="0.48"/>
    <x v="2"/>
  </r>
  <r>
    <x v="3"/>
    <n v="1197831"/>
    <x v="723"/>
    <x v="2"/>
    <x v="24"/>
    <x v="27"/>
    <x v="2"/>
    <n v="24"/>
    <n v="138"/>
    <x v="2055"/>
    <n v="1556.6399999999999"/>
    <n v="0.47"/>
    <x v="2"/>
  </r>
  <r>
    <x v="3"/>
    <n v="1197831"/>
    <x v="723"/>
    <x v="2"/>
    <x v="24"/>
    <x v="27"/>
    <x v="3"/>
    <n v="29"/>
    <n v="113"/>
    <x v="2078"/>
    <n v="1802.3500000000001"/>
    <n v="0.55000000000000004"/>
    <x v="2"/>
  </r>
  <r>
    <x v="3"/>
    <n v="1197831"/>
    <x v="723"/>
    <x v="2"/>
    <x v="24"/>
    <x v="27"/>
    <x v="4"/>
    <n v="34"/>
    <n v="72"/>
    <x v="2134"/>
    <n v="1052.6399999999999"/>
    <n v="0.43"/>
    <x v="2"/>
  </r>
  <r>
    <x v="3"/>
    <n v="1197831"/>
    <x v="723"/>
    <x v="2"/>
    <x v="24"/>
    <x v="27"/>
    <x v="5"/>
    <n v="28"/>
    <n v="138"/>
    <x v="1532"/>
    <n v="2357.04"/>
    <n v="0.61"/>
    <x v="2"/>
  </r>
  <r>
    <x v="3"/>
    <n v="1197831"/>
    <x v="258"/>
    <x v="2"/>
    <x v="24"/>
    <x v="27"/>
    <x v="0"/>
    <n v="18"/>
    <n v="203"/>
    <x v="2175"/>
    <n v="1827"/>
    <n v="0.5"/>
    <x v="2"/>
  </r>
  <r>
    <x v="3"/>
    <n v="1197831"/>
    <x v="258"/>
    <x v="2"/>
    <x v="24"/>
    <x v="27"/>
    <x v="1"/>
    <n v="28"/>
    <n v="196"/>
    <x v="1054"/>
    <n v="2634.24"/>
    <n v="0.48"/>
    <x v="2"/>
  </r>
  <r>
    <x v="3"/>
    <n v="1197831"/>
    <x v="258"/>
    <x v="2"/>
    <x v="24"/>
    <x v="27"/>
    <x v="2"/>
    <n v="23"/>
    <n v="167"/>
    <x v="2176"/>
    <n v="1805.27"/>
    <n v="0.47"/>
    <x v="2"/>
  </r>
  <r>
    <x v="3"/>
    <n v="1197831"/>
    <x v="258"/>
    <x v="2"/>
    <x v="24"/>
    <x v="27"/>
    <x v="3"/>
    <n v="33"/>
    <n v="130"/>
    <x v="2037"/>
    <n v="2359.5"/>
    <n v="0.55000000000000004"/>
    <x v="2"/>
  </r>
  <r>
    <x v="3"/>
    <n v="1197831"/>
    <x v="258"/>
    <x v="2"/>
    <x v="24"/>
    <x v="27"/>
    <x v="4"/>
    <n v="47"/>
    <n v="120"/>
    <x v="1552"/>
    <n v="2256"/>
    <n v="0.4"/>
    <x v="2"/>
  </r>
  <r>
    <x v="3"/>
    <n v="1197831"/>
    <x v="258"/>
    <x v="2"/>
    <x v="24"/>
    <x v="27"/>
    <x v="5"/>
    <n v="42"/>
    <n v="218"/>
    <x v="2177"/>
    <n v="5768.28"/>
    <n v="0.63"/>
    <x v="2"/>
  </r>
  <r>
    <x v="3"/>
    <n v="1197831"/>
    <x v="288"/>
    <x v="2"/>
    <x v="24"/>
    <x v="27"/>
    <x v="0"/>
    <n v="42"/>
    <n v="195"/>
    <x v="854"/>
    <n v="4013.1"/>
    <n v="0.49"/>
    <x v="2"/>
  </r>
  <r>
    <x v="3"/>
    <n v="1197831"/>
    <x v="288"/>
    <x v="2"/>
    <x v="24"/>
    <x v="27"/>
    <x v="1"/>
    <n v="46"/>
    <n v="188"/>
    <x v="2178"/>
    <n v="4151.04"/>
    <n v="0.48"/>
    <x v="2"/>
  </r>
  <r>
    <x v="3"/>
    <n v="1197831"/>
    <x v="288"/>
    <x v="2"/>
    <x v="24"/>
    <x v="27"/>
    <x v="2"/>
    <n v="47"/>
    <n v="174"/>
    <x v="2179"/>
    <n v="3925.44"/>
    <n v="0.48"/>
    <x v="2"/>
  </r>
  <r>
    <x v="3"/>
    <n v="1197831"/>
    <x v="288"/>
    <x v="2"/>
    <x v="24"/>
    <x v="27"/>
    <x v="3"/>
    <n v="48"/>
    <n v="143"/>
    <x v="1317"/>
    <n v="4049.7600000000007"/>
    <n v="0.59000000000000008"/>
    <x v="2"/>
  </r>
  <r>
    <x v="3"/>
    <n v="1197831"/>
    <x v="288"/>
    <x v="2"/>
    <x v="24"/>
    <x v="27"/>
    <x v="4"/>
    <n v="52"/>
    <n v="117"/>
    <x v="1100"/>
    <n v="2616.12"/>
    <n v="0.43"/>
    <x v="2"/>
  </r>
  <r>
    <x v="3"/>
    <n v="1197831"/>
    <x v="288"/>
    <x v="2"/>
    <x v="24"/>
    <x v="27"/>
    <x v="5"/>
    <n v="55"/>
    <n v="231"/>
    <x v="2180"/>
    <n v="7750.05"/>
    <n v="0.61"/>
    <x v="2"/>
  </r>
  <r>
    <x v="3"/>
    <n v="1197831"/>
    <x v="320"/>
    <x v="2"/>
    <x v="24"/>
    <x v="27"/>
    <x v="0"/>
    <n v="48"/>
    <n v="217"/>
    <x v="1871"/>
    <n v="5208"/>
    <n v="0.5"/>
    <x v="2"/>
  </r>
  <r>
    <x v="3"/>
    <n v="1197831"/>
    <x v="320"/>
    <x v="2"/>
    <x v="24"/>
    <x v="27"/>
    <x v="1"/>
    <n v="52"/>
    <n v="202"/>
    <x v="2181"/>
    <n v="5462.08"/>
    <n v="0.52"/>
    <x v="2"/>
  </r>
  <r>
    <x v="3"/>
    <n v="1197831"/>
    <x v="320"/>
    <x v="2"/>
    <x v="24"/>
    <x v="27"/>
    <x v="2"/>
    <n v="46"/>
    <n v="241"/>
    <x v="2182"/>
    <n v="6097.2999999999993"/>
    <n v="0.54999999999999993"/>
    <x v="2"/>
  </r>
  <r>
    <x v="3"/>
    <n v="1197831"/>
    <x v="320"/>
    <x v="2"/>
    <x v="24"/>
    <x v="27"/>
    <x v="3"/>
    <n v="47"/>
    <n v="137"/>
    <x v="1443"/>
    <n v="4120.96"/>
    <n v="0.64"/>
    <x v="2"/>
  </r>
  <r>
    <x v="3"/>
    <n v="1197831"/>
    <x v="320"/>
    <x v="2"/>
    <x v="24"/>
    <x v="27"/>
    <x v="4"/>
    <n v="53"/>
    <n v="131"/>
    <x v="2183"/>
    <n v="3332.64"/>
    <n v="0.48"/>
    <x v="2"/>
  </r>
  <r>
    <x v="0"/>
    <n v="1197831"/>
    <x v="320"/>
    <x v="2"/>
    <x v="24"/>
    <x v="27"/>
    <x v="5"/>
    <n v="64"/>
    <n v="208"/>
    <x v="2184"/>
    <n v="9185.2800000000007"/>
    <n v="0.69000000000000006"/>
    <x v="2"/>
  </r>
  <r>
    <x v="0"/>
    <n v="1197831"/>
    <x v="353"/>
    <x v="2"/>
    <x v="24"/>
    <x v="27"/>
    <x v="0"/>
    <n v="46"/>
    <n v="210"/>
    <x v="2185"/>
    <n v="5312.9999999999991"/>
    <n v="0.54999999999999993"/>
    <x v="2"/>
  </r>
  <r>
    <x v="0"/>
    <n v="1197831"/>
    <x v="353"/>
    <x v="2"/>
    <x v="24"/>
    <x v="27"/>
    <x v="1"/>
    <n v="53"/>
    <n v="195"/>
    <x v="2186"/>
    <n v="5477.55"/>
    <n v="0.53"/>
    <x v="2"/>
  </r>
  <r>
    <x v="0"/>
    <n v="1197831"/>
    <x v="353"/>
    <x v="2"/>
    <x v="24"/>
    <x v="27"/>
    <x v="2"/>
    <n v="46"/>
    <n v="250"/>
    <x v="2187"/>
    <n v="6095"/>
    <n v="0.53"/>
    <x v="2"/>
  </r>
  <r>
    <x v="0"/>
    <n v="1197831"/>
    <x v="353"/>
    <x v="2"/>
    <x v="24"/>
    <x v="27"/>
    <x v="3"/>
    <n v="48"/>
    <n v="124"/>
    <x v="2188"/>
    <n v="3868.8"/>
    <n v="0.65"/>
    <x v="2"/>
  </r>
  <r>
    <x v="2"/>
    <n v="1197831"/>
    <x v="353"/>
    <x v="2"/>
    <x v="24"/>
    <x v="27"/>
    <x v="4"/>
    <n v="52"/>
    <n v="133"/>
    <x v="1559"/>
    <n v="3181.3599999999997"/>
    <n v="0.45999999999999996"/>
    <x v="2"/>
  </r>
  <r>
    <x v="2"/>
    <n v="1197831"/>
    <x v="353"/>
    <x v="2"/>
    <x v="24"/>
    <x v="27"/>
    <x v="5"/>
    <n v="54"/>
    <n v="196"/>
    <x v="1208"/>
    <n v="7197.1200000000008"/>
    <n v="0.68"/>
    <x v="2"/>
  </r>
  <r>
    <x v="2"/>
    <n v="1197831"/>
    <x v="381"/>
    <x v="2"/>
    <x v="24"/>
    <x v="27"/>
    <x v="0"/>
    <n v="50"/>
    <n v="176"/>
    <x v="2189"/>
    <n v="4400"/>
    <n v="0.5"/>
    <x v="2"/>
  </r>
  <r>
    <x v="2"/>
    <n v="1197831"/>
    <x v="381"/>
    <x v="2"/>
    <x v="24"/>
    <x v="27"/>
    <x v="1"/>
    <n v="50"/>
    <n v="188"/>
    <x v="2190"/>
    <n v="4888"/>
    <n v="0.52"/>
    <x v="2"/>
  </r>
  <r>
    <x v="2"/>
    <n v="1197831"/>
    <x v="381"/>
    <x v="2"/>
    <x v="24"/>
    <x v="27"/>
    <x v="2"/>
    <n v="56"/>
    <n v="182"/>
    <x v="888"/>
    <n v="5299.84"/>
    <n v="0.52"/>
    <x v="2"/>
  </r>
  <r>
    <x v="2"/>
    <n v="1197831"/>
    <x v="381"/>
    <x v="2"/>
    <x v="24"/>
    <x v="27"/>
    <x v="3"/>
    <n v="55"/>
    <n v="116"/>
    <x v="2191"/>
    <n v="4019.4"/>
    <n v="0.63"/>
    <x v="2"/>
  </r>
  <r>
    <x v="2"/>
    <n v="1197831"/>
    <x v="381"/>
    <x v="2"/>
    <x v="24"/>
    <x v="27"/>
    <x v="4"/>
    <n v="50"/>
    <n v="104"/>
    <x v="2192"/>
    <n v="2392"/>
    <n v="0.45999999999999996"/>
    <x v="2"/>
  </r>
  <r>
    <x v="2"/>
    <n v="1197831"/>
    <x v="381"/>
    <x v="2"/>
    <x v="24"/>
    <x v="27"/>
    <x v="5"/>
    <n v="49"/>
    <n v="181"/>
    <x v="2193"/>
    <n v="5942.2300000000005"/>
    <n v="0.67"/>
    <x v="2"/>
  </r>
  <r>
    <x v="2"/>
    <n v="1197831"/>
    <x v="410"/>
    <x v="2"/>
    <x v="24"/>
    <x v="27"/>
    <x v="0"/>
    <n v="36"/>
    <n v="167"/>
    <x v="2194"/>
    <n v="3066.12"/>
    <n v="0.51"/>
    <x v="2"/>
  </r>
  <r>
    <x v="2"/>
    <n v="1197831"/>
    <x v="410"/>
    <x v="2"/>
    <x v="24"/>
    <x v="27"/>
    <x v="1"/>
    <n v="37"/>
    <n v="173"/>
    <x v="2195"/>
    <n v="3456.5400000000004"/>
    <n v="0.54"/>
    <x v="2"/>
  </r>
  <r>
    <x v="2"/>
    <n v="1197831"/>
    <x v="410"/>
    <x v="2"/>
    <x v="24"/>
    <x v="27"/>
    <x v="2"/>
    <n v="41"/>
    <n v="131"/>
    <x v="2196"/>
    <n v="2739.21"/>
    <n v="0.51"/>
    <x v="2"/>
  </r>
  <r>
    <x v="2"/>
    <n v="1197831"/>
    <x v="410"/>
    <x v="2"/>
    <x v="24"/>
    <x v="27"/>
    <x v="3"/>
    <n v="44"/>
    <n v="101"/>
    <x v="2197"/>
    <n v="2888.6"/>
    <n v="0.65"/>
    <x v="2"/>
  </r>
  <r>
    <x v="2"/>
    <n v="1197831"/>
    <x v="410"/>
    <x v="2"/>
    <x v="24"/>
    <x v="27"/>
    <x v="4"/>
    <n v="32"/>
    <n v="91"/>
    <x v="1651"/>
    <n v="1397.76"/>
    <n v="0.48"/>
    <x v="2"/>
  </r>
  <r>
    <x v="2"/>
    <n v="1197831"/>
    <x v="410"/>
    <x v="2"/>
    <x v="24"/>
    <x v="27"/>
    <x v="5"/>
    <n v="42"/>
    <n v="142"/>
    <x v="2036"/>
    <n v="3936.2400000000002"/>
    <n v="0.66"/>
    <x v="2"/>
  </r>
  <r>
    <x v="2"/>
    <n v="1197831"/>
    <x v="442"/>
    <x v="2"/>
    <x v="24"/>
    <x v="27"/>
    <x v="0"/>
    <n v="33"/>
    <n v="182"/>
    <x v="1266"/>
    <n v="3303.2999999999997"/>
    <n v="0.54999999999999993"/>
    <x v="2"/>
  </r>
  <r>
    <x v="2"/>
    <n v="1197831"/>
    <x v="442"/>
    <x v="2"/>
    <x v="24"/>
    <x v="27"/>
    <x v="1"/>
    <n v="32"/>
    <n v="189"/>
    <x v="1236"/>
    <n v="3144.96"/>
    <n v="0.52"/>
    <x v="2"/>
  </r>
  <r>
    <x v="2"/>
    <n v="1197831"/>
    <x v="442"/>
    <x v="2"/>
    <x v="24"/>
    <x v="27"/>
    <x v="2"/>
    <n v="58"/>
    <n v="150"/>
    <x v="1149"/>
    <n v="4698"/>
    <n v="0.54"/>
    <x v="2"/>
  </r>
  <r>
    <x v="2"/>
    <n v="1197831"/>
    <x v="442"/>
    <x v="2"/>
    <x v="24"/>
    <x v="27"/>
    <x v="3"/>
    <n v="54"/>
    <n v="122"/>
    <x v="2198"/>
    <n v="4018.68"/>
    <n v="0.61"/>
    <x v="2"/>
  </r>
  <r>
    <x v="2"/>
    <n v="1197831"/>
    <x v="442"/>
    <x v="2"/>
    <x v="24"/>
    <x v="27"/>
    <x v="4"/>
    <n v="54"/>
    <n v="106"/>
    <x v="2199"/>
    <n v="2862"/>
    <n v="0.5"/>
    <x v="2"/>
  </r>
  <r>
    <x v="2"/>
    <n v="1197831"/>
    <x v="442"/>
    <x v="2"/>
    <x v="24"/>
    <x v="27"/>
    <x v="5"/>
    <n v="63"/>
    <n v="163"/>
    <x v="923"/>
    <n v="6880.2300000000005"/>
    <n v="0.67"/>
    <x v="2"/>
  </r>
  <r>
    <x v="0"/>
    <n v="1197831"/>
    <x v="471"/>
    <x v="2"/>
    <x v="24"/>
    <x v="27"/>
    <x v="0"/>
    <n v="54"/>
    <n v="233"/>
    <x v="1547"/>
    <n v="6794.2800000000007"/>
    <n v="0.54"/>
    <x v="2"/>
  </r>
  <r>
    <x v="0"/>
    <n v="1197831"/>
    <x v="471"/>
    <x v="2"/>
    <x v="24"/>
    <x v="27"/>
    <x v="1"/>
    <n v="51"/>
    <n v="209"/>
    <x v="2200"/>
    <n v="5755.8600000000006"/>
    <n v="0.54"/>
    <x v="2"/>
  </r>
  <r>
    <x v="0"/>
    <n v="1197831"/>
    <x v="471"/>
    <x v="2"/>
    <x v="24"/>
    <x v="27"/>
    <x v="2"/>
    <n v="56"/>
    <n v="176"/>
    <x v="1981"/>
    <n v="5125.12"/>
    <n v="0.52"/>
    <x v="2"/>
  </r>
  <r>
    <x v="0"/>
    <n v="1197831"/>
    <x v="471"/>
    <x v="2"/>
    <x v="24"/>
    <x v="27"/>
    <x v="3"/>
    <n v="59"/>
    <n v="142"/>
    <x v="2201"/>
    <n v="5445.7"/>
    <n v="0.65"/>
    <x v="2"/>
  </r>
  <r>
    <x v="0"/>
    <n v="1197831"/>
    <x v="471"/>
    <x v="2"/>
    <x v="24"/>
    <x v="27"/>
    <x v="4"/>
    <n v="50"/>
    <n v="133"/>
    <x v="1360"/>
    <n v="3258.5"/>
    <n v="0.49"/>
    <x v="2"/>
  </r>
  <r>
    <x v="0"/>
    <n v="1197831"/>
    <x v="471"/>
    <x v="2"/>
    <x v="24"/>
    <x v="27"/>
    <x v="5"/>
    <n v="60"/>
    <n v="196"/>
    <x v="2202"/>
    <n v="8114.4000000000005"/>
    <n v="0.69000000000000006"/>
    <x v="2"/>
  </r>
  <r>
    <x v="0"/>
    <n v="1128299"/>
    <x v="187"/>
    <x v="2"/>
    <x v="24"/>
    <x v="27"/>
    <x v="0"/>
    <n v="29"/>
    <n v="119"/>
    <x v="2203"/>
    <n v="1656.48"/>
    <n v="0.48"/>
    <x v="2"/>
  </r>
  <r>
    <x v="0"/>
    <n v="1128299"/>
    <x v="187"/>
    <x v="2"/>
    <x v="24"/>
    <x v="27"/>
    <x v="1"/>
    <n v="37"/>
    <n v="106"/>
    <x v="1710"/>
    <n v="2000.22"/>
    <n v="0.51"/>
    <x v="2"/>
  </r>
  <r>
    <x v="0"/>
    <n v="1128299"/>
    <x v="187"/>
    <x v="2"/>
    <x v="24"/>
    <x v="27"/>
    <x v="2"/>
    <n v="37"/>
    <n v="106"/>
    <x v="1710"/>
    <n v="1921.78"/>
    <n v="0.49"/>
    <x v="2"/>
  </r>
  <r>
    <x v="0"/>
    <n v="1128299"/>
    <x v="187"/>
    <x v="2"/>
    <x v="24"/>
    <x v="27"/>
    <x v="3"/>
    <n v="38"/>
    <n v="77"/>
    <x v="2204"/>
    <n v="1345.9599999999998"/>
    <n v="0.45999999999999996"/>
    <x v="2"/>
  </r>
  <r>
    <x v="0"/>
    <n v="1128299"/>
    <x v="187"/>
    <x v="2"/>
    <x v="24"/>
    <x v="27"/>
    <x v="4"/>
    <n v="42"/>
    <n v="63"/>
    <x v="1050"/>
    <n v="1190.6999999999998"/>
    <n v="0.44999999999999996"/>
    <x v="2"/>
  </r>
  <r>
    <x v="0"/>
    <n v="1128299"/>
    <x v="187"/>
    <x v="2"/>
    <x v="24"/>
    <x v="27"/>
    <x v="5"/>
    <n v="36"/>
    <n v="111"/>
    <x v="2205"/>
    <n v="1398.6"/>
    <n v="0.35"/>
    <x v="2"/>
  </r>
  <r>
    <x v="0"/>
    <n v="1128299"/>
    <x v="697"/>
    <x v="2"/>
    <x v="24"/>
    <x v="27"/>
    <x v="0"/>
    <n v="29"/>
    <n v="143"/>
    <x v="1904"/>
    <n v="2073.5"/>
    <n v="0.5"/>
    <x v="2"/>
  </r>
  <r>
    <x v="0"/>
    <n v="1128299"/>
    <x v="697"/>
    <x v="2"/>
    <x v="24"/>
    <x v="27"/>
    <x v="1"/>
    <n v="38"/>
    <n v="113"/>
    <x v="2206"/>
    <n v="2318.7600000000002"/>
    <n v="0.54"/>
    <x v="2"/>
  </r>
  <r>
    <x v="0"/>
    <n v="1128299"/>
    <x v="697"/>
    <x v="2"/>
    <x v="24"/>
    <x v="27"/>
    <x v="2"/>
    <n v="38"/>
    <n v="105"/>
    <x v="1579"/>
    <n v="1875.3"/>
    <n v="0.47"/>
    <x v="2"/>
  </r>
  <r>
    <x v="0"/>
    <n v="1128299"/>
    <x v="697"/>
    <x v="2"/>
    <x v="25"/>
    <x v="28"/>
    <x v="3"/>
    <n v="38"/>
    <n v="63"/>
    <x v="2207"/>
    <n v="1149.1199999999999"/>
    <n v="0.48"/>
    <x v="2"/>
  </r>
  <r>
    <x v="0"/>
    <n v="1128299"/>
    <x v="697"/>
    <x v="2"/>
    <x v="25"/>
    <x v="28"/>
    <x v="4"/>
    <n v="42"/>
    <n v="44"/>
    <x v="1041"/>
    <n v="813.12"/>
    <n v="0.44"/>
    <x v="2"/>
  </r>
  <r>
    <x v="0"/>
    <n v="1128299"/>
    <x v="697"/>
    <x v="2"/>
    <x v="25"/>
    <x v="28"/>
    <x v="5"/>
    <n v="38"/>
    <n v="88"/>
    <x v="1486"/>
    <n v="1203.8399999999999"/>
    <n v="0.36"/>
    <x v="2"/>
  </r>
  <r>
    <x v="0"/>
    <n v="1128299"/>
    <x v="227"/>
    <x v="2"/>
    <x v="25"/>
    <x v="28"/>
    <x v="0"/>
    <n v="37"/>
    <n v="145"/>
    <x v="1863"/>
    <n v="2521.5499999999997"/>
    <n v="0.47"/>
    <x v="2"/>
  </r>
  <r>
    <x v="0"/>
    <n v="1128299"/>
    <x v="227"/>
    <x v="2"/>
    <x v="25"/>
    <x v="28"/>
    <x v="1"/>
    <n v="48"/>
    <n v="95"/>
    <x v="2208"/>
    <n v="2508"/>
    <n v="0.55000000000000004"/>
    <x v="2"/>
  </r>
  <r>
    <x v="0"/>
    <n v="1128299"/>
    <x v="227"/>
    <x v="2"/>
    <x v="25"/>
    <x v="28"/>
    <x v="2"/>
    <n v="49"/>
    <n v="91"/>
    <x v="1595"/>
    <n v="2229.5"/>
    <n v="0.5"/>
    <x v="2"/>
  </r>
  <r>
    <x v="0"/>
    <n v="1128299"/>
    <x v="227"/>
    <x v="2"/>
    <x v="25"/>
    <x v="28"/>
    <x v="3"/>
    <n v="47"/>
    <n v="68"/>
    <x v="2209"/>
    <n v="1470.1599999999999"/>
    <n v="0.45999999999999996"/>
    <x v="2"/>
  </r>
  <r>
    <x v="0"/>
    <n v="1128299"/>
    <x v="227"/>
    <x v="2"/>
    <x v="25"/>
    <x v="28"/>
    <x v="4"/>
    <n v="54"/>
    <n v="31"/>
    <x v="2210"/>
    <n v="686.33999999999992"/>
    <n v="0.41"/>
    <x v="2"/>
  </r>
  <r>
    <x v="0"/>
    <n v="1128299"/>
    <x v="227"/>
    <x v="2"/>
    <x v="25"/>
    <x v="28"/>
    <x v="5"/>
    <n v="47"/>
    <n v="88"/>
    <x v="1771"/>
    <n v="1654.4"/>
    <n v="0.4"/>
    <x v="2"/>
  </r>
  <r>
    <x v="0"/>
    <n v="1128299"/>
    <x v="246"/>
    <x v="2"/>
    <x v="25"/>
    <x v="28"/>
    <x v="0"/>
    <n v="48"/>
    <n v="130"/>
    <x v="1204"/>
    <n v="2807.9999999999995"/>
    <n v="0.44999999999999996"/>
    <x v="2"/>
  </r>
  <r>
    <x v="0"/>
    <n v="1128299"/>
    <x v="246"/>
    <x v="2"/>
    <x v="25"/>
    <x v="28"/>
    <x v="1"/>
    <n v="53"/>
    <n v="90"/>
    <x v="1734"/>
    <n v="2385"/>
    <n v="0.5"/>
    <x v="2"/>
  </r>
  <r>
    <x v="0"/>
    <n v="1128299"/>
    <x v="246"/>
    <x v="2"/>
    <x v="25"/>
    <x v="28"/>
    <x v="2"/>
    <n v="50"/>
    <n v="102"/>
    <x v="2047"/>
    <n v="2550"/>
    <n v="0.5"/>
    <x v="2"/>
  </r>
  <r>
    <x v="0"/>
    <n v="1128299"/>
    <x v="246"/>
    <x v="2"/>
    <x v="25"/>
    <x v="28"/>
    <x v="3"/>
    <n v="46"/>
    <n v="75"/>
    <x v="1049"/>
    <n v="1725"/>
    <n v="0.5"/>
    <x v="2"/>
  </r>
  <r>
    <x v="0"/>
    <n v="1128299"/>
    <x v="246"/>
    <x v="2"/>
    <x v="25"/>
    <x v="28"/>
    <x v="4"/>
    <n v="50"/>
    <n v="39"/>
    <x v="1022"/>
    <n v="819"/>
    <n v="0.42"/>
    <x v="2"/>
  </r>
  <r>
    <x v="0"/>
    <n v="1128299"/>
    <x v="246"/>
    <x v="2"/>
    <x v="25"/>
    <x v="28"/>
    <x v="5"/>
    <n v="67"/>
    <n v="94"/>
    <x v="2211"/>
    <n v="2267.2799999999997"/>
    <n v="0.36"/>
    <x v="2"/>
  </r>
  <r>
    <x v="0"/>
    <n v="1128299"/>
    <x v="277"/>
    <x v="2"/>
    <x v="25"/>
    <x v="28"/>
    <x v="0"/>
    <n v="47"/>
    <n v="147"/>
    <x v="1094"/>
    <n v="3247.23"/>
    <n v="0.47"/>
    <x v="2"/>
  </r>
  <r>
    <x v="0"/>
    <n v="1128299"/>
    <x v="277"/>
    <x v="2"/>
    <x v="25"/>
    <x v="28"/>
    <x v="1"/>
    <n v="53"/>
    <n v="113"/>
    <x v="2212"/>
    <n v="3234.0600000000004"/>
    <n v="0.54"/>
    <x v="2"/>
  </r>
  <r>
    <x v="0"/>
    <n v="1128299"/>
    <x v="277"/>
    <x v="2"/>
    <x v="25"/>
    <x v="28"/>
    <x v="2"/>
    <n v="50"/>
    <n v="120"/>
    <x v="1194"/>
    <n v="2820"/>
    <n v="0.47"/>
    <x v="2"/>
  </r>
  <r>
    <x v="0"/>
    <n v="1128299"/>
    <x v="277"/>
    <x v="2"/>
    <x v="25"/>
    <x v="28"/>
    <x v="3"/>
    <n v="49"/>
    <n v="90"/>
    <x v="1692"/>
    <n v="2205"/>
    <n v="0.5"/>
    <x v="2"/>
  </r>
  <r>
    <x v="0"/>
    <n v="1128299"/>
    <x v="277"/>
    <x v="2"/>
    <x v="25"/>
    <x v="28"/>
    <x v="4"/>
    <n v="51"/>
    <n v="58"/>
    <x v="1431"/>
    <n v="1212.78"/>
    <n v="0.41"/>
    <x v="2"/>
  </r>
  <r>
    <x v="0"/>
    <n v="1128299"/>
    <x v="277"/>
    <x v="2"/>
    <x v="25"/>
    <x v="28"/>
    <x v="5"/>
    <n v="64"/>
    <n v="98"/>
    <x v="1154"/>
    <n v="2257.92"/>
    <n v="0.36"/>
    <x v="2"/>
  </r>
  <r>
    <x v="0"/>
    <n v="1128299"/>
    <x v="307"/>
    <x v="2"/>
    <x v="25"/>
    <x v="28"/>
    <x v="0"/>
    <n v="48"/>
    <n v="156"/>
    <x v="1501"/>
    <n v="3669.12"/>
    <n v="0.49"/>
    <x v="2"/>
  </r>
  <r>
    <x v="0"/>
    <n v="1128299"/>
    <x v="307"/>
    <x v="2"/>
    <x v="25"/>
    <x v="28"/>
    <x v="1"/>
    <n v="51"/>
    <n v="138"/>
    <x v="2213"/>
    <n v="3659.76"/>
    <n v="0.52"/>
    <x v="2"/>
  </r>
  <r>
    <x v="0"/>
    <n v="1128299"/>
    <x v="307"/>
    <x v="2"/>
    <x v="25"/>
    <x v="28"/>
    <x v="2"/>
    <n v="51"/>
    <n v="138"/>
    <x v="2213"/>
    <n v="3167.1"/>
    <n v="0.44999999999999996"/>
    <x v="2"/>
  </r>
  <r>
    <x v="0"/>
    <n v="1128299"/>
    <x v="307"/>
    <x v="2"/>
    <x v="25"/>
    <x v="28"/>
    <x v="3"/>
    <n v="46"/>
    <n v="95"/>
    <x v="1819"/>
    <n v="2185"/>
    <n v="0.5"/>
    <x v="2"/>
  </r>
  <r>
    <x v="0"/>
    <n v="1128299"/>
    <x v="307"/>
    <x v="2"/>
    <x v="25"/>
    <x v="28"/>
    <x v="4"/>
    <n v="51"/>
    <n v="68"/>
    <x v="2025"/>
    <n v="1456.56"/>
    <n v="0.42"/>
    <x v="2"/>
  </r>
  <r>
    <x v="0"/>
    <n v="1128299"/>
    <x v="307"/>
    <x v="2"/>
    <x v="25"/>
    <x v="28"/>
    <x v="5"/>
    <n v="69"/>
    <n v="131"/>
    <x v="2214"/>
    <n v="3525.21"/>
    <n v="0.39"/>
    <x v="2"/>
  </r>
  <r>
    <x v="0"/>
    <n v="1128299"/>
    <x v="336"/>
    <x v="2"/>
    <x v="25"/>
    <x v="28"/>
    <x v="0"/>
    <n v="49"/>
    <n v="196"/>
    <x v="870"/>
    <n v="4705.96"/>
    <n v="0.49"/>
    <x v="2"/>
  </r>
  <r>
    <x v="0"/>
    <n v="1128299"/>
    <x v="336"/>
    <x v="2"/>
    <x v="25"/>
    <x v="28"/>
    <x v="1"/>
    <n v="50"/>
    <n v="142"/>
    <x v="2121"/>
    <n v="3621"/>
    <n v="0.51"/>
    <x v="2"/>
  </r>
  <r>
    <x v="0"/>
    <n v="1128299"/>
    <x v="336"/>
    <x v="2"/>
    <x v="25"/>
    <x v="28"/>
    <x v="2"/>
    <n v="51"/>
    <n v="133"/>
    <x v="1869"/>
    <n v="3188.0099999999998"/>
    <n v="0.47"/>
    <x v="2"/>
  </r>
  <r>
    <x v="0"/>
    <n v="1128299"/>
    <x v="336"/>
    <x v="2"/>
    <x v="25"/>
    <x v="28"/>
    <x v="3"/>
    <n v="48"/>
    <n v="101"/>
    <x v="2215"/>
    <n v="2181.6"/>
    <n v="0.44999999999999996"/>
    <x v="2"/>
  </r>
  <r>
    <x v="0"/>
    <n v="1128299"/>
    <x v="336"/>
    <x v="2"/>
    <x v="25"/>
    <x v="28"/>
    <x v="4"/>
    <n v="52"/>
    <n v="128"/>
    <x v="2216"/>
    <n v="2862.08"/>
    <n v="0.43"/>
    <x v="2"/>
  </r>
  <r>
    <x v="0"/>
    <n v="1128299"/>
    <x v="336"/>
    <x v="2"/>
    <x v="25"/>
    <x v="28"/>
    <x v="5"/>
    <n v="67"/>
    <n v="123"/>
    <x v="2217"/>
    <n v="3131.58"/>
    <n v="0.38"/>
    <x v="2"/>
  </r>
  <r>
    <x v="0"/>
    <n v="1128299"/>
    <x v="368"/>
    <x v="2"/>
    <x v="25"/>
    <x v="28"/>
    <x v="0"/>
    <n v="50"/>
    <n v="163"/>
    <x v="1921"/>
    <n v="4075"/>
    <n v="0.5"/>
    <x v="2"/>
  </r>
  <r>
    <x v="0"/>
    <n v="1128299"/>
    <x v="368"/>
    <x v="2"/>
    <x v="25"/>
    <x v="28"/>
    <x v="1"/>
    <n v="57"/>
    <n v="161"/>
    <x v="2218"/>
    <n v="4588.5"/>
    <n v="0.5"/>
    <x v="2"/>
  </r>
  <r>
    <x v="0"/>
    <n v="1128299"/>
    <x v="368"/>
    <x v="2"/>
    <x v="25"/>
    <x v="28"/>
    <x v="2"/>
    <n v="54"/>
    <n v="113"/>
    <x v="2219"/>
    <n v="2989.98"/>
    <n v="0.49"/>
    <x v="2"/>
  </r>
  <r>
    <x v="0"/>
    <n v="1128299"/>
    <x v="368"/>
    <x v="2"/>
    <x v="25"/>
    <x v="28"/>
    <x v="3"/>
    <n v="52"/>
    <n v="112"/>
    <x v="810"/>
    <n v="2853.7599999999998"/>
    <n v="0.49"/>
    <x v="2"/>
  </r>
  <r>
    <x v="0"/>
    <n v="1128299"/>
    <x v="368"/>
    <x v="2"/>
    <x v="25"/>
    <x v="28"/>
    <x v="4"/>
    <n v="59"/>
    <n v="116"/>
    <x v="2220"/>
    <n v="2806.04"/>
    <n v="0.41"/>
    <x v="2"/>
  </r>
  <r>
    <x v="0"/>
    <n v="1128299"/>
    <x v="368"/>
    <x v="2"/>
    <x v="25"/>
    <x v="28"/>
    <x v="5"/>
    <n v="65"/>
    <n v="94"/>
    <x v="1875"/>
    <n v="2444"/>
    <n v="0.4"/>
    <x v="2"/>
  </r>
  <r>
    <x v="0"/>
    <n v="1128299"/>
    <x v="400"/>
    <x v="2"/>
    <x v="25"/>
    <x v="28"/>
    <x v="0"/>
    <n v="41"/>
    <n v="167"/>
    <x v="2221"/>
    <n v="3355.0299999999997"/>
    <n v="0.49"/>
    <x v="2"/>
  </r>
  <r>
    <x v="0"/>
    <n v="1128299"/>
    <x v="400"/>
    <x v="2"/>
    <x v="25"/>
    <x v="28"/>
    <x v="1"/>
    <n v="45"/>
    <n v="161"/>
    <x v="1105"/>
    <n v="3839.8500000000004"/>
    <n v="0.53"/>
    <x v="2"/>
  </r>
  <r>
    <x v="0"/>
    <n v="1128299"/>
    <x v="400"/>
    <x v="2"/>
    <x v="25"/>
    <x v="28"/>
    <x v="2"/>
    <n v="43"/>
    <n v="128"/>
    <x v="1188"/>
    <n v="2476.7999999999997"/>
    <n v="0.44999999999999996"/>
    <x v="2"/>
  </r>
  <r>
    <x v="0"/>
    <n v="1128299"/>
    <x v="400"/>
    <x v="2"/>
    <x v="25"/>
    <x v="28"/>
    <x v="3"/>
    <n v="41"/>
    <n v="113"/>
    <x v="1767"/>
    <n v="2177.5099999999998"/>
    <n v="0.47"/>
    <x v="2"/>
  </r>
  <r>
    <x v="0"/>
    <n v="1128299"/>
    <x v="400"/>
    <x v="2"/>
    <x v="25"/>
    <x v="28"/>
    <x v="4"/>
    <n v="54"/>
    <n v="105"/>
    <x v="1230"/>
    <n v="2494.8000000000002"/>
    <n v="0.44"/>
    <x v="2"/>
  </r>
  <r>
    <x v="0"/>
    <n v="1128299"/>
    <x v="400"/>
    <x v="2"/>
    <x v="25"/>
    <x v="28"/>
    <x v="5"/>
    <n v="56"/>
    <n v="119"/>
    <x v="807"/>
    <n v="2465.6799999999998"/>
    <n v="0.37"/>
    <x v="2"/>
  </r>
  <r>
    <x v="0"/>
    <n v="1128299"/>
    <x v="429"/>
    <x v="2"/>
    <x v="25"/>
    <x v="28"/>
    <x v="0"/>
    <n v="41"/>
    <n v="135"/>
    <x v="1820"/>
    <n v="2656.7999999999997"/>
    <n v="0.48"/>
    <x v="2"/>
  </r>
  <r>
    <x v="0"/>
    <n v="1128299"/>
    <x v="429"/>
    <x v="2"/>
    <x v="25"/>
    <x v="28"/>
    <x v="1"/>
    <n v="47"/>
    <n v="145"/>
    <x v="1906"/>
    <n v="3611.9500000000003"/>
    <n v="0.53"/>
    <x v="2"/>
  </r>
  <r>
    <x v="0"/>
    <n v="1128299"/>
    <x v="429"/>
    <x v="2"/>
    <x v="25"/>
    <x v="28"/>
    <x v="2"/>
    <n v="44"/>
    <n v="91"/>
    <x v="1476"/>
    <n v="1921.9199999999998"/>
    <n v="0.48"/>
    <x v="2"/>
  </r>
  <r>
    <x v="0"/>
    <n v="1128299"/>
    <x v="429"/>
    <x v="2"/>
    <x v="25"/>
    <x v="28"/>
    <x v="3"/>
    <n v="43"/>
    <n v="90"/>
    <x v="2222"/>
    <n v="1896.3"/>
    <n v="0.49"/>
    <x v="2"/>
  </r>
  <r>
    <x v="0"/>
    <n v="1128299"/>
    <x v="429"/>
    <x v="2"/>
    <x v="25"/>
    <x v="28"/>
    <x v="4"/>
    <n v="53"/>
    <n v="69"/>
    <x v="2223"/>
    <n v="1462.8000000000002"/>
    <n v="0.4"/>
    <x v="2"/>
  </r>
  <r>
    <x v="0"/>
    <n v="1128299"/>
    <x v="429"/>
    <x v="2"/>
    <x v="25"/>
    <x v="28"/>
    <x v="5"/>
    <n v="56"/>
    <n v="85"/>
    <x v="1686"/>
    <n v="1808.8"/>
    <n v="0.38"/>
    <x v="2"/>
  </r>
  <r>
    <x v="0"/>
    <n v="1128299"/>
    <x v="460"/>
    <x v="2"/>
    <x v="25"/>
    <x v="28"/>
    <x v="0"/>
    <n v="42"/>
    <n v="135"/>
    <x v="1230"/>
    <n v="2664.8999999999996"/>
    <n v="0.47"/>
    <x v="2"/>
  </r>
  <r>
    <x v="0"/>
    <n v="1128299"/>
    <x v="460"/>
    <x v="2"/>
    <x v="25"/>
    <x v="28"/>
    <x v="1"/>
    <n v="46"/>
    <n v="147"/>
    <x v="2224"/>
    <n v="3516.2400000000002"/>
    <n v="0.52"/>
    <x v="2"/>
  </r>
  <r>
    <x v="0"/>
    <n v="1128299"/>
    <x v="460"/>
    <x v="2"/>
    <x v="25"/>
    <x v="28"/>
    <x v="2"/>
    <n v="44"/>
    <n v="105"/>
    <x v="1506"/>
    <n v="2125.1999999999998"/>
    <n v="0.45999999999999996"/>
    <x v="2"/>
  </r>
  <r>
    <x v="0"/>
    <n v="1128299"/>
    <x v="460"/>
    <x v="2"/>
    <x v="25"/>
    <x v="28"/>
    <x v="3"/>
    <n v="42"/>
    <n v="98"/>
    <x v="1728"/>
    <n v="1934.52"/>
    <n v="0.47"/>
    <x v="2"/>
  </r>
  <r>
    <x v="0"/>
    <n v="1128299"/>
    <x v="460"/>
    <x v="2"/>
    <x v="25"/>
    <x v="28"/>
    <x v="4"/>
    <n v="53"/>
    <n v="87"/>
    <x v="1976"/>
    <n v="1890.51"/>
    <n v="0.41"/>
    <x v="2"/>
  </r>
  <r>
    <x v="0"/>
    <n v="1128299"/>
    <x v="460"/>
    <x v="2"/>
    <x v="25"/>
    <x v="28"/>
    <x v="5"/>
    <n v="55"/>
    <n v="111"/>
    <x v="1250"/>
    <n v="2258.85"/>
    <n v="0.37"/>
    <x v="2"/>
  </r>
  <r>
    <x v="0"/>
    <n v="1128299"/>
    <x v="489"/>
    <x v="2"/>
    <x v="25"/>
    <x v="28"/>
    <x v="0"/>
    <n v="44"/>
    <n v="181"/>
    <x v="2225"/>
    <n v="3663.4399999999996"/>
    <n v="0.45999999999999996"/>
    <x v="2"/>
  </r>
  <r>
    <x v="0"/>
    <n v="1128299"/>
    <x v="489"/>
    <x v="2"/>
    <x v="25"/>
    <x v="28"/>
    <x v="1"/>
    <n v="49"/>
    <n v="175"/>
    <x v="948"/>
    <n v="4630.5"/>
    <n v="0.54"/>
    <x v="2"/>
  </r>
  <r>
    <x v="4"/>
    <n v="1128299"/>
    <x v="489"/>
    <x v="2"/>
    <x v="25"/>
    <x v="28"/>
    <x v="2"/>
    <n v="43"/>
    <n v="123"/>
    <x v="2226"/>
    <n v="2538.7199999999998"/>
    <n v="0.48"/>
    <x v="2"/>
  </r>
  <r>
    <x v="4"/>
    <n v="1128299"/>
    <x v="489"/>
    <x v="2"/>
    <x v="25"/>
    <x v="28"/>
    <x v="3"/>
    <n v="44"/>
    <n v="115"/>
    <x v="2227"/>
    <n v="2277"/>
    <n v="0.44999999999999996"/>
    <x v="2"/>
  </r>
  <r>
    <x v="4"/>
    <n v="1128299"/>
    <x v="489"/>
    <x v="2"/>
    <x v="25"/>
    <x v="28"/>
    <x v="4"/>
    <n v="52"/>
    <n v="88"/>
    <x v="2138"/>
    <n v="1967.68"/>
    <n v="0.43"/>
    <x v="2"/>
  </r>
  <r>
    <x v="4"/>
    <n v="1128299"/>
    <x v="489"/>
    <x v="2"/>
    <x v="25"/>
    <x v="28"/>
    <x v="5"/>
    <n v="58"/>
    <n v="135"/>
    <x v="1937"/>
    <n v="2897.1"/>
    <n v="0.37"/>
    <x v="2"/>
  </r>
  <r>
    <x v="4"/>
    <n v="1128299"/>
    <x v="190"/>
    <x v="2"/>
    <x v="25"/>
    <x v="28"/>
    <x v="0"/>
    <n v="33"/>
    <n v="133"/>
    <x v="2166"/>
    <n v="2150.61"/>
    <n v="0.49"/>
    <x v="2"/>
  </r>
  <r>
    <x v="4"/>
    <n v="1128299"/>
    <x v="190"/>
    <x v="2"/>
    <x v="25"/>
    <x v="28"/>
    <x v="1"/>
    <n v="42"/>
    <n v="138"/>
    <x v="1865"/>
    <n v="3071.88"/>
    <n v="0.53"/>
    <x v="2"/>
  </r>
  <r>
    <x v="4"/>
    <n v="1128299"/>
    <x v="190"/>
    <x v="2"/>
    <x v="25"/>
    <x v="28"/>
    <x v="2"/>
    <n v="42"/>
    <n v="138"/>
    <x v="1865"/>
    <n v="2666.16"/>
    <n v="0.45999999999999996"/>
    <x v="2"/>
  </r>
  <r>
    <x v="4"/>
    <n v="1128299"/>
    <x v="190"/>
    <x v="2"/>
    <x v="25"/>
    <x v="28"/>
    <x v="3"/>
    <n v="43"/>
    <n v="85"/>
    <x v="2228"/>
    <n v="1790.95"/>
    <n v="0.49"/>
    <x v="2"/>
  </r>
  <r>
    <x v="4"/>
    <n v="1128299"/>
    <x v="190"/>
    <x v="2"/>
    <x v="25"/>
    <x v="28"/>
    <x v="4"/>
    <n v="45"/>
    <n v="80"/>
    <x v="1104"/>
    <n v="1476"/>
    <n v="0.41"/>
    <x v="2"/>
  </r>
  <r>
    <x v="4"/>
    <n v="1128299"/>
    <x v="190"/>
    <x v="2"/>
    <x v="25"/>
    <x v="28"/>
    <x v="5"/>
    <n v="42"/>
    <n v="128"/>
    <x v="1251"/>
    <n v="1935.36"/>
    <n v="0.36"/>
    <x v="2"/>
  </r>
  <r>
    <x v="4"/>
    <n v="1128299"/>
    <x v="700"/>
    <x v="2"/>
    <x v="25"/>
    <x v="28"/>
    <x v="0"/>
    <n v="33"/>
    <n v="147"/>
    <x v="1058"/>
    <n v="2376.9899999999998"/>
    <n v="0.49"/>
    <x v="2"/>
  </r>
  <r>
    <x v="4"/>
    <n v="1128299"/>
    <x v="700"/>
    <x v="2"/>
    <x v="25"/>
    <x v="28"/>
    <x v="1"/>
    <n v="44"/>
    <n v="106"/>
    <x v="1432"/>
    <n v="2565.2000000000003"/>
    <n v="0.55000000000000004"/>
    <x v="2"/>
  </r>
  <r>
    <x v="4"/>
    <n v="1128299"/>
    <x v="700"/>
    <x v="2"/>
    <x v="25"/>
    <x v="28"/>
    <x v="2"/>
    <n v="41"/>
    <n v="111"/>
    <x v="1103"/>
    <n v="2093.46"/>
    <n v="0.45999999999999996"/>
    <x v="2"/>
  </r>
  <r>
    <x v="4"/>
    <n v="1128299"/>
    <x v="700"/>
    <x v="2"/>
    <x v="26"/>
    <x v="29"/>
    <x v="3"/>
    <n v="43"/>
    <n v="74"/>
    <x v="2229"/>
    <n v="1559.18"/>
    <n v="0.49"/>
    <x v="2"/>
  </r>
  <r>
    <x v="4"/>
    <n v="1128299"/>
    <x v="700"/>
    <x v="2"/>
    <x v="26"/>
    <x v="29"/>
    <x v="4"/>
    <n v="45"/>
    <n v="54"/>
    <x v="1972"/>
    <n v="1069.2"/>
    <n v="0.44"/>
    <x v="2"/>
  </r>
  <r>
    <x v="4"/>
    <n v="1128299"/>
    <x v="700"/>
    <x v="2"/>
    <x v="26"/>
    <x v="29"/>
    <x v="5"/>
    <n v="41"/>
    <n v="104"/>
    <x v="2230"/>
    <n v="1620.32"/>
    <n v="0.38"/>
    <x v="2"/>
  </r>
  <r>
    <x v="4"/>
    <n v="1128299"/>
    <x v="712"/>
    <x v="2"/>
    <x v="26"/>
    <x v="29"/>
    <x v="0"/>
    <n v="44"/>
    <n v="165"/>
    <x v="1489"/>
    <n v="3630"/>
    <n v="0.5"/>
    <x v="2"/>
  </r>
  <r>
    <x v="4"/>
    <n v="1128299"/>
    <x v="712"/>
    <x v="2"/>
    <x v="26"/>
    <x v="29"/>
    <x v="1"/>
    <n v="51"/>
    <n v="112"/>
    <x v="2231"/>
    <n v="3027.36"/>
    <n v="0.53"/>
    <x v="2"/>
  </r>
  <r>
    <x v="4"/>
    <n v="1128299"/>
    <x v="712"/>
    <x v="2"/>
    <x v="26"/>
    <x v="29"/>
    <x v="2"/>
    <n v="52"/>
    <n v="112"/>
    <x v="810"/>
    <n v="2853.7599999999998"/>
    <n v="0.49"/>
    <x v="2"/>
  </r>
  <r>
    <x v="4"/>
    <n v="1128299"/>
    <x v="712"/>
    <x v="2"/>
    <x v="26"/>
    <x v="29"/>
    <x v="3"/>
    <n v="50"/>
    <n v="83"/>
    <x v="1810"/>
    <n v="1908.9999999999998"/>
    <n v="0.45999999999999996"/>
    <x v="2"/>
  </r>
  <r>
    <x v="4"/>
    <n v="1128299"/>
    <x v="712"/>
    <x v="2"/>
    <x v="26"/>
    <x v="29"/>
    <x v="4"/>
    <n v="55"/>
    <n v="53"/>
    <x v="2232"/>
    <n v="1253.45"/>
    <n v="0.43"/>
    <x v="2"/>
  </r>
  <r>
    <x v="4"/>
    <n v="1128299"/>
    <x v="712"/>
    <x v="2"/>
    <x v="26"/>
    <x v="29"/>
    <x v="5"/>
    <n v="50"/>
    <n v="98"/>
    <x v="1071"/>
    <n v="1862"/>
    <n v="0.38"/>
    <x v="2"/>
  </r>
  <r>
    <x v="4"/>
    <n v="1128299"/>
    <x v="249"/>
    <x v="2"/>
    <x v="26"/>
    <x v="29"/>
    <x v="0"/>
    <n v="51"/>
    <n v="154"/>
    <x v="2233"/>
    <n v="3534.2999999999997"/>
    <n v="0.44999999999999996"/>
    <x v="2"/>
  </r>
  <r>
    <x v="4"/>
    <n v="1128299"/>
    <x v="249"/>
    <x v="2"/>
    <x v="26"/>
    <x v="29"/>
    <x v="1"/>
    <n v="59"/>
    <n v="98"/>
    <x v="1260"/>
    <n v="2891"/>
    <n v="0.5"/>
    <x v="2"/>
  </r>
  <r>
    <x v="4"/>
    <n v="1128299"/>
    <x v="249"/>
    <x v="2"/>
    <x v="26"/>
    <x v="29"/>
    <x v="2"/>
    <n v="55"/>
    <n v="116"/>
    <x v="2191"/>
    <n v="3190"/>
    <n v="0.5"/>
    <x v="2"/>
  </r>
  <r>
    <x v="4"/>
    <n v="1128299"/>
    <x v="249"/>
    <x v="2"/>
    <x v="26"/>
    <x v="29"/>
    <x v="3"/>
    <n v="54"/>
    <n v="87"/>
    <x v="2234"/>
    <n v="2161.08"/>
    <n v="0.45999999999999996"/>
    <x v="2"/>
  </r>
  <r>
    <x v="4"/>
    <n v="1128299"/>
    <x v="249"/>
    <x v="2"/>
    <x v="26"/>
    <x v="29"/>
    <x v="4"/>
    <n v="56"/>
    <n v="58"/>
    <x v="1973"/>
    <n v="1331.6799999999998"/>
    <n v="0.41"/>
    <x v="2"/>
  </r>
  <r>
    <x v="4"/>
    <n v="1128299"/>
    <x v="249"/>
    <x v="2"/>
    <x v="26"/>
    <x v="29"/>
    <x v="5"/>
    <n v="69"/>
    <n v="101"/>
    <x v="2235"/>
    <n v="2648.2200000000003"/>
    <n v="0.38"/>
    <x v="2"/>
  </r>
  <r>
    <x v="4"/>
    <n v="1128299"/>
    <x v="280"/>
    <x v="2"/>
    <x v="26"/>
    <x v="29"/>
    <x v="0"/>
    <n v="51"/>
    <n v="150"/>
    <x v="798"/>
    <n v="3442.4999999999995"/>
    <n v="0.44999999999999996"/>
    <x v="2"/>
  </r>
  <r>
    <x v="4"/>
    <n v="1128299"/>
    <x v="280"/>
    <x v="2"/>
    <x v="26"/>
    <x v="29"/>
    <x v="1"/>
    <n v="58"/>
    <n v="111"/>
    <x v="811"/>
    <n v="3283.38"/>
    <n v="0.51"/>
    <x v="2"/>
  </r>
  <r>
    <x v="4"/>
    <n v="1128299"/>
    <x v="280"/>
    <x v="2"/>
    <x v="26"/>
    <x v="29"/>
    <x v="2"/>
    <n v="56"/>
    <n v="126"/>
    <x v="822"/>
    <n v="3316.3199999999997"/>
    <n v="0.47"/>
    <x v="2"/>
  </r>
  <r>
    <x v="4"/>
    <n v="1128299"/>
    <x v="280"/>
    <x v="2"/>
    <x v="26"/>
    <x v="29"/>
    <x v="3"/>
    <n v="51"/>
    <n v="91"/>
    <x v="1510"/>
    <n v="2134.8599999999997"/>
    <n v="0.45999999999999996"/>
    <x v="2"/>
  </r>
  <r>
    <x v="4"/>
    <n v="1128299"/>
    <x v="280"/>
    <x v="2"/>
    <x v="26"/>
    <x v="29"/>
    <x v="4"/>
    <n v="56"/>
    <n v="65"/>
    <x v="2236"/>
    <n v="1528.8"/>
    <n v="0.42"/>
    <x v="2"/>
  </r>
  <r>
    <x v="4"/>
    <n v="1128299"/>
    <x v="280"/>
    <x v="2"/>
    <x v="26"/>
    <x v="29"/>
    <x v="5"/>
    <n v="69"/>
    <n v="115"/>
    <x v="2237"/>
    <n v="3094.65"/>
    <n v="0.39"/>
    <x v="2"/>
  </r>
  <r>
    <x v="4"/>
    <n v="1128299"/>
    <x v="310"/>
    <x v="2"/>
    <x v="26"/>
    <x v="29"/>
    <x v="0"/>
    <n v="52"/>
    <n v="203"/>
    <x v="966"/>
    <n v="5066.88"/>
    <n v="0.48"/>
    <x v="2"/>
  </r>
  <r>
    <x v="4"/>
    <n v="1128299"/>
    <x v="310"/>
    <x v="2"/>
    <x v="26"/>
    <x v="29"/>
    <x v="1"/>
    <n v="54"/>
    <n v="154"/>
    <x v="961"/>
    <n v="4324.32"/>
    <n v="0.52"/>
    <x v="2"/>
  </r>
  <r>
    <x v="4"/>
    <n v="1128299"/>
    <x v="310"/>
    <x v="2"/>
    <x v="26"/>
    <x v="29"/>
    <x v="2"/>
    <n v="54"/>
    <n v="149"/>
    <x v="1563"/>
    <n v="4023"/>
    <n v="0.5"/>
    <x v="2"/>
  </r>
  <r>
    <x v="4"/>
    <n v="1128299"/>
    <x v="310"/>
    <x v="2"/>
    <x v="26"/>
    <x v="29"/>
    <x v="3"/>
    <n v="54"/>
    <n v="106"/>
    <x v="2199"/>
    <n v="2575.7999999999997"/>
    <n v="0.44999999999999996"/>
    <x v="2"/>
  </r>
  <r>
    <x v="4"/>
    <n v="1128299"/>
    <x v="310"/>
    <x v="2"/>
    <x v="26"/>
    <x v="29"/>
    <x v="4"/>
    <n v="56"/>
    <n v="87"/>
    <x v="1809"/>
    <n v="2094.96"/>
    <n v="0.43"/>
    <x v="2"/>
  </r>
  <r>
    <x v="4"/>
    <n v="1128299"/>
    <x v="310"/>
    <x v="2"/>
    <x v="26"/>
    <x v="29"/>
    <x v="5"/>
    <n v="74"/>
    <n v="162"/>
    <x v="2238"/>
    <n v="4315.68"/>
    <n v="0.36"/>
    <x v="2"/>
  </r>
  <r>
    <x v="4"/>
    <n v="1128299"/>
    <x v="339"/>
    <x v="2"/>
    <x v="26"/>
    <x v="29"/>
    <x v="0"/>
    <n v="54"/>
    <n v="203"/>
    <x v="2239"/>
    <n v="5152.1399999999994"/>
    <n v="0.47"/>
    <x v="2"/>
  </r>
  <r>
    <x v="4"/>
    <n v="1128299"/>
    <x v="339"/>
    <x v="2"/>
    <x v="26"/>
    <x v="29"/>
    <x v="1"/>
    <n v="56"/>
    <n v="180"/>
    <x v="2240"/>
    <n v="5443.2000000000007"/>
    <n v="0.54"/>
    <x v="2"/>
  </r>
  <r>
    <x v="4"/>
    <n v="1128299"/>
    <x v="339"/>
    <x v="2"/>
    <x v="26"/>
    <x v="29"/>
    <x v="2"/>
    <n v="58"/>
    <n v="160"/>
    <x v="2241"/>
    <n v="4454.3999999999996"/>
    <n v="0.48"/>
    <x v="2"/>
  </r>
  <r>
    <x v="4"/>
    <n v="1128299"/>
    <x v="339"/>
    <x v="2"/>
    <x v="26"/>
    <x v="29"/>
    <x v="3"/>
    <n v="54"/>
    <n v="135"/>
    <x v="2242"/>
    <n v="3280.4999999999995"/>
    <n v="0.44999999999999996"/>
    <x v="2"/>
  </r>
  <r>
    <x v="4"/>
    <n v="1128299"/>
    <x v="339"/>
    <x v="2"/>
    <x v="26"/>
    <x v="29"/>
    <x v="4"/>
    <n v="57"/>
    <n v="145"/>
    <x v="2243"/>
    <n v="3553.95"/>
    <n v="0.43"/>
    <x v="2"/>
  </r>
  <r>
    <x v="4"/>
    <n v="1128299"/>
    <x v="339"/>
    <x v="2"/>
    <x v="26"/>
    <x v="29"/>
    <x v="5"/>
    <n v="69"/>
    <n v="140"/>
    <x v="2185"/>
    <n v="3670.8"/>
    <n v="0.38"/>
    <x v="2"/>
  </r>
  <r>
    <x v="4"/>
    <n v="1128299"/>
    <x v="371"/>
    <x v="2"/>
    <x v="26"/>
    <x v="29"/>
    <x v="0"/>
    <n v="56"/>
    <n v="175"/>
    <x v="1082"/>
    <n v="4900"/>
    <n v="0.5"/>
    <x v="2"/>
  </r>
  <r>
    <x v="4"/>
    <n v="1128299"/>
    <x v="371"/>
    <x v="2"/>
    <x v="26"/>
    <x v="29"/>
    <x v="1"/>
    <n v="60"/>
    <n v="176"/>
    <x v="846"/>
    <n v="5491.2"/>
    <n v="0.52"/>
    <x v="2"/>
  </r>
  <r>
    <x v="4"/>
    <n v="1128299"/>
    <x v="371"/>
    <x v="2"/>
    <x v="26"/>
    <x v="29"/>
    <x v="2"/>
    <n v="58"/>
    <n v="142"/>
    <x v="2244"/>
    <n v="3788.5599999999995"/>
    <n v="0.45999999999999996"/>
    <x v="2"/>
  </r>
  <r>
    <x v="4"/>
    <n v="1128299"/>
    <x v="371"/>
    <x v="2"/>
    <x v="26"/>
    <x v="29"/>
    <x v="3"/>
    <n v="55"/>
    <n v="143"/>
    <x v="2019"/>
    <n v="3696.5499999999997"/>
    <n v="0.47"/>
    <x v="2"/>
  </r>
  <r>
    <x v="4"/>
    <n v="1128299"/>
    <x v="371"/>
    <x v="2"/>
    <x v="26"/>
    <x v="29"/>
    <x v="4"/>
    <n v="67"/>
    <n v="124"/>
    <x v="1176"/>
    <n v="3323.2000000000003"/>
    <n v="0.4"/>
    <x v="2"/>
  </r>
  <r>
    <x v="4"/>
    <n v="1128299"/>
    <x v="371"/>
    <x v="2"/>
    <x v="26"/>
    <x v="29"/>
    <x v="5"/>
    <n v="70"/>
    <n v="126"/>
    <x v="1392"/>
    <n v="3351.6"/>
    <n v="0.38"/>
    <x v="2"/>
  </r>
  <r>
    <x v="4"/>
    <n v="1128299"/>
    <x v="403"/>
    <x v="2"/>
    <x v="26"/>
    <x v="29"/>
    <x v="0"/>
    <n v="49"/>
    <n v="163"/>
    <x v="2245"/>
    <n v="3594.1499999999996"/>
    <n v="0.44999999999999996"/>
    <x v="2"/>
  </r>
  <r>
    <x v="4"/>
    <n v="1128299"/>
    <x v="403"/>
    <x v="2"/>
    <x v="26"/>
    <x v="29"/>
    <x v="1"/>
    <n v="51"/>
    <n v="156"/>
    <x v="2246"/>
    <n v="4057.56"/>
    <n v="0.51"/>
    <x v="2"/>
  </r>
  <r>
    <x v="4"/>
    <n v="1128299"/>
    <x v="403"/>
    <x v="2"/>
    <x v="26"/>
    <x v="29"/>
    <x v="2"/>
    <n v="46"/>
    <n v="143"/>
    <x v="2247"/>
    <n v="3091.66"/>
    <n v="0.47"/>
    <x v="2"/>
  </r>
  <r>
    <x v="4"/>
    <n v="1128299"/>
    <x v="403"/>
    <x v="2"/>
    <x v="26"/>
    <x v="29"/>
    <x v="3"/>
    <n v="49"/>
    <n v="123"/>
    <x v="2248"/>
    <n v="2832.69"/>
    <n v="0.47"/>
    <x v="2"/>
  </r>
  <r>
    <x v="4"/>
    <n v="1128299"/>
    <x v="403"/>
    <x v="2"/>
    <x v="26"/>
    <x v="29"/>
    <x v="4"/>
    <n v="54"/>
    <n v="111"/>
    <x v="2249"/>
    <n v="2397.6"/>
    <n v="0.4"/>
    <x v="2"/>
  </r>
  <r>
    <x v="4"/>
    <n v="1128299"/>
    <x v="403"/>
    <x v="2"/>
    <x v="26"/>
    <x v="29"/>
    <x v="5"/>
    <n v="59"/>
    <n v="133"/>
    <x v="2250"/>
    <n v="2824.92"/>
    <n v="0.36"/>
    <x v="2"/>
  </r>
  <r>
    <x v="4"/>
    <n v="1128299"/>
    <x v="432"/>
    <x v="2"/>
    <x v="26"/>
    <x v="29"/>
    <x v="0"/>
    <n v="48"/>
    <n v="165"/>
    <x v="1830"/>
    <n v="3960"/>
    <n v="0.5"/>
    <x v="2"/>
  </r>
  <r>
    <x v="4"/>
    <n v="1128299"/>
    <x v="432"/>
    <x v="2"/>
    <x v="26"/>
    <x v="29"/>
    <x v="1"/>
    <n v="50"/>
    <n v="149"/>
    <x v="2251"/>
    <n v="3948.5"/>
    <n v="0.53"/>
    <x v="2"/>
  </r>
  <r>
    <x v="4"/>
    <n v="1128299"/>
    <x v="432"/>
    <x v="2"/>
    <x v="26"/>
    <x v="29"/>
    <x v="2"/>
    <n v="48"/>
    <n v="105"/>
    <x v="1735"/>
    <n v="2368.7999999999997"/>
    <n v="0.47"/>
    <x v="2"/>
  </r>
  <r>
    <x v="4"/>
    <n v="1128299"/>
    <x v="432"/>
    <x v="2"/>
    <x v="26"/>
    <x v="29"/>
    <x v="3"/>
    <n v="46"/>
    <n v="95"/>
    <x v="1819"/>
    <n v="2141.3000000000002"/>
    <n v="0.49"/>
    <x v="2"/>
  </r>
  <r>
    <x v="4"/>
    <n v="1128299"/>
    <x v="432"/>
    <x v="2"/>
    <x v="26"/>
    <x v="29"/>
    <x v="4"/>
    <n v="56"/>
    <n v="91"/>
    <x v="2072"/>
    <n v="2242.2400000000002"/>
    <n v="0.44"/>
    <x v="2"/>
  </r>
  <r>
    <x v="4"/>
    <n v="1128299"/>
    <x v="432"/>
    <x v="2"/>
    <x v="26"/>
    <x v="29"/>
    <x v="5"/>
    <n v="68"/>
    <n v="105"/>
    <x v="1292"/>
    <n v="2641.8"/>
    <n v="0.37"/>
    <x v="2"/>
  </r>
  <r>
    <x v="4"/>
    <n v="1128299"/>
    <x v="463"/>
    <x v="2"/>
    <x v="26"/>
    <x v="29"/>
    <x v="0"/>
    <n v="58"/>
    <n v="160"/>
    <x v="2241"/>
    <n v="4547.2"/>
    <n v="0.49"/>
    <x v="2"/>
  </r>
  <r>
    <x v="4"/>
    <n v="1128299"/>
    <x v="463"/>
    <x v="2"/>
    <x v="26"/>
    <x v="29"/>
    <x v="1"/>
    <n v="59"/>
    <n v="150"/>
    <x v="1896"/>
    <n v="4779"/>
    <n v="0.54"/>
    <x v="2"/>
  </r>
  <r>
    <x v="4"/>
    <n v="1128299"/>
    <x v="463"/>
    <x v="2"/>
    <x v="26"/>
    <x v="29"/>
    <x v="2"/>
    <n v="54"/>
    <n v="117"/>
    <x v="814"/>
    <n v="3032.64"/>
    <n v="0.48"/>
    <x v="2"/>
  </r>
  <r>
    <x v="4"/>
    <n v="1128299"/>
    <x v="463"/>
    <x v="2"/>
    <x v="26"/>
    <x v="29"/>
    <x v="3"/>
    <n v="55"/>
    <n v="115"/>
    <x v="2252"/>
    <n v="2972.75"/>
    <n v="0.47"/>
    <x v="2"/>
  </r>
  <r>
    <x v="4"/>
    <n v="1128299"/>
    <x v="463"/>
    <x v="2"/>
    <x v="26"/>
    <x v="29"/>
    <x v="4"/>
    <n v="65"/>
    <n v="113"/>
    <x v="2253"/>
    <n v="3231.8"/>
    <n v="0.44"/>
    <x v="2"/>
  </r>
  <r>
    <x v="4"/>
    <n v="1128299"/>
    <x v="463"/>
    <x v="2"/>
    <x v="26"/>
    <x v="29"/>
    <x v="5"/>
    <n v="72"/>
    <n v="140"/>
    <x v="2240"/>
    <n v="3931.2000000000003"/>
    <n v="0.39"/>
    <x v="2"/>
  </r>
  <r>
    <x v="4"/>
    <n v="1128299"/>
    <x v="492"/>
    <x v="2"/>
    <x v="26"/>
    <x v="29"/>
    <x v="0"/>
    <n v="55"/>
    <n v="210"/>
    <x v="1885"/>
    <n v="5313"/>
    <n v="0.45999999999999996"/>
    <x v="2"/>
  </r>
  <r>
    <x v="4"/>
    <n v="1128299"/>
    <x v="492"/>
    <x v="2"/>
    <x v="26"/>
    <x v="29"/>
    <x v="1"/>
    <n v="61"/>
    <n v="182"/>
    <x v="2254"/>
    <n v="5551"/>
    <n v="0.5"/>
    <x v="2"/>
  </r>
  <r>
    <x v="2"/>
    <n v="1128299"/>
    <x v="492"/>
    <x v="2"/>
    <x v="26"/>
    <x v="29"/>
    <x v="2"/>
    <n v="59"/>
    <n v="130"/>
    <x v="1778"/>
    <n v="3758.2999999999997"/>
    <n v="0.49"/>
    <x v="2"/>
  </r>
  <r>
    <x v="2"/>
    <n v="1128299"/>
    <x v="492"/>
    <x v="2"/>
    <x v="26"/>
    <x v="29"/>
    <x v="3"/>
    <n v="55"/>
    <n v="145"/>
    <x v="2255"/>
    <n v="3668.4999999999995"/>
    <n v="0.45999999999999996"/>
    <x v="2"/>
  </r>
  <r>
    <x v="2"/>
    <n v="1128299"/>
    <x v="492"/>
    <x v="2"/>
    <x v="26"/>
    <x v="29"/>
    <x v="4"/>
    <n v="64"/>
    <n v="119"/>
    <x v="2074"/>
    <n v="3427.2"/>
    <n v="0.44999999999999996"/>
    <x v="2"/>
  </r>
  <r>
    <x v="2"/>
    <n v="1128299"/>
    <x v="492"/>
    <x v="2"/>
    <x v="26"/>
    <x v="29"/>
    <x v="5"/>
    <n v="72"/>
    <n v="131"/>
    <x v="2256"/>
    <n v="3301.2"/>
    <n v="0.35"/>
    <x v="2"/>
  </r>
  <r>
    <x v="2"/>
    <n v="1128299"/>
    <x v="177"/>
    <x v="2"/>
    <x v="26"/>
    <x v="29"/>
    <x v="0"/>
    <n v="29"/>
    <n v="131"/>
    <x v="1648"/>
    <n v="1937.49"/>
    <n v="0.51"/>
    <x v="2"/>
  </r>
  <r>
    <x v="2"/>
    <n v="1128299"/>
    <x v="177"/>
    <x v="2"/>
    <x v="26"/>
    <x v="29"/>
    <x v="1"/>
    <n v="39"/>
    <n v="135"/>
    <x v="1148"/>
    <n v="2685.15"/>
    <n v="0.51"/>
    <x v="2"/>
  </r>
  <r>
    <x v="2"/>
    <n v="1128299"/>
    <x v="177"/>
    <x v="2"/>
    <x v="26"/>
    <x v="29"/>
    <x v="2"/>
    <n v="38"/>
    <n v="126"/>
    <x v="2257"/>
    <n v="2154.6"/>
    <n v="0.44999999999999996"/>
    <x v="2"/>
  </r>
  <r>
    <x v="2"/>
    <n v="1128299"/>
    <x v="177"/>
    <x v="2"/>
    <x v="26"/>
    <x v="29"/>
    <x v="3"/>
    <n v="39"/>
    <n v="75"/>
    <x v="2071"/>
    <n v="1462.5"/>
    <n v="0.5"/>
    <x v="2"/>
  </r>
  <r>
    <x v="2"/>
    <n v="1128299"/>
    <x v="177"/>
    <x v="2"/>
    <x v="26"/>
    <x v="29"/>
    <x v="4"/>
    <n v="41"/>
    <n v="63"/>
    <x v="2099"/>
    <n v="1162.3499999999999"/>
    <n v="0.44999999999999996"/>
    <x v="2"/>
  </r>
  <r>
    <x v="2"/>
    <n v="1128299"/>
    <x v="177"/>
    <x v="2"/>
    <x v="26"/>
    <x v="29"/>
    <x v="5"/>
    <n v="36"/>
    <n v="117"/>
    <x v="1297"/>
    <n v="1642.68"/>
    <n v="0.39"/>
    <x v="2"/>
  </r>
  <r>
    <x v="2"/>
    <n v="1128299"/>
    <x v="208"/>
    <x v="2"/>
    <x v="26"/>
    <x v="29"/>
    <x v="0"/>
    <n v="29"/>
    <n v="145"/>
    <x v="2258"/>
    <n v="2228.65"/>
    <n v="0.53"/>
    <x v="2"/>
  </r>
  <r>
    <x v="2"/>
    <n v="1128299"/>
    <x v="208"/>
    <x v="2"/>
    <x v="26"/>
    <x v="29"/>
    <x v="1"/>
    <n v="37"/>
    <n v="112"/>
    <x v="1258"/>
    <n v="2279.2000000000003"/>
    <n v="0.55000000000000004"/>
    <x v="2"/>
  </r>
  <r>
    <x v="2"/>
    <n v="1128299"/>
    <x v="208"/>
    <x v="2"/>
    <x v="26"/>
    <x v="29"/>
    <x v="2"/>
    <n v="37"/>
    <n v="104"/>
    <x v="2259"/>
    <n v="1924"/>
    <n v="0.5"/>
    <x v="2"/>
  </r>
  <r>
    <x v="2"/>
    <n v="1128299"/>
    <x v="208"/>
    <x v="4"/>
    <x v="27"/>
    <x v="30"/>
    <x v="3"/>
    <n v="36"/>
    <n v="63"/>
    <x v="1439"/>
    <n v="1179.3600000000001"/>
    <n v="0.52"/>
    <x v="2"/>
  </r>
  <r>
    <x v="2"/>
    <n v="1128299"/>
    <x v="208"/>
    <x v="4"/>
    <x v="27"/>
    <x v="30"/>
    <x v="4"/>
    <n v="41"/>
    <n v="51"/>
    <x v="1588"/>
    <n v="1003.68"/>
    <n v="0.48"/>
    <x v="2"/>
  </r>
  <r>
    <x v="2"/>
    <n v="1128299"/>
    <x v="208"/>
    <x v="4"/>
    <x v="27"/>
    <x v="30"/>
    <x v="5"/>
    <n v="37"/>
    <n v="98"/>
    <x v="2260"/>
    <n v="1305.3599999999999"/>
    <n v="0.36"/>
    <x v="2"/>
  </r>
  <r>
    <x v="2"/>
    <n v="1128299"/>
    <x v="217"/>
    <x v="4"/>
    <x v="27"/>
    <x v="30"/>
    <x v="0"/>
    <n v="37"/>
    <n v="137"/>
    <x v="2261"/>
    <n v="2534.5"/>
    <n v="0.5"/>
    <x v="2"/>
  </r>
  <r>
    <x v="2"/>
    <n v="1128299"/>
    <x v="217"/>
    <x v="4"/>
    <x v="27"/>
    <x v="30"/>
    <x v="1"/>
    <n v="46"/>
    <n v="101"/>
    <x v="2262"/>
    <n v="2462.38"/>
    <n v="0.53"/>
    <x v="2"/>
  </r>
  <r>
    <x v="2"/>
    <n v="1128299"/>
    <x v="217"/>
    <x v="4"/>
    <x v="27"/>
    <x v="30"/>
    <x v="2"/>
    <n v="49"/>
    <n v="113"/>
    <x v="2263"/>
    <n v="2713.13"/>
    <n v="0.49"/>
    <x v="2"/>
  </r>
  <r>
    <x v="2"/>
    <n v="1128299"/>
    <x v="217"/>
    <x v="4"/>
    <x v="27"/>
    <x v="30"/>
    <x v="3"/>
    <n v="47"/>
    <n v="73"/>
    <x v="2264"/>
    <n v="1784.1200000000001"/>
    <n v="0.52"/>
    <x v="2"/>
  </r>
  <r>
    <x v="2"/>
    <n v="1128299"/>
    <x v="217"/>
    <x v="4"/>
    <x v="27"/>
    <x v="30"/>
    <x v="4"/>
    <n v="51"/>
    <n v="39"/>
    <x v="2265"/>
    <n v="934.82999999999993"/>
    <n v="0.47"/>
    <x v="2"/>
  </r>
  <r>
    <x v="2"/>
    <n v="1128299"/>
    <x v="217"/>
    <x v="4"/>
    <x v="27"/>
    <x v="30"/>
    <x v="5"/>
    <n v="48"/>
    <n v="95"/>
    <x v="2208"/>
    <n v="1641.6"/>
    <n v="0.36"/>
    <x v="2"/>
  </r>
  <r>
    <x v="2"/>
    <n v="1128299"/>
    <x v="236"/>
    <x v="4"/>
    <x v="27"/>
    <x v="30"/>
    <x v="0"/>
    <n v="45"/>
    <n v="142"/>
    <x v="2266"/>
    <n v="3258.9"/>
    <n v="0.51"/>
    <x v="2"/>
  </r>
  <r>
    <x v="2"/>
    <n v="1128299"/>
    <x v="236"/>
    <x v="4"/>
    <x v="27"/>
    <x v="30"/>
    <x v="1"/>
    <n v="51"/>
    <n v="88"/>
    <x v="1772"/>
    <n v="2244"/>
    <n v="0.5"/>
    <x v="2"/>
  </r>
  <r>
    <x v="2"/>
    <n v="1128299"/>
    <x v="236"/>
    <x v="4"/>
    <x v="27"/>
    <x v="30"/>
    <x v="2"/>
    <n v="50"/>
    <n v="94"/>
    <x v="1030"/>
    <n v="2350"/>
    <n v="0.5"/>
    <x v="2"/>
  </r>
  <r>
    <x v="2"/>
    <n v="1128299"/>
    <x v="236"/>
    <x v="4"/>
    <x v="27"/>
    <x v="30"/>
    <x v="3"/>
    <n v="48"/>
    <n v="69"/>
    <x v="2055"/>
    <n v="1821.6000000000001"/>
    <n v="0.55000000000000004"/>
    <x v="2"/>
  </r>
  <r>
    <x v="2"/>
    <n v="1128299"/>
    <x v="236"/>
    <x v="4"/>
    <x v="27"/>
    <x v="30"/>
    <x v="4"/>
    <n v="52"/>
    <n v="53"/>
    <x v="2267"/>
    <n v="1322.8799999999999"/>
    <n v="0.48"/>
    <x v="2"/>
  </r>
  <r>
    <x v="2"/>
    <n v="1128299"/>
    <x v="236"/>
    <x v="4"/>
    <x v="27"/>
    <x v="30"/>
    <x v="5"/>
    <n v="63"/>
    <n v="105"/>
    <x v="1899"/>
    <n v="2646"/>
    <n v="0.4"/>
    <x v="2"/>
  </r>
  <r>
    <x v="2"/>
    <n v="1128299"/>
    <x v="267"/>
    <x v="4"/>
    <x v="27"/>
    <x v="30"/>
    <x v="0"/>
    <n v="47"/>
    <n v="160"/>
    <x v="2268"/>
    <n v="4060.8"/>
    <n v="0.54"/>
    <x v="2"/>
  </r>
  <r>
    <x v="2"/>
    <n v="1128299"/>
    <x v="267"/>
    <x v="4"/>
    <x v="27"/>
    <x v="30"/>
    <x v="1"/>
    <n v="52"/>
    <n v="108"/>
    <x v="797"/>
    <n v="2920.32"/>
    <n v="0.52"/>
    <x v="2"/>
  </r>
  <r>
    <x v="2"/>
    <n v="1128299"/>
    <x v="267"/>
    <x v="4"/>
    <x v="27"/>
    <x v="30"/>
    <x v="2"/>
    <n v="52"/>
    <n v="123"/>
    <x v="1493"/>
    <n v="3198"/>
    <n v="0.5"/>
    <x v="2"/>
  </r>
  <r>
    <x v="2"/>
    <n v="1128299"/>
    <x v="267"/>
    <x v="4"/>
    <x v="27"/>
    <x v="30"/>
    <x v="3"/>
    <n v="47"/>
    <n v="91"/>
    <x v="2269"/>
    <n v="2309.58"/>
    <n v="0.54"/>
    <x v="2"/>
  </r>
  <r>
    <x v="2"/>
    <n v="1128299"/>
    <x v="267"/>
    <x v="4"/>
    <x v="27"/>
    <x v="30"/>
    <x v="4"/>
    <n v="50"/>
    <n v="56"/>
    <x v="1752"/>
    <n v="1344"/>
    <n v="0.48"/>
    <x v="2"/>
  </r>
  <r>
    <x v="2"/>
    <n v="1128299"/>
    <x v="267"/>
    <x v="4"/>
    <x v="27"/>
    <x v="30"/>
    <x v="5"/>
    <n v="64"/>
    <n v="120"/>
    <x v="1363"/>
    <n v="3072"/>
    <n v="0.4"/>
    <x v="2"/>
  </r>
  <r>
    <x v="2"/>
    <n v="1128299"/>
    <x v="297"/>
    <x v="4"/>
    <x v="27"/>
    <x v="30"/>
    <x v="0"/>
    <n v="46"/>
    <n v="176"/>
    <x v="971"/>
    <n v="4290.88"/>
    <n v="0.53"/>
    <x v="2"/>
  </r>
  <r>
    <x v="2"/>
    <n v="1128299"/>
    <x v="297"/>
    <x v="4"/>
    <x v="27"/>
    <x v="30"/>
    <x v="1"/>
    <n v="54"/>
    <n v="147"/>
    <x v="1898"/>
    <n v="4048.38"/>
    <n v="0.51"/>
    <x v="2"/>
  </r>
  <r>
    <x v="2"/>
    <n v="1128299"/>
    <x v="297"/>
    <x v="4"/>
    <x v="27"/>
    <x v="30"/>
    <x v="2"/>
    <n v="52"/>
    <n v="142"/>
    <x v="2270"/>
    <n v="3544.3199999999997"/>
    <n v="0.48"/>
    <x v="2"/>
  </r>
  <r>
    <x v="2"/>
    <n v="1128299"/>
    <x v="297"/>
    <x v="4"/>
    <x v="27"/>
    <x v="30"/>
    <x v="3"/>
    <n v="49"/>
    <n v="120"/>
    <x v="1129"/>
    <n v="2998.8"/>
    <n v="0.51"/>
    <x v="2"/>
  </r>
  <r>
    <x v="2"/>
    <n v="1128299"/>
    <x v="297"/>
    <x v="4"/>
    <x v="27"/>
    <x v="30"/>
    <x v="4"/>
    <n v="51"/>
    <n v="72"/>
    <x v="1821"/>
    <n v="1762.56"/>
    <n v="0.48"/>
    <x v="2"/>
  </r>
  <r>
    <x v="2"/>
    <n v="1128299"/>
    <x v="297"/>
    <x v="4"/>
    <x v="27"/>
    <x v="30"/>
    <x v="5"/>
    <n v="67"/>
    <n v="150"/>
    <x v="2271"/>
    <n v="3517.5"/>
    <n v="0.35"/>
    <x v="2"/>
  </r>
  <r>
    <x v="2"/>
    <n v="1128299"/>
    <x v="326"/>
    <x v="4"/>
    <x v="27"/>
    <x v="30"/>
    <x v="0"/>
    <n v="47"/>
    <n v="196"/>
    <x v="2272"/>
    <n v="4606"/>
    <n v="0.5"/>
    <x v="2"/>
  </r>
  <r>
    <x v="2"/>
    <n v="1128299"/>
    <x v="326"/>
    <x v="4"/>
    <x v="27"/>
    <x v="30"/>
    <x v="1"/>
    <n v="51"/>
    <n v="173"/>
    <x v="1717"/>
    <n v="4499.7300000000005"/>
    <n v="0.51"/>
    <x v="2"/>
  </r>
  <r>
    <x v="2"/>
    <n v="1128299"/>
    <x v="326"/>
    <x v="4"/>
    <x v="27"/>
    <x v="30"/>
    <x v="2"/>
    <n v="50"/>
    <n v="137"/>
    <x v="2273"/>
    <n v="3425"/>
    <n v="0.5"/>
    <x v="2"/>
  </r>
  <r>
    <x v="2"/>
    <n v="1128299"/>
    <x v="326"/>
    <x v="4"/>
    <x v="27"/>
    <x v="30"/>
    <x v="3"/>
    <n v="46"/>
    <n v="128"/>
    <x v="2274"/>
    <n v="3002.88"/>
    <n v="0.51"/>
    <x v="2"/>
  </r>
  <r>
    <x v="2"/>
    <n v="1128299"/>
    <x v="326"/>
    <x v="4"/>
    <x v="27"/>
    <x v="30"/>
    <x v="4"/>
    <n v="54"/>
    <n v="138"/>
    <x v="2275"/>
    <n v="3576.96"/>
    <n v="0.48"/>
    <x v="2"/>
  </r>
  <r>
    <x v="2"/>
    <n v="1128299"/>
    <x v="326"/>
    <x v="4"/>
    <x v="27"/>
    <x v="30"/>
    <x v="5"/>
    <n v="67"/>
    <n v="143"/>
    <x v="1273"/>
    <n v="3640.78"/>
    <n v="0.38"/>
    <x v="2"/>
  </r>
  <r>
    <x v="2"/>
    <n v="1128299"/>
    <x v="358"/>
    <x v="4"/>
    <x v="27"/>
    <x v="30"/>
    <x v="0"/>
    <n v="53"/>
    <n v="182"/>
    <x v="1368"/>
    <n v="4919.46"/>
    <n v="0.51"/>
    <x v="2"/>
  </r>
  <r>
    <x v="2"/>
    <n v="1128299"/>
    <x v="358"/>
    <x v="4"/>
    <x v="27"/>
    <x v="30"/>
    <x v="1"/>
    <n v="58"/>
    <n v="175"/>
    <x v="875"/>
    <n v="5278"/>
    <n v="0.52"/>
    <x v="2"/>
  </r>
  <r>
    <x v="2"/>
    <n v="1128299"/>
    <x v="358"/>
    <x v="4"/>
    <x v="27"/>
    <x v="30"/>
    <x v="2"/>
    <n v="54"/>
    <n v="150"/>
    <x v="1851"/>
    <n v="3725.9999999999995"/>
    <n v="0.45999999999999996"/>
    <x v="2"/>
  </r>
  <r>
    <x v="2"/>
    <n v="1128299"/>
    <x v="358"/>
    <x v="4"/>
    <x v="27"/>
    <x v="30"/>
    <x v="3"/>
    <n v="53"/>
    <n v="113"/>
    <x v="2212"/>
    <n v="3114.28"/>
    <n v="0.52"/>
    <x v="2"/>
  </r>
  <r>
    <x v="2"/>
    <n v="1128299"/>
    <x v="358"/>
    <x v="4"/>
    <x v="27"/>
    <x v="30"/>
    <x v="4"/>
    <n v="60"/>
    <n v="126"/>
    <x v="832"/>
    <n v="3628.7999999999997"/>
    <n v="0.48"/>
    <x v="2"/>
  </r>
  <r>
    <x v="2"/>
    <n v="1128299"/>
    <x v="358"/>
    <x v="4"/>
    <x v="27"/>
    <x v="30"/>
    <x v="5"/>
    <n v="68"/>
    <n v="119"/>
    <x v="2115"/>
    <n v="2832.2"/>
    <n v="0.35"/>
    <x v="2"/>
  </r>
  <r>
    <x v="2"/>
    <n v="1128299"/>
    <x v="390"/>
    <x v="4"/>
    <x v="27"/>
    <x v="30"/>
    <x v="0"/>
    <n v="43"/>
    <n v="180"/>
    <x v="1540"/>
    <n v="4179.6000000000004"/>
    <n v="0.54"/>
    <x v="2"/>
  </r>
  <r>
    <x v="2"/>
    <n v="1128299"/>
    <x v="390"/>
    <x v="4"/>
    <x v="27"/>
    <x v="30"/>
    <x v="1"/>
    <n v="47"/>
    <n v="156"/>
    <x v="2160"/>
    <n v="4032.6000000000004"/>
    <n v="0.55000000000000004"/>
    <x v="2"/>
  </r>
  <r>
    <x v="2"/>
    <n v="1128299"/>
    <x v="390"/>
    <x v="4"/>
    <x v="27"/>
    <x v="30"/>
    <x v="2"/>
    <n v="42"/>
    <n v="135"/>
    <x v="1230"/>
    <n v="2664.8999999999996"/>
    <n v="0.47"/>
    <x v="2"/>
  </r>
  <r>
    <x v="2"/>
    <n v="1128299"/>
    <x v="390"/>
    <x v="4"/>
    <x v="27"/>
    <x v="30"/>
    <x v="3"/>
    <n v="43"/>
    <n v="120"/>
    <x v="2014"/>
    <n v="2786.4"/>
    <n v="0.54"/>
    <x v="2"/>
  </r>
  <r>
    <x v="2"/>
    <n v="1128299"/>
    <x v="390"/>
    <x v="4"/>
    <x v="27"/>
    <x v="30"/>
    <x v="4"/>
    <n v="54"/>
    <n v="100"/>
    <x v="1996"/>
    <n v="2592"/>
    <n v="0.48"/>
    <x v="2"/>
  </r>
  <r>
    <x v="2"/>
    <n v="1128299"/>
    <x v="390"/>
    <x v="4"/>
    <x v="27"/>
    <x v="30"/>
    <x v="5"/>
    <n v="59"/>
    <n v="131"/>
    <x v="2276"/>
    <n v="3091.6000000000004"/>
    <n v="0.4"/>
    <x v="2"/>
  </r>
  <r>
    <x v="2"/>
    <n v="1128299"/>
    <x v="419"/>
    <x v="4"/>
    <x v="27"/>
    <x v="30"/>
    <x v="0"/>
    <n v="42"/>
    <n v="131"/>
    <x v="2277"/>
    <n v="2806.02"/>
    <n v="0.51"/>
    <x v="2"/>
  </r>
  <r>
    <x v="2"/>
    <n v="1128299"/>
    <x v="419"/>
    <x v="4"/>
    <x v="27"/>
    <x v="30"/>
    <x v="1"/>
    <n v="47"/>
    <n v="142"/>
    <x v="2278"/>
    <n v="3470.48"/>
    <n v="0.52"/>
    <x v="2"/>
  </r>
  <r>
    <x v="2"/>
    <n v="1128299"/>
    <x v="419"/>
    <x v="4"/>
    <x v="27"/>
    <x v="30"/>
    <x v="2"/>
    <n v="42"/>
    <n v="105"/>
    <x v="1692"/>
    <n v="2072.6999999999998"/>
    <n v="0.47"/>
    <x v="2"/>
  </r>
  <r>
    <x v="2"/>
    <n v="1128299"/>
    <x v="419"/>
    <x v="4"/>
    <x v="27"/>
    <x v="30"/>
    <x v="3"/>
    <n v="44"/>
    <n v="88"/>
    <x v="2279"/>
    <n v="1936"/>
    <n v="0.5"/>
    <x v="2"/>
  </r>
  <r>
    <x v="2"/>
    <n v="1128299"/>
    <x v="419"/>
    <x v="4"/>
    <x v="27"/>
    <x v="30"/>
    <x v="4"/>
    <n v="50"/>
    <n v="90"/>
    <x v="1720"/>
    <n v="2070"/>
    <n v="0.45999999999999996"/>
    <x v="2"/>
  </r>
  <r>
    <x v="2"/>
    <n v="1128299"/>
    <x v="419"/>
    <x v="4"/>
    <x v="27"/>
    <x v="30"/>
    <x v="5"/>
    <n v="64"/>
    <n v="102"/>
    <x v="1290"/>
    <n v="2545.92"/>
    <n v="0.39"/>
    <x v="2"/>
  </r>
  <r>
    <x v="2"/>
    <n v="1128299"/>
    <x v="450"/>
    <x v="4"/>
    <x v="27"/>
    <x v="30"/>
    <x v="0"/>
    <n v="51"/>
    <n v="137"/>
    <x v="1283"/>
    <n v="3563.37"/>
    <n v="0.51"/>
    <x v="2"/>
  </r>
  <r>
    <x v="2"/>
    <n v="1128299"/>
    <x v="450"/>
    <x v="4"/>
    <x v="27"/>
    <x v="30"/>
    <x v="1"/>
    <n v="58"/>
    <n v="173"/>
    <x v="2280"/>
    <n v="5418.3600000000006"/>
    <n v="0.54"/>
    <x v="2"/>
  </r>
  <r>
    <x v="2"/>
    <n v="1128299"/>
    <x v="450"/>
    <x v="4"/>
    <x v="27"/>
    <x v="30"/>
    <x v="2"/>
    <n v="54"/>
    <n v="115"/>
    <x v="1013"/>
    <n v="2918.7"/>
    <n v="0.47"/>
    <x v="2"/>
  </r>
  <r>
    <x v="2"/>
    <n v="1128299"/>
    <x v="450"/>
    <x v="4"/>
    <x v="27"/>
    <x v="30"/>
    <x v="3"/>
    <n v="51"/>
    <n v="116"/>
    <x v="1252"/>
    <n v="3076.32"/>
    <n v="0.52"/>
    <x v="2"/>
  </r>
  <r>
    <x v="2"/>
    <n v="1128299"/>
    <x v="450"/>
    <x v="4"/>
    <x v="27"/>
    <x v="30"/>
    <x v="4"/>
    <n v="60"/>
    <n v="102"/>
    <x v="2281"/>
    <n v="2876.3999999999996"/>
    <n v="0.47"/>
    <x v="2"/>
  </r>
  <r>
    <x v="2"/>
    <n v="1128299"/>
    <x v="450"/>
    <x v="4"/>
    <x v="27"/>
    <x v="30"/>
    <x v="5"/>
    <n v="65"/>
    <n v="124"/>
    <x v="2282"/>
    <n v="2821"/>
    <n v="0.35"/>
    <x v="2"/>
  </r>
  <r>
    <x v="2"/>
    <n v="1128299"/>
    <x v="479"/>
    <x v="4"/>
    <x v="27"/>
    <x v="30"/>
    <x v="0"/>
    <n v="50"/>
    <n v="203"/>
    <x v="875"/>
    <n v="5582.5"/>
    <n v="0.55000000000000004"/>
    <x v="2"/>
  </r>
  <r>
    <x v="2"/>
    <n v="1128299"/>
    <x v="479"/>
    <x v="4"/>
    <x v="27"/>
    <x v="30"/>
    <x v="1"/>
    <n v="58"/>
    <n v="189"/>
    <x v="2239"/>
    <n v="5809.8600000000006"/>
    <n v="0.53"/>
    <x v="2"/>
  </r>
  <r>
    <x v="0"/>
    <n v="1128299"/>
    <x v="479"/>
    <x v="4"/>
    <x v="27"/>
    <x v="30"/>
    <x v="2"/>
    <n v="53"/>
    <n v="138"/>
    <x v="2283"/>
    <n v="3657"/>
    <n v="0.5"/>
    <x v="2"/>
  </r>
  <r>
    <x v="0"/>
    <n v="1128299"/>
    <x v="479"/>
    <x v="4"/>
    <x v="27"/>
    <x v="30"/>
    <x v="3"/>
    <n v="51"/>
    <n v="128"/>
    <x v="1290"/>
    <n v="3264"/>
    <n v="0.5"/>
    <x v="2"/>
  </r>
  <r>
    <x v="0"/>
    <n v="1128299"/>
    <x v="479"/>
    <x v="4"/>
    <x v="27"/>
    <x v="30"/>
    <x v="4"/>
    <n v="64"/>
    <n v="116"/>
    <x v="2284"/>
    <n v="3712"/>
    <n v="0.5"/>
    <x v="2"/>
  </r>
  <r>
    <x v="0"/>
    <n v="1128299"/>
    <x v="479"/>
    <x v="4"/>
    <x v="27"/>
    <x v="30"/>
    <x v="5"/>
    <n v="64"/>
    <n v="135"/>
    <x v="1143"/>
    <n v="3024"/>
    <n v="0.35"/>
    <x v="2"/>
  </r>
  <r>
    <x v="0"/>
    <n v="1185732"/>
    <x v="173"/>
    <x v="4"/>
    <x v="27"/>
    <x v="30"/>
    <x v="0"/>
    <n v="39"/>
    <n v="256"/>
    <x v="1336"/>
    <n v="5790.7200000000012"/>
    <n v="0.58000000000000007"/>
    <x v="2"/>
  </r>
  <r>
    <x v="0"/>
    <n v="1185732"/>
    <x v="173"/>
    <x v="4"/>
    <x v="27"/>
    <x v="30"/>
    <x v="1"/>
    <n v="37"/>
    <n v="206"/>
    <x v="2285"/>
    <n v="3429.8999999999996"/>
    <n v="0.44999999999999996"/>
    <x v="2"/>
  </r>
  <r>
    <x v="0"/>
    <n v="1185732"/>
    <x v="173"/>
    <x v="4"/>
    <x v="27"/>
    <x v="30"/>
    <x v="2"/>
    <n v="29"/>
    <n v="248"/>
    <x v="2286"/>
    <n v="2804.88"/>
    <n v="0.39"/>
    <x v="2"/>
  </r>
  <r>
    <x v="0"/>
    <n v="1185732"/>
    <x v="173"/>
    <x v="4"/>
    <x v="27"/>
    <x v="30"/>
    <x v="3"/>
    <n v="34"/>
    <n v="203"/>
    <x v="802"/>
    <n v="3036.88"/>
    <n v="0.44"/>
    <x v="2"/>
  </r>
  <r>
    <x v="0"/>
    <n v="1185732"/>
    <x v="173"/>
    <x v="4"/>
    <x v="27"/>
    <x v="30"/>
    <x v="4"/>
    <n v="47"/>
    <n v="189"/>
    <x v="2287"/>
    <n v="4175.01"/>
    <n v="0.47"/>
    <x v="2"/>
  </r>
  <r>
    <x v="0"/>
    <n v="1185732"/>
    <x v="173"/>
    <x v="4"/>
    <x v="27"/>
    <x v="30"/>
    <x v="5"/>
    <n v="37"/>
    <n v="239"/>
    <x v="2288"/>
    <n v="5305.8"/>
    <n v="0.6"/>
    <x v="2"/>
  </r>
  <r>
    <x v="0"/>
    <n v="1185732"/>
    <x v="202"/>
    <x v="4"/>
    <x v="27"/>
    <x v="30"/>
    <x v="0"/>
    <n v="38"/>
    <n v="312"/>
    <x v="1892"/>
    <n v="6995.0400000000009"/>
    <n v="0.59000000000000008"/>
    <x v="2"/>
  </r>
  <r>
    <x v="0"/>
    <n v="1185732"/>
    <x v="202"/>
    <x v="4"/>
    <x v="27"/>
    <x v="30"/>
    <x v="1"/>
    <n v="39"/>
    <n v="218"/>
    <x v="2289"/>
    <n v="3910.9199999999996"/>
    <n v="0.45999999999999996"/>
    <x v="2"/>
  </r>
  <r>
    <x v="0"/>
    <n v="1185732"/>
    <x v="202"/>
    <x v="4"/>
    <x v="27"/>
    <x v="30"/>
    <x v="2"/>
    <n v="29"/>
    <n v="217"/>
    <x v="2290"/>
    <n v="2328.41"/>
    <n v="0.37"/>
    <x v="2"/>
  </r>
  <r>
    <x v="0"/>
    <n v="1185732"/>
    <x v="202"/>
    <x v="4"/>
    <x v="28"/>
    <x v="31"/>
    <x v="3"/>
    <n v="33"/>
    <n v="169"/>
    <x v="2291"/>
    <n v="2509.6499999999996"/>
    <n v="0.44999999999999996"/>
    <x v="2"/>
  </r>
  <r>
    <x v="0"/>
    <n v="1185732"/>
    <x v="202"/>
    <x v="4"/>
    <x v="28"/>
    <x v="31"/>
    <x v="4"/>
    <n v="49"/>
    <n v="189"/>
    <x v="2292"/>
    <n v="4352.67"/>
    <n v="0.47"/>
    <x v="2"/>
  </r>
  <r>
    <x v="0"/>
    <n v="1185732"/>
    <x v="202"/>
    <x v="4"/>
    <x v="28"/>
    <x v="31"/>
    <x v="5"/>
    <n v="34"/>
    <n v="216"/>
    <x v="1990"/>
    <n v="4773.6000000000004"/>
    <n v="0.65"/>
    <x v="2"/>
  </r>
  <r>
    <x v="0"/>
    <n v="1185732"/>
    <x v="707"/>
    <x v="4"/>
    <x v="28"/>
    <x v="31"/>
    <x v="0"/>
    <n v="33"/>
    <n v="265"/>
    <x v="2293"/>
    <n v="5072.1000000000004"/>
    <n v="0.58000000000000007"/>
    <x v="2"/>
  </r>
  <r>
    <x v="0"/>
    <n v="1185732"/>
    <x v="707"/>
    <x v="4"/>
    <x v="28"/>
    <x v="31"/>
    <x v="1"/>
    <n v="32"/>
    <n v="210"/>
    <x v="1764"/>
    <n v="3292.7999999999997"/>
    <n v="0.49"/>
    <x v="2"/>
  </r>
  <r>
    <x v="0"/>
    <n v="1185732"/>
    <x v="707"/>
    <x v="4"/>
    <x v="28"/>
    <x v="31"/>
    <x v="2"/>
    <n v="24"/>
    <n v="181"/>
    <x v="2294"/>
    <n v="1650.72"/>
    <n v="0.38"/>
    <x v="2"/>
  </r>
  <r>
    <x v="0"/>
    <n v="1185732"/>
    <x v="707"/>
    <x v="4"/>
    <x v="28"/>
    <x v="31"/>
    <x v="3"/>
    <n v="27"/>
    <n v="144"/>
    <x v="2295"/>
    <n v="1632.96"/>
    <n v="0.42"/>
    <x v="2"/>
  </r>
  <r>
    <x v="0"/>
    <n v="1185732"/>
    <x v="707"/>
    <x v="4"/>
    <x v="28"/>
    <x v="31"/>
    <x v="4"/>
    <n v="41"/>
    <n v="181"/>
    <x v="2296"/>
    <n v="3562.08"/>
    <n v="0.48"/>
    <x v="2"/>
  </r>
  <r>
    <x v="0"/>
    <n v="1185732"/>
    <x v="707"/>
    <x v="4"/>
    <x v="28"/>
    <x v="31"/>
    <x v="5"/>
    <n v="32"/>
    <n v="189"/>
    <x v="1236"/>
    <n v="3810.2400000000002"/>
    <n v="0.63"/>
    <x v="2"/>
  </r>
  <r>
    <x v="0"/>
    <n v="1185732"/>
    <x v="229"/>
    <x v="4"/>
    <x v="28"/>
    <x v="31"/>
    <x v="0"/>
    <n v="33"/>
    <n v="283"/>
    <x v="2297"/>
    <n v="5323.2300000000005"/>
    <n v="0.57000000000000006"/>
    <x v="2"/>
  </r>
  <r>
    <x v="0"/>
    <n v="1185732"/>
    <x v="229"/>
    <x v="4"/>
    <x v="28"/>
    <x v="31"/>
    <x v="1"/>
    <n v="34"/>
    <n v="182"/>
    <x v="2298"/>
    <n v="2846.4799999999996"/>
    <n v="0.45999999999999996"/>
    <x v="2"/>
  </r>
  <r>
    <x v="0"/>
    <n v="1185732"/>
    <x v="229"/>
    <x v="4"/>
    <x v="28"/>
    <x v="31"/>
    <x v="2"/>
    <n v="24"/>
    <n v="182"/>
    <x v="1716"/>
    <n v="1659.84"/>
    <n v="0.38"/>
    <x v="2"/>
  </r>
  <r>
    <x v="0"/>
    <n v="1185732"/>
    <x v="229"/>
    <x v="4"/>
    <x v="28"/>
    <x v="31"/>
    <x v="3"/>
    <n v="27"/>
    <n v="180"/>
    <x v="2299"/>
    <n v="2089.8000000000002"/>
    <n v="0.43"/>
    <x v="2"/>
  </r>
  <r>
    <x v="0"/>
    <n v="1185732"/>
    <x v="229"/>
    <x v="4"/>
    <x v="28"/>
    <x v="31"/>
    <x v="4"/>
    <n v="47"/>
    <n v="188"/>
    <x v="1373"/>
    <n v="4418"/>
    <n v="0.5"/>
    <x v="2"/>
  </r>
  <r>
    <x v="0"/>
    <n v="1185732"/>
    <x v="229"/>
    <x v="4"/>
    <x v="28"/>
    <x v="31"/>
    <x v="5"/>
    <n v="39"/>
    <n v="209"/>
    <x v="2300"/>
    <n v="5135.13"/>
    <n v="0.63"/>
    <x v="2"/>
  </r>
  <r>
    <x v="0"/>
    <n v="1185732"/>
    <x v="258"/>
    <x v="4"/>
    <x v="28"/>
    <x v="31"/>
    <x v="0"/>
    <n v="48"/>
    <n v="282"/>
    <x v="2301"/>
    <n v="7444.8"/>
    <n v="0.55000000000000004"/>
    <x v="2"/>
  </r>
  <r>
    <x v="0"/>
    <n v="1185732"/>
    <x v="258"/>
    <x v="4"/>
    <x v="28"/>
    <x v="31"/>
    <x v="1"/>
    <n v="45"/>
    <n v="188"/>
    <x v="2302"/>
    <n v="3806.9999999999995"/>
    <n v="0.44999999999999996"/>
    <x v="2"/>
  </r>
  <r>
    <x v="0"/>
    <n v="1185732"/>
    <x v="258"/>
    <x v="4"/>
    <x v="28"/>
    <x v="31"/>
    <x v="2"/>
    <n v="41"/>
    <n v="210"/>
    <x v="1325"/>
    <n v="3185.7"/>
    <n v="0.37"/>
    <x v="2"/>
  </r>
  <r>
    <x v="0"/>
    <n v="1185732"/>
    <x v="258"/>
    <x v="4"/>
    <x v="28"/>
    <x v="31"/>
    <x v="3"/>
    <n v="43"/>
    <n v="182"/>
    <x v="2303"/>
    <n v="3286.92"/>
    <n v="0.42"/>
    <x v="2"/>
  </r>
  <r>
    <x v="0"/>
    <n v="1185732"/>
    <x v="258"/>
    <x v="4"/>
    <x v="28"/>
    <x v="31"/>
    <x v="4"/>
    <n v="53"/>
    <n v="196"/>
    <x v="2304"/>
    <n v="5194"/>
    <n v="0.5"/>
    <x v="2"/>
  </r>
  <r>
    <x v="0"/>
    <n v="1185732"/>
    <x v="258"/>
    <x v="4"/>
    <x v="28"/>
    <x v="31"/>
    <x v="5"/>
    <n v="59"/>
    <n v="200"/>
    <x v="2305"/>
    <n v="7080"/>
    <n v="0.6"/>
    <x v="2"/>
  </r>
  <r>
    <x v="0"/>
    <n v="1185732"/>
    <x v="291"/>
    <x v="4"/>
    <x v="28"/>
    <x v="31"/>
    <x v="0"/>
    <n v="51"/>
    <n v="273"/>
    <x v="2306"/>
    <n v="7796.880000000001"/>
    <n v="0.56000000000000005"/>
    <x v="2"/>
  </r>
  <r>
    <x v="0"/>
    <n v="1185732"/>
    <x v="291"/>
    <x v="4"/>
    <x v="28"/>
    <x v="31"/>
    <x v="1"/>
    <n v="49"/>
    <n v="200"/>
    <x v="1082"/>
    <n v="4410"/>
    <n v="0.44999999999999996"/>
    <x v="2"/>
  </r>
  <r>
    <x v="0"/>
    <n v="1185732"/>
    <x v="291"/>
    <x v="4"/>
    <x v="28"/>
    <x v="31"/>
    <x v="2"/>
    <n v="47"/>
    <n v="209"/>
    <x v="2307"/>
    <n v="3536.2799999999997"/>
    <n v="0.36"/>
    <x v="2"/>
  </r>
  <r>
    <x v="0"/>
    <n v="1185732"/>
    <x v="291"/>
    <x v="4"/>
    <x v="28"/>
    <x v="31"/>
    <x v="3"/>
    <n v="47"/>
    <n v="218"/>
    <x v="960"/>
    <n v="4610.7"/>
    <n v="0.44999999999999996"/>
    <x v="2"/>
  </r>
  <r>
    <x v="0"/>
    <n v="1185732"/>
    <x v="291"/>
    <x v="4"/>
    <x v="28"/>
    <x v="31"/>
    <x v="4"/>
    <n v="62"/>
    <n v="195"/>
    <x v="2308"/>
    <n v="5440.4999999999991"/>
    <n v="0.44999999999999996"/>
    <x v="2"/>
  </r>
  <r>
    <x v="0"/>
    <n v="1185732"/>
    <x v="291"/>
    <x v="4"/>
    <x v="28"/>
    <x v="31"/>
    <x v="5"/>
    <n v="65"/>
    <n v="250"/>
    <x v="2309"/>
    <n v="10400"/>
    <n v="0.64"/>
    <x v="2"/>
  </r>
  <r>
    <x v="0"/>
    <n v="1185732"/>
    <x v="319"/>
    <x v="4"/>
    <x v="28"/>
    <x v="31"/>
    <x v="0"/>
    <n v="63"/>
    <n v="311"/>
    <x v="2310"/>
    <n v="11559.87"/>
    <n v="0.59000000000000008"/>
    <x v="2"/>
  </r>
  <r>
    <x v="0"/>
    <n v="1185732"/>
    <x v="319"/>
    <x v="4"/>
    <x v="28"/>
    <x v="31"/>
    <x v="1"/>
    <n v="58"/>
    <n v="270"/>
    <x v="796"/>
    <n v="7673.4"/>
    <n v="0.49"/>
    <x v="2"/>
  </r>
  <r>
    <x v="0"/>
    <n v="1185732"/>
    <x v="319"/>
    <x v="4"/>
    <x v="28"/>
    <x v="31"/>
    <x v="2"/>
    <n v="51"/>
    <n v="248"/>
    <x v="2311"/>
    <n v="4553.28"/>
    <n v="0.36"/>
    <x v="2"/>
  </r>
  <r>
    <x v="0"/>
    <n v="1185732"/>
    <x v="319"/>
    <x v="4"/>
    <x v="28"/>
    <x v="31"/>
    <x v="3"/>
    <n v="52"/>
    <n v="202"/>
    <x v="2181"/>
    <n v="4411.68"/>
    <n v="0.42"/>
    <x v="2"/>
  </r>
  <r>
    <x v="0"/>
    <n v="1185732"/>
    <x v="319"/>
    <x v="4"/>
    <x v="28"/>
    <x v="31"/>
    <x v="4"/>
    <n v="64"/>
    <n v="240"/>
    <x v="2312"/>
    <n v="6911.9999999999991"/>
    <n v="0.44999999999999996"/>
    <x v="2"/>
  </r>
  <r>
    <x v="0"/>
    <n v="1185732"/>
    <x v="319"/>
    <x v="4"/>
    <x v="28"/>
    <x v="31"/>
    <x v="5"/>
    <n v="66"/>
    <n v="244"/>
    <x v="2313"/>
    <n v="10467.6"/>
    <n v="0.65"/>
    <x v="2"/>
  </r>
  <r>
    <x v="0"/>
    <n v="1185732"/>
    <x v="351"/>
    <x v="4"/>
    <x v="28"/>
    <x v="31"/>
    <x v="0"/>
    <n v="62"/>
    <n v="326"/>
    <x v="2314"/>
    <n v="11520.840000000002"/>
    <n v="0.57000000000000006"/>
    <x v="2"/>
  </r>
  <r>
    <x v="0"/>
    <n v="1185732"/>
    <x v="351"/>
    <x v="4"/>
    <x v="28"/>
    <x v="31"/>
    <x v="1"/>
    <n v="54"/>
    <n v="243"/>
    <x v="2315"/>
    <n v="6429.78"/>
    <n v="0.49"/>
    <x v="2"/>
  </r>
  <r>
    <x v="0"/>
    <n v="1185732"/>
    <x v="351"/>
    <x v="4"/>
    <x v="28"/>
    <x v="31"/>
    <x v="2"/>
    <n v="50"/>
    <n v="231"/>
    <x v="1885"/>
    <n v="4620"/>
    <n v="0.4"/>
    <x v="2"/>
  </r>
  <r>
    <x v="0"/>
    <n v="1185732"/>
    <x v="351"/>
    <x v="4"/>
    <x v="28"/>
    <x v="31"/>
    <x v="3"/>
    <n v="44"/>
    <n v="233"/>
    <x v="1387"/>
    <n v="4203.32"/>
    <n v="0.41"/>
    <x v="2"/>
  </r>
  <r>
    <x v="0"/>
    <n v="1185732"/>
    <x v="351"/>
    <x v="4"/>
    <x v="28"/>
    <x v="31"/>
    <x v="4"/>
    <n v="51"/>
    <n v="225"/>
    <x v="2103"/>
    <n v="5278.5"/>
    <n v="0.45999999999999996"/>
    <x v="2"/>
  </r>
  <r>
    <x v="0"/>
    <n v="1185732"/>
    <x v="351"/>
    <x v="4"/>
    <x v="28"/>
    <x v="31"/>
    <x v="5"/>
    <n v="58"/>
    <n v="278"/>
    <x v="2316"/>
    <n v="9835.64"/>
    <n v="0.61"/>
    <x v="2"/>
  </r>
  <r>
    <x v="0"/>
    <n v="1185732"/>
    <x v="381"/>
    <x v="4"/>
    <x v="28"/>
    <x v="31"/>
    <x v="0"/>
    <n v="51"/>
    <n v="287"/>
    <x v="2317"/>
    <n v="8489.4600000000009"/>
    <n v="0.58000000000000007"/>
    <x v="2"/>
  </r>
  <r>
    <x v="0"/>
    <n v="1185732"/>
    <x v="381"/>
    <x v="4"/>
    <x v="28"/>
    <x v="31"/>
    <x v="1"/>
    <n v="48"/>
    <n v="223"/>
    <x v="2318"/>
    <n v="5137.92"/>
    <n v="0.48"/>
    <x v="2"/>
  </r>
  <r>
    <x v="0"/>
    <n v="1185732"/>
    <x v="381"/>
    <x v="4"/>
    <x v="28"/>
    <x v="31"/>
    <x v="2"/>
    <n v="38"/>
    <n v="196"/>
    <x v="1512"/>
    <n v="2904.7200000000003"/>
    <n v="0.39"/>
    <x v="2"/>
  </r>
  <r>
    <x v="0"/>
    <n v="1185732"/>
    <x v="381"/>
    <x v="4"/>
    <x v="28"/>
    <x v="31"/>
    <x v="3"/>
    <n v="39"/>
    <n v="210"/>
    <x v="854"/>
    <n v="3276"/>
    <n v="0.4"/>
    <x v="2"/>
  </r>
  <r>
    <x v="0"/>
    <n v="1185732"/>
    <x v="381"/>
    <x v="4"/>
    <x v="28"/>
    <x v="31"/>
    <x v="4"/>
    <n v="48"/>
    <n v="175"/>
    <x v="865"/>
    <n v="3863.9999999999995"/>
    <n v="0.45999999999999996"/>
    <x v="2"/>
  </r>
  <r>
    <x v="0"/>
    <n v="1185732"/>
    <x v="381"/>
    <x v="4"/>
    <x v="28"/>
    <x v="31"/>
    <x v="5"/>
    <n v="52"/>
    <n v="232"/>
    <x v="2319"/>
    <n v="7238.4"/>
    <n v="0.6"/>
    <x v="2"/>
  </r>
  <r>
    <x v="0"/>
    <n v="1185732"/>
    <x v="413"/>
    <x v="4"/>
    <x v="28"/>
    <x v="31"/>
    <x v="0"/>
    <n v="50"/>
    <n v="244"/>
    <x v="2320"/>
    <n v="7320"/>
    <n v="0.6"/>
    <x v="2"/>
  </r>
  <r>
    <x v="0"/>
    <n v="1185732"/>
    <x v="413"/>
    <x v="4"/>
    <x v="28"/>
    <x v="31"/>
    <x v="1"/>
    <n v="42"/>
    <n v="208"/>
    <x v="2321"/>
    <n v="4368"/>
    <n v="0.5"/>
    <x v="2"/>
  </r>
  <r>
    <x v="0"/>
    <n v="1185732"/>
    <x v="413"/>
    <x v="4"/>
    <x v="28"/>
    <x v="31"/>
    <x v="2"/>
    <n v="41"/>
    <n v="176"/>
    <x v="940"/>
    <n v="2814.2400000000002"/>
    <n v="0.39"/>
    <x v="2"/>
  </r>
  <r>
    <x v="0"/>
    <n v="1185732"/>
    <x v="413"/>
    <x v="4"/>
    <x v="28"/>
    <x v="31"/>
    <x v="3"/>
    <n v="41"/>
    <n v="176"/>
    <x v="940"/>
    <n v="2886.4"/>
    <n v="0.4"/>
    <x v="2"/>
  </r>
  <r>
    <x v="0"/>
    <n v="1185732"/>
    <x v="413"/>
    <x v="4"/>
    <x v="28"/>
    <x v="31"/>
    <x v="4"/>
    <n v="52"/>
    <n v="189"/>
    <x v="753"/>
    <n v="4717.4399999999996"/>
    <n v="0.48"/>
    <x v="2"/>
  </r>
  <r>
    <x v="0"/>
    <n v="1185732"/>
    <x v="413"/>
    <x v="4"/>
    <x v="28"/>
    <x v="31"/>
    <x v="5"/>
    <n v="56"/>
    <n v="225"/>
    <x v="789"/>
    <n v="8190"/>
    <n v="0.65"/>
    <x v="2"/>
  </r>
  <r>
    <x v="0"/>
    <n v="1185732"/>
    <x v="443"/>
    <x v="4"/>
    <x v="28"/>
    <x v="31"/>
    <x v="0"/>
    <n v="50"/>
    <n v="278"/>
    <x v="2322"/>
    <n v="7923.0000000000009"/>
    <n v="0.57000000000000006"/>
    <x v="2"/>
  </r>
  <r>
    <x v="0"/>
    <n v="1185732"/>
    <x v="443"/>
    <x v="4"/>
    <x v="28"/>
    <x v="31"/>
    <x v="1"/>
    <n v="44"/>
    <n v="188"/>
    <x v="980"/>
    <n v="3722.3999999999996"/>
    <n v="0.44999999999999996"/>
    <x v="2"/>
  </r>
  <r>
    <x v="0"/>
    <n v="1185732"/>
    <x v="443"/>
    <x v="4"/>
    <x v="28"/>
    <x v="31"/>
    <x v="2"/>
    <n v="43"/>
    <n v="202"/>
    <x v="2323"/>
    <n v="3040.1"/>
    <n v="0.35"/>
    <x v="2"/>
  </r>
  <r>
    <x v="0"/>
    <n v="1185732"/>
    <x v="443"/>
    <x v="4"/>
    <x v="28"/>
    <x v="31"/>
    <x v="3"/>
    <n v="53"/>
    <n v="225"/>
    <x v="2324"/>
    <n v="5008.5"/>
    <n v="0.42"/>
    <x v="2"/>
  </r>
  <r>
    <x v="0"/>
    <n v="1185732"/>
    <x v="443"/>
    <x v="4"/>
    <x v="28"/>
    <x v="31"/>
    <x v="4"/>
    <n v="66"/>
    <n v="196"/>
    <x v="1113"/>
    <n v="6079.92"/>
    <n v="0.47"/>
    <x v="2"/>
  </r>
  <r>
    <x v="0"/>
    <n v="1185732"/>
    <x v="443"/>
    <x v="4"/>
    <x v="28"/>
    <x v="31"/>
    <x v="5"/>
    <n v="74"/>
    <n v="206"/>
    <x v="2325"/>
    <n v="9603.7199999999993"/>
    <n v="0.63"/>
    <x v="2"/>
  </r>
  <r>
    <x v="0"/>
    <n v="1185732"/>
    <x v="472"/>
    <x v="4"/>
    <x v="28"/>
    <x v="31"/>
    <x v="0"/>
    <n v="67"/>
    <n v="290"/>
    <x v="2326"/>
    <n v="11658"/>
    <n v="0.6"/>
    <x v="2"/>
  </r>
  <r>
    <x v="0"/>
    <n v="1185732"/>
    <x v="472"/>
    <x v="4"/>
    <x v="28"/>
    <x v="31"/>
    <x v="1"/>
    <n v="58"/>
    <n v="219"/>
    <x v="1211"/>
    <n v="5715.9"/>
    <n v="0.44999999999999996"/>
    <x v="2"/>
  </r>
  <r>
    <x v="2"/>
    <n v="1185732"/>
    <x v="472"/>
    <x v="4"/>
    <x v="28"/>
    <x v="31"/>
    <x v="2"/>
    <n v="56"/>
    <n v="215"/>
    <x v="755"/>
    <n v="4214"/>
    <n v="0.35"/>
    <x v="2"/>
  </r>
  <r>
    <x v="2"/>
    <n v="1185732"/>
    <x v="472"/>
    <x v="4"/>
    <x v="28"/>
    <x v="31"/>
    <x v="3"/>
    <n v="59"/>
    <n v="194"/>
    <x v="2327"/>
    <n v="5150.7"/>
    <n v="0.44999999999999996"/>
    <x v="2"/>
  </r>
  <r>
    <x v="2"/>
    <n v="1185732"/>
    <x v="472"/>
    <x v="4"/>
    <x v="28"/>
    <x v="31"/>
    <x v="4"/>
    <n v="66"/>
    <n v="225"/>
    <x v="2328"/>
    <n v="6682.4999999999991"/>
    <n v="0.44999999999999996"/>
    <x v="2"/>
  </r>
  <r>
    <x v="2"/>
    <n v="1185732"/>
    <x v="472"/>
    <x v="4"/>
    <x v="28"/>
    <x v="31"/>
    <x v="5"/>
    <n v="68"/>
    <n v="228"/>
    <x v="2329"/>
    <n v="9302.4"/>
    <n v="0.6"/>
    <x v="2"/>
  </r>
  <r>
    <x v="2"/>
    <n v="1185732"/>
    <x v="170"/>
    <x v="4"/>
    <x v="28"/>
    <x v="31"/>
    <x v="0"/>
    <n v="33"/>
    <n v="231"/>
    <x v="2330"/>
    <n v="3811.5"/>
    <n v="0.5"/>
    <x v="2"/>
  </r>
  <r>
    <x v="2"/>
    <n v="1185732"/>
    <x v="170"/>
    <x v="4"/>
    <x v="28"/>
    <x v="31"/>
    <x v="1"/>
    <n v="34"/>
    <n v="181"/>
    <x v="2331"/>
    <n v="3077"/>
    <n v="0.5"/>
    <x v="2"/>
  </r>
  <r>
    <x v="2"/>
    <n v="1185732"/>
    <x v="170"/>
    <x v="4"/>
    <x v="28"/>
    <x v="31"/>
    <x v="2"/>
    <n v="24"/>
    <n v="189"/>
    <x v="2332"/>
    <n v="2449.44"/>
    <n v="0.54"/>
    <x v="2"/>
  </r>
  <r>
    <x v="2"/>
    <n v="1185732"/>
    <x v="170"/>
    <x v="4"/>
    <x v="28"/>
    <x v="31"/>
    <x v="3"/>
    <n v="29"/>
    <n v="173"/>
    <x v="2333"/>
    <n v="2759.3500000000004"/>
    <n v="0.55000000000000004"/>
    <x v="2"/>
  </r>
  <r>
    <x v="2"/>
    <n v="1185732"/>
    <x v="170"/>
    <x v="4"/>
    <x v="28"/>
    <x v="31"/>
    <x v="4"/>
    <n v="42"/>
    <n v="156"/>
    <x v="2334"/>
    <n v="3013.9199999999996"/>
    <n v="0.45999999999999996"/>
    <x v="2"/>
  </r>
  <r>
    <x v="2"/>
    <n v="1185732"/>
    <x v="170"/>
    <x v="4"/>
    <x v="28"/>
    <x v="31"/>
    <x v="5"/>
    <n v="34"/>
    <n v="196"/>
    <x v="807"/>
    <n v="4264.96"/>
    <n v="0.64"/>
    <x v="2"/>
  </r>
  <r>
    <x v="2"/>
    <n v="1185732"/>
    <x v="199"/>
    <x v="4"/>
    <x v="28"/>
    <x v="31"/>
    <x v="0"/>
    <n v="34"/>
    <n v="263"/>
    <x v="2335"/>
    <n v="4471"/>
    <n v="0.5"/>
    <x v="2"/>
  </r>
  <r>
    <x v="2"/>
    <n v="1185732"/>
    <x v="199"/>
    <x v="4"/>
    <x v="28"/>
    <x v="31"/>
    <x v="1"/>
    <n v="34"/>
    <n v="188"/>
    <x v="1232"/>
    <n v="3068.16"/>
    <n v="0.48"/>
    <x v="2"/>
  </r>
  <r>
    <x v="2"/>
    <n v="1185732"/>
    <x v="199"/>
    <x v="4"/>
    <x v="28"/>
    <x v="31"/>
    <x v="2"/>
    <n v="23"/>
    <n v="169"/>
    <x v="2336"/>
    <n v="2137.8500000000004"/>
    <n v="0.55000000000000004"/>
    <x v="2"/>
  </r>
  <r>
    <x v="2"/>
    <n v="1185732"/>
    <x v="199"/>
    <x v="4"/>
    <x v="29"/>
    <x v="32"/>
    <x v="3"/>
    <n v="29"/>
    <n v="142"/>
    <x v="2337"/>
    <n v="2059"/>
    <n v="0.5"/>
    <x v="2"/>
  </r>
  <r>
    <x v="2"/>
    <n v="1185732"/>
    <x v="199"/>
    <x v="4"/>
    <x v="29"/>
    <x v="32"/>
    <x v="4"/>
    <n v="44"/>
    <n v="180"/>
    <x v="1830"/>
    <n v="3960"/>
    <n v="0.5"/>
    <x v="2"/>
  </r>
  <r>
    <x v="2"/>
    <n v="1185732"/>
    <x v="199"/>
    <x v="4"/>
    <x v="29"/>
    <x v="32"/>
    <x v="5"/>
    <n v="29"/>
    <n v="203"/>
    <x v="2338"/>
    <n v="3532.2"/>
    <n v="0.6"/>
    <x v="2"/>
  </r>
  <r>
    <x v="2"/>
    <n v="1185732"/>
    <x v="704"/>
    <x v="4"/>
    <x v="29"/>
    <x v="32"/>
    <x v="0"/>
    <n v="28"/>
    <n v="276"/>
    <x v="1110"/>
    <n v="4173.12"/>
    <n v="0.54"/>
    <x v="2"/>
  </r>
  <r>
    <x v="2"/>
    <n v="1185732"/>
    <x v="704"/>
    <x v="4"/>
    <x v="29"/>
    <x v="32"/>
    <x v="1"/>
    <n v="29"/>
    <n v="150"/>
    <x v="2339"/>
    <n v="1957.4999999999998"/>
    <n v="0.44999999999999996"/>
    <x v="2"/>
  </r>
  <r>
    <x v="2"/>
    <n v="1185732"/>
    <x v="704"/>
    <x v="4"/>
    <x v="29"/>
    <x v="32"/>
    <x v="2"/>
    <n v="19"/>
    <n v="181"/>
    <x v="2340"/>
    <n v="1788.28"/>
    <n v="0.52"/>
    <x v="2"/>
  </r>
  <r>
    <x v="2"/>
    <n v="1185732"/>
    <x v="704"/>
    <x v="4"/>
    <x v="29"/>
    <x v="32"/>
    <x v="3"/>
    <n v="25"/>
    <n v="124"/>
    <x v="1991"/>
    <n v="1674"/>
    <n v="0.54"/>
    <x v="2"/>
  </r>
  <r>
    <x v="2"/>
    <n v="1185732"/>
    <x v="704"/>
    <x v="4"/>
    <x v="29"/>
    <x v="32"/>
    <x v="4"/>
    <n v="37"/>
    <n v="158"/>
    <x v="2341"/>
    <n v="2630.7"/>
    <n v="0.44999999999999996"/>
    <x v="2"/>
  </r>
  <r>
    <x v="2"/>
    <n v="1185732"/>
    <x v="704"/>
    <x v="4"/>
    <x v="29"/>
    <x v="32"/>
    <x v="5"/>
    <n v="27"/>
    <n v="169"/>
    <x v="2342"/>
    <n v="2829.06"/>
    <n v="0.62"/>
    <x v="2"/>
  </r>
  <r>
    <x v="2"/>
    <n v="1185732"/>
    <x v="721"/>
    <x v="4"/>
    <x v="29"/>
    <x v="32"/>
    <x v="0"/>
    <n v="27"/>
    <n v="263"/>
    <x v="2343"/>
    <n v="3834.5400000000004"/>
    <n v="0.54"/>
    <x v="2"/>
  </r>
  <r>
    <x v="2"/>
    <n v="1185732"/>
    <x v="721"/>
    <x v="4"/>
    <x v="29"/>
    <x v="32"/>
    <x v="1"/>
    <n v="28"/>
    <n v="155"/>
    <x v="2344"/>
    <n v="2039.8"/>
    <n v="0.47"/>
    <x v="2"/>
  </r>
  <r>
    <x v="2"/>
    <n v="1185732"/>
    <x v="721"/>
    <x v="4"/>
    <x v="29"/>
    <x v="32"/>
    <x v="2"/>
    <n v="20"/>
    <n v="144"/>
    <x v="1477"/>
    <n v="1584.0000000000002"/>
    <n v="0.55000000000000004"/>
    <x v="2"/>
  </r>
  <r>
    <x v="2"/>
    <n v="1185732"/>
    <x v="721"/>
    <x v="4"/>
    <x v="29"/>
    <x v="32"/>
    <x v="3"/>
    <n v="24"/>
    <n v="140"/>
    <x v="1597"/>
    <n v="1814.4"/>
    <n v="0.54"/>
    <x v="2"/>
  </r>
  <r>
    <x v="2"/>
    <n v="1185732"/>
    <x v="721"/>
    <x v="4"/>
    <x v="29"/>
    <x v="32"/>
    <x v="4"/>
    <n v="42"/>
    <n v="131"/>
    <x v="2277"/>
    <n v="2751"/>
    <n v="0.5"/>
    <x v="2"/>
  </r>
  <r>
    <x v="2"/>
    <n v="1185732"/>
    <x v="721"/>
    <x v="4"/>
    <x v="29"/>
    <x v="32"/>
    <x v="5"/>
    <n v="32"/>
    <n v="189"/>
    <x v="1236"/>
    <n v="3689.2799999999997"/>
    <n v="0.61"/>
    <x v="2"/>
  </r>
  <r>
    <x v="2"/>
    <n v="1185732"/>
    <x v="255"/>
    <x v="4"/>
    <x v="29"/>
    <x v="32"/>
    <x v="0"/>
    <n v="41"/>
    <n v="246"/>
    <x v="2345"/>
    <n v="5547.3"/>
    <n v="0.55000000000000004"/>
    <x v="2"/>
  </r>
  <r>
    <x v="2"/>
    <n v="1185732"/>
    <x v="255"/>
    <x v="4"/>
    <x v="29"/>
    <x v="32"/>
    <x v="1"/>
    <n v="42"/>
    <n v="182"/>
    <x v="947"/>
    <n v="3516.24"/>
    <n v="0.45999999999999996"/>
    <x v="2"/>
  </r>
  <r>
    <x v="2"/>
    <n v="1185732"/>
    <x v="255"/>
    <x v="4"/>
    <x v="29"/>
    <x v="32"/>
    <x v="2"/>
    <n v="37"/>
    <n v="169"/>
    <x v="2346"/>
    <n v="3314.09"/>
    <n v="0.53"/>
    <x v="2"/>
  </r>
  <r>
    <x v="2"/>
    <n v="1185732"/>
    <x v="255"/>
    <x v="4"/>
    <x v="29"/>
    <x v="32"/>
    <x v="3"/>
    <n v="38"/>
    <n v="150"/>
    <x v="2073"/>
    <n v="3078"/>
    <n v="0.54"/>
    <x v="2"/>
  </r>
  <r>
    <x v="2"/>
    <n v="1185732"/>
    <x v="255"/>
    <x v="4"/>
    <x v="29"/>
    <x v="32"/>
    <x v="4"/>
    <n v="46"/>
    <n v="150"/>
    <x v="1310"/>
    <n v="3381"/>
    <n v="0.49"/>
    <x v="2"/>
  </r>
  <r>
    <x v="2"/>
    <n v="1185732"/>
    <x v="255"/>
    <x v="4"/>
    <x v="29"/>
    <x v="32"/>
    <x v="5"/>
    <n v="51"/>
    <n v="203"/>
    <x v="917"/>
    <n v="6418.86"/>
    <n v="0.62"/>
    <x v="2"/>
  </r>
  <r>
    <x v="2"/>
    <n v="1185732"/>
    <x v="288"/>
    <x v="4"/>
    <x v="29"/>
    <x v="32"/>
    <x v="0"/>
    <n v="46"/>
    <n v="238"/>
    <x v="2347"/>
    <n v="6021.4000000000005"/>
    <n v="0.55000000000000004"/>
    <x v="2"/>
  </r>
  <r>
    <x v="2"/>
    <n v="1185732"/>
    <x v="288"/>
    <x v="4"/>
    <x v="29"/>
    <x v="32"/>
    <x v="1"/>
    <n v="42"/>
    <n v="182"/>
    <x v="947"/>
    <n v="3592.68"/>
    <n v="0.47"/>
    <x v="2"/>
  </r>
  <r>
    <x v="2"/>
    <n v="1185732"/>
    <x v="288"/>
    <x v="4"/>
    <x v="29"/>
    <x v="32"/>
    <x v="2"/>
    <n v="47"/>
    <n v="169"/>
    <x v="953"/>
    <n v="4289.22"/>
    <n v="0.54"/>
    <x v="2"/>
  </r>
  <r>
    <x v="2"/>
    <n v="1185732"/>
    <x v="288"/>
    <x v="4"/>
    <x v="29"/>
    <x v="32"/>
    <x v="3"/>
    <n v="49"/>
    <n v="169"/>
    <x v="2348"/>
    <n v="4223.3100000000004"/>
    <n v="0.51"/>
    <x v="2"/>
  </r>
  <r>
    <x v="2"/>
    <n v="1185732"/>
    <x v="288"/>
    <x v="4"/>
    <x v="29"/>
    <x v="32"/>
    <x v="4"/>
    <n v="61"/>
    <n v="163"/>
    <x v="2349"/>
    <n v="4872.07"/>
    <n v="0.49"/>
    <x v="2"/>
  </r>
  <r>
    <x v="2"/>
    <n v="1185732"/>
    <x v="288"/>
    <x v="4"/>
    <x v="29"/>
    <x v="32"/>
    <x v="5"/>
    <n v="67"/>
    <n v="231"/>
    <x v="2350"/>
    <n v="9286.1999999999989"/>
    <n v="0.6"/>
    <x v="2"/>
  </r>
  <r>
    <x v="2"/>
    <n v="1185732"/>
    <x v="316"/>
    <x v="4"/>
    <x v="29"/>
    <x v="32"/>
    <x v="0"/>
    <n v="60"/>
    <n v="294"/>
    <x v="2150"/>
    <n v="8820"/>
    <n v="0.5"/>
    <x v="2"/>
  </r>
  <r>
    <x v="2"/>
    <n v="1185732"/>
    <x v="316"/>
    <x v="4"/>
    <x v="29"/>
    <x v="32"/>
    <x v="1"/>
    <n v="58"/>
    <n v="224"/>
    <x v="1834"/>
    <n v="6496"/>
    <n v="0.5"/>
    <x v="2"/>
  </r>
  <r>
    <x v="2"/>
    <n v="1185732"/>
    <x v="316"/>
    <x v="4"/>
    <x v="29"/>
    <x v="32"/>
    <x v="2"/>
    <n v="53"/>
    <n v="196"/>
    <x v="2304"/>
    <n v="5713.4000000000005"/>
    <n v="0.55000000000000004"/>
    <x v="2"/>
  </r>
  <r>
    <x v="2"/>
    <n v="1185732"/>
    <x v="316"/>
    <x v="4"/>
    <x v="29"/>
    <x v="32"/>
    <x v="3"/>
    <n v="52"/>
    <n v="203"/>
    <x v="966"/>
    <n v="5383.56"/>
    <n v="0.51"/>
    <x v="2"/>
  </r>
  <r>
    <x v="2"/>
    <n v="1185732"/>
    <x v="316"/>
    <x v="4"/>
    <x v="29"/>
    <x v="32"/>
    <x v="4"/>
    <n v="59"/>
    <n v="182"/>
    <x v="918"/>
    <n v="5261.62"/>
    <n v="0.49"/>
    <x v="2"/>
  </r>
  <r>
    <x v="2"/>
    <n v="1185732"/>
    <x v="316"/>
    <x v="4"/>
    <x v="29"/>
    <x v="32"/>
    <x v="5"/>
    <n v="64"/>
    <n v="263"/>
    <x v="2351"/>
    <n v="10604.16"/>
    <n v="0.63"/>
    <x v="2"/>
  </r>
  <r>
    <x v="2"/>
    <n v="1185732"/>
    <x v="348"/>
    <x v="4"/>
    <x v="29"/>
    <x v="32"/>
    <x v="0"/>
    <n v="61"/>
    <n v="308"/>
    <x v="2352"/>
    <n v="9957.6400000000012"/>
    <n v="0.53"/>
    <x v="2"/>
  </r>
  <r>
    <x v="2"/>
    <n v="1185732"/>
    <x v="348"/>
    <x v="4"/>
    <x v="29"/>
    <x v="32"/>
    <x v="1"/>
    <n v="58"/>
    <n v="200"/>
    <x v="2353"/>
    <n v="5219.9999999999991"/>
    <n v="0.44999999999999996"/>
    <x v="2"/>
  </r>
  <r>
    <x v="2"/>
    <n v="1185732"/>
    <x v="348"/>
    <x v="4"/>
    <x v="29"/>
    <x v="32"/>
    <x v="2"/>
    <n v="54"/>
    <n v="210"/>
    <x v="879"/>
    <n v="6010.2000000000007"/>
    <n v="0.53"/>
    <x v="2"/>
  </r>
  <r>
    <x v="2"/>
    <n v="1185732"/>
    <x v="348"/>
    <x v="4"/>
    <x v="29"/>
    <x v="32"/>
    <x v="3"/>
    <n v="44"/>
    <n v="182"/>
    <x v="2354"/>
    <n v="4244.24"/>
    <n v="0.53"/>
    <x v="2"/>
  </r>
  <r>
    <x v="2"/>
    <n v="1185732"/>
    <x v="348"/>
    <x v="4"/>
    <x v="29"/>
    <x v="32"/>
    <x v="4"/>
    <n v="53"/>
    <n v="176"/>
    <x v="2355"/>
    <n v="4477.4399999999996"/>
    <n v="0.48"/>
    <x v="2"/>
  </r>
  <r>
    <x v="2"/>
    <n v="1185732"/>
    <x v="348"/>
    <x v="4"/>
    <x v="29"/>
    <x v="32"/>
    <x v="5"/>
    <n v="54"/>
    <n v="231"/>
    <x v="2356"/>
    <n v="7983.3600000000006"/>
    <n v="0.64"/>
    <x v="2"/>
  </r>
  <r>
    <x v="2"/>
    <n v="1185732"/>
    <x v="378"/>
    <x v="4"/>
    <x v="29"/>
    <x v="32"/>
    <x v="0"/>
    <n v="53"/>
    <n v="250"/>
    <x v="2357"/>
    <n v="6890"/>
    <n v="0.52"/>
    <x v="2"/>
  </r>
  <r>
    <x v="2"/>
    <n v="1185732"/>
    <x v="378"/>
    <x v="4"/>
    <x v="29"/>
    <x v="32"/>
    <x v="1"/>
    <n v="49"/>
    <n v="181"/>
    <x v="2193"/>
    <n v="4434.5"/>
    <n v="0.5"/>
    <x v="2"/>
  </r>
  <r>
    <x v="2"/>
    <n v="1185732"/>
    <x v="378"/>
    <x v="4"/>
    <x v="29"/>
    <x v="32"/>
    <x v="2"/>
    <n v="28"/>
    <n v="175"/>
    <x v="1071"/>
    <n v="2499"/>
    <n v="0.51"/>
    <x v="2"/>
  </r>
  <r>
    <x v="2"/>
    <n v="1185732"/>
    <x v="378"/>
    <x v="4"/>
    <x v="29"/>
    <x v="32"/>
    <x v="3"/>
    <n v="28"/>
    <n v="150"/>
    <x v="1077"/>
    <n v="2100"/>
    <n v="0.5"/>
    <x v="2"/>
  </r>
  <r>
    <x v="2"/>
    <n v="1185732"/>
    <x v="378"/>
    <x v="4"/>
    <x v="29"/>
    <x v="32"/>
    <x v="4"/>
    <n v="38"/>
    <n v="156"/>
    <x v="1903"/>
    <n v="2726.8799999999997"/>
    <n v="0.45999999999999996"/>
    <x v="2"/>
  </r>
  <r>
    <x v="2"/>
    <n v="1185732"/>
    <x v="378"/>
    <x v="4"/>
    <x v="29"/>
    <x v="32"/>
    <x v="5"/>
    <n v="41"/>
    <n v="203"/>
    <x v="2358"/>
    <n v="5077.03"/>
    <n v="0.61"/>
    <x v="2"/>
  </r>
  <r>
    <x v="2"/>
    <n v="1185732"/>
    <x v="410"/>
    <x v="4"/>
    <x v="29"/>
    <x v="32"/>
    <x v="0"/>
    <n v="42"/>
    <n v="245"/>
    <x v="869"/>
    <n v="5556.6"/>
    <n v="0.54"/>
    <x v="2"/>
  </r>
  <r>
    <x v="2"/>
    <n v="1185732"/>
    <x v="410"/>
    <x v="4"/>
    <x v="29"/>
    <x v="32"/>
    <x v="1"/>
    <n v="33"/>
    <n v="196"/>
    <x v="1829"/>
    <n v="2975.2799999999997"/>
    <n v="0.45999999999999996"/>
    <x v="2"/>
  </r>
  <r>
    <x v="2"/>
    <n v="1185732"/>
    <x v="410"/>
    <x v="4"/>
    <x v="29"/>
    <x v="32"/>
    <x v="2"/>
    <n v="34"/>
    <n v="150"/>
    <x v="2047"/>
    <n v="2601"/>
    <n v="0.51"/>
    <x v="2"/>
  </r>
  <r>
    <x v="2"/>
    <n v="1185732"/>
    <x v="410"/>
    <x v="4"/>
    <x v="29"/>
    <x v="32"/>
    <x v="3"/>
    <n v="34"/>
    <n v="160"/>
    <x v="1311"/>
    <n v="2937.6000000000004"/>
    <n v="0.54"/>
    <x v="2"/>
  </r>
  <r>
    <x v="2"/>
    <n v="1185732"/>
    <x v="410"/>
    <x v="4"/>
    <x v="29"/>
    <x v="32"/>
    <x v="4"/>
    <n v="42"/>
    <n v="149"/>
    <x v="2359"/>
    <n v="2941.2599999999998"/>
    <n v="0.47"/>
    <x v="2"/>
  </r>
  <r>
    <x v="2"/>
    <n v="1185732"/>
    <x v="410"/>
    <x v="4"/>
    <x v="29"/>
    <x v="32"/>
    <x v="5"/>
    <n v="48"/>
    <n v="176"/>
    <x v="2360"/>
    <n v="5322.24"/>
    <n v="0.63"/>
    <x v="2"/>
  </r>
  <r>
    <x v="2"/>
    <n v="1185732"/>
    <x v="440"/>
    <x v="4"/>
    <x v="29"/>
    <x v="32"/>
    <x v="0"/>
    <n v="44"/>
    <n v="215"/>
    <x v="2361"/>
    <n v="5203"/>
    <n v="0.55000000000000004"/>
    <x v="2"/>
  </r>
  <r>
    <x v="2"/>
    <n v="1185732"/>
    <x v="440"/>
    <x v="4"/>
    <x v="29"/>
    <x v="32"/>
    <x v="1"/>
    <n v="32"/>
    <n v="195"/>
    <x v="1204"/>
    <n v="2932.7999999999997"/>
    <n v="0.47"/>
    <x v="2"/>
  </r>
  <r>
    <x v="2"/>
    <n v="1185732"/>
    <x v="440"/>
    <x v="4"/>
    <x v="29"/>
    <x v="32"/>
    <x v="2"/>
    <n v="38"/>
    <n v="167"/>
    <x v="1508"/>
    <n v="3426.84"/>
    <n v="0.54"/>
    <x v="2"/>
  </r>
  <r>
    <x v="2"/>
    <n v="1185732"/>
    <x v="440"/>
    <x v="4"/>
    <x v="29"/>
    <x v="32"/>
    <x v="3"/>
    <n v="55"/>
    <n v="163"/>
    <x v="2362"/>
    <n v="4572.1499999999996"/>
    <n v="0.51"/>
    <x v="2"/>
  </r>
  <r>
    <x v="2"/>
    <n v="1185732"/>
    <x v="440"/>
    <x v="4"/>
    <x v="29"/>
    <x v="32"/>
    <x v="4"/>
    <n v="72"/>
    <n v="163"/>
    <x v="1324"/>
    <n v="5750.64"/>
    <n v="0.49"/>
    <x v="2"/>
  </r>
  <r>
    <x v="2"/>
    <n v="1185732"/>
    <x v="440"/>
    <x v="4"/>
    <x v="29"/>
    <x v="32"/>
    <x v="5"/>
    <n v="72"/>
    <n v="210"/>
    <x v="1394"/>
    <n v="9676.8000000000011"/>
    <n v="0.64"/>
    <x v="2"/>
  </r>
  <r>
    <x v="2"/>
    <n v="1185732"/>
    <x v="469"/>
    <x v="4"/>
    <x v="29"/>
    <x v="32"/>
    <x v="0"/>
    <n v="64"/>
    <n v="244"/>
    <x v="2363"/>
    <n v="7964.16"/>
    <n v="0.51"/>
    <x v="2"/>
  </r>
  <r>
    <x v="2"/>
    <n v="1185732"/>
    <x v="469"/>
    <x v="4"/>
    <x v="29"/>
    <x v="32"/>
    <x v="1"/>
    <n v="55"/>
    <n v="202"/>
    <x v="2364"/>
    <n v="4999.4999999999991"/>
    <n v="0.44999999999999996"/>
    <x v="2"/>
  </r>
  <r>
    <x v="5"/>
    <n v="1185732"/>
    <x v="469"/>
    <x v="4"/>
    <x v="29"/>
    <x v="32"/>
    <x v="2"/>
    <n v="55"/>
    <n v="218"/>
    <x v="899"/>
    <n v="6114.9000000000005"/>
    <n v="0.51"/>
    <x v="2"/>
  </r>
  <r>
    <x v="5"/>
    <n v="1185732"/>
    <x v="469"/>
    <x v="4"/>
    <x v="29"/>
    <x v="32"/>
    <x v="3"/>
    <n v="55"/>
    <n v="196"/>
    <x v="2365"/>
    <n v="5821.2000000000007"/>
    <n v="0.54"/>
    <x v="2"/>
  </r>
  <r>
    <x v="5"/>
    <n v="1185732"/>
    <x v="469"/>
    <x v="4"/>
    <x v="29"/>
    <x v="32"/>
    <x v="4"/>
    <n v="65"/>
    <n v="169"/>
    <x v="2366"/>
    <n v="5382.65"/>
    <n v="0.49"/>
    <x v="2"/>
  </r>
  <r>
    <x v="5"/>
    <n v="1185732"/>
    <x v="469"/>
    <x v="4"/>
    <x v="29"/>
    <x v="32"/>
    <x v="5"/>
    <n v="69"/>
    <n v="225"/>
    <x v="2367"/>
    <n v="10091.25"/>
    <n v="0.65"/>
    <x v="2"/>
  </r>
  <r>
    <x v="5"/>
    <n v="1185732"/>
    <x v="177"/>
    <x v="4"/>
    <x v="29"/>
    <x v="32"/>
    <x v="0"/>
    <n v="32"/>
    <n v="194"/>
    <x v="2368"/>
    <n v="3228.1600000000003"/>
    <n v="0.52"/>
    <x v="2"/>
  </r>
  <r>
    <x v="5"/>
    <n v="1185732"/>
    <x v="177"/>
    <x v="4"/>
    <x v="29"/>
    <x v="32"/>
    <x v="1"/>
    <n v="33"/>
    <n v="150"/>
    <x v="1150"/>
    <n v="2475"/>
    <n v="0.5"/>
    <x v="2"/>
  </r>
  <r>
    <x v="5"/>
    <n v="1185732"/>
    <x v="177"/>
    <x v="4"/>
    <x v="29"/>
    <x v="32"/>
    <x v="2"/>
    <n v="24"/>
    <n v="167"/>
    <x v="2369"/>
    <n v="2164.3200000000002"/>
    <n v="0.54"/>
    <x v="2"/>
  </r>
  <r>
    <x v="5"/>
    <n v="1185732"/>
    <x v="177"/>
    <x v="4"/>
    <x v="29"/>
    <x v="32"/>
    <x v="3"/>
    <n v="29"/>
    <n v="123"/>
    <x v="2020"/>
    <n v="1854.8400000000001"/>
    <n v="0.52"/>
    <x v="2"/>
  </r>
  <r>
    <x v="5"/>
    <n v="1185732"/>
    <x v="177"/>
    <x v="4"/>
    <x v="29"/>
    <x v="32"/>
    <x v="4"/>
    <n v="44"/>
    <n v="128"/>
    <x v="805"/>
    <n v="2816"/>
    <n v="0.5"/>
    <x v="2"/>
  </r>
  <r>
    <x v="5"/>
    <n v="1185732"/>
    <x v="177"/>
    <x v="4"/>
    <x v="29"/>
    <x v="32"/>
    <x v="5"/>
    <n v="32"/>
    <n v="173"/>
    <x v="1474"/>
    <n v="3598.4"/>
    <n v="0.65"/>
    <x v="2"/>
  </r>
  <r>
    <x v="5"/>
    <n v="1185732"/>
    <x v="206"/>
    <x v="4"/>
    <x v="29"/>
    <x v="32"/>
    <x v="0"/>
    <n v="32"/>
    <n v="231"/>
    <x v="1936"/>
    <n v="3696"/>
    <n v="0.5"/>
    <x v="2"/>
  </r>
  <r>
    <x v="5"/>
    <n v="1185732"/>
    <x v="206"/>
    <x v="4"/>
    <x v="29"/>
    <x v="32"/>
    <x v="1"/>
    <n v="33"/>
    <n v="143"/>
    <x v="1770"/>
    <n v="2359.5"/>
    <n v="0.5"/>
    <x v="2"/>
  </r>
  <r>
    <x v="5"/>
    <n v="1185732"/>
    <x v="206"/>
    <x v="4"/>
    <x v="29"/>
    <x v="32"/>
    <x v="2"/>
    <n v="23"/>
    <n v="158"/>
    <x v="2370"/>
    <n v="1817"/>
    <n v="0.5"/>
    <x v="2"/>
  </r>
  <r>
    <x v="5"/>
    <n v="1185732"/>
    <x v="206"/>
    <x v="3"/>
    <x v="30"/>
    <x v="33"/>
    <x v="3"/>
    <n v="29"/>
    <n v="101"/>
    <x v="2038"/>
    <n v="1464.5"/>
    <n v="0.5"/>
    <x v="2"/>
  </r>
  <r>
    <x v="5"/>
    <n v="1185732"/>
    <x v="206"/>
    <x v="3"/>
    <x v="30"/>
    <x v="33"/>
    <x v="4"/>
    <n v="41"/>
    <n v="122"/>
    <x v="2131"/>
    <n v="2300.9199999999996"/>
    <n v="0.45999999999999996"/>
    <x v="2"/>
  </r>
  <r>
    <x v="5"/>
    <n v="1185732"/>
    <x v="206"/>
    <x v="3"/>
    <x v="30"/>
    <x v="33"/>
    <x v="5"/>
    <n v="29"/>
    <n v="143"/>
    <x v="1904"/>
    <n v="2529.67"/>
    <n v="0.61"/>
    <x v="2"/>
  </r>
  <r>
    <x v="5"/>
    <n v="1185732"/>
    <x v="214"/>
    <x v="3"/>
    <x v="30"/>
    <x v="33"/>
    <x v="0"/>
    <n v="27"/>
    <n v="231"/>
    <x v="2371"/>
    <n v="3243.2400000000002"/>
    <n v="0.52"/>
    <x v="2"/>
  </r>
  <r>
    <x v="5"/>
    <n v="1185732"/>
    <x v="214"/>
    <x v="3"/>
    <x v="30"/>
    <x v="33"/>
    <x v="1"/>
    <n v="27"/>
    <n v="126"/>
    <x v="2372"/>
    <n v="1530.8999999999999"/>
    <n v="0.44999999999999996"/>
    <x v="2"/>
  </r>
  <r>
    <x v="5"/>
    <n v="1185732"/>
    <x v="214"/>
    <x v="3"/>
    <x v="30"/>
    <x v="33"/>
    <x v="2"/>
    <n v="20"/>
    <n v="124"/>
    <x v="2373"/>
    <n v="1314.4"/>
    <n v="0.53"/>
    <x v="2"/>
  </r>
  <r>
    <x v="5"/>
    <n v="1185732"/>
    <x v="214"/>
    <x v="3"/>
    <x v="30"/>
    <x v="33"/>
    <x v="3"/>
    <n v="24"/>
    <n v="98"/>
    <x v="1045"/>
    <n v="1223.04"/>
    <n v="0.52"/>
    <x v="2"/>
  </r>
  <r>
    <x v="5"/>
    <n v="1185732"/>
    <x v="214"/>
    <x v="3"/>
    <x v="30"/>
    <x v="33"/>
    <x v="4"/>
    <n v="37"/>
    <n v="113"/>
    <x v="2374"/>
    <n v="2048.69"/>
    <n v="0.49"/>
    <x v="2"/>
  </r>
  <r>
    <x v="5"/>
    <n v="1185732"/>
    <x v="214"/>
    <x v="3"/>
    <x v="30"/>
    <x v="33"/>
    <x v="5"/>
    <n v="28"/>
    <n v="128"/>
    <x v="2375"/>
    <n v="2186.2399999999998"/>
    <n v="0.61"/>
    <x v="2"/>
  </r>
  <r>
    <x v="5"/>
    <n v="1185732"/>
    <x v="233"/>
    <x v="3"/>
    <x v="30"/>
    <x v="33"/>
    <x v="0"/>
    <n v="28"/>
    <n v="218"/>
    <x v="2376"/>
    <n v="3357.2000000000003"/>
    <n v="0.55000000000000004"/>
    <x v="2"/>
  </r>
  <r>
    <x v="5"/>
    <n v="1185732"/>
    <x v="233"/>
    <x v="3"/>
    <x v="30"/>
    <x v="33"/>
    <x v="1"/>
    <n v="28"/>
    <n v="111"/>
    <x v="1609"/>
    <n v="1522.92"/>
    <n v="0.49"/>
    <x v="2"/>
  </r>
  <r>
    <x v="5"/>
    <n v="1185732"/>
    <x v="233"/>
    <x v="3"/>
    <x v="30"/>
    <x v="33"/>
    <x v="2"/>
    <n v="19"/>
    <n v="106"/>
    <x v="2377"/>
    <n v="1067.42"/>
    <n v="0.53"/>
    <x v="2"/>
  </r>
  <r>
    <x v="5"/>
    <n v="1185732"/>
    <x v="233"/>
    <x v="3"/>
    <x v="30"/>
    <x v="33"/>
    <x v="3"/>
    <n v="24"/>
    <n v="102"/>
    <x v="2134"/>
    <n v="1224"/>
    <n v="0.5"/>
    <x v="2"/>
  </r>
  <r>
    <x v="5"/>
    <n v="1185732"/>
    <x v="233"/>
    <x v="3"/>
    <x v="30"/>
    <x v="33"/>
    <x v="4"/>
    <n v="42"/>
    <n v="101"/>
    <x v="2378"/>
    <n v="1993.7399999999998"/>
    <n v="0.47"/>
    <x v="2"/>
  </r>
  <r>
    <x v="5"/>
    <n v="1185732"/>
    <x v="233"/>
    <x v="3"/>
    <x v="30"/>
    <x v="33"/>
    <x v="5"/>
    <n v="34"/>
    <n v="137"/>
    <x v="2379"/>
    <n v="3027.7000000000003"/>
    <n v="0.65"/>
    <x v="2"/>
  </r>
  <r>
    <x v="5"/>
    <n v="1185732"/>
    <x v="262"/>
    <x v="3"/>
    <x v="30"/>
    <x v="33"/>
    <x v="0"/>
    <n v="42"/>
    <n v="207"/>
    <x v="962"/>
    <n v="4347"/>
    <n v="0.5"/>
    <x v="2"/>
  </r>
  <r>
    <x v="5"/>
    <n v="1185732"/>
    <x v="262"/>
    <x v="3"/>
    <x v="30"/>
    <x v="33"/>
    <x v="1"/>
    <n v="44"/>
    <n v="135"/>
    <x v="1773"/>
    <n v="2910.6"/>
    <n v="0.49"/>
    <x v="2"/>
  </r>
  <r>
    <x v="5"/>
    <n v="1185732"/>
    <x v="262"/>
    <x v="3"/>
    <x v="30"/>
    <x v="33"/>
    <x v="2"/>
    <n v="39"/>
    <n v="143"/>
    <x v="2291"/>
    <n v="2844.27"/>
    <n v="0.51"/>
    <x v="2"/>
  </r>
  <r>
    <x v="5"/>
    <n v="1185732"/>
    <x v="262"/>
    <x v="3"/>
    <x v="30"/>
    <x v="33"/>
    <x v="3"/>
    <n v="38"/>
    <n v="123"/>
    <x v="1242"/>
    <n v="2570.7000000000003"/>
    <n v="0.55000000000000004"/>
    <x v="2"/>
  </r>
  <r>
    <x v="5"/>
    <n v="1185732"/>
    <x v="262"/>
    <x v="3"/>
    <x v="30"/>
    <x v="33"/>
    <x v="4"/>
    <n v="49"/>
    <n v="126"/>
    <x v="817"/>
    <n v="2840.04"/>
    <n v="0.45999999999999996"/>
    <x v="2"/>
  </r>
  <r>
    <x v="5"/>
    <n v="1185732"/>
    <x v="262"/>
    <x v="3"/>
    <x v="30"/>
    <x v="33"/>
    <x v="5"/>
    <n v="53"/>
    <n v="143"/>
    <x v="2380"/>
    <n v="4850.5600000000004"/>
    <n v="0.64"/>
    <x v="2"/>
  </r>
  <r>
    <x v="5"/>
    <n v="1185732"/>
    <x v="295"/>
    <x v="3"/>
    <x v="30"/>
    <x v="33"/>
    <x v="0"/>
    <n v="49"/>
    <n v="232"/>
    <x v="1238"/>
    <n v="6025.04"/>
    <n v="0.53"/>
    <x v="2"/>
  </r>
  <r>
    <x v="5"/>
    <n v="1185732"/>
    <x v="295"/>
    <x v="3"/>
    <x v="30"/>
    <x v="33"/>
    <x v="1"/>
    <n v="41"/>
    <n v="138"/>
    <x v="1307"/>
    <n v="2602.6799999999998"/>
    <n v="0.45999999999999996"/>
    <x v="2"/>
  </r>
  <r>
    <x v="5"/>
    <n v="1185732"/>
    <x v="295"/>
    <x v="3"/>
    <x v="30"/>
    <x v="33"/>
    <x v="2"/>
    <n v="49"/>
    <n v="142"/>
    <x v="2381"/>
    <n v="3757.32"/>
    <n v="0.54"/>
    <x v="2"/>
  </r>
  <r>
    <x v="5"/>
    <n v="1185732"/>
    <x v="295"/>
    <x v="3"/>
    <x v="30"/>
    <x v="33"/>
    <x v="3"/>
    <n v="49"/>
    <n v="140"/>
    <x v="2382"/>
    <n v="3498.6"/>
    <n v="0.51"/>
    <x v="2"/>
  </r>
  <r>
    <x v="5"/>
    <n v="1185732"/>
    <x v="295"/>
    <x v="3"/>
    <x v="30"/>
    <x v="33"/>
    <x v="4"/>
    <n v="62"/>
    <n v="150"/>
    <x v="1878"/>
    <n v="4371"/>
    <n v="0.47"/>
    <x v="2"/>
  </r>
  <r>
    <x v="5"/>
    <n v="1185732"/>
    <x v="295"/>
    <x v="3"/>
    <x v="30"/>
    <x v="33"/>
    <x v="5"/>
    <n v="64"/>
    <n v="196"/>
    <x v="2383"/>
    <n v="7777.28"/>
    <n v="0.62"/>
    <x v="2"/>
  </r>
  <r>
    <x v="5"/>
    <n v="1185732"/>
    <x v="323"/>
    <x v="3"/>
    <x v="30"/>
    <x v="33"/>
    <x v="0"/>
    <n v="63"/>
    <n v="252"/>
    <x v="2384"/>
    <n v="8255.52"/>
    <n v="0.52"/>
    <x v="2"/>
  </r>
  <r>
    <x v="5"/>
    <n v="1185732"/>
    <x v="323"/>
    <x v="3"/>
    <x v="30"/>
    <x v="33"/>
    <x v="1"/>
    <n v="56"/>
    <n v="195"/>
    <x v="1639"/>
    <n v="5132.3999999999996"/>
    <n v="0.47"/>
    <x v="2"/>
  </r>
  <r>
    <x v="5"/>
    <n v="1185732"/>
    <x v="323"/>
    <x v="3"/>
    <x v="30"/>
    <x v="33"/>
    <x v="2"/>
    <n v="51"/>
    <n v="173"/>
    <x v="1717"/>
    <n v="4499.7300000000005"/>
    <n v="0.51"/>
    <x v="2"/>
  </r>
  <r>
    <x v="5"/>
    <n v="1185732"/>
    <x v="323"/>
    <x v="3"/>
    <x v="30"/>
    <x v="33"/>
    <x v="3"/>
    <n v="53"/>
    <n v="152"/>
    <x v="2385"/>
    <n v="4350.2400000000007"/>
    <n v="0.54"/>
    <x v="2"/>
  </r>
  <r>
    <x v="5"/>
    <n v="1185732"/>
    <x v="323"/>
    <x v="3"/>
    <x v="30"/>
    <x v="33"/>
    <x v="4"/>
    <n v="59"/>
    <n v="154"/>
    <x v="2386"/>
    <n v="4179.5599999999995"/>
    <n v="0.45999999999999996"/>
    <x v="2"/>
  </r>
  <r>
    <x v="5"/>
    <n v="1185732"/>
    <x v="323"/>
    <x v="3"/>
    <x v="30"/>
    <x v="33"/>
    <x v="5"/>
    <n v="69"/>
    <n v="181"/>
    <x v="1879"/>
    <n v="7868.07"/>
    <n v="0.63"/>
    <x v="2"/>
  </r>
  <r>
    <x v="5"/>
    <n v="1185732"/>
    <x v="355"/>
    <x v="3"/>
    <x v="30"/>
    <x v="33"/>
    <x v="0"/>
    <n v="61"/>
    <n v="228"/>
    <x v="2387"/>
    <n v="6954"/>
    <n v="0.5"/>
    <x v="2"/>
  </r>
  <r>
    <x v="5"/>
    <n v="1185732"/>
    <x v="355"/>
    <x v="3"/>
    <x v="30"/>
    <x v="33"/>
    <x v="1"/>
    <n v="58"/>
    <n v="195"/>
    <x v="1217"/>
    <n v="5202.5999999999995"/>
    <n v="0.45999999999999996"/>
    <x v="2"/>
  </r>
  <r>
    <x v="5"/>
    <n v="1185732"/>
    <x v="355"/>
    <x v="3"/>
    <x v="30"/>
    <x v="33"/>
    <x v="2"/>
    <n v="53"/>
    <n v="150"/>
    <x v="1882"/>
    <n v="4054.5"/>
    <n v="0.51"/>
    <x v="2"/>
  </r>
  <r>
    <x v="5"/>
    <n v="1185732"/>
    <x v="355"/>
    <x v="3"/>
    <x v="30"/>
    <x v="33"/>
    <x v="3"/>
    <n v="41"/>
    <n v="158"/>
    <x v="2388"/>
    <n v="3303.78"/>
    <n v="0.51"/>
    <x v="2"/>
  </r>
  <r>
    <x v="5"/>
    <n v="1185732"/>
    <x v="355"/>
    <x v="3"/>
    <x v="30"/>
    <x v="33"/>
    <x v="4"/>
    <n v="50"/>
    <n v="135"/>
    <x v="2389"/>
    <n v="3307.5"/>
    <n v="0.49"/>
    <x v="2"/>
  </r>
  <r>
    <x v="5"/>
    <n v="1185732"/>
    <x v="355"/>
    <x v="3"/>
    <x v="30"/>
    <x v="33"/>
    <x v="5"/>
    <n v="54"/>
    <n v="169"/>
    <x v="2390"/>
    <n v="5566.86"/>
    <n v="0.61"/>
    <x v="2"/>
  </r>
  <r>
    <x v="5"/>
    <n v="1185732"/>
    <x v="385"/>
    <x v="3"/>
    <x v="30"/>
    <x v="33"/>
    <x v="0"/>
    <n v="50"/>
    <n v="225"/>
    <x v="186"/>
    <n v="6075"/>
    <n v="0.54"/>
    <x v="2"/>
  </r>
  <r>
    <x v="5"/>
    <n v="1185732"/>
    <x v="385"/>
    <x v="3"/>
    <x v="30"/>
    <x v="33"/>
    <x v="1"/>
    <n v="47"/>
    <n v="173"/>
    <x v="2391"/>
    <n v="3821.5699999999997"/>
    <n v="0.47"/>
    <x v="2"/>
  </r>
  <r>
    <x v="5"/>
    <n v="1185732"/>
    <x v="385"/>
    <x v="3"/>
    <x v="30"/>
    <x v="33"/>
    <x v="2"/>
    <n v="23"/>
    <n v="138"/>
    <x v="1312"/>
    <n v="1745.7"/>
    <n v="0.55000000000000004"/>
    <x v="2"/>
  </r>
  <r>
    <x v="5"/>
    <n v="1185732"/>
    <x v="385"/>
    <x v="3"/>
    <x v="30"/>
    <x v="33"/>
    <x v="3"/>
    <n v="24"/>
    <n v="113"/>
    <x v="2392"/>
    <n v="1383.1200000000001"/>
    <n v="0.51"/>
    <x v="2"/>
  </r>
  <r>
    <x v="5"/>
    <n v="1185732"/>
    <x v="385"/>
    <x v="3"/>
    <x v="30"/>
    <x v="33"/>
    <x v="4"/>
    <n v="32"/>
    <n v="122"/>
    <x v="1181"/>
    <n v="1873.9199999999998"/>
    <n v="0.48"/>
    <x v="2"/>
  </r>
  <r>
    <x v="5"/>
    <n v="1185732"/>
    <x v="385"/>
    <x v="3"/>
    <x v="30"/>
    <x v="33"/>
    <x v="5"/>
    <n v="37"/>
    <n v="138"/>
    <x v="2393"/>
    <n v="3165.72"/>
    <n v="0.62"/>
    <x v="2"/>
  </r>
  <r>
    <x v="5"/>
    <n v="1185732"/>
    <x v="417"/>
    <x v="3"/>
    <x v="30"/>
    <x v="33"/>
    <x v="0"/>
    <n v="36"/>
    <n v="210"/>
    <x v="832"/>
    <n v="3931.2000000000003"/>
    <n v="0.52"/>
    <x v="2"/>
  </r>
  <r>
    <x v="5"/>
    <n v="1185732"/>
    <x v="417"/>
    <x v="3"/>
    <x v="30"/>
    <x v="33"/>
    <x v="1"/>
    <n v="29"/>
    <n v="138"/>
    <x v="1261"/>
    <n v="1880.9399999999998"/>
    <n v="0.47"/>
    <x v="2"/>
  </r>
  <r>
    <x v="5"/>
    <n v="1185732"/>
    <x v="417"/>
    <x v="3"/>
    <x v="30"/>
    <x v="33"/>
    <x v="2"/>
    <n v="27"/>
    <n v="106"/>
    <x v="1008"/>
    <n v="1516.8600000000001"/>
    <n v="0.53"/>
    <x v="2"/>
  </r>
  <r>
    <x v="5"/>
    <n v="1185732"/>
    <x v="417"/>
    <x v="3"/>
    <x v="30"/>
    <x v="33"/>
    <x v="3"/>
    <n v="29"/>
    <n v="112"/>
    <x v="1973"/>
    <n v="1656.48"/>
    <n v="0.51"/>
    <x v="2"/>
  </r>
  <r>
    <x v="5"/>
    <n v="1185732"/>
    <x v="417"/>
    <x v="3"/>
    <x v="30"/>
    <x v="33"/>
    <x v="4"/>
    <n v="37"/>
    <n v="116"/>
    <x v="1249"/>
    <n v="1974.32"/>
    <n v="0.45999999999999996"/>
    <x v="2"/>
  </r>
  <r>
    <x v="5"/>
    <n v="1185732"/>
    <x v="417"/>
    <x v="3"/>
    <x v="30"/>
    <x v="33"/>
    <x v="5"/>
    <n v="38"/>
    <n v="147"/>
    <x v="1513"/>
    <n v="3519.18"/>
    <n v="0.63"/>
    <x v="2"/>
  </r>
  <r>
    <x v="5"/>
    <n v="1185732"/>
    <x v="447"/>
    <x v="3"/>
    <x v="30"/>
    <x v="33"/>
    <x v="0"/>
    <n v="34"/>
    <n v="169"/>
    <x v="2394"/>
    <n v="2987.92"/>
    <n v="0.52"/>
    <x v="2"/>
  </r>
  <r>
    <x v="5"/>
    <n v="1185732"/>
    <x v="447"/>
    <x v="3"/>
    <x v="30"/>
    <x v="33"/>
    <x v="1"/>
    <n v="24"/>
    <n v="140"/>
    <x v="1597"/>
    <n v="1511.9999999999998"/>
    <n v="0.44999999999999996"/>
    <x v="2"/>
  </r>
  <r>
    <x v="5"/>
    <n v="1185732"/>
    <x v="447"/>
    <x v="3"/>
    <x v="30"/>
    <x v="33"/>
    <x v="2"/>
    <n v="32"/>
    <n v="116"/>
    <x v="1067"/>
    <n v="1856"/>
    <n v="0.5"/>
    <x v="2"/>
  </r>
  <r>
    <x v="5"/>
    <n v="1185732"/>
    <x v="447"/>
    <x v="3"/>
    <x v="30"/>
    <x v="33"/>
    <x v="3"/>
    <n v="59"/>
    <n v="135"/>
    <x v="2395"/>
    <n v="3982.5"/>
    <n v="0.5"/>
    <x v="2"/>
  </r>
  <r>
    <x v="5"/>
    <n v="1185732"/>
    <x v="447"/>
    <x v="3"/>
    <x v="30"/>
    <x v="33"/>
    <x v="4"/>
    <n v="76"/>
    <n v="138"/>
    <x v="1355"/>
    <n v="5139.12"/>
    <n v="0.49"/>
    <x v="2"/>
  </r>
  <r>
    <x v="5"/>
    <n v="1185732"/>
    <x v="447"/>
    <x v="3"/>
    <x v="30"/>
    <x v="33"/>
    <x v="5"/>
    <n v="74"/>
    <n v="167"/>
    <x v="2396"/>
    <n v="7909.12"/>
    <n v="0.64"/>
    <x v="2"/>
  </r>
  <r>
    <x v="5"/>
    <n v="1185732"/>
    <x v="476"/>
    <x v="3"/>
    <x v="30"/>
    <x v="33"/>
    <x v="0"/>
    <n v="70"/>
    <n v="231"/>
    <x v="1332"/>
    <n v="8085"/>
    <n v="0.5"/>
    <x v="2"/>
  </r>
  <r>
    <x v="5"/>
    <n v="1185732"/>
    <x v="476"/>
    <x v="3"/>
    <x v="30"/>
    <x v="33"/>
    <x v="1"/>
    <n v="60"/>
    <n v="181"/>
    <x v="2397"/>
    <n v="5104.2"/>
    <n v="0.47"/>
    <x v="2"/>
  </r>
  <r>
    <x v="3"/>
    <n v="1185732"/>
    <x v="476"/>
    <x v="3"/>
    <x v="30"/>
    <x v="33"/>
    <x v="2"/>
    <n v="59"/>
    <n v="161"/>
    <x v="2398"/>
    <n v="4939.4800000000005"/>
    <n v="0.52"/>
    <x v="2"/>
  </r>
  <r>
    <x v="3"/>
    <n v="1185732"/>
    <x v="476"/>
    <x v="3"/>
    <x v="30"/>
    <x v="33"/>
    <x v="3"/>
    <n v="63"/>
    <n v="147"/>
    <x v="2292"/>
    <n v="4630.5"/>
    <n v="0.5"/>
    <x v="2"/>
  </r>
  <r>
    <x v="3"/>
    <n v="1185732"/>
    <x v="476"/>
    <x v="3"/>
    <x v="30"/>
    <x v="33"/>
    <x v="4"/>
    <n v="68"/>
    <n v="142"/>
    <x v="2399"/>
    <n v="4731.4399999999996"/>
    <n v="0.49"/>
    <x v="2"/>
  </r>
  <r>
    <x v="3"/>
    <n v="1185732"/>
    <x v="476"/>
    <x v="3"/>
    <x v="30"/>
    <x v="33"/>
    <x v="5"/>
    <n v="74"/>
    <n v="156"/>
    <x v="2400"/>
    <n v="6926.4"/>
    <n v="0.6"/>
    <x v="2"/>
  </r>
  <r>
    <x v="5"/>
    <n v="1185732"/>
    <x v="186"/>
    <x v="3"/>
    <x v="30"/>
    <x v="33"/>
    <x v="0"/>
    <n v="37"/>
    <n v="135"/>
    <x v="1873"/>
    <n v="2697.3"/>
    <n v="0.54"/>
    <x v="2"/>
  </r>
  <r>
    <x v="5"/>
    <n v="1185732"/>
    <x v="186"/>
    <x v="3"/>
    <x v="30"/>
    <x v="33"/>
    <x v="1"/>
    <n v="38"/>
    <n v="78"/>
    <x v="2401"/>
    <n v="1393.08"/>
    <n v="0.47"/>
    <x v="2"/>
  </r>
  <r>
    <x v="5"/>
    <n v="1185732"/>
    <x v="186"/>
    <x v="3"/>
    <x v="30"/>
    <x v="33"/>
    <x v="2"/>
    <n v="28"/>
    <n v="75"/>
    <x v="2402"/>
    <n v="1092"/>
    <n v="0.52"/>
    <x v="2"/>
  </r>
  <r>
    <x v="5"/>
    <n v="1185732"/>
    <x v="186"/>
    <x v="3"/>
    <x v="30"/>
    <x v="33"/>
    <x v="3"/>
    <n v="34"/>
    <n v="42"/>
    <x v="2403"/>
    <n v="714"/>
    <n v="0.5"/>
    <x v="2"/>
  </r>
  <r>
    <x v="5"/>
    <n v="1185732"/>
    <x v="186"/>
    <x v="3"/>
    <x v="30"/>
    <x v="33"/>
    <x v="4"/>
    <n v="46"/>
    <n v="52"/>
    <x v="1191"/>
    <n v="1124.24"/>
    <n v="0.47"/>
    <x v="2"/>
  </r>
  <r>
    <x v="5"/>
    <n v="1185732"/>
    <x v="186"/>
    <x v="3"/>
    <x v="30"/>
    <x v="33"/>
    <x v="5"/>
    <n v="37"/>
    <n v="81"/>
    <x v="1592"/>
    <n v="1618.38"/>
    <n v="0.54"/>
    <x v="2"/>
  </r>
  <r>
    <x v="5"/>
    <n v="1185732"/>
    <x v="696"/>
    <x v="3"/>
    <x v="30"/>
    <x v="33"/>
    <x v="0"/>
    <n v="38"/>
    <n v="138"/>
    <x v="2404"/>
    <n v="2779.32"/>
    <n v="0.53"/>
    <x v="2"/>
  </r>
  <r>
    <x v="5"/>
    <n v="1185732"/>
    <x v="696"/>
    <x v="3"/>
    <x v="30"/>
    <x v="33"/>
    <x v="1"/>
    <n v="38"/>
    <n v="58"/>
    <x v="1945"/>
    <n v="1013.8399999999999"/>
    <n v="0.45999999999999996"/>
    <x v="2"/>
  </r>
  <r>
    <x v="5"/>
    <n v="1185732"/>
    <x v="696"/>
    <x v="3"/>
    <x v="30"/>
    <x v="33"/>
    <x v="2"/>
    <n v="29"/>
    <n v="63"/>
    <x v="1631"/>
    <n v="968.31000000000006"/>
    <n v="0.53"/>
    <x v="2"/>
  </r>
  <r>
    <x v="5"/>
    <n v="1185732"/>
    <x v="696"/>
    <x v="4"/>
    <x v="31"/>
    <x v="34"/>
    <x v="3"/>
    <n v="34"/>
    <n v="34"/>
    <x v="2405"/>
    <n v="624.24"/>
    <n v="0.54"/>
    <x v="2"/>
  </r>
  <r>
    <x v="5"/>
    <n v="1185732"/>
    <x v="696"/>
    <x v="4"/>
    <x v="31"/>
    <x v="34"/>
    <x v="4"/>
    <n v="48"/>
    <n v="54"/>
    <x v="1138"/>
    <n v="1218.24"/>
    <n v="0.47"/>
    <x v="2"/>
  </r>
  <r>
    <x v="5"/>
    <n v="1185732"/>
    <x v="696"/>
    <x v="4"/>
    <x v="31"/>
    <x v="34"/>
    <x v="5"/>
    <n v="39"/>
    <n v="78"/>
    <x v="1653"/>
    <n v="1551.42"/>
    <n v="0.51"/>
    <x v="2"/>
  </r>
  <r>
    <x v="5"/>
    <n v="1185732"/>
    <x v="226"/>
    <x v="4"/>
    <x v="31"/>
    <x v="34"/>
    <x v="0"/>
    <n v="41"/>
    <n v="156"/>
    <x v="1493"/>
    <n v="3261.96"/>
    <n v="0.51"/>
    <x v="2"/>
  </r>
  <r>
    <x v="5"/>
    <n v="1185732"/>
    <x v="226"/>
    <x v="4"/>
    <x v="31"/>
    <x v="34"/>
    <x v="1"/>
    <n v="41"/>
    <n v="59"/>
    <x v="2406"/>
    <n v="1185.31"/>
    <n v="0.49"/>
    <x v="2"/>
  </r>
  <r>
    <x v="5"/>
    <n v="1185732"/>
    <x v="226"/>
    <x v="4"/>
    <x v="31"/>
    <x v="34"/>
    <x v="2"/>
    <n v="34"/>
    <n v="73"/>
    <x v="2407"/>
    <n v="1241"/>
    <n v="0.5"/>
    <x v="2"/>
  </r>
  <r>
    <x v="5"/>
    <n v="1185732"/>
    <x v="226"/>
    <x v="4"/>
    <x v="31"/>
    <x v="34"/>
    <x v="3"/>
    <n v="36"/>
    <n v="27"/>
    <x v="1611"/>
    <n v="505.44"/>
    <n v="0.52"/>
    <x v="2"/>
  </r>
  <r>
    <x v="5"/>
    <n v="1185732"/>
    <x v="226"/>
    <x v="4"/>
    <x v="31"/>
    <x v="34"/>
    <x v="4"/>
    <n v="52"/>
    <n v="44"/>
    <x v="1145"/>
    <n v="1052.48"/>
    <n v="0.45999999999999996"/>
    <x v="2"/>
  </r>
  <r>
    <x v="5"/>
    <n v="1185732"/>
    <x v="226"/>
    <x v="4"/>
    <x v="31"/>
    <x v="34"/>
    <x v="5"/>
    <n v="42"/>
    <n v="65"/>
    <x v="2171"/>
    <n v="1392.3"/>
    <n v="0.51"/>
    <x v="2"/>
  </r>
  <r>
    <x v="5"/>
    <n v="1185732"/>
    <x v="245"/>
    <x v="4"/>
    <x v="31"/>
    <x v="34"/>
    <x v="0"/>
    <n v="41"/>
    <n v="119"/>
    <x v="1189"/>
    <n v="2683.4500000000003"/>
    <n v="0.55000000000000004"/>
    <x v="2"/>
  </r>
  <r>
    <x v="5"/>
    <n v="1185732"/>
    <x v="245"/>
    <x v="4"/>
    <x v="31"/>
    <x v="34"/>
    <x v="1"/>
    <n v="41"/>
    <n v="49"/>
    <x v="2408"/>
    <n v="964.31999999999994"/>
    <n v="0.48"/>
    <x v="2"/>
  </r>
  <r>
    <x v="5"/>
    <n v="1185732"/>
    <x v="245"/>
    <x v="4"/>
    <x v="31"/>
    <x v="34"/>
    <x v="2"/>
    <n v="38"/>
    <n v="49"/>
    <x v="1433"/>
    <n v="1024.1000000000001"/>
    <n v="0.55000000000000004"/>
    <x v="2"/>
  </r>
  <r>
    <x v="5"/>
    <n v="1185732"/>
    <x v="245"/>
    <x v="4"/>
    <x v="31"/>
    <x v="34"/>
    <x v="3"/>
    <n v="42"/>
    <n v="29"/>
    <x v="2409"/>
    <n v="609"/>
    <n v="0.5"/>
    <x v="2"/>
  </r>
  <r>
    <x v="5"/>
    <n v="1185732"/>
    <x v="245"/>
    <x v="4"/>
    <x v="31"/>
    <x v="34"/>
    <x v="4"/>
    <n v="47"/>
    <n v="35"/>
    <x v="2410"/>
    <n v="806.05"/>
    <n v="0.49"/>
    <x v="2"/>
  </r>
  <r>
    <x v="5"/>
    <n v="1185732"/>
    <x v="245"/>
    <x v="4"/>
    <x v="31"/>
    <x v="34"/>
    <x v="5"/>
    <n v="36"/>
    <n v="75"/>
    <x v="1147"/>
    <n v="1350"/>
    <n v="0.5"/>
    <x v="2"/>
  </r>
  <r>
    <x v="5"/>
    <n v="1185732"/>
    <x v="276"/>
    <x v="4"/>
    <x v="31"/>
    <x v="34"/>
    <x v="0"/>
    <n v="49"/>
    <n v="156"/>
    <x v="947"/>
    <n v="3898.44"/>
    <n v="0.51"/>
    <x v="2"/>
  </r>
  <r>
    <x v="5"/>
    <n v="1185732"/>
    <x v="276"/>
    <x v="4"/>
    <x v="31"/>
    <x v="34"/>
    <x v="1"/>
    <n v="42"/>
    <n v="68"/>
    <x v="2062"/>
    <n v="1428"/>
    <n v="0.5"/>
    <x v="2"/>
  </r>
  <r>
    <x v="5"/>
    <n v="1185732"/>
    <x v="276"/>
    <x v="4"/>
    <x v="31"/>
    <x v="34"/>
    <x v="2"/>
    <n v="38"/>
    <n v="58"/>
    <x v="1945"/>
    <n v="1146.08"/>
    <n v="0.52"/>
    <x v="2"/>
  </r>
  <r>
    <x v="5"/>
    <n v="1185732"/>
    <x v="276"/>
    <x v="4"/>
    <x v="31"/>
    <x v="34"/>
    <x v="3"/>
    <n v="38"/>
    <n v="38"/>
    <x v="1135"/>
    <n v="779.7600000000001"/>
    <n v="0.54"/>
    <x v="2"/>
  </r>
  <r>
    <x v="5"/>
    <n v="1185732"/>
    <x v="276"/>
    <x v="4"/>
    <x v="31"/>
    <x v="34"/>
    <x v="4"/>
    <n v="46"/>
    <n v="42"/>
    <x v="2411"/>
    <n v="888.71999999999991"/>
    <n v="0.45999999999999996"/>
    <x v="2"/>
  </r>
  <r>
    <x v="5"/>
    <n v="1185732"/>
    <x v="276"/>
    <x v="4"/>
    <x v="31"/>
    <x v="34"/>
    <x v="5"/>
    <n v="51"/>
    <n v="83"/>
    <x v="2412"/>
    <n v="2158.83"/>
    <n v="0.51"/>
    <x v="2"/>
  </r>
  <r>
    <x v="5"/>
    <n v="1185732"/>
    <x v="306"/>
    <x v="4"/>
    <x v="31"/>
    <x v="34"/>
    <x v="0"/>
    <n v="36"/>
    <n v="142"/>
    <x v="2413"/>
    <n v="2556"/>
    <n v="0.5"/>
    <x v="2"/>
  </r>
  <r>
    <x v="5"/>
    <n v="1185732"/>
    <x v="306"/>
    <x v="4"/>
    <x v="31"/>
    <x v="34"/>
    <x v="1"/>
    <n v="33"/>
    <n v="77"/>
    <x v="2414"/>
    <n v="1245.0899999999999"/>
    <n v="0.49"/>
    <x v="2"/>
  </r>
  <r>
    <x v="5"/>
    <n v="1185732"/>
    <x v="306"/>
    <x v="4"/>
    <x v="31"/>
    <x v="34"/>
    <x v="2"/>
    <n v="28"/>
    <n v="56"/>
    <x v="2415"/>
    <n v="862.40000000000009"/>
    <n v="0.55000000000000004"/>
    <x v="2"/>
  </r>
  <r>
    <x v="5"/>
    <n v="1185732"/>
    <x v="306"/>
    <x v="4"/>
    <x v="31"/>
    <x v="34"/>
    <x v="3"/>
    <n v="29"/>
    <n v="52"/>
    <x v="2416"/>
    <n v="829.40000000000009"/>
    <n v="0.55000000000000004"/>
    <x v="2"/>
  </r>
  <r>
    <x v="5"/>
    <n v="1185732"/>
    <x v="306"/>
    <x v="4"/>
    <x v="31"/>
    <x v="34"/>
    <x v="4"/>
    <n v="49"/>
    <n v="54"/>
    <x v="1050"/>
    <n v="1296.54"/>
    <n v="0.49"/>
    <x v="2"/>
  </r>
  <r>
    <x v="5"/>
    <n v="1185732"/>
    <x v="306"/>
    <x v="4"/>
    <x v="31"/>
    <x v="34"/>
    <x v="5"/>
    <n v="52"/>
    <n v="101"/>
    <x v="2417"/>
    <n v="2731.04"/>
    <n v="0.52"/>
    <x v="2"/>
  </r>
  <r>
    <x v="5"/>
    <n v="1185732"/>
    <x v="335"/>
    <x v="4"/>
    <x v="31"/>
    <x v="34"/>
    <x v="0"/>
    <n v="47"/>
    <n v="168"/>
    <x v="2418"/>
    <n v="4342.8"/>
    <n v="0.55000000000000004"/>
    <x v="2"/>
  </r>
  <r>
    <x v="5"/>
    <n v="1185732"/>
    <x v="335"/>
    <x v="4"/>
    <x v="31"/>
    <x v="34"/>
    <x v="1"/>
    <n v="44"/>
    <n v="95"/>
    <x v="2419"/>
    <n v="2048.1999999999998"/>
    <n v="0.49"/>
    <x v="2"/>
  </r>
  <r>
    <x v="5"/>
    <n v="1185732"/>
    <x v="335"/>
    <x v="4"/>
    <x v="31"/>
    <x v="34"/>
    <x v="2"/>
    <n v="38"/>
    <n v="69"/>
    <x v="2420"/>
    <n v="1363.44"/>
    <n v="0.52"/>
    <x v="2"/>
  </r>
  <r>
    <x v="5"/>
    <n v="1185732"/>
    <x v="335"/>
    <x v="4"/>
    <x v="31"/>
    <x v="34"/>
    <x v="3"/>
    <n v="37"/>
    <n v="63"/>
    <x v="1028"/>
    <n v="1258.74"/>
    <n v="0.54"/>
    <x v="2"/>
  </r>
  <r>
    <x v="5"/>
    <n v="1185732"/>
    <x v="335"/>
    <x v="4"/>
    <x v="31"/>
    <x v="34"/>
    <x v="4"/>
    <n v="46"/>
    <n v="75"/>
    <x v="1049"/>
    <n v="1586.9999999999998"/>
    <n v="0.45999999999999996"/>
    <x v="2"/>
  </r>
  <r>
    <x v="5"/>
    <n v="1185732"/>
    <x v="335"/>
    <x v="4"/>
    <x v="31"/>
    <x v="34"/>
    <x v="5"/>
    <n v="50"/>
    <n v="115"/>
    <x v="1301"/>
    <n v="3105"/>
    <n v="0.54"/>
    <x v="2"/>
  </r>
  <r>
    <x v="5"/>
    <n v="1185732"/>
    <x v="367"/>
    <x v="4"/>
    <x v="31"/>
    <x v="34"/>
    <x v="0"/>
    <n v="46"/>
    <n v="167"/>
    <x v="1308"/>
    <n v="4148.2800000000007"/>
    <n v="0.54"/>
    <x v="2"/>
  </r>
  <r>
    <x v="5"/>
    <n v="1185732"/>
    <x v="367"/>
    <x v="4"/>
    <x v="31"/>
    <x v="34"/>
    <x v="1"/>
    <n v="41"/>
    <n v="91"/>
    <x v="2421"/>
    <n v="1753.57"/>
    <n v="0.47"/>
    <x v="2"/>
  </r>
  <r>
    <x v="5"/>
    <n v="1185732"/>
    <x v="367"/>
    <x v="4"/>
    <x v="31"/>
    <x v="34"/>
    <x v="2"/>
    <n v="36"/>
    <n v="80"/>
    <x v="1477"/>
    <n v="1555.2"/>
    <n v="0.54"/>
    <x v="2"/>
  </r>
  <r>
    <x v="5"/>
    <n v="1185732"/>
    <x v="367"/>
    <x v="4"/>
    <x v="31"/>
    <x v="34"/>
    <x v="3"/>
    <n v="38"/>
    <n v="75"/>
    <x v="1027"/>
    <n v="1425"/>
    <n v="0.5"/>
    <x v="2"/>
  </r>
  <r>
    <x v="5"/>
    <n v="1185732"/>
    <x v="367"/>
    <x v="4"/>
    <x v="31"/>
    <x v="34"/>
    <x v="4"/>
    <n v="49"/>
    <n v="65"/>
    <x v="1007"/>
    <n v="1560.6499999999999"/>
    <n v="0.49"/>
    <x v="2"/>
  </r>
  <r>
    <x v="5"/>
    <n v="1185732"/>
    <x v="367"/>
    <x v="4"/>
    <x v="31"/>
    <x v="34"/>
    <x v="5"/>
    <n v="51"/>
    <n v="120"/>
    <x v="2281"/>
    <n v="3304.8"/>
    <n v="0.54"/>
    <x v="2"/>
  </r>
  <r>
    <x v="5"/>
    <n v="1185732"/>
    <x v="399"/>
    <x v="4"/>
    <x v="31"/>
    <x v="34"/>
    <x v="0"/>
    <n v="48"/>
    <n v="137"/>
    <x v="1925"/>
    <n v="3485.28"/>
    <n v="0.53"/>
    <x v="2"/>
  </r>
  <r>
    <x v="5"/>
    <n v="1185732"/>
    <x v="399"/>
    <x v="4"/>
    <x v="31"/>
    <x v="34"/>
    <x v="1"/>
    <n v="44"/>
    <n v="94"/>
    <x v="1771"/>
    <n v="2026.6399999999999"/>
    <n v="0.49"/>
    <x v="2"/>
  </r>
  <r>
    <x v="5"/>
    <n v="1185732"/>
    <x v="399"/>
    <x v="4"/>
    <x v="31"/>
    <x v="34"/>
    <x v="2"/>
    <n v="33"/>
    <n v="65"/>
    <x v="1410"/>
    <n v="1136.8500000000001"/>
    <n v="0.53"/>
    <x v="2"/>
  </r>
  <r>
    <x v="5"/>
    <n v="1185732"/>
    <x v="399"/>
    <x v="4"/>
    <x v="31"/>
    <x v="34"/>
    <x v="3"/>
    <n v="32"/>
    <n v="54"/>
    <x v="2100"/>
    <n v="881.28"/>
    <n v="0.51"/>
    <x v="2"/>
  </r>
  <r>
    <x v="5"/>
    <n v="1185732"/>
    <x v="399"/>
    <x v="4"/>
    <x v="31"/>
    <x v="34"/>
    <x v="4"/>
    <n v="43"/>
    <n v="58"/>
    <x v="1248"/>
    <n v="1172.1799999999998"/>
    <n v="0.47"/>
    <x v="2"/>
  </r>
  <r>
    <x v="5"/>
    <n v="1185732"/>
    <x v="399"/>
    <x v="4"/>
    <x v="31"/>
    <x v="34"/>
    <x v="5"/>
    <n v="49"/>
    <n v="74"/>
    <x v="2260"/>
    <n v="1885.52"/>
    <n v="0.52"/>
    <x v="2"/>
  </r>
  <r>
    <x v="5"/>
    <n v="1185732"/>
    <x v="428"/>
    <x v="4"/>
    <x v="31"/>
    <x v="34"/>
    <x v="0"/>
    <n v="53"/>
    <n v="126"/>
    <x v="2422"/>
    <n v="3672.9"/>
    <n v="0.55000000000000004"/>
    <x v="2"/>
  </r>
  <r>
    <x v="5"/>
    <n v="1185732"/>
    <x v="428"/>
    <x v="4"/>
    <x v="31"/>
    <x v="34"/>
    <x v="1"/>
    <n v="41"/>
    <n v="83"/>
    <x v="2423"/>
    <n v="1701.5"/>
    <n v="0.5"/>
    <x v="2"/>
  </r>
  <r>
    <x v="5"/>
    <n v="1185732"/>
    <x v="428"/>
    <x v="4"/>
    <x v="31"/>
    <x v="34"/>
    <x v="2"/>
    <n v="43"/>
    <n v="47"/>
    <x v="2424"/>
    <n v="1091.3400000000001"/>
    <n v="0.54"/>
    <x v="2"/>
  </r>
  <r>
    <x v="5"/>
    <n v="1185732"/>
    <x v="428"/>
    <x v="4"/>
    <x v="31"/>
    <x v="34"/>
    <x v="3"/>
    <n v="41"/>
    <n v="42"/>
    <x v="2425"/>
    <n v="895.44"/>
    <n v="0.52"/>
    <x v="2"/>
  </r>
  <r>
    <x v="5"/>
    <n v="1185732"/>
    <x v="428"/>
    <x v="4"/>
    <x v="31"/>
    <x v="34"/>
    <x v="4"/>
    <n v="53"/>
    <n v="41"/>
    <x v="1163"/>
    <n v="1064.77"/>
    <n v="0.49"/>
    <x v="2"/>
  </r>
  <r>
    <x v="5"/>
    <n v="1185732"/>
    <x v="428"/>
    <x v="4"/>
    <x v="31"/>
    <x v="34"/>
    <x v="5"/>
    <n v="53"/>
    <n v="83"/>
    <x v="2426"/>
    <n v="2199.5"/>
    <n v="0.5"/>
    <x v="2"/>
  </r>
  <r>
    <x v="5"/>
    <n v="1185732"/>
    <x v="459"/>
    <x v="4"/>
    <x v="31"/>
    <x v="34"/>
    <x v="0"/>
    <n v="48"/>
    <n v="123"/>
    <x v="1102"/>
    <n v="3070.08"/>
    <n v="0.52"/>
    <x v="2"/>
  </r>
  <r>
    <x v="5"/>
    <n v="1185732"/>
    <x v="459"/>
    <x v="4"/>
    <x v="31"/>
    <x v="34"/>
    <x v="1"/>
    <n v="39"/>
    <n v="72"/>
    <x v="1482"/>
    <n v="1319.76"/>
    <n v="0.47"/>
    <x v="2"/>
  </r>
  <r>
    <x v="5"/>
    <n v="1185732"/>
    <x v="459"/>
    <x v="4"/>
    <x v="31"/>
    <x v="34"/>
    <x v="2"/>
    <n v="41"/>
    <n v="57"/>
    <x v="2021"/>
    <n v="1191.8700000000001"/>
    <n v="0.51"/>
    <x v="2"/>
  </r>
  <r>
    <x v="0"/>
    <n v="1185732"/>
    <x v="459"/>
    <x v="4"/>
    <x v="31"/>
    <x v="34"/>
    <x v="3"/>
    <n v="52"/>
    <n v="52"/>
    <x v="1704"/>
    <n v="1352"/>
    <n v="0.5"/>
    <x v="2"/>
  </r>
  <r>
    <x v="0"/>
    <n v="1185732"/>
    <x v="459"/>
    <x v="4"/>
    <x v="31"/>
    <x v="34"/>
    <x v="4"/>
    <n v="59"/>
    <n v="53"/>
    <x v="2427"/>
    <n v="1500.96"/>
    <n v="0.48"/>
    <x v="2"/>
  </r>
  <r>
    <x v="0"/>
    <n v="1185732"/>
    <x v="459"/>
    <x v="4"/>
    <x v="31"/>
    <x v="34"/>
    <x v="5"/>
    <n v="66"/>
    <n v="80"/>
    <x v="1481"/>
    <n v="2851.2000000000003"/>
    <n v="0.54"/>
    <x v="2"/>
  </r>
  <r>
    <x v="0"/>
    <n v="1185732"/>
    <x v="488"/>
    <x v="4"/>
    <x v="31"/>
    <x v="34"/>
    <x v="0"/>
    <n v="59"/>
    <n v="158"/>
    <x v="2428"/>
    <n v="5127.1000000000004"/>
    <n v="0.55000000000000004"/>
    <x v="2"/>
  </r>
  <r>
    <x v="0"/>
    <n v="1185732"/>
    <x v="488"/>
    <x v="4"/>
    <x v="31"/>
    <x v="34"/>
    <x v="1"/>
    <n v="52"/>
    <n v="98"/>
    <x v="2072"/>
    <n v="2446.08"/>
    <n v="0.48"/>
    <x v="2"/>
  </r>
  <r>
    <x v="0"/>
    <n v="1185732"/>
    <x v="488"/>
    <x v="4"/>
    <x v="31"/>
    <x v="34"/>
    <x v="2"/>
    <n v="51"/>
    <n v="74"/>
    <x v="2429"/>
    <n v="2075.7000000000003"/>
    <n v="0.55000000000000004"/>
    <x v="2"/>
  </r>
  <r>
    <x v="0"/>
    <n v="1185732"/>
    <x v="488"/>
    <x v="4"/>
    <x v="31"/>
    <x v="34"/>
    <x v="3"/>
    <n v="49"/>
    <n v="68"/>
    <x v="2165"/>
    <n v="1765.96"/>
    <n v="0.53"/>
    <x v="2"/>
  </r>
  <r>
    <x v="0"/>
    <n v="1185732"/>
    <x v="488"/>
    <x v="4"/>
    <x v="31"/>
    <x v="34"/>
    <x v="4"/>
    <n v="54"/>
    <n v="68"/>
    <x v="1821"/>
    <n v="1725.84"/>
    <n v="0.47"/>
    <x v="2"/>
  </r>
  <r>
    <x v="0"/>
    <n v="1185732"/>
    <x v="488"/>
    <x v="4"/>
    <x v="31"/>
    <x v="34"/>
    <x v="5"/>
    <n v="64"/>
    <n v="98"/>
    <x v="1154"/>
    <n v="3324.1600000000003"/>
    <n v="0.53"/>
    <x v="2"/>
  </r>
  <r>
    <x v="0"/>
    <n v="1185732"/>
    <x v="184"/>
    <x v="4"/>
    <x v="31"/>
    <x v="34"/>
    <x v="0"/>
    <n v="29"/>
    <n v="189"/>
    <x v="1558"/>
    <n v="2959.7400000000002"/>
    <n v="0.54"/>
    <x v="2"/>
  </r>
  <r>
    <x v="0"/>
    <n v="1185732"/>
    <x v="184"/>
    <x v="4"/>
    <x v="31"/>
    <x v="34"/>
    <x v="1"/>
    <n v="29"/>
    <n v="142"/>
    <x v="2337"/>
    <n v="1853.1"/>
    <n v="0.44999999999999996"/>
    <x v="2"/>
  </r>
  <r>
    <x v="0"/>
    <n v="1185732"/>
    <x v="184"/>
    <x v="4"/>
    <x v="31"/>
    <x v="34"/>
    <x v="2"/>
    <n v="18"/>
    <n v="158"/>
    <x v="2430"/>
    <n v="1564.2"/>
    <n v="0.55000000000000004"/>
    <x v="2"/>
  </r>
  <r>
    <x v="0"/>
    <n v="1185732"/>
    <x v="184"/>
    <x v="4"/>
    <x v="31"/>
    <x v="34"/>
    <x v="3"/>
    <n v="23"/>
    <n v="101"/>
    <x v="2431"/>
    <n v="1231.19"/>
    <n v="0.53"/>
    <x v="2"/>
  </r>
  <r>
    <x v="0"/>
    <n v="1185732"/>
    <x v="184"/>
    <x v="4"/>
    <x v="31"/>
    <x v="34"/>
    <x v="4"/>
    <n v="38"/>
    <n v="115"/>
    <x v="1819"/>
    <n v="2097.6"/>
    <n v="0.48"/>
    <x v="2"/>
  </r>
  <r>
    <x v="0"/>
    <n v="1185732"/>
    <x v="184"/>
    <x v="4"/>
    <x v="31"/>
    <x v="34"/>
    <x v="5"/>
    <n v="29"/>
    <n v="158"/>
    <x v="1649"/>
    <n v="2840.84"/>
    <n v="0.62"/>
    <x v="2"/>
  </r>
  <r>
    <x v="0"/>
    <n v="1185732"/>
    <x v="213"/>
    <x v="4"/>
    <x v="31"/>
    <x v="34"/>
    <x v="0"/>
    <n v="28"/>
    <n v="225"/>
    <x v="848"/>
    <n v="3276"/>
    <n v="0.52"/>
    <x v="2"/>
  </r>
  <r>
    <x v="0"/>
    <n v="1185732"/>
    <x v="213"/>
    <x v="4"/>
    <x v="31"/>
    <x v="34"/>
    <x v="1"/>
    <n v="27"/>
    <n v="106"/>
    <x v="1008"/>
    <n v="1373.76"/>
    <n v="0.48"/>
    <x v="2"/>
  </r>
  <r>
    <x v="0"/>
    <n v="1185732"/>
    <x v="213"/>
    <x v="4"/>
    <x v="31"/>
    <x v="34"/>
    <x v="2"/>
    <n v="18"/>
    <n v="124"/>
    <x v="2432"/>
    <n v="1227.6000000000001"/>
    <n v="0.55000000000000004"/>
    <x v="2"/>
  </r>
  <r>
    <x v="0"/>
    <n v="1185732"/>
    <x v="213"/>
    <x v="1"/>
    <x v="32"/>
    <x v="35"/>
    <x v="3"/>
    <n v="25"/>
    <n v="91"/>
    <x v="2433"/>
    <n v="1137.5"/>
    <n v="0.5"/>
    <x v="2"/>
  </r>
  <r>
    <x v="0"/>
    <n v="1185732"/>
    <x v="213"/>
    <x v="1"/>
    <x v="32"/>
    <x v="35"/>
    <x v="4"/>
    <n v="39"/>
    <n v="108"/>
    <x v="1297"/>
    <n v="1937.5199999999998"/>
    <n v="0.45999999999999996"/>
    <x v="2"/>
  </r>
  <r>
    <x v="0"/>
    <n v="1185732"/>
    <x v="213"/>
    <x v="1"/>
    <x v="32"/>
    <x v="35"/>
    <x v="5"/>
    <n v="24"/>
    <n v="125"/>
    <x v="2434"/>
    <n v="1800"/>
    <n v="0.6"/>
    <x v="2"/>
  </r>
  <r>
    <x v="0"/>
    <n v="1185732"/>
    <x v="221"/>
    <x v="1"/>
    <x v="32"/>
    <x v="35"/>
    <x v="0"/>
    <n v="23"/>
    <n v="187"/>
    <x v="2435"/>
    <n v="2365.5500000000002"/>
    <n v="0.55000000000000004"/>
    <x v="2"/>
  </r>
  <r>
    <x v="0"/>
    <n v="1185732"/>
    <x v="221"/>
    <x v="1"/>
    <x v="32"/>
    <x v="35"/>
    <x v="1"/>
    <n v="24"/>
    <n v="100"/>
    <x v="2436"/>
    <n v="1128"/>
    <n v="0.47"/>
    <x v="2"/>
  </r>
  <r>
    <x v="0"/>
    <n v="1185732"/>
    <x v="221"/>
    <x v="1"/>
    <x v="32"/>
    <x v="35"/>
    <x v="2"/>
    <n v="14"/>
    <n v="128"/>
    <x v="1565"/>
    <n v="949.76"/>
    <n v="0.53"/>
    <x v="2"/>
  </r>
  <r>
    <x v="0"/>
    <n v="1185732"/>
    <x v="221"/>
    <x v="1"/>
    <x v="32"/>
    <x v="35"/>
    <x v="3"/>
    <n v="19"/>
    <n v="80"/>
    <x v="2437"/>
    <n v="790.4"/>
    <n v="0.52"/>
    <x v="2"/>
  </r>
  <r>
    <x v="0"/>
    <n v="1185732"/>
    <x v="221"/>
    <x v="1"/>
    <x v="32"/>
    <x v="35"/>
    <x v="4"/>
    <n v="32"/>
    <n v="81"/>
    <x v="1138"/>
    <n v="1192.32"/>
    <n v="0.45999999999999996"/>
    <x v="2"/>
  </r>
  <r>
    <x v="0"/>
    <n v="1185732"/>
    <x v="221"/>
    <x v="1"/>
    <x v="32"/>
    <x v="35"/>
    <x v="5"/>
    <n v="24"/>
    <n v="123"/>
    <x v="2438"/>
    <n v="1830.24"/>
    <n v="0.62"/>
    <x v="2"/>
  </r>
  <r>
    <x v="0"/>
    <n v="1185732"/>
    <x v="240"/>
    <x v="1"/>
    <x v="32"/>
    <x v="35"/>
    <x v="0"/>
    <n v="23"/>
    <n v="169"/>
    <x v="2336"/>
    <n v="2098.98"/>
    <n v="0.54"/>
    <x v="2"/>
  </r>
  <r>
    <x v="0"/>
    <n v="1185732"/>
    <x v="240"/>
    <x v="1"/>
    <x v="32"/>
    <x v="35"/>
    <x v="1"/>
    <n v="23"/>
    <n v="109"/>
    <x v="2439"/>
    <n v="1253.5"/>
    <n v="0.5"/>
    <x v="2"/>
  </r>
  <r>
    <x v="0"/>
    <n v="1185732"/>
    <x v="240"/>
    <x v="1"/>
    <x v="32"/>
    <x v="35"/>
    <x v="2"/>
    <n v="14"/>
    <n v="101"/>
    <x v="2440"/>
    <n v="777.7"/>
    <n v="0.55000000000000004"/>
    <x v="2"/>
  </r>
  <r>
    <x v="0"/>
    <n v="1185732"/>
    <x v="240"/>
    <x v="1"/>
    <x v="32"/>
    <x v="35"/>
    <x v="3"/>
    <n v="19"/>
    <n v="75"/>
    <x v="2441"/>
    <n v="741"/>
    <n v="0.52"/>
    <x v="2"/>
  </r>
  <r>
    <x v="0"/>
    <n v="1185732"/>
    <x v="240"/>
    <x v="1"/>
    <x v="32"/>
    <x v="35"/>
    <x v="4"/>
    <n v="38"/>
    <n v="81"/>
    <x v="1068"/>
    <n v="1477.44"/>
    <n v="0.48"/>
    <x v="2"/>
  </r>
  <r>
    <x v="0"/>
    <n v="1185732"/>
    <x v="240"/>
    <x v="1"/>
    <x v="32"/>
    <x v="35"/>
    <x v="5"/>
    <n v="28"/>
    <n v="124"/>
    <x v="1524"/>
    <n v="2117.92"/>
    <n v="0.61"/>
    <x v="2"/>
  </r>
  <r>
    <x v="0"/>
    <n v="1185732"/>
    <x v="269"/>
    <x v="1"/>
    <x v="32"/>
    <x v="35"/>
    <x v="0"/>
    <n v="39"/>
    <n v="194"/>
    <x v="2442"/>
    <n v="4161.3"/>
    <n v="0.55000000000000004"/>
    <x v="2"/>
  </r>
  <r>
    <x v="0"/>
    <n v="1185732"/>
    <x v="269"/>
    <x v="1"/>
    <x v="32"/>
    <x v="35"/>
    <x v="1"/>
    <n v="37"/>
    <n v="131"/>
    <x v="1909"/>
    <n v="2181.1499999999996"/>
    <n v="0.44999999999999996"/>
    <x v="2"/>
  </r>
  <r>
    <x v="0"/>
    <n v="1185732"/>
    <x v="269"/>
    <x v="1"/>
    <x v="32"/>
    <x v="35"/>
    <x v="2"/>
    <n v="33"/>
    <n v="119"/>
    <x v="1913"/>
    <n v="2120.58"/>
    <n v="0.54"/>
    <x v="2"/>
  </r>
  <r>
    <x v="0"/>
    <n v="1185732"/>
    <x v="269"/>
    <x v="1"/>
    <x v="32"/>
    <x v="35"/>
    <x v="3"/>
    <n v="33"/>
    <n v="101"/>
    <x v="1525"/>
    <n v="1699.83"/>
    <n v="0.51"/>
    <x v="2"/>
  </r>
  <r>
    <x v="0"/>
    <n v="1185732"/>
    <x v="269"/>
    <x v="1"/>
    <x v="32"/>
    <x v="35"/>
    <x v="4"/>
    <n v="41"/>
    <n v="116"/>
    <x v="1192"/>
    <n v="2235.3199999999997"/>
    <n v="0.47"/>
    <x v="2"/>
  </r>
  <r>
    <x v="0"/>
    <n v="1185732"/>
    <x v="269"/>
    <x v="1"/>
    <x v="32"/>
    <x v="35"/>
    <x v="5"/>
    <n v="47"/>
    <n v="140"/>
    <x v="1928"/>
    <n v="4211.2"/>
    <n v="0.64"/>
    <x v="2"/>
  </r>
  <r>
    <x v="0"/>
    <n v="1185732"/>
    <x v="302"/>
    <x v="1"/>
    <x v="32"/>
    <x v="35"/>
    <x v="0"/>
    <n v="44"/>
    <n v="210"/>
    <x v="889"/>
    <n v="4804.8"/>
    <n v="0.52"/>
    <x v="2"/>
  </r>
  <r>
    <x v="0"/>
    <n v="1185732"/>
    <x v="302"/>
    <x v="1"/>
    <x v="32"/>
    <x v="35"/>
    <x v="1"/>
    <n v="37"/>
    <n v="125"/>
    <x v="2443"/>
    <n v="2173.75"/>
    <n v="0.47"/>
    <x v="2"/>
  </r>
  <r>
    <x v="0"/>
    <n v="1185732"/>
    <x v="302"/>
    <x v="1"/>
    <x v="32"/>
    <x v="35"/>
    <x v="2"/>
    <n v="41"/>
    <n v="143"/>
    <x v="2444"/>
    <n v="3224.65"/>
    <n v="0.55000000000000004"/>
    <x v="2"/>
  </r>
  <r>
    <x v="0"/>
    <n v="1185732"/>
    <x v="302"/>
    <x v="1"/>
    <x v="32"/>
    <x v="35"/>
    <x v="3"/>
    <n v="43"/>
    <n v="117"/>
    <x v="2445"/>
    <n v="2515.5"/>
    <n v="0.5"/>
    <x v="2"/>
  </r>
  <r>
    <x v="0"/>
    <n v="1185732"/>
    <x v="302"/>
    <x v="1"/>
    <x v="32"/>
    <x v="35"/>
    <x v="4"/>
    <n v="57"/>
    <n v="135"/>
    <x v="2446"/>
    <n v="3462.7499999999995"/>
    <n v="0.44999999999999996"/>
    <x v="2"/>
  </r>
  <r>
    <x v="0"/>
    <n v="1185732"/>
    <x v="302"/>
    <x v="1"/>
    <x v="32"/>
    <x v="35"/>
    <x v="5"/>
    <n v="60"/>
    <n v="188"/>
    <x v="1347"/>
    <n v="7106.4"/>
    <n v="0.63"/>
    <x v="2"/>
  </r>
  <r>
    <x v="0"/>
    <n v="1185732"/>
    <x v="330"/>
    <x v="1"/>
    <x v="32"/>
    <x v="35"/>
    <x v="0"/>
    <n v="58"/>
    <n v="221"/>
    <x v="2447"/>
    <n v="6537.18"/>
    <n v="0.51"/>
    <x v="2"/>
  </r>
  <r>
    <x v="1"/>
    <n v="1185732"/>
    <x v="330"/>
    <x v="1"/>
    <x v="32"/>
    <x v="35"/>
    <x v="1"/>
    <n v="53"/>
    <n v="156"/>
    <x v="2448"/>
    <n v="3720.5999999999995"/>
    <n v="0.44999999999999996"/>
    <x v="2"/>
  </r>
  <r>
    <x v="1"/>
    <n v="1185732"/>
    <x v="330"/>
    <x v="1"/>
    <x v="32"/>
    <x v="35"/>
    <x v="2"/>
    <n v="48"/>
    <n v="142"/>
    <x v="2137"/>
    <n v="3408"/>
    <n v="0.5"/>
    <x v="2"/>
  </r>
  <r>
    <x v="1"/>
    <n v="1185732"/>
    <x v="330"/>
    <x v="1"/>
    <x v="32"/>
    <x v="35"/>
    <x v="3"/>
    <n v="48"/>
    <n v="124"/>
    <x v="2188"/>
    <n v="3154.56"/>
    <n v="0.53"/>
    <x v="2"/>
  </r>
  <r>
    <x v="1"/>
    <n v="1185732"/>
    <x v="330"/>
    <x v="1"/>
    <x v="32"/>
    <x v="35"/>
    <x v="4"/>
    <n v="59"/>
    <n v="150"/>
    <x v="1896"/>
    <n v="4248"/>
    <n v="0.48"/>
    <x v="2"/>
  </r>
  <r>
    <x v="1"/>
    <n v="1185732"/>
    <x v="330"/>
    <x v="1"/>
    <x v="32"/>
    <x v="35"/>
    <x v="5"/>
    <n v="61"/>
    <n v="176"/>
    <x v="2449"/>
    <n v="6548.96"/>
    <n v="0.61"/>
    <x v="2"/>
  </r>
  <r>
    <x v="1"/>
    <n v="1185732"/>
    <x v="362"/>
    <x v="1"/>
    <x v="32"/>
    <x v="35"/>
    <x v="0"/>
    <n v="56"/>
    <n v="215"/>
    <x v="755"/>
    <n v="6501.6"/>
    <n v="0.54"/>
    <x v="2"/>
  </r>
  <r>
    <x v="1"/>
    <n v="1185732"/>
    <x v="362"/>
    <x v="1"/>
    <x v="32"/>
    <x v="35"/>
    <x v="1"/>
    <n v="50"/>
    <n v="168"/>
    <x v="865"/>
    <n v="4032"/>
    <n v="0.48"/>
    <x v="2"/>
  </r>
  <r>
    <x v="1"/>
    <n v="1185732"/>
    <x v="362"/>
    <x v="1"/>
    <x v="32"/>
    <x v="35"/>
    <x v="2"/>
    <n v="48"/>
    <n v="147"/>
    <x v="822"/>
    <n v="3669.1200000000003"/>
    <n v="0.52"/>
    <x v="2"/>
  </r>
  <r>
    <x v="1"/>
    <n v="1185732"/>
    <x v="362"/>
    <x v="1"/>
    <x v="32"/>
    <x v="35"/>
    <x v="3"/>
    <n v="39"/>
    <n v="128"/>
    <x v="1952"/>
    <n v="2595.84"/>
    <n v="0.52"/>
    <x v="2"/>
  </r>
  <r>
    <x v="1"/>
    <n v="1185732"/>
    <x v="362"/>
    <x v="1"/>
    <x v="32"/>
    <x v="35"/>
    <x v="4"/>
    <n v="46"/>
    <n v="122"/>
    <x v="1133"/>
    <n v="2525.3999999999996"/>
    <n v="0.44999999999999996"/>
    <x v="2"/>
  </r>
  <r>
    <x v="1"/>
    <n v="1185732"/>
    <x v="362"/>
    <x v="1"/>
    <x v="32"/>
    <x v="35"/>
    <x v="5"/>
    <n v="53"/>
    <n v="169"/>
    <x v="2450"/>
    <n v="5822.05"/>
    <n v="0.65"/>
    <x v="2"/>
  </r>
  <r>
    <x v="1"/>
    <n v="1185732"/>
    <x v="392"/>
    <x v="1"/>
    <x v="32"/>
    <x v="35"/>
    <x v="0"/>
    <n v="47"/>
    <n v="203"/>
    <x v="1396"/>
    <n v="5152.1400000000003"/>
    <n v="0.54"/>
    <x v="2"/>
  </r>
  <r>
    <x v="1"/>
    <n v="1185732"/>
    <x v="392"/>
    <x v="1"/>
    <x v="32"/>
    <x v="35"/>
    <x v="1"/>
    <n v="42"/>
    <n v="147"/>
    <x v="817"/>
    <n v="2778.2999999999997"/>
    <n v="0.44999999999999996"/>
    <x v="2"/>
  </r>
  <r>
    <x v="1"/>
    <n v="1185732"/>
    <x v="392"/>
    <x v="1"/>
    <x v="32"/>
    <x v="35"/>
    <x v="2"/>
    <n v="19"/>
    <n v="123"/>
    <x v="2021"/>
    <n v="1168.5"/>
    <n v="0.5"/>
    <x v="2"/>
  </r>
  <r>
    <x v="1"/>
    <n v="1185732"/>
    <x v="392"/>
    <x v="1"/>
    <x v="32"/>
    <x v="35"/>
    <x v="3"/>
    <n v="19"/>
    <n v="100"/>
    <x v="2085"/>
    <n v="1045"/>
    <n v="0.55000000000000004"/>
    <x v="2"/>
  </r>
  <r>
    <x v="1"/>
    <n v="1185732"/>
    <x v="392"/>
    <x v="1"/>
    <x v="32"/>
    <x v="35"/>
    <x v="4"/>
    <n v="29"/>
    <n v="108"/>
    <x v="2451"/>
    <n v="1503.36"/>
    <n v="0.48"/>
    <x v="2"/>
  </r>
  <r>
    <x v="1"/>
    <n v="1185732"/>
    <x v="392"/>
    <x v="1"/>
    <x v="32"/>
    <x v="35"/>
    <x v="5"/>
    <n v="32"/>
    <n v="130"/>
    <x v="1784"/>
    <n v="2579.1999999999998"/>
    <n v="0.62"/>
    <x v="2"/>
  </r>
  <r>
    <x v="1"/>
    <n v="1185732"/>
    <x v="424"/>
    <x v="1"/>
    <x v="32"/>
    <x v="35"/>
    <x v="0"/>
    <n v="32"/>
    <n v="176"/>
    <x v="805"/>
    <n v="3041.28"/>
    <n v="0.54"/>
    <x v="2"/>
  </r>
  <r>
    <x v="1"/>
    <n v="1185732"/>
    <x v="424"/>
    <x v="1"/>
    <x v="32"/>
    <x v="35"/>
    <x v="1"/>
    <n v="25"/>
    <n v="145"/>
    <x v="2452"/>
    <n v="1631.2499999999998"/>
    <n v="0.44999999999999996"/>
    <x v="2"/>
  </r>
  <r>
    <x v="1"/>
    <n v="1185732"/>
    <x v="424"/>
    <x v="1"/>
    <x v="32"/>
    <x v="35"/>
    <x v="2"/>
    <n v="24"/>
    <n v="98"/>
    <x v="1045"/>
    <n v="1270.0800000000002"/>
    <n v="0.54"/>
    <x v="2"/>
  </r>
  <r>
    <x v="1"/>
    <n v="1185732"/>
    <x v="424"/>
    <x v="1"/>
    <x v="32"/>
    <x v="35"/>
    <x v="3"/>
    <n v="23"/>
    <n v="105"/>
    <x v="2453"/>
    <n v="1207.5"/>
    <n v="0.5"/>
    <x v="2"/>
  </r>
  <r>
    <x v="1"/>
    <n v="1185732"/>
    <x v="424"/>
    <x v="1"/>
    <x v="32"/>
    <x v="35"/>
    <x v="4"/>
    <n v="32"/>
    <n v="98"/>
    <x v="1620"/>
    <n v="1568"/>
    <n v="0.5"/>
    <x v="2"/>
  </r>
  <r>
    <x v="2"/>
    <n v="1185732"/>
    <x v="424"/>
    <x v="1"/>
    <x v="32"/>
    <x v="35"/>
    <x v="5"/>
    <n v="33"/>
    <n v="124"/>
    <x v="2454"/>
    <n v="2618.88"/>
    <n v="0.64"/>
    <x v="2"/>
  </r>
  <r>
    <x v="2"/>
    <n v="1185732"/>
    <x v="454"/>
    <x v="1"/>
    <x v="32"/>
    <x v="35"/>
    <x v="0"/>
    <n v="28"/>
    <n v="163"/>
    <x v="1622"/>
    <n v="2464.56"/>
    <n v="0.54"/>
    <x v="2"/>
  </r>
  <r>
    <x v="2"/>
    <n v="1185732"/>
    <x v="454"/>
    <x v="1"/>
    <x v="32"/>
    <x v="35"/>
    <x v="1"/>
    <n v="18"/>
    <n v="117"/>
    <x v="1015"/>
    <n v="947.69999999999993"/>
    <n v="0.44999999999999996"/>
    <x v="2"/>
  </r>
  <r>
    <x v="2"/>
    <n v="1185732"/>
    <x v="454"/>
    <x v="1"/>
    <x v="32"/>
    <x v="35"/>
    <x v="2"/>
    <n v="28"/>
    <n v="111"/>
    <x v="1609"/>
    <n v="1678.3200000000002"/>
    <n v="0.54"/>
    <x v="2"/>
  </r>
  <r>
    <x v="2"/>
    <n v="1185732"/>
    <x v="454"/>
    <x v="1"/>
    <x v="32"/>
    <x v="35"/>
    <x v="3"/>
    <n v="54"/>
    <n v="117"/>
    <x v="814"/>
    <n v="3348.54"/>
    <n v="0.53"/>
    <x v="2"/>
  </r>
  <r>
    <x v="2"/>
    <n v="1185732"/>
    <x v="454"/>
    <x v="1"/>
    <x v="32"/>
    <x v="35"/>
    <x v="4"/>
    <n v="71"/>
    <n v="123"/>
    <x v="841"/>
    <n v="3929.8499999999995"/>
    <n v="0.44999999999999996"/>
    <x v="2"/>
  </r>
  <r>
    <x v="2"/>
    <n v="1185732"/>
    <x v="454"/>
    <x v="1"/>
    <x v="32"/>
    <x v="35"/>
    <x v="5"/>
    <n v="68"/>
    <n v="158"/>
    <x v="2455"/>
    <n v="6553.84"/>
    <n v="0.61"/>
    <x v="2"/>
  </r>
  <r>
    <x v="2"/>
    <n v="1185732"/>
    <x v="483"/>
    <x v="1"/>
    <x v="32"/>
    <x v="35"/>
    <x v="0"/>
    <n v="68"/>
    <n v="194"/>
    <x v="2456"/>
    <n v="6991.76"/>
    <n v="0.53"/>
    <x v="2"/>
  </r>
  <r>
    <x v="2"/>
    <n v="1185732"/>
    <x v="483"/>
    <x v="1"/>
    <x v="32"/>
    <x v="35"/>
    <x v="1"/>
    <n v="58"/>
    <n v="155"/>
    <x v="878"/>
    <n v="4405.1000000000004"/>
    <n v="0.49"/>
    <x v="2"/>
  </r>
  <r>
    <x v="2"/>
    <n v="1185732"/>
    <x v="483"/>
    <x v="1"/>
    <x v="32"/>
    <x v="35"/>
    <x v="2"/>
    <n v="59"/>
    <n v="137"/>
    <x v="2457"/>
    <n v="4364.8200000000006"/>
    <n v="0.54"/>
    <x v="2"/>
  </r>
  <r>
    <x v="2"/>
    <n v="1185732"/>
    <x v="483"/>
    <x v="1"/>
    <x v="32"/>
    <x v="35"/>
    <x v="3"/>
    <n v="56"/>
    <n v="133"/>
    <x v="1512"/>
    <n v="3872.96"/>
    <n v="0.52"/>
    <x v="2"/>
  </r>
  <r>
    <x v="2"/>
    <n v="1185732"/>
    <x v="483"/>
    <x v="1"/>
    <x v="32"/>
    <x v="35"/>
    <x v="4"/>
    <n v="65"/>
    <n v="124"/>
    <x v="2282"/>
    <n v="4030"/>
    <n v="0.5"/>
    <x v="2"/>
  </r>
  <r>
    <x v="2"/>
    <n v="1185732"/>
    <x v="483"/>
    <x v="1"/>
    <x v="32"/>
    <x v="35"/>
    <x v="5"/>
    <n v="71"/>
    <n v="144"/>
    <x v="1957"/>
    <n v="6236.6399999999994"/>
    <n v="0.61"/>
    <x v="2"/>
  </r>
  <r>
    <x v="2"/>
    <n v="1197831"/>
    <x v="187"/>
    <x v="1"/>
    <x v="32"/>
    <x v="35"/>
    <x v="0"/>
    <n v="24"/>
    <n v="176"/>
    <x v="1529"/>
    <n v="2154.2400000000002"/>
    <n v="0.51"/>
    <x v="2"/>
  </r>
  <r>
    <x v="2"/>
    <n v="1197831"/>
    <x v="187"/>
    <x v="1"/>
    <x v="32"/>
    <x v="35"/>
    <x v="1"/>
    <n v="25"/>
    <n v="131"/>
    <x v="2458"/>
    <n v="1473.7499999999998"/>
    <n v="0.44999999999999996"/>
    <x v="2"/>
  </r>
  <r>
    <x v="2"/>
    <n v="1197831"/>
    <x v="187"/>
    <x v="1"/>
    <x v="32"/>
    <x v="35"/>
    <x v="2"/>
    <n v="14"/>
    <n v="117"/>
    <x v="2459"/>
    <n v="835.38"/>
    <n v="0.51"/>
    <x v="2"/>
  </r>
  <r>
    <x v="2"/>
    <n v="1197831"/>
    <x v="187"/>
    <x v="1"/>
    <x v="32"/>
    <x v="35"/>
    <x v="3"/>
    <n v="19"/>
    <n v="78"/>
    <x v="2460"/>
    <n v="785.46"/>
    <n v="0.53"/>
    <x v="2"/>
  </r>
  <r>
    <x v="2"/>
    <n v="1197831"/>
    <x v="187"/>
    <x v="1"/>
    <x v="32"/>
    <x v="35"/>
    <x v="4"/>
    <n v="34"/>
    <n v="95"/>
    <x v="2461"/>
    <n v="1550.3999999999999"/>
    <n v="0.48"/>
    <x v="2"/>
  </r>
  <r>
    <x v="2"/>
    <n v="1197831"/>
    <x v="187"/>
    <x v="1"/>
    <x v="32"/>
    <x v="35"/>
    <x v="5"/>
    <n v="23"/>
    <n v="122"/>
    <x v="1159"/>
    <n v="1459.1200000000001"/>
    <n v="0.52"/>
    <x v="2"/>
  </r>
  <r>
    <x v="2"/>
    <n v="1197831"/>
    <x v="695"/>
    <x v="1"/>
    <x v="32"/>
    <x v="35"/>
    <x v="0"/>
    <n v="24"/>
    <n v="189"/>
    <x v="2332"/>
    <n v="2313.36"/>
    <n v="0.51"/>
    <x v="2"/>
  </r>
  <r>
    <x v="2"/>
    <n v="1197831"/>
    <x v="695"/>
    <x v="1"/>
    <x v="32"/>
    <x v="35"/>
    <x v="1"/>
    <n v="24"/>
    <n v="105"/>
    <x v="2462"/>
    <n v="1134"/>
    <n v="0.44999999999999996"/>
    <x v="2"/>
  </r>
  <r>
    <x v="2"/>
    <n v="1197831"/>
    <x v="695"/>
    <x v="1"/>
    <x v="32"/>
    <x v="35"/>
    <x v="2"/>
    <n v="14"/>
    <n v="120"/>
    <x v="2023"/>
    <n v="840"/>
    <n v="0.5"/>
    <x v="2"/>
  </r>
  <r>
    <x v="1"/>
    <n v="1197831"/>
    <x v="695"/>
    <x v="1"/>
    <x v="33"/>
    <x v="36"/>
    <x v="3"/>
    <n v="18"/>
    <n v="70"/>
    <x v="2068"/>
    <n v="630"/>
    <n v="0.5"/>
    <x v="2"/>
  </r>
  <r>
    <x v="1"/>
    <n v="1197831"/>
    <x v="695"/>
    <x v="1"/>
    <x v="33"/>
    <x v="36"/>
    <x v="4"/>
    <n v="34"/>
    <n v="98"/>
    <x v="2165"/>
    <n v="1499.3999999999999"/>
    <n v="0.44999999999999996"/>
    <x v="2"/>
  </r>
  <r>
    <x v="1"/>
    <n v="1197831"/>
    <x v="695"/>
    <x v="1"/>
    <x v="33"/>
    <x v="36"/>
    <x v="5"/>
    <n v="19"/>
    <n v="115"/>
    <x v="2024"/>
    <n v="1179.9000000000001"/>
    <n v="0.54"/>
    <x v="2"/>
  </r>
  <r>
    <x v="1"/>
    <n v="1197831"/>
    <x v="224"/>
    <x v="1"/>
    <x v="33"/>
    <x v="36"/>
    <x v="0"/>
    <n v="18"/>
    <n v="181"/>
    <x v="2463"/>
    <n v="1726.74"/>
    <n v="0.53"/>
    <x v="2"/>
  </r>
  <r>
    <x v="1"/>
    <n v="1197831"/>
    <x v="224"/>
    <x v="1"/>
    <x v="33"/>
    <x v="36"/>
    <x v="1"/>
    <n v="20"/>
    <n v="98"/>
    <x v="2464"/>
    <n v="881.99999999999989"/>
    <n v="0.44999999999999996"/>
    <x v="2"/>
  </r>
  <r>
    <x v="1"/>
    <n v="1197831"/>
    <x v="224"/>
    <x v="1"/>
    <x v="33"/>
    <x v="36"/>
    <x v="2"/>
    <n v="10"/>
    <n v="88"/>
    <x v="1006"/>
    <n v="475.20000000000005"/>
    <n v="0.54"/>
    <x v="2"/>
  </r>
  <r>
    <x v="1"/>
    <n v="1197831"/>
    <x v="224"/>
    <x v="1"/>
    <x v="33"/>
    <x v="36"/>
    <x v="3"/>
    <n v="19"/>
    <n v="60"/>
    <x v="2465"/>
    <n v="592.80000000000007"/>
    <n v="0.52"/>
    <x v="2"/>
  </r>
  <r>
    <x v="1"/>
    <n v="1197831"/>
    <x v="224"/>
    <x v="1"/>
    <x v="33"/>
    <x v="36"/>
    <x v="4"/>
    <n v="32"/>
    <n v="65"/>
    <x v="1413"/>
    <n v="956.8"/>
    <n v="0.45999999999999996"/>
    <x v="2"/>
  </r>
  <r>
    <x v="1"/>
    <n v="1197831"/>
    <x v="224"/>
    <x v="1"/>
    <x v="33"/>
    <x v="36"/>
    <x v="5"/>
    <n v="24"/>
    <n v="102"/>
    <x v="2134"/>
    <n v="1248.48"/>
    <n v="0.51"/>
    <x v="2"/>
  </r>
  <r>
    <x v="1"/>
    <n v="1197831"/>
    <x v="243"/>
    <x v="1"/>
    <x v="33"/>
    <x v="36"/>
    <x v="0"/>
    <n v="23"/>
    <n v="174"/>
    <x v="1261"/>
    <n v="2161.08"/>
    <n v="0.54"/>
    <x v="2"/>
  </r>
  <r>
    <x v="1"/>
    <n v="1197831"/>
    <x v="243"/>
    <x v="1"/>
    <x v="33"/>
    <x v="36"/>
    <x v="1"/>
    <n v="24"/>
    <n v="81"/>
    <x v="1121"/>
    <n v="952.56"/>
    <n v="0.49"/>
    <x v="2"/>
  </r>
  <r>
    <x v="1"/>
    <n v="1197831"/>
    <x v="243"/>
    <x v="1"/>
    <x v="33"/>
    <x v="36"/>
    <x v="2"/>
    <n v="14"/>
    <n v="75"/>
    <x v="2041"/>
    <n v="546"/>
    <n v="0.52"/>
    <x v="2"/>
  </r>
  <r>
    <x v="1"/>
    <n v="1197831"/>
    <x v="243"/>
    <x v="1"/>
    <x v="33"/>
    <x v="36"/>
    <x v="3"/>
    <n v="20"/>
    <n v="63"/>
    <x v="2068"/>
    <n v="667.80000000000007"/>
    <n v="0.53"/>
    <x v="2"/>
  </r>
  <r>
    <x v="1"/>
    <n v="1197831"/>
    <x v="243"/>
    <x v="1"/>
    <x v="33"/>
    <x v="36"/>
    <x v="4"/>
    <n v="37"/>
    <n v="73"/>
    <x v="1446"/>
    <n v="1296.48"/>
    <n v="0.48"/>
    <x v="2"/>
  </r>
  <r>
    <x v="1"/>
    <n v="1197831"/>
    <x v="243"/>
    <x v="1"/>
    <x v="33"/>
    <x v="36"/>
    <x v="5"/>
    <n v="28"/>
    <n v="116"/>
    <x v="1973"/>
    <n v="1656.48"/>
    <n v="0.51"/>
    <x v="2"/>
  </r>
  <r>
    <x v="1"/>
    <n v="1197831"/>
    <x v="272"/>
    <x v="1"/>
    <x v="33"/>
    <x v="36"/>
    <x v="0"/>
    <n v="39"/>
    <n v="181"/>
    <x v="2466"/>
    <n v="3811.86"/>
    <n v="0.54"/>
    <x v="2"/>
  </r>
  <r>
    <x v="1"/>
    <n v="1197831"/>
    <x v="272"/>
    <x v="1"/>
    <x v="33"/>
    <x v="36"/>
    <x v="1"/>
    <n v="38"/>
    <n v="113"/>
    <x v="2206"/>
    <n v="2147"/>
    <n v="0.5"/>
    <x v="2"/>
  </r>
  <r>
    <x v="1"/>
    <n v="1197831"/>
    <x v="272"/>
    <x v="1"/>
    <x v="33"/>
    <x v="36"/>
    <x v="2"/>
    <n v="34"/>
    <n v="91"/>
    <x v="2467"/>
    <n v="1701.7"/>
    <n v="0.55000000000000004"/>
    <x v="2"/>
  </r>
  <r>
    <x v="1"/>
    <n v="1197831"/>
    <x v="272"/>
    <x v="1"/>
    <x v="33"/>
    <x v="36"/>
    <x v="3"/>
    <n v="34"/>
    <n v="78"/>
    <x v="2468"/>
    <n v="1405.5600000000002"/>
    <n v="0.53"/>
    <x v="2"/>
  </r>
  <r>
    <x v="1"/>
    <n v="1197831"/>
    <x v="272"/>
    <x v="1"/>
    <x v="33"/>
    <x v="36"/>
    <x v="4"/>
    <n v="42"/>
    <n v="85"/>
    <x v="2469"/>
    <n v="1677.8999999999999"/>
    <n v="0.47"/>
    <x v="2"/>
  </r>
  <r>
    <x v="1"/>
    <n v="1197831"/>
    <x v="272"/>
    <x v="1"/>
    <x v="33"/>
    <x v="36"/>
    <x v="5"/>
    <n v="44"/>
    <n v="111"/>
    <x v="1118"/>
    <n v="2686.2000000000003"/>
    <n v="0.55000000000000004"/>
    <x v="2"/>
  </r>
  <r>
    <x v="1"/>
    <n v="1197831"/>
    <x v="305"/>
    <x v="1"/>
    <x v="33"/>
    <x v="36"/>
    <x v="0"/>
    <n v="36"/>
    <n v="203"/>
    <x v="1205"/>
    <n v="3654"/>
    <n v="0.5"/>
    <x v="2"/>
  </r>
  <r>
    <x v="1"/>
    <n v="1197831"/>
    <x v="305"/>
    <x v="1"/>
    <x v="33"/>
    <x v="36"/>
    <x v="1"/>
    <n v="32"/>
    <n v="106"/>
    <x v="1723"/>
    <n v="1662.08"/>
    <n v="0.49"/>
    <x v="2"/>
  </r>
  <r>
    <x v="1"/>
    <n v="1197831"/>
    <x v="305"/>
    <x v="1"/>
    <x v="33"/>
    <x v="36"/>
    <x v="2"/>
    <n v="38"/>
    <n v="104"/>
    <x v="2470"/>
    <n v="2134.08"/>
    <n v="0.54"/>
    <x v="2"/>
  </r>
  <r>
    <x v="1"/>
    <n v="1197831"/>
    <x v="305"/>
    <x v="1"/>
    <x v="33"/>
    <x v="36"/>
    <x v="3"/>
    <n v="37"/>
    <n v="98"/>
    <x v="2260"/>
    <n v="1885.52"/>
    <n v="0.52"/>
    <x v="2"/>
  </r>
  <r>
    <x v="1"/>
    <n v="1197831"/>
    <x v="305"/>
    <x v="1"/>
    <x v="33"/>
    <x v="36"/>
    <x v="4"/>
    <n v="54"/>
    <n v="98"/>
    <x v="1442"/>
    <n v="2540.16"/>
    <n v="0.48"/>
    <x v="2"/>
  </r>
  <r>
    <x v="1"/>
    <n v="1197831"/>
    <x v="305"/>
    <x v="1"/>
    <x v="33"/>
    <x v="36"/>
    <x v="5"/>
    <n v="54"/>
    <n v="160"/>
    <x v="1143"/>
    <n v="4665.6000000000004"/>
    <n v="0.54"/>
    <x v="2"/>
  </r>
  <r>
    <x v="1"/>
    <n v="1197831"/>
    <x v="333"/>
    <x v="1"/>
    <x v="33"/>
    <x v="36"/>
    <x v="0"/>
    <n v="50"/>
    <n v="233"/>
    <x v="2471"/>
    <n v="5825"/>
    <n v="0.5"/>
    <x v="2"/>
  </r>
  <r>
    <x v="1"/>
    <n v="1197831"/>
    <x v="333"/>
    <x v="1"/>
    <x v="33"/>
    <x v="36"/>
    <x v="1"/>
    <n v="47"/>
    <n v="147"/>
    <x v="1094"/>
    <n v="3109.0499999999997"/>
    <n v="0.44999999999999996"/>
    <x v="2"/>
  </r>
  <r>
    <x v="1"/>
    <n v="1197831"/>
    <x v="333"/>
    <x v="1"/>
    <x v="33"/>
    <x v="36"/>
    <x v="2"/>
    <n v="43"/>
    <n v="126"/>
    <x v="2472"/>
    <n v="2763.18"/>
    <n v="0.51"/>
    <x v="2"/>
  </r>
  <r>
    <x v="1"/>
    <n v="1197831"/>
    <x v="333"/>
    <x v="1"/>
    <x v="33"/>
    <x v="36"/>
    <x v="3"/>
    <n v="41"/>
    <n v="116"/>
    <x v="1192"/>
    <n v="2568.2400000000002"/>
    <n v="0.54"/>
    <x v="2"/>
  </r>
  <r>
    <x v="1"/>
    <n v="1197831"/>
    <x v="333"/>
    <x v="1"/>
    <x v="33"/>
    <x v="36"/>
    <x v="4"/>
    <n v="55"/>
    <n v="119"/>
    <x v="2473"/>
    <n v="3207.0499999999997"/>
    <n v="0.49"/>
    <x v="2"/>
  </r>
  <r>
    <x v="1"/>
    <n v="1197831"/>
    <x v="333"/>
    <x v="1"/>
    <x v="33"/>
    <x v="36"/>
    <x v="5"/>
    <n v="63"/>
    <n v="150"/>
    <x v="1366"/>
    <n v="5103"/>
    <n v="0.54"/>
    <x v="2"/>
  </r>
  <r>
    <x v="1"/>
    <n v="1197831"/>
    <x v="365"/>
    <x v="1"/>
    <x v="33"/>
    <x v="36"/>
    <x v="0"/>
    <n v="55"/>
    <n v="210"/>
    <x v="1885"/>
    <n v="6237"/>
    <n v="0.54"/>
    <x v="2"/>
  </r>
  <r>
    <x v="1"/>
    <n v="1197831"/>
    <x v="365"/>
    <x v="1"/>
    <x v="33"/>
    <x v="36"/>
    <x v="1"/>
    <n v="50"/>
    <n v="152"/>
    <x v="2474"/>
    <n v="3648"/>
    <n v="0.48"/>
    <x v="2"/>
  </r>
  <r>
    <x v="1"/>
    <n v="1197831"/>
    <x v="365"/>
    <x v="1"/>
    <x v="33"/>
    <x v="36"/>
    <x v="2"/>
    <n v="47"/>
    <n v="126"/>
    <x v="1911"/>
    <n v="3079.44"/>
    <n v="0.52"/>
    <x v="2"/>
  </r>
  <r>
    <x v="1"/>
    <n v="1197831"/>
    <x v="365"/>
    <x v="1"/>
    <x v="33"/>
    <x v="36"/>
    <x v="3"/>
    <n v="39"/>
    <n v="104"/>
    <x v="1519"/>
    <n v="2028"/>
    <n v="0.5"/>
    <x v="2"/>
  </r>
  <r>
    <x v="1"/>
    <n v="1197831"/>
    <x v="365"/>
    <x v="1"/>
    <x v="33"/>
    <x v="36"/>
    <x v="4"/>
    <n v="48"/>
    <n v="113"/>
    <x v="2475"/>
    <n v="2657.7599999999998"/>
    <n v="0.49"/>
    <x v="2"/>
  </r>
  <r>
    <x v="1"/>
    <n v="1197831"/>
    <x v="365"/>
    <x v="1"/>
    <x v="33"/>
    <x v="36"/>
    <x v="5"/>
    <n v="50"/>
    <n v="143"/>
    <x v="1516"/>
    <n v="3718"/>
    <n v="0.52"/>
    <x v="2"/>
  </r>
  <r>
    <x v="1"/>
    <n v="1197831"/>
    <x v="395"/>
    <x v="1"/>
    <x v="33"/>
    <x v="36"/>
    <x v="0"/>
    <n v="48"/>
    <n v="182"/>
    <x v="2321"/>
    <n v="4542.72"/>
    <n v="0.52"/>
    <x v="2"/>
  </r>
  <r>
    <x v="1"/>
    <n v="1197831"/>
    <x v="395"/>
    <x v="1"/>
    <x v="33"/>
    <x v="36"/>
    <x v="1"/>
    <n v="39"/>
    <n v="126"/>
    <x v="1502"/>
    <n v="2358.7199999999998"/>
    <n v="0.48"/>
    <x v="2"/>
  </r>
  <r>
    <x v="1"/>
    <n v="1197831"/>
    <x v="395"/>
    <x v="1"/>
    <x v="33"/>
    <x v="36"/>
    <x v="2"/>
    <n v="14"/>
    <n v="88"/>
    <x v="2476"/>
    <n v="640.64"/>
    <n v="0.52"/>
    <x v="2"/>
  </r>
  <r>
    <x v="1"/>
    <n v="1197831"/>
    <x v="395"/>
    <x v="1"/>
    <x v="33"/>
    <x v="36"/>
    <x v="3"/>
    <n v="14"/>
    <n v="88"/>
    <x v="2476"/>
    <n v="640.64"/>
    <n v="0.52"/>
    <x v="2"/>
  </r>
  <r>
    <x v="1"/>
    <n v="1197831"/>
    <x v="395"/>
    <x v="1"/>
    <x v="33"/>
    <x v="36"/>
    <x v="4"/>
    <n v="23"/>
    <n v="94"/>
    <x v="2477"/>
    <n v="1081"/>
    <n v="0.5"/>
    <x v="2"/>
  </r>
  <r>
    <x v="1"/>
    <n v="1197831"/>
    <x v="395"/>
    <x v="1"/>
    <x v="33"/>
    <x v="36"/>
    <x v="5"/>
    <n v="29"/>
    <n v="119"/>
    <x v="2203"/>
    <n v="1863.5400000000002"/>
    <n v="0.54"/>
    <x v="2"/>
  </r>
  <r>
    <x v="1"/>
    <n v="1197831"/>
    <x v="427"/>
    <x v="1"/>
    <x v="33"/>
    <x v="36"/>
    <x v="0"/>
    <n v="27"/>
    <n v="150"/>
    <x v="1156"/>
    <n v="2025"/>
    <n v="0.5"/>
    <x v="2"/>
  </r>
  <r>
    <x v="1"/>
    <n v="1197831"/>
    <x v="427"/>
    <x v="1"/>
    <x v="33"/>
    <x v="36"/>
    <x v="1"/>
    <n v="19"/>
    <n v="106"/>
    <x v="2377"/>
    <n v="906.3"/>
    <n v="0.44999999999999996"/>
    <x v="2"/>
  </r>
  <r>
    <x v="1"/>
    <n v="1197831"/>
    <x v="427"/>
    <x v="1"/>
    <x v="33"/>
    <x v="36"/>
    <x v="2"/>
    <n v="19"/>
    <n v="78"/>
    <x v="2460"/>
    <n v="741"/>
    <n v="0.5"/>
    <x v="2"/>
  </r>
  <r>
    <x v="1"/>
    <n v="1197831"/>
    <x v="427"/>
    <x v="1"/>
    <x v="33"/>
    <x v="36"/>
    <x v="3"/>
    <n v="19"/>
    <n v="72"/>
    <x v="1457"/>
    <n v="725.04000000000008"/>
    <n v="0.53"/>
    <x v="2"/>
  </r>
  <r>
    <x v="1"/>
    <n v="1197831"/>
    <x v="427"/>
    <x v="1"/>
    <x v="33"/>
    <x v="36"/>
    <x v="4"/>
    <n v="27"/>
    <n v="83"/>
    <x v="2478"/>
    <n v="1053.27"/>
    <n v="0.47"/>
    <x v="2"/>
  </r>
  <r>
    <x v="3"/>
    <n v="1197831"/>
    <x v="427"/>
    <x v="1"/>
    <x v="33"/>
    <x v="36"/>
    <x v="5"/>
    <n v="29"/>
    <n v="104"/>
    <x v="2479"/>
    <n v="1598.48"/>
    <n v="0.53"/>
    <x v="2"/>
  </r>
  <r>
    <x v="3"/>
    <n v="1197831"/>
    <x v="457"/>
    <x v="1"/>
    <x v="33"/>
    <x v="36"/>
    <x v="0"/>
    <n v="24"/>
    <n v="143"/>
    <x v="1944"/>
    <n v="1716"/>
    <n v="0.5"/>
    <x v="2"/>
  </r>
  <r>
    <x v="3"/>
    <n v="1197831"/>
    <x v="457"/>
    <x v="1"/>
    <x v="33"/>
    <x v="36"/>
    <x v="1"/>
    <n v="14"/>
    <n v="94"/>
    <x v="2480"/>
    <n v="658"/>
    <n v="0.5"/>
    <x v="2"/>
  </r>
  <r>
    <x v="3"/>
    <n v="1197831"/>
    <x v="457"/>
    <x v="1"/>
    <x v="33"/>
    <x v="36"/>
    <x v="2"/>
    <n v="23"/>
    <n v="90"/>
    <x v="1669"/>
    <n v="1055.7"/>
    <n v="0.51"/>
    <x v="2"/>
  </r>
  <r>
    <x v="3"/>
    <n v="1197831"/>
    <x v="457"/>
    <x v="1"/>
    <x v="33"/>
    <x v="36"/>
    <x v="3"/>
    <n v="51"/>
    <n v="109"/>
    <x v="2481"/>
    <n v="2779.5"/>
    <n v="0.5"/>
    <x v="2"/>
  </r>
  <r>
    <x v="3"/>
    <n v="1197831"/>
    <x v="457"/>
    <x v="1"/>
    <x v="33"/>
    <x v="36"/>
    <x v="4"/>
    <n v="69"/>
    <n v="91"/>
    <x v="2482"/>
    <n v="2951.1299999999997"/>
    <n v="0.47"/>
    <x v="2"/>
  </r>
  <r>
    <x v="3"/>
    <n v="1197831"/>
    <x v="457"/>
    <x v="1"/>
    <x v="33"/>
    <x v="36"/>
    <x v="5"/>
    <n v="73"/>
    <n v="117"/>
    <x v="2483"/>
    <n v="4526.7300000000005"/>
    <n v="0.53"/>
    <x v="2"/>
  </r>
  <r>
    <x v="3"/>
    <n v="1197831"/>
    <x v="486"/>
    <x v="1"/>
    <x v="33"/>
    <x v="36"/>
    <x v="0"/>
    <n v="67"/>
    <n v="203"/>
    <x v="2484"/>
    <n v="7480.55"/>
    <n v="0.55000000000000004"/>
    <x v="2"/>
  </r>
  <r>
    <x v="3"/>
    <n v="1197831"/>
    <x v="486"/>
    <x v="1"/>
    <x v="33"/>
    <x v="36"/>
    <x v="1"/>
    <n v="54"/>
    <n v="140"/>
    <x v="832"/>
    <n v="3553.2"/>
    <n v="0.47"/>
    <x v="2"/>
  </r>
  <r>
    <x v="3"/>
    <n v="1197831"/>
    <x v="486"/>
    <x v="1"/>
    <x v="33"/>
    <x v="36"/>
    <x v="2"/>
    <n v="55"/>
    <n v="126"/>
    <x v="799"/>
    <n v="3742.2000000000003"/>
    <n v="0.54"/>
    <x v="2"/>
  </r>
  <r>
    <x v="3"/>
    <n v="1197831"/>
    <x v="486"/>
    <x v="1"/>
    <x v="33"/>
    <x v="36"/>
    <x v="3"/>
    <n v="57"/>
    <n v="120"/>
    <x v="2485"/>
    <n v="3488.4"/>
    <n v="0.51"/>
    <x v="2"/>
  </r>
  <r>
    <x v="3"/>
    <n v="1197831"/>
    <x v="486"/>
    <x v="1"/>
    <x v="33"/>
    <x v="36"/>
    <x v="4"/>
    <n v="64"/>
    <n v="112"/>
    <x v="2486"/>
    <n v="3512.3199999999997"/>
    <n v="0.49"/>
    <x v="2"/>
  </r>
  <r>
    <x v="3"/>
    <n v="1197831"/>
    <x v="486"/>
    <x v="1"/>
    <x v="33"/>
    <x v="36"/>
    <x v="5"/>
    <n v="70"/>
    <n v="150"/>
    <x v="922"/>
    <n v="5355"/>
    <n v="0.51"/>
    <x v="2"/>
  </r>
  <r>
    <x v="3"/>
    <n v="1197831"/>
    <x v="187"/>
    <x v="1"/>
    <x v="33"/>
    <x v="36"/>
    <x v="0"/>
    <n v="24"/>
    <n v="167"/>
    <x v="2369"/>
    <n v="2124.2400000000002"/>
    <n v="0.53"/>
    <x v="2"/>
  </r>
  <r>
    <x v="3"/>
    <n v="1197831"/>
    <x v="187"/>
    <x v="1"/>
    <x v="33"/>
    <x v="36"/>
    <x v="1"/>
    <n v="25"/>
    <n v="109"/>
    <x v="2487"/>
    <n v="1226.2499999999998"/>
    <n v="0.44999999999999996"/>
    <x v="2"/>
  </r>
  <r>
    <x v="3"/>
    <n v="1197831"/>
    <x v="187"/>
    <x v="1"/>
    <x v="33"/>
    <x v="36"/>
    <x v="2"/>
    <n v="15"/>
    <n v="98"/>
    <x v="2488"/>
    <n v="808.50000000000011"/>
    <n v="0.55000000000000004"/>
    <x v="2"/>
  </r>
  <r>
    <x v="3"/>
    <n v="1197831"/>
    <x v="187"/>
    <x v="1"/>
    <x v="33"/>
    <x v="36"/>
    <x v="3"/>
    <n v="18"/>
    <n v="65"/>
    <x v="2489"/>
    <n v="643.5"/>
    <n v="0.55000000000000004"/>
    <x v="2"/>
  </r>
  <r>
    <x v="3"/>
    <n v="1197831"/>
    <x v="187"/>
    <x v="1"/>
    <x v="33"/>
    <x v="36"/>
    <x v="4"/>
    <n v="33"/>
    <n v="80"/>
    <x v="2490"/>
    <n v="1320"/>
    <n v="0.5"/>
    <x v="2"/>
  </r>
  <r>
    <x v="3"/>
    <n v="1197831"/>
    <x v="187"/>
    <x v="1"/>
    <x v="33"/>
    <x v="36"/>
    <x v="5"/>
    <n v="23"/>
    <n v="101"/>
    <x v="2431"/>
    <n v="1207.96"/>
    <n v="0.52"/>
    <x v="2"/>
  </r>
  <r>
    <x v="3"/>
    <n v="1197831"/>
    <x v="695"/>
    <x v="1"/>
    <x v="33"/>
    <x v="36"/>
    <x v="0"/>
    <n v="24"/>
    <n v="169"/>
    <x v="1519"/>
    <n v="2109.12"/>
    <n v="0.52"/>
    <x v="2"/>
  </r>
  <r>
    <x v="3"/>
    <n v="1197831"/>
    <x v="695"/>
    <x v="1"/>
    <x v="33"/>
    <x v="36"/>
    <x v="1"/>
    <n v="23"/>
    <n v="80"/>
    <x v="2049"/>
    <n v="846.4"/>
    <n v="0.45999999999999996"/>
    <x v="2"/>
  </r>
  <r>
    <x v="3"/>
    <n v="1197831"/>
    <x v="695"/>
    <x v="1"/>
    <x v="33"/>
    <x v="36"/>
    <x v="2"/>
    <n v="15"/>
    <n v="91"/>
    <x v="2491"/>
    <n v="682.5"/>
    <n v="0.5"/>
    <x v="2"/>
  </r>
  <r>
    <x v="3"/>
    <n v="1197831"/>
    <x v="695"/>
    <x v="1"/>
    <x v="34"/>
    <x v="37"/>
    <x v="3"/>
    <n v="19"/>
    <n v="49"/>
    <x v="2492"/>
    <n v="474.81"/>
    <n v="0.51"/>
    <x v="2"/>
  </r>
  <r>
    <x v="3"/>
    <n v="1197831"/>
    <x v="695"/>
    <x v="1"/>
    <x v="34"/>
    <x v="37"/>
    <x v="4"/>
    <n v="34"/>
    <n v="75"/>
    <x v="2493"/>
    <n v="1198.5"/>
    <n v="0.47"/>
    <x v="2"/>
  </r>
  <r>
    <x v="3"/>
    <n v="1197831"/>
    <x v="695"/>
    <x v="1"/>
    <x v="34"/>
    <x v="37"/>
    <x v="5"/>
    <n v="18"/>
    <n v="98"/>
    <x v="1444"/>
    <n v="899.64"/>
    <n v="0.51"/>
    <x v="2"/>
  </r>
  <r>
    <x v="3"/>
    <n v="1197831"/>
    <x v="224"/>
    <x v="1"/>
    <x v="34"/>
    <x v="37"/>
    <x v="0"/>
    <n v="19"/>
    <n v="154"/>
    <x v="2204"/>
    <n v="1463"/>
    <n v="0.5"/>
    <x v="2"/>
  </r>
  <r>
    <x v="3"/>
    <n v="1197831"/>
    <x v="224"/>
    <x v="1"/>
    <x v="34"/>
    <x v="37"/>
    <x v="1"/>
    <n v="19"/>
    <n v="73"/>
    <x v="2494"/>
    <n v="665.76"/>
    <n v="0.48"/>
    <x v="2"/>
  </r>
  <r>
    <x v="3"/>
    <n v="1197831"/>
    <x v="224"/>
    <x v="1"/>
    <x v="34"/>
    <x v="37"/>
    <x v="2"/>
    <n v="9"/>
    <n v="80"/>
    <x v="2495"/>
    <n v="360"/>
    <n v="0.5"/>
    <x v="2"/>
  </r>
  <r>
    <x v="3"/>
    <n v="1197831"/>
    <x v="224"/>
    <x v="1"/>
    <x v="34"/>
    <x v="37"/>
    <x v="3"/>
    <n v="20"/>
    <n v="34"/>
    <x v="2496"/>
    <n v="340"/>
    <n v="0.5"/>
    <x v="2"/>
  </r>
  <r>
    <x v="3"/>
    <n v="1197831"/>
    <x v="224"/>
    <x v="1"/>
    <x v="34"/>
    <x v="37"/>
    <x v="4"/>
    <n v="34"/>
    <n v="49"/>
    <x v="1627"/>
    <n v="783.02"/>
    <n v="0.47"/>
    <x v="2"/>
  </r>
  <r>
    <x v="3"/>
    <n v="1197831"/>
    <x v="224"/>
    <x v="1"/>
    <x v="34"/>
    <x v="37"/>
    <x v="5"/>
    <n v="23"/>
    <n v="69"/>
    <x v="2497"/>
    <n v="856.98"/>
    <n v="0.54"/>
    <x v="2"/>
  </r>
  <r>
    <x v="3"/>
    <n v="1197831"/>
    <x v="243"/>
    <x v="1"/>
    <x v="34"/>
    <x v="37"/>
    <x v="0"/>
    <n v="24"/>
    <n v="152"/>
    <x v="2498"/>
    <n v="1933.44"/>
    <n v="0.53"/>
    <x v="2"/>
  </r>
  <r>
    <x v="3"/>
    <n v="1197831"/>
    <x v="243"/>
    <x v="1"/>
    <x v="34"/>
    <x v="37"/>
    <x v="1"/>
    <n v="23"/>
    <n v="65"/>
    <x v="2499"/>
    <n v="717.6"/>
    <n v="0.48"/>
    <x v="2"/>
  </r>
  <r>
    <x v="3"/>
    <n v="1197831"/>
    <x v="243"/>
    <x v="1"/>
    <x v="34"/>
    <x v="37"/>
    <x v="2"/>
    <n v="14"/>
    <n v="68"/>
    <x v="1664"/>
    <n v="504.56"/>
    <n v="0.53"/>
    <x v="2"/>
  </r>
  <r>
    <x v="3"/>
    <n v="1197831"/>
    <x v="243"/>
    <x v="1"/>
    <x v="34"/>
    <x v="37"/>
    <x v="3"/>
    <n v="18"/>
    <n v="45"/>
    <x v="2500"/>
    <n v="429.3"/>
    <n v="0.53"/>
    <x v="2"/>
  </r>
  <r>
    <x v="3"/>
    <n v="1197831"/>
    <x v="243"/>
    <x v="1"/>
    <x v="34"/>
    <x v="37"/>
    <x v="4"/>
    <n v="38"/>
    <n v="53"/>
    <x v="2377"/>
    <n v="1007"/>
    <n v="0.5"/>
    <x v="2"/>
  </r>
  <r>
    <x v="3"/>
    <n v="1197831"/>
    <x v="243"/>
    <x v="1"/>
    <x v="34"/>
    <x v="37"/>
    <x v="5"/>
    <n v="28"/>
    <n v="94"/>
    <x v="1023"/>
    <n v="1447.6000000000001"/>
    <n v="0.55000000000000004"/>
    <x v="2"/>
  </r>
  <r>
    <x v="3"/>
    <n v="1197831"/>
    <x v="272"/>
    <x v="1"/>
    <x v="34"/>
    <x v="37"/>
    <x v="0"/>
    <n v="36"/>
    <n v="167"/>
    <x v="2194"/>
    <n v="3246.48"/>
    <n v="0.54"/>
    <x v="2"/>
  </r>
  <r>
    <x v="3"/>
    <n v="1197831"/>
    <x v="272"/>
    <x v="1"/>
    <x v="34"/>
    <x v="37"/>
    <x v="1"/>
    <n v="39"/>
    <n v="87"/>
    <x v="2093"/>
    <n v="1526.85"/>
    <n v="0.44999999999999996"/>
    <x v="2"/>
  </r>
  <r>
    <x v="3"/>
    <n v="1197831"/>
    <x v="272"/>
    <x v="1"/>
    <x v="34"/>
    <x v="37"/>
    <x v="2"/>
    <n v="34"/>
    <n v="72"/>
    <x v="2134"/>
    <n v="1272.96"/>
    <n v="0.52"/>
    <x v="2"/>
  </r>
  <r>
    <x v="3"/>
    <n v="1197831"/>
    <x v="272"/>
    <x v="1"/>
    <x v="34"/>
    <x v="37"/>
    <x v="3"/>
    <n v="34"/>
    <n v="59"/>
    <x v="2501"/>
    <n v="1103.3000000000002"/>
    <n v="0.55000000000000004"/>
    <x v="2"/>
  </r>
  <r>
    <x v="3"/>
    <n v="1197831"/>
    <x v="272"/>
    <x v="1"/>
    <x v="34"/>
    <x v="37"/>
    <x v="4"/>
    <n v="43"/>
    <n v="75"/>
    <x v="2502"/>
    <n v="1451.2499999999998"/>
    <n v="0.44999999999999996"/>
    <x v="2"/>
  </r>
  <r>
    <x v="3"/>
    <n v="1197831"/>
    <x v="272"/>
    <x v="1"/>
    <x v="34"/>
    <x v="37"/>
    <x v="5"/>
    <n v="42"/>
    <n v="98"/>
    <x v="1728"/>
    <n v="2140.3200000000002"/>
    <n v="0.52"/>
    <x v="2"/>
  </r>
  <r>
    <x v="3"/>
    <n v="1197831"/>
    <x v="305"/>
    <x v="1"/>
    <x v="34"/>
    <x v="37"/>
    <x v="0"/>
    <n v="38"/>
    <n v="156"/>
    <x v="1903"/>
    <n v="3023.28"/>
    <n v="0.51"/>
    <x v="2"/>
  </r>
  <r>
    <x v="3"/>
    <n v="1197831"/>
    <x v="305"/>
    <x v="1"/>
    <x v="34"/>
    <x v="37"/>
    <x v="1"/>
    <n v="33"/>
    <n v="88"/>
    <x v="2503"/>
    <n v="1306.8"/>
    <n v="0.44999999999999996"/>
    <x v="2"/>
  </r>
  <r>
    <x v="3"/>
    <n v="1197831"/>
    <x v="305"/>
    <x v="1"/>
    <x v="34"/>
    <x v="37"/>
    <x v="2"/>
    <n v="36"/>
    <n v="88"/>
    <x v="2094"/>
    <n v="1647.3600000000001"/>
    <n v="0.52"/>
    <x v="2"/>
  </r>
  <r>
    <x v="3"/>
    <n v="1197831"/>
    <x v="305"/>
    <x v="1"/>
    <x v="34"/>
    <x v="37"/>
    <x v="3"/>
    <n v="38"/>
    <n v="87"/>
    <x v="2504"/>
    <n v="1653"/>
    <n v="0.5"/>
    <x v="2"/>
  </r>
  <r>
    <x v="3"/>
    <n v="1197831"/>
    <x v="305"/>
    <x v="1"/>
    <x v="34"/>
    <x v="37"/>
    <x v="4"/>
    <n v="51"/>
    <n v="87"/>
    <x v="2505"/>
    <n v="2085.39"/>
    <n v="0.47"/>
    <x v="2"/>
  </r>
  <r>
    <x v="3"/>
    <n v="1197831"/>
    <x v="305"/>
    <x v="1"/>
    <x v="34"/>
    <x v="37"/>
    <x v="5"/>
    <n v="55"/>
    <n v="124"/>
    <x v="2506"/>
    <n v="3478.2000000000003"/>
    <n v="0.51"/>
    <x v="2"/>
  </r>
  <r>
    <x v="3"/>
    <n v="1197831"/>
    <x v="333"/>
    <x v="1"/>
    <x v="34"/>
    <x v="37"/>
    <x v="0"/>
    <n v="50"/>
    <n v="182"/>
    <x v="916"/>
    <n v="4732"/>
    <n v="0.52"/>
    <x v="2"/>
  </r>
  <r>
    <x v="3"/>
    <n v="1197831"/>
    <x v="333"/>
    <x v="1"/>
    <x v="34"/>
    <x v="37"/>
    <x v="1"/>
    <n v="45"/>
    <n v="117"/>
    <x v="1148"/>
    <n v="2632.5"/>
    <n v="0.5"/>
    <x v="2"/>
  </r>
  <r>
    <x v="3"/>
    <n v="1197831"/>
    <x v="333"/>
    <x v="1"/>
    <x v="34"/>
    <x v="37"/>
    <x v="2"/>
    <n v="44"/>
    <n v="94"/>
    <x v="1771"/>
    <n v="2233.44"/>
    <n v="0.54"/>
    <x v="2"/>
  </r>
  <r>
    <x v="3"/>
    <n v="1197831"/>
    <x v="333"/>
    <x v="1"/>
    <x v="34"/>
    <x v="37"/>
    <x v="3"/>
    <n v="41"/>
    <n v="85"/>
    <x v="2507"/>
    <n v="1847.0500000000002"/>
    <n v="0.53"/>
    <x v="2"/>
  </r>
  <r>
    <x v="3"/>
    <n v="1197831"/>
    <x v="333"/>
    <x v="1"/>
    <x v="34"/>
    <x v="37"/>
    <x v="4"/>
    <n v="59"/>
    <n v="98"/>
    <x v="1260"/>
    <n v="2659.72"/>
    <n v="0.45999999999999996"/>
    <x v="2"/>
  </r>
  <r>
    <x v="3"/>
    <n v="1197831"/>
    <x v="333"/>
    <x v="1"/>
    <x v="34"/>
    <x v="37"/>
    <x v="5"/>
    <n v="61"/>
    <n v="142"/>
    <x v="2508"/>
    <n v="4677.4800000000005"/>
    <n v="0.54"/>
    <x v="2"/>
  </r>
  <r>
    <x v="3"/>
    <n v="1197831"/>
    <x v="365"/>
    <x v="1"/>
    <x v="34"/>
    <x v="37"/>
    <x v="0"/>
    <n v="56"/>
    <n v="189"/>
    <x v="1208"/>
    <n v="5397.84"/>
    <n v="0.51"/>
    <x v="2"/>
  </r>
  <r>
    <x v="3"/>
    <n v="1197831"/>
    <x v="365"/>
    <x v="1"/>
    <x v="34"/>
    <x v="37"/>
    <x v="1"/>
    <n v="51"/>
    <n v="113"/>
    <x v="1511"/>
    <n v="2708.6099999999997"/>
    <n v="0.47"/>
    <x v="2"/>
  </r>
  <r>
    <x v="3"/>
    <n v="1197831"/>
    <x v="365"/>
    <x v="1"/>
    <x v="34"/>
    <x v="37"/>
    <x v="2"/>
    <n v="47"/>
    <n v="113"/>
    <x v="2509"/>
    <n v="2814.83"/>
    <n v="0.53"/>
    <x v="2"/>
  </r>
  <r>
    <x v="3"/>
    <n v="1197831"/>
    <x v="365"/>
    <x v="1"/>
    <x v="34"/>
    <x v="37"/>
    <x v="3"/>
    <n v="37"/>
    <n v="88"/>
    <x v="1190"/>
    <n v="1693.1200000000001"/>
    <n v="0.52"/>
    <x v="2"/>
  </r>
  <r>
    <x v="3"/>
    <n v="1197831"/>
    <x v="365"/>
    <x v="1"/>
    <x v="34"/>
    <x v="37"/>
    <x v="4"/>
    <n v="47"/>
    <n v="81"/>
    <x v="2510"/>
    <n v="1713.1499999999999"/>
    <n v="0.44999999999999996"/>
    <x v="2"/>
  </r>
  <r>
    <x v="3"/>
    <n v="1197831"/>
    <x v="365"/>
    <x v="1"/>
    <x v="34"/>
    <x v="37"/>
    <x v="5"/>
    <n v="50"/>
    <n v="124"/>
    <x v="1461"/>
    <n v="3224"/>
    <n v="0.52"/>
    <x v="2"/>
  </r>
  <r>
    <x v="3"/>
    <n v="1197831"/>
    <x v="395"/>
    <x v="1"/>
    <x v="34"/>
    <x v="37"/>
    <x v="0"/>
    <n v="49"/>
    <n v="150"/>
    <x v="1691"/>
    <n v="3969.0000000000005"/>
    <n v="0.54"/>
    <x v="2"/>
  </r>
  <r>
    <x v="3"/>
    <n v="1197831"/>
    <x v="395"/>
    <x v="1"/>
    <x v="34"/>
    <x v="37"/>
    <x v="1"/>
    <n v="38"/>
    <n v="98"/>
    <x v="1555"/>
    <n v="1675.7999999999997"/>
    <n v="0.44999999999999996"/>
    <x v="2"/>
  </r>
  <r>
    <x v="3"/>
    <n v="1197831"/>
    <x v="395"/>
    <x v="1"/>
    <x v="34"/>
    <x v="37"/>
    <x v="2"/>
    <n v="14"/>
    <n v="69"/>
    <x v="2511"/>
    <n v="492.66"/>
    <n v="0.51"/>
    <x v="2"/>
  </r>
  <r>
    <x v="3"/>
    <n v="1197831"/>
    <x v="395"/>
    <x v="1"/>
    <x v="34"/>
    <x v="37"/>
    <x v="3"/>
    <n v="14"/>
    <n v="63"/>
    <x v="2512"/>
    <n v="449.82"/>
    <n v="0.51"/>
    <x v="2"/>
  </r>
  <r>
    <x v="3"/>
    <n v="1197831"/>
    <x v="395"/>
    <x v="1"/>
    <x v="34"/>
    <x v="37"/>
    <x v="4"/>
    <n v="23"/>
    <n v="68"/>
    <x v="1125"/>
    <n v="703.8"/>
    <n v="0.44999999999999996"/>
    <x v="2"/>
  </r>
  <r>
    <x v="3"/>
    <n v="1197831"/>
    <x v="395"/>
    <x v="1"/>
    <x v="34"/>
    <x v="37"/>
    <x v="5"/>
    <n v="28"/>
    <n v="91"/>
    <x v="2119"/>
    <n v="1324.96"/>
    <n v="0.52"/>
    <x v="2"/>
  </r>
  <r>
    <x v="3"/>
    <n v="1197831"/>
    <x v="427"/>
    <x v="1"/>
    <x v="34"/>
    <x v="37"/>
    <x v="0"/>
    <n v="29"/>
    <n v="137"/>
    <x v="2513"/>
    <n v="2145.42"/>
    <n v="0.54"/>
    <x v="2"/>
  </r>
  <r>
    <x v="3"/>
    <n v="1197831"/>
    <x v="427"/>
    <x v="1"/>
    <x v="34"/>
    <x v="37"/>
    <x v="1"/>
    <n v="19"/>
    <n v="88"/>
    <x v="1608"/>
    <n v="769.11999999999989"/>
    <n v="0.45999999999999996"/>
    <x v="2"/>
  </r>
  <r>
    <x v="3"/>
    <n v="1197831"/>
    <x v="427"/>
    <x v="1"/>
    <x v="34"/>
    <x v="37"/>
    <x v="2"/>
    <n v="20"/>
    <n v="56"/>
    <x v="2514"/>
    <n v="571.20000000000005"/>
    <n v="0.51"/>
    <x v="2"/>
  </r>
  <r>
    <x v="3"/>
    <n v="1197831"/>
    <x v="427"/>
    <x v="1"/>
    <x v="34"/>
    <x v="37"/>
    <x v="3"/>
    <n v="18"/>
    <n v="52"/>
    <x v="2515"/>
    <n v="486.72"/>
    <n v="0.52"/>
    <x v="2"/>
  </r>
  <r>
    <x v="3"/>
    <n v="1197831"/>
    <x v="427"/>
    <x v="1"/>
    <x v="34"/>
    <x v="37"/>
    <x v="4"/>
    <n v="29"/>
    <n v="50"/>
    <x v="2516"/>
    <n v="696"/>
    <n v="0.48"/>
    <x v="2"/>
  </r>
  <r>
    <x v="4"/>
    <n v="1197831"/>
    <x v="427"/>
    <x v="1"/>
    <x v="34"/>
    <x v="37"/>
    <x v="5"/>
    <n v="29"/>
    <n v="91"/>
    <x v="1938"/>
    <n v="1451.45"/>
    <n v="0.55000000000000004"/>
    <x v="2"/>
  </r>
  <r>
    <x v="4"/>
    <n v="1197831"/>
    <x v="457"/>
    <x v="1"/>
    <x v="34"/>
    <x v="37"/>
    <x v="0"/>
    <n v="23"/>
    <n v="133"/>
    <x v="2053"/>
    <n v="1651.8600000000001"/>
    <n v="0.54"/>
    <x v="2"/>
  </r>
  <r>
    <x v="4"/>
    <n v="1197831"/>
    <x v="457"/>
    <x v="1"/>
    <x v="34"/>
    <x v="37"/>
    <x v="1"/>
    <n v="14"/>
    <n v="78"/>
    <x v="994"/>
    <n v="513.24"/>
    <n v="0.47"/>
    <x v="2"/>
  </r>
  <r>
    <x v="4"/>
    <n v="1197831"/>
    <x v="457"/>
    <x v="1"/>
    <x v="34"/>
    <x v="37"/>
    <x v="2"/>
    <n v="23"/>
    <n v="74"/>
    <x v="1629"/>
    <n v="919.08"/>
    <n v="0.54"/>
    <x v="2"/>
  </r>
  <r>
    <x v="4"/>
    <n v="1197831"/>
    <x v="457"/>
    <x v="1"/>
    <x v="34"/>
    <x v="37"/>
    <x v="3"/>
    <n v="52"/>
    <n v="75"/>
    <x v="1042"/>
    <n v="2067"/>
    <n v="0.53"/>
    <x v="2"/>
  </r>
  <r>
    <x v="4"/>
    <n v="1197831"/>
    <x v="457"/>
    <x v="1"/>
    <x v="34"/>
    <x v="37"/>
    <x v="4"/>
    <n v="71"/>
    <n v="77"/>
    <x v="2517"/>
    <n v="2678.83"/>
    <n v="0.49"/>
    <x v="2"/>
  </r>
  <r>
    <x v="4"/>
    <n v="1197831"/>
    <x v="457"/>
    <x v="1"/>
    <x v="34"/>
    <x v="37"/>
    <x v="5"/>
    <n v="72"/>
    <n v="105"/>
    <x v="832"/>
    <n v="3780"/>
    <n v="0.5"/>
    <x v="2"/>
  </r>
  <r>
    <x v="4"/>
    <n v="1197831"/>
    <x v="486"/>
    <x v="1"/>
    <x v="34"/>
    <x v="37"/>
    <x v="0"/>
    <n v="64"/>
    <n v="169"/>
    <x v="2518"/>
    <n v="5948.8"/>
    <n v="0.55000000000000004"/>
    <x v="2"/>
  </r>
  <r>
    <x v="4"/>
    <n v="1197831"/>
    <x v="486"/>
    <x v="1"/>
    <x v="34"/>
    <x v="37"/>
    <x v="1"/>
    <n v="58"/>
    <n v="119"/>
    <x v="802"/>
    <n v="3105.8999999999996"/>
    <n v="0.44999999999999996"/>
    <x v="2"/>
  </r>
  <r>
    <x v="4"/>
    <n v="1197831"/>
    <x v="486"/>
    <x v="1"/>
    <x v="34"/>
    <x v="37"/>
    <x v="2"/>
    <n v="55"/>
    <n v="101"/>
    <x v="1483"/>
    <n v="2777.5"/>
    <n v="0.5"/>
    <x v="2"/>
  </r>
  <r>
    <x v="4"/>
    <n v="1197831"/>
    <x v="486"/>
    <x v="1"/>
    <x v="34"/>
    <x v="37"/>
    <x v="3"/>
    <n v="54"/>
    <n v="94"/>
    <x v="1197"/>
    <n v="2690.28"/>
    <n v="0.53"/>
    <x v="2"/>
  </r>
  <r>
    <x v="4"/>
    <n v="1197831"/>
    <x v="486"/>
    <x v="1"/>
    <x v="34"/>
    <x v="37"/>
    <x v="4"/>
    <n v="69"/>
    <n v="81"/>
    <x v="2519"/>
    <n v="2682.72"/>
    <n v="0.48"/>
    <x v="2"/>
  </r>
  <r>
    <x v="4"/>
    <n v="1197831"/>
    <x v="486"/>
    <x v="1"/>
    <x v="34"/>
    <x v="37"/>
    <x v="5"/>
    <n v="68"/>
    <n v="123"/>
    <x v="1759"/>
    <n v="4182"/>
    <n v="0.5"/>
    <x v="2"/>
  </r>
  <r>
    <x v="4"/>
    <n v="1197831"/>
    <x v="180"/>
    <x v="1"/>
    <x v="34"/>
    <x v="37"/>
    <x v="0"/>
    <n v="23"/>
    <n v="149"/>
    <x v="1985"/>
    <n v="1679.23"/>
    <n v="0.49"/>
    <x v="2"/>
  </r>
  <r>
    <x v="4"/>
    <n v="1197831"/>
    <x v="180"/>
    <x v="1"/>
    <x v="34"/>
    <x v="37"/>
    <x v="1"/>
    <n v="23"/>
    <n v="91"/>
    <x v="2035"/>
    <n v="1025.57"/>
    <n v="0.49"/>
    <x v="2"/>
  </r>
  <r>
    <x v="4"/>
    <n v="1197831"/>
    <x v="180"/>
    <x v="1"/>
    <x v="34"/>
    <x v="37"/>
    <x v="2"/>
    <n v="14"/>
    <n v="88"/>
    <x v="2476"/>
    <n v="591.36"/>
    <n v="0.48"/>
    <x v="2"/>
  </r>
  <r>
    <x v="4"/>
    <n v="1197831"/>
    <x v="180"/>
    <x v="1"/>
    <x v="34"/>
    <x v="37"/>
    <x v="3"/>
    <n v="19"/>
    <n v="56"/>
    <x v="1423"/>
    <n v="521.36"/>
    <n v="0.49"/>
    <x v="2"/>
  </r>
  <r>
    <x v="4"/>
    <n v="1197831"/>
    <x v="180"/>
    <x v="1"/>
    <x v="34"/>
    <x v="37"/>
    <x v="4"/>
    <n v="33"/>
    <n v="65"/>
    <x v="1410"/>
    <n v="1029.5999999999999"/>
    <n v="0.48"/>
    <x v="2"/>
  </r>
  <r>
    <x v="4"/>
    <n v="1197831"/>
    <x v="180"/>
    <x v="1"/>
    <x v="34"/>
    <x v="37"/>
    <x v="5"/>
    <n v="23"/>
    <n v="102"/>
    <x v="1017"/>
    <n v="1173"/>
    <n v="0.5"/>
    <x v="2"/>
  </r>
  <r>
    <x v="4"/>
    <n v="1197831"/>
    <x v="209"/>
    <x v="1"/>
    <x v="34"/>
    <x v="37"/>
    <x v="0"/>
    <n v="23"/>
    <n v="162"/>
    <x v="2520"/>
    <n v="1751.2199999999998"/>
    <n v="0.47"/>
    <x v="2"/>
  </r>
  <r>
    <x v="4"/>
    <n v="1197831"/>
    <x v="209"/>
    <x v="1"/>
    <x v="34"/>
    <x v="37"/>
    <x v="1"/>
    <n v="23"/>
    <n v="65"/>
    <x v="2499"/>
    <n v="747.5"/>
    <n v="0.5"/>
    <x v="2"/>
  </r>
  <r>
    <x v="4"/>
    <n v="1197831"/>
    <x v="209"/>
    <x v="1"/>
    <x v="34"/>
    <x v="37"/>
    <x v="2"/>
    <n v="14"/>
    <n v="75"/>
    <x v="2041"/>
    <n v="514.5"/>
    <n v="0.49"/>
    <x v="2"/>
  </r>
  <r>
    <x v="4"/>
    <n v="1197831"/>
    <x v="209"/>
    <x v="3"/>
    <x v="35"/>
    <x v="38"/>
    <x v="3"/>
    <n v="20"/>
    <n v="42"/>
    <x v="1136"/>
    <n v="377.99999999999994"/>
    <n v="0.44999999999999996"/>
    <x v="2"/>
  </r>
  <r>
    <x v="4"/>
    <n v="1197831"/>
    <x v="209"/>
    <x v="3"/>
    <x v="35"/>
    <x v="38"/>
    <x v="4"/>
    <n v="32"/>
    <n v="68"/>
    <x v="1569"/>
    <n v="1044.48"/>
    <n v="0.48"/>
    <x v="2"/>
  </r>
  <r>
    <x v="4"/>
    <n v="1197831"/>
    <x v="209"/>
    <x v="3"/>
    <x v="35"/>
    <x v="38"/>
    <x v="5"/>
    <n v="18"/>
    <n v="98"/>
    <x v="1444"/>
    <n v="864.36"/>
    <n v="0.49"/>
    <x v="2"/>
  </r>
  <r>
    <x v="4"/>
    <n v="1197831"/>
    <x v="217"/>
    <x v="3"/>
    <x v="35"/>
    <x v="38"/>
    <x v="0"/>
    <n v="20"/>
    <n v="153"/>
    <x v="2167"/>
    <n v="1499.3999999999999"/>
    <n v="0.49"/>
    <x v="2"/>
  </r>
  <r>
    <x v="4"/>
    <n v="1197831"/>
    <x v="217"/>
    <x v="3"/>
    <x v="35"/>
    <x v="38"/>
    <x v="1"/>
    <n v="19"/>
    <n v="59"/>
    <x v="2521"/>
    <n v="526.87"/>
    <n v="0.47"/>
    <x v="2"/>
  </r>
  <r>
    <x v="4"/>
    <n v="1197831"/>
    <x v="217"/>
    <x v="3"/>
    <x v="35"/>
    <x v="38"/>
    <x v="2"/>
    <n v="9"/>
    <n v="75"/>
    <x v="2522"/>
    <n v="310.5"/>
    <n v="0.45999999999999996"/>
    <x v="2"/>
  </r>
  <r>
    <x v="4"/>
    <n v="1197831"/>
    <x v="217"/>
    <x v="3"/>
    <x v="35"/>
    <x v="38"/>
    <x v="3"/>
    <n v="20"/>
    <n v="26"/>
    <x v="2523"/>
    <n v="249.6"/>
    <n v="0.48"/>
    <x v="2"/>
  </r>
  <r>
    <x v="4"/>
    <n v="1197831"/>
    <x v="217"/>
    <x v="3"/>
    <x v="35"/>
    <x v="38"/>
    <x v="4"/>
    <n v="32"/>
    <n v="41"/>
    <x v="2524"/>
    <n v="603.52"/>
    <n v="0.45999999999999996"/>
    <x v="2"/>
  </r>
  <r>
    <x v="4"/>
    <n v="1197831"/>
    <x v="217"/>
    <x v="3"/>
    <x v="35"/>
    <x v="38"/>
    <x v="5"/>
    <n v="23"/>
    <n v="65"/>
    <x v="2499"/>
    <n v="747.5"/>
    <n v="0.5"/>
    <x v="2"/>
  </r>
  <r>
    <x v="4"/>
    <n v="1197831"/>
    <x v="236"/>
    <x v="3"/>
    <x v="35"/>
    <x v="38"/>
    <x v="0"/>
    <n v="24"/>
    <n v="150"/>
    <x v="1104"/>
    <n v="1619.9999999999998"/>
    <n v="0.44999999999999996"/>
    <x v="2"/>
  </r>
  <r>
    <x v="4"/>
    <n v="1197831"/>
    <x v="236"/>
    <x v="3"/>
    <x v="35"/>
    <x v="38"/>
    <x v="1"/>
    <n v="25"/>
    <n v="58"/>
    <x v="2516"/>
    <n v="696"/>
    <n v="0.48"/>
    <x v="2"/>
  </r>
  <r>
    <x v="4"/>
    <n v="1197831"/>
    <x v="236"/>
    <x v="3"/>
    <x v="35"/>
    <x v="38"/>
    <x v="2"/>
    <n v="14"/>
    <n v="60"/>
    <x v="1136"/>
    <n v="420"/>
    <n v="0.5"/>
    <x v="2"/>
  </r>
  <r>
    <x v="4"/>
    <n v="1197831"/>
    <x v="236"/>
    <x v="3"/>
    <x v="35"/>
    <x v="38"/>
    <x v="3"/>
    <n v="19"/>
    <n v="35"/>
    <x v="2525"/>
    <n v="299.24999999999994"/>
    <n v="0.44999999999999996"/>
    <x v="2"/>
  </r>
  <r>
    <x v="4"/>
    <n v="1197831"/>
    <x v="236"/>
    <x v="3"/>
    <x v="35"/>
    <x v="38"/>
    <x v="4"/>
    <n v="39"/>
    <n v="38"/>
    <x v="2460"/>
    <n v="726.18"/>
    <n v="0.49"/>
    <x v="2"/>
  </r>
  <r>
    <x v="4"/>
    <n v="1197831"/>
    <x v="236"/>
    <x v="3"/>
    <x v="35"/>
    <x v="38"/>
    <x v="5"/>
    <n v="29"/>
    <n v="81"/>
    <x v="2526"/>
    <n v="1151.01"/>
    <n v="0.49"/>
    <x v="2"/>
  </r>
  <r>
    <x v="4"/>
    <n v="1197831"/>
    <x v="265"/>
    <x v="3"/>
    <x v="35"/>
    <x v="38"/>
    <x v="0"/>
    <n v="36"/>
    <n v="143"/>
    <x v="1182"/>
    <n v="2316.6"/>
    <n v="0.44999999999999996"/>
    <x v="2"/>
  </r>
  <r>
    <x v="4"/>
    <n v="1197831"/>
    <x v="265"/>
    <x v="3"/>
    <x v="35"/>
    <x v="38"/>
    <x v="1"/>
    <n v="39"/>
    <n v="77"/>
    <x v="2527"/>
    <n v="1441.44"/>
    <n v="0.48"/>
    <x v="2"/>
  </r>
  <r>
    <x v="4"/>
    <n v="1197831"/>
    <x v="265"/>
    <x v="3"/>
    <x v="35"/>
    <x v="38"/>
    <x v="2"/>
    <n v="32"/>
    <n v="65"/>
    <x v="1413"/>
    <n v="1019.1999999999999"/>
    <n v="0.49"/>
    <x v="2"/>
  </r>
  <r>
    <x v="4"/>
    <n v="1197831"/>
    <x v="265"/>
    <x v="3"/>
    <x v="35"/>
    <x v="38"/>
    <x v="3"/>
    <n v="32"/>
    <n v="58"/>
    <x v="2528"/>
    <n v="928"/>
    <n v="0.5"/>
    <x v="2"/>
  </r>
  <r>
    <x v="4"/>
    <n v="1197831"/>
    <x v="265"/>
    <x v="3"/>
    <x v="35"/>
    <x v="38"/>
    <x v="4"/>
    <n v="43"/>
    <n v="56"/>
    <x v="1768"/>
    <n v="1204"/>
    <n v="0.5"/>
    <x v="2"/>
  </r>
  <r>
    <x v="4"/>
    <n v="1197831"/>
    <x v="265"/>
    <x v="3"/>
    <x v="35"/>
    <x v="38"/>
    <x v="5"/>
    <n v="42"/>
    <n v="94"/>
    <x v="2529"/>
    <n v="1776.6"/>
    <n v="0.44999999999999996"/>
    <x v="2"/>
  </r>
  <r>
    <x v="4"/>
    <n v="1197831"/>
    <x v="298"/>
    <x v="3"/>
    <x v="35"/>
    <x v="38"/>
    <x v="0"/>
    <n v="37"/>
    <n v="144"/>
    <x v="1656"/>
    <n v="2664"/>
    <n v="0.5"/>
    <x v="2"/>
  </r>
  <r>
    <x v="4"/>
    <n v="1197831"/>
    <x v="298"/>
    <x v="3"/>
    <x v="35"/>
    <x v="38"/>
    <x v="1"/>
    <n v="32"/>
    <n v="94"/>
    <x v="2530"/>
    <n v="1443.84"/>
    <n v="0.48"/>
    <x v="2"/>
  </r>
  <r>
    <x v="4"/>
    <n v="1197831"/>
    <x v="298"/>
    <x v="3"/>
    <x v="35"/>
    <x v="38"/>
    <x v="2"/>
    <n v="37"/>
    <n v="81"/>
    <x v="1592"/>
    <n v="1378.62"/>
    <n v="0.45999999999999996"/>
    <x v="2"/>
  </r>
  <r>
    <x v="4"/>
    <n v="1197831"/>
    <x v="298"/>
    <x v="3"/>
    <x v="35"/>
    <x v="38"/>
    <x v="3"/>
    <n v="38"/>
    <n v="80"/>
    <x v="2531"/>
    <n v="1367.9999999999998"/>
    <n v="0.44999999999999996"/>
    <x v="2"/>
  </r>
  <r>
    <x v="4"/>
    <n v="1197831"/>
    <x v="298"/>
    <x v="3"/>
    <x v="35"/>
    <x v="38"/>
    <x v="4"/>
    <n v="54"/>
    <n v="83"/>
    <x v="2097"/>
    <n v="2151.36"/>
    <n v="0.48"/>
    <x v="2"/>
  </r>
  <r>
    <x v="4"/>
    <n v="1197831"/>
    <x v="298"/>
    <x v="3"/>
    <x v="35"/>
    <x v="38"/>
    <x v="5"/>
    <n v="58"/>
    <n v="117"/>
    <x v="2532"/>
    <n v="3325.14"/>
    <n v="0.49"/>
    <x v="2"/>
  </r>
  <r>
    <x v="4"/>
    <n v="1197831"/>
    <x v="326"/>
    <x v="3"/>
    <x v="35"/>
    <x v="38"/>
    <x v="0"/>
    <n v="51"/>
    <n v="182"/>
    <x v="824"/>
    <n v="4641"/>
    <n v="0.5"/>
    <x v="2"/>
  </r>
  <r>
    <x v="4"/>
    <n v="1197831"/>
    <x v="326"/>
    <x v="3"/>
    <x v="35"/>
    <x v="38"/>
    <x v="1"/>
    <n v="49"/>
    <n v="119"/>
    <x v="950"/>
    <n v="2915.5"/>
    <n v="0.5"/>
    <x v="2"/>
  </r>
  <r>
    <x v="4"/>
    <n v="1197831"/>
    <x v="326"/>
    <x v="3"/>
    <x v="35"/>
    <x v="38"/>
    <x v="2"/>
    <n v="42"/>
    <n v="102"/>
    <x v="2533"/>
    <n v="1970.6399999999999"/>
    <n v="0.45999999999999996"/>
    <x v="2"/>
  </r>
  <r>
    <x v="4"/>
    <n v="1197831"/>
    <x v="326"/>
    <x v="3"/>
    <x v="35"/>
    <x v="38"/>
    <x v="3"/>
    <n v="43"/>
    <n v="75"/>
    <x v="2502"/>
    <n v="1580.25"/>
    <n v="0.49"/>
    <x v="2"/>
  </r>
  <r>
    <x v="4"/>
    <n v="1197831"/>
    <x v="326"/>
    <x v="3"/>
    <x v="35"/>
    <x v="38"/>
    <x v="4"/>
    <n v="56"/>
    <n v="91"/>
    <x v="2072"/>
    <n v="2344.16"/>
    <n v="0.45999999999999996"/>
    <x v="2"/>
  </r>
  <r>
    <x v="4"/>
    <n v="1197831"/>
    <x v="326"/>
    <x v="3"/>
    <x v="35"/>
    <x v="38"/>
    <x v="5"/>
    <n v="60"/>
    <n v="140"/>
    <x v="865"/>
    <n v="4116"/>
    <n v="0.49"/>
    <x v="2"/>
  </r>
  <r>
    <x v="4"/>
    <n v="1197831"/>
    <x v="358"/>
    <x v="3"/>
    <x v="35"/>
    <x v="38"/>
    <x v="0"/>
    <n v="56"/>
    <n v="189"/>
    <x v="1208"/>
    <n v="5292"/>
    <n v="0.5"/>
    <x v="2"/>
  </r>
  <r>
    <x v="4"/>
    <n v="1197831"/>
    <x v="358"/>
    <x v="3"/>
    <x v="35"/>
    <x v="38"/>
    <x v="1"/>
    <n v="51"/>
    <n v="111"/>
    <x v="2534"/>
    <n v="2547.4499999999998"/>
    <n v="0.44999999999999996"/>
    <x v="2"/>
  </r>
  <r>
    <x v="4"/>
    <n v="1197831"/>
    <x v="358"/>
    <x v="3"/>
    <x v="35"/>
    <x v="38"/>
    <x v="2"/>
    <n v="47"/>
    <n v="102"/>
    <x v="2535"/>
    <n v="2397"/>
    <n v="0.5"/>
    <x v="2"/>
  </r>
  <r>
    <x v="4"/>
    <n v="1197831"/>
    <x v="358"/>
    <x v="3"/>
    <x v="35"/>
    <x v="38"/>
    <x v="3"/>
    <n v="37"/>
    <n v="90"/>
    <x v="1824"/>
    <n v="1631.7"/>
    <n v="0.49"/>
    <x v="2"/>
  </r>
  <r>
    <x v="4"/>
    <n v="1197831"/>
    <x v="358"/>
    <x v="3"/>
    <x v="35"/>
    <x v="38"/>
    <x v="4"/>
    <n v="47"/>
    <n v="69"/>
    <x v="1954"/>
    <n v="1621.5"/>
    <n v="0.5"/>
    <x v="2"/>
  </r>
  <r>
    <x v="4"/>
    <n v="1197831"/>
    <x v="358"/>
    <x v="3"/>
    <x v="35"/>
    <x v="38"/>
    <x v="5"/>
    <n v="52"/>
    <n v="113"/>
    <x v="1970"/>
    <n v="2938"/>
    <n v="0.5"/>
    <x v="2"/>
  </r>
  <r>
    <x v="4"/>
    <n v="1197831"/>
    <x v="388"/>
    <x v="3"/>
    <x v="35"/>
    <x v="38"/>
    <x v="0"/>
    <n v="47"/>
    <n v="165"/>
    <x v="2536"/>
    <n v="3877.5"/>
    <n v="0.5"/>
    <x v="2"/>
  </r>
  <r>
    <x v="4"/>
    <n v="1197831"/>
    <x v="388"/>
    <x v="3"/>
    <x v="35"/>
    <x v="38"/>
    <x v="1"/>
    <n v="38"/>
    <n v="91"/>
    <x v="2164"/>
    <n v="1556.1"/>
    <n v="0.44999999999999996"/>
    <x v="2"/>
  </r>
  <r>
    <x v="4"/>
    <n v="1197831"/>
    <x v="388"/>
    <x v="3"/>
    <x v="35"/>
    <x v="38"/>
    <x v="2"/>
    <n v="15"/>
    <n v="75"/>
    <x v="2537"/>
    <n v="528.75"/>
    <n v="0.47"/>
    <x v="2"/>
  </r>
  <r>
    <x v="4"/>
    <n v="1197831"/>
    <x v="388"/>
    <x v="3"/>
    <x v="35"/>
    <x v="38"/>
    <x v="3"/>
    <n v="14"/>
    <n v="65"/>
    <x v="2538"/>
    <n v="427.7"/>
    <n v="0.47"/>
    <x v="2"/>
  </r>
  <r>
    <x v="4"/>
    <n v="1197831"/>
    <x v="388"/>
    <x v="3"/>
    <x v="35"/>
    <x v="38"/>
    <x v="4"/>
    <n v="24"/>
    <n v="61"/>
    <x v="2539"/>
    <n v="717.36"/>
    <n v="0.49"/>
    <x v="2"/>
  </r>
  <r>
    <x v="4"/>
    <n v="1197831"/>
    <x v="388"/>
    <x v="3"/>
    <x v="35"/>
    <x v="38"/>
    <x v="5"/>
    <n v="29"/>
    <n v="94"/>
    <x v="2540"/>
    <n v="1335.74"/>
    <n v="0.49"/>
    <x v="2"/>
  </r>
  <r>
    <x v="4"/>
    <n v="1197831"/>
    <x v="420"/>
    <x v="3"/>
    <x v="35"/>
    <x v="38"/>
    <x v="0"/>
    <n v="29"/>
    <n v="145"/>
    <x v="2258"/>
    <n v="1934.3"/>
    <n v="0.45999999999999996"/>
    <x v="2"/>
  </r>
  <r>
    <x v="4"/>
    <n v="1197831"/>
    <x v="420"/>
    <x v="3"/>
    <x v="35"/>
    <x v="38"/>
    <x v="1"/>
    <n v="19"/>
    <n v="85"/>
    <x v="2541"/>
    <n v="742.9"/>
    <n v="0.45999999999999996"/>
    <x v="2"/>
  </r>
  <r>
    <x v="4"/>
    <n v="1197831"/>
    <x v="420"/>
    <x v="3"/>
    <x v="35"/>
    <x v="38"/>
    <x v="2"/>
    <n v="19"/>
    <n v="60"/>
    <x v="2465"/>
    <n v="535.79999999999995"/>
    <n v="0.47"/>
    <x v="2"/>
  </r>
  <r>
    <x v="4"/>
    <n v="1197831"/>
    <x v="420"/>
    <x v="3"/>
    <x v="35"/>
    <x v="38"/>
    <x v="3"/>
    <n v="19"/>
    <n v="47"/>
    <x v="1422"/>
    <n v="428.64"/>
    <n v="0.48"/>
    <x v="2"/>
  </r>
  <r>
    <x v="4"/>
    <n v="1197831"/>
    <x v="420"/>
    <x v="3"/>
    <x v="35"/>
    <x v="38"/>
    <x v="4"/>
    <n v="29"/>
    <n v="46"/>
    <x v="2542"/>
    <n v="653.66"/>
    <n v="0.49"/>
    <x v="2"/>
  </r>
  <r>
    <x v="0"/>
    <n v="1197831"/>
    <x v="420"/>
    <x v="3"/>
    <x v="35"/>
    <x v="38"/>
    <x v="5"/>
    <n v="28"/>
    <n v="90"/>
    <x v="2462"/>
    <n v="1209.5999999999999"/>
    <n v="0.48"/>
    <x v="2"/>
  </r>
  <r>
    <x v="0"/>
    <n v="1197831"/>
    <x v="450"/>
    <x v="3"/>
    <x v="35"/>
    <x v="38"/>
    <x v="0"/>
    <n v="23"/>
    <n v="122"/>
    <x v="1159"/>
    <n v="1318.82"/>
    <n v="0.47"/>
    <x v="2"/>
  </r>
  <r>
    <x v="0"/>
    <n v="1197831"/>
    <x v="450"/>
    <x v="3"/>
    <x v="35"/>
    <x v="38"/>
    <x v="1"/>
    <n v="14"/>
    <n v="72"/>
    <x v="2543"/>
    <n v="504"/>
    <n v="0.5"/>
    <x v="2"/>
  </r>
  <r>
    <x v="0"/>
    <n v="1197831"/>
    <x v="450"/>
    <x v="3"/>
    <x v="35"/>
    <x v="38"/>
    <x v="2"/>
    <n v="23"/>
    <n v="55"/>
    <x v="2544"/>
    <n v="632.5"/>
    <n v="0.5"/>
    <x v="2"/>
  </r>
  <r>
    <x v="0"/>
    <n v="1197831"/>
    <x v="450"/>
    <x v="3"/>
    <x v="35"/>
    <x v="38"/>
    <x v="3"/>
    <n v="54"/>
    <n v="83"/>
    <x v="2097"/>
    <n v="2151.36"/>
    <n v="0.48"/>
    <x v="2"/>
  </r>
  <r>
    <x v="0"/>
    <n v="1197831"/>
    <x v="450"/>
    <x v="3"/>
    <x v="35"/>
    <x v="38"/>
    <x v="4"/>
    <n v="68"/>
    <n v="70"/>
    <x v="1686"/>
    <n v="2189.6"/>
    <n v="0.45999999999999996"/>
    <x v="2"/>
  </r>
  <r>
    <x v="0"/>
    <n v="1197831"/>
    <x v="450"/>
    <x v="3"/>
    <x v="35"/>
    <x v="38"/>
    <x v="5"/>
    <n v="73"/>
    <n v="88"/>
    <x v="2545"/>
    <n v="2955.04"/>
    <n v="0.45999999999999996"/>
    <x v="2"/>
  </r>
  <r>
    <x v="0"/>
    <n v="1197831"/>
    <x v="479"/>
    <x v="3"/>
    <x v="35"/>
    <x v="38"/>
    <x v="0"/>
    <n v="66"/>
    <n v="150"/>
    <x v="2546"/>
    <n v="4950"/>
    <n v="0.5"/>
    <x v="2"/>
  </r>
  <r>
    <x v="0"/>
    <n v="1197831"/>
    <x v="479"/>
    <x v="3"/>
    <x v="35"/>
    <x v="38"/>
    <x v="1"/>
    <n v="59"/>
    <n v="120"/>
    <x v="2547"/>
    <n v="3540"/>
    <n v="0.5"/>
    <x v="2"/>
  </r>
  <r>
    <x v="0"/>
    <n v="1197831"/>
    <x v="479"/>
    <x v="3"/>
    <x v="35"/>
    <x v="38"/>
    <x v="2"/>
    <n v="58"/>
    <n v="95"/>
    <x v="1645"/>
    <n v="2534.6"/>
    <n v="0.45999999999999996"/>
    <x v="2"/>
  </r>
  <r>
    <x v="0"/>
    <n v="1197831"/>
    <x v="479"/>
    <x v="3"/>
    <x v="35"/>
    <x v="38"/>
    <x v="3"/>
    <n v="59"/>
    <n v="90"/>
    <x v="1319"/>
    <n v="2389.4999999999995"/>
    <n v="0.44999999999999996"/>
    <x v="2"/>
  </r>
  <r>
    <x v="0"/>
    <n v="1197831"/>
    <x v="479"/>
    <x v="3"/>
    <x v="35"/>
    <x v="38"/>
    <x v="4"/>
    <n v="64"/>
    <n v="81"/>
    <x v="1052"/>
    <n v="2592"/>
    <n v="0.5"/>
    <x v="2"/>
  </r>
  <r>
    <x v="0"/>
    <n v="1197831"/>
    <x v="479"/>
    <x v="3"/>
    <x v="35"/>
    <x v="38"/>
    <x v="5"/>
    <n v="68"/>
    <n v="112"/>
    <x v="2074"/>
    <n v="3503.3599999999997"/>
    <n v="0.45999999999999996"/>
    <x v="2"/>
  </r>
  <r>
    <x v="0"/>
    <n v="1185732"/>
    <x v="176"/>
    <x v="3"/>
    <x v="35"/>
    <x v="38"/>
    <x v="0"/>
    <n v="38"/>
    <n v="138"/>
    <x v="2404"/>
    <n v="2569.56"/>
    <n v="0.49"/>
    <x v="2"/>
  </r>
  <r>
    <x v="0"/>
    <n v="1185732"/>
    <x v="176"/>
    <x v="3"/>
    <x v="35"/>
    <x v="38"/>
    <x v="1"/>
    <n v="37"/>
    <n v="80"/>
    <x v="2548"/>
    <n v="1184"/>
    <n v="0.4"/>
    <x v="2"/>
  </r>
  <r>
    <x v="0"/>
    <n v="1185732"/>
    <x v="176"/>
    <x v="3"/>
    <x v="35"/>
    <x v="38"/>
    <x v="2"/>
    <n v="27"/>
    <n v="83"/>
    <x v="2478"/>
    <n v="986.04"/>
    <n v="0.44"/>
    <x v="2"/>
  </r>
  <r>
    <x v="0"/>
    <n v="1185732"/>
    <x v="176"/>
    <x v="3"/>
    <x v="35"/>
    <x v="38"/>
    <x v="3"/>
    <n v="34"/>
    <n v="36"/>
    <x v="2549"/>
    <n v="489.6"/>
    <n v="0.4"/>
    <x v="2"/>
  </r>
  <r>
    <x v="0"/>
    <n v="1185732"/>
    <x v="176"/>
    <x v="3"/>
    <x v="35"/>
    <x v="38"/>
    <x v="4"/>
    <n v="48"/>
    <n v="44"/>
    <x v="1004"/>
    <n v="992.64"/>
    <n v="0.47"/>
    <x v="2"/>
  </r>
  <r>
    <x v="0"/>
    <n v="1185732"/>
    <x v="176"/>
    <x v="3"/>
    <x v="35"/>
    <x v="38"/>
    <x v="5"/>
    <n v="37"/>
    <n v="72"/>
    <x v="2550"/>
    <n v="1465.2"/>
    <n v="0.55000000000000004"/>
    <x v="2"/>
  </r>
  <r>
    <x v="0"/>
    <n v="1185732"/>
    <x v="207"/>
    <x v="3"/>
    <x v="35"/>
    <x v="38"/>
    <x v="0"/>
    <n v="37"/>
    <n v="158"/>
    <x v="2341"/>
    <n v="2923"/>
    <n v="0.5"/>
    <x v="2"/>
  </r>
  <r>
    <x v="0"/>
    <n v="1185732"/>
    <x v="207"/>
    <x v="3"/>
    <x v="35"/>
    <x v="38"/>
    <x v="1"/>
    <n v="39"/>
    <n v="47"/>
    <x v="2551"/>
    <n v="806.52"/>
    <n v="0.44"/>
    <x v="2"/>
  </r>
  <r>
    <x v="0"/>
    <n v="1185732"/>
    <x v="207"/>
    <x v="3"/>
    <x v="35"/>
    <x v="38"/>
    <x v="2"/>
    <n v="29"/>
    <n v="59"/>
    <x v="2552"/>
    <n v="735.73"/>
    <n v="0.43"/>
    <x v="2"/>
  </r>
  <r>
    <x v="0"/>
    <n v="1185732"/>
    <x v="207"/>
    <x v="3"/>
    <x v="36"/>
    <x v="39"/>
    <x v="3"/>
    <n v="33"/>
    <n v="25"/>
    <x v="2553"/>
    <n v="363"/>
    <n v="0.44"/>
    <x v="2"/>
  </r>
  <r>
    <x v="0"/>
    <n v="1185732"/>
    <x v="207"/>
    <x v="3"/>
    <x v="36"/>
    <x v="39"/>
    <x v="4"/>
    <n v="48"/>
    <n v="46"/>
    <x v="2554"/>
    <n v="993.59999999999991"/>
    <n v="0.44999999999999996"/>
    <x v="2"/>
  </r>
  <r>
    <x v="0"/>
    <n v="1185732"/>
    <x v="207"/>
    <x v="3"/>
    <x v="36"/>
    <x v="39"/>
    <x v="5"/>
    <n v="32"/>
    <n v="80"/>
    <x v="2555"/>
    <n v="1408"/>
    <n v="0.55000000000000004"/>
    <x v="2"/>
  </r>
  <r>
    <x v="0"/>
    <n v="1185732"/>
    <x v="216"/>
    <x v="3"/>
    <x v="36"/>
    <x v="39"/>
    <x v="0"/>
    <n v="39"/>
    <n v="124"/>
    <x v="2556"/>
    <n v="2369.64"/>
    <n v="0.49"/>
    <x v="2"/>
  </r>
  <r>
    <x v="0"/>
    <n v="1185732"/>
    <x v="216"/>
    <x v="3"/>
    <x v="36"/>
    <x v="39"/>
    <x v="1"/>
    <n v="37"/>
    <n v="50"/>
    <x v="2557"/>
    <n v="777"/>
    <n v="0.42"/>
    <x v="2"/>
  </r>
  <r>
    <x v="0"/>
    <n v="1185732"/>
    <x v="216"/>
    <x v="3"/>
    <x v="36"/>
    <x v="39"/>
    <x v="2"/>
    <n v="27"/>
    <n v="59"/>
    <x v="2558"/>
    <n v="669.06"/>
    <n v="0.42"/>
    <x v="2"/>
  </r>
  <r>
    <x v="0"/>
    <n v="1185732"/>
    <x v="216"/>
    <x v="3"/>
    <x v="36"/>
    <x v="39"/>
    <x v="3"/>
    <n v="33"/>
    <n v="23"/>
    <x v="2559"/>
    <n v="333.96"/>
    <n v="0.44"/>
    <x v="2"/>
  </r>
  <r>
    <x v="0"/>
    <n v="1185732"/>
    <x v="216"/>
    <x v="3"/>
    <x v="36"/>
    <x v="39"/>
    <x v="4"/>
    <n v="47"/>
    <n v="31"/>
    <x v="2560"/>
    <n v="728.5"/>
    <n v="0.5"/>
    <x v="2"/>
  </r>
  <r>
    <x v="0"/>
    <n v="1185732"/>
    <x v="216"/>
    <x v="3"/>
    <x v="36"/>
    <x v="39"/>
    <x v="5"/>
    <n v="37"/>
    <n v="59"/>
    <x v="2561"/>
    <n v="1156.99"/>
    <n v="0.53"/>
    <x v="2"/>
  </r>
  <r>
    <x v="0"/>
    <n v="1185732"/>
    <x v="235"/>
    <x v="3"/>
    <x v="36"/>
    <x v="39"/>
    <x v="0"/>
    <n v="38"/>
    <n v="113"/>
    <x v="2206"/>
    <n v="1975.2399999999998"/>
    <n v="0.45999999999999996"/>
    <x v="2"/>
  </r>
  <r>
    <x v="0"/>
    <n v="1185732"/>
    <x v="235"/>
    <x v="3"/>
    <x v="36"/>
    <x v="39"/>
    <x v="1"/>
    <n v="39"/>
    <n v="42"/>
    <x v="2459"/>
    <n v="671.57999999999993"/>
    <n v="0.41"/>
    <x v="2"/>
  </r>
  <r>
    <x v="0"/>
    <n v="1185732"/>
    <x v="235"/>
    <x v="3"/>
    <x v="36"/>
    <x v="39"/>
    <x v="2"/>
    <n v="29"/>
    <n v="45"/>
    <x v="2562"/>
    <n v="522"/>
    <n v="0.4"/>
    <x v="2"/>
  </r>
  <r>
    <x v="0"/>
    <n v="1185732"/>
    <x v="235"/>
    <x v="3"/>
    <x v="36"/>
    <x v="39"/>
    <x v="3"/>
    <n v="34"/>
    <n v="20"/>
    <x v="2496"/>
    <n v="292.39999999999998"/>
    <n v="0.43"/>
    <x v="2"/>
  </r>
  <r>
    <x v="0"/>
    <n v="1185732"/>
    <x v="235"/>
    <x v="3"/>
    <x v="36"/>
    <x v="39"/>
    <x v="4"/>
    <n v="56"/>
    <n v="29"/>
    <x v="2563"/>
    <n v="747.04"/>
    <n v="0.45999999999999996"/>
    <x v="2"/>
  </r>
  <r>
    <x v="0"/>
    <n v="1185732"/>
    <x v="235"/>
    <x v="3"/>
    <x v="36"/>
    <x v="39"/>
    <x v="5"/>
    <n v="48"/>
    <n v="61"/>
    <x v="2564"/>
    <n v="1551.8400000000001"/>
    <n v="0.53"/>
    <x v="2"/>
  </r>
  <r>
    <x v="0"/>
    <n v="1185732"/>
    <x v="266"/>
    <x v="3"/>
    <x v="36"/>
    <x v="39"/>
    <x v="0"/>
    <n v="58"/>
    <n v="139"/>
    <x v="2565"/>
    <n v="3789.14"/>
    <n v="0.47"/>
    <x v="2"/>
  </r>
  <r>
    <x v="0"/>
    <n v="1185732"/>
    <x v="266"/>
    <x v="3"/>
    <x v="36"/>
    <x v="39"/>
    <x v="1"/>
    <n v="45"/>
    <n v="60"/>
    <x v="1147"/>
    <n v="1214.9999999999998"/>
    <n v="0.44999999999999996"/>
    <x v="2"/>
  </r>
  <r>
    <x v="0"/>
    <n v="1185732"/>
    <x v="266"/>
    <x v="3"/>
    <x v="36"/>
    <x v="39"/>
    <x v="2"/>
    <n v="43"/>
    <n v="46"/>
    <x v="2566"/>
    <n v="830.76"/>
    <n v="0.42"/>
    <x v="2"/>
  </r>
  <r>
    <x v="0"/>
    <n v="1185732"/>
    <x v="266"/>
    <x v="3"/>
    <x v="36"/>
    <x v="39"/>
    <x v="3"/>
    <n v="43"/>
    <n v="26"/>
    <x v="2567"/>
    <n v="503.09999999999997"/>
    <n v="0.44999999999999996"/>
    <x v="2"/>
  </r>
  <r>
    <x v="0"/>
    <n v="1185732"/>
    <x v="266"/>
    <x v="3"/>
    <x v="36"/>
    <x v="39"/>
    <x v="4"/>
    <n v="51"/>
    <n v="38"/>
    <x v="1440"/>
    <n v="969"/>
    <n v="0.5"/>
    <x v="2"/>
  </r>
  <r>
    <x v="0"/>
    <n v="1185732"/>
    <x v="266"/>
    <x v="3"/>
    <x v="36"/>
    <x v="39"/>
    <x v="5"/>
    <n v="58"/>
    <n v="68"/>
    <x v="2568"/>
    <n v="2011.44"/>
    <n v="0.51"/>
    <x v="2"/>
  </r>
  <r>
    <x v="0"/>
    <n v="1185732"/>
    <x v="296"/>
    <x v="3"/>
    <x v="36"/>
    <x v="39"/>
    <x v="0"/>
    <n v="41"/>
    <n v="135"/>
    <x v="1820"/>
    <n v="2546.1"/>
    <n v="0.45999999999999996"/>
    <x v="2"/>
  </r>
  <r>
    <x v="0"/>
    <n v="1185732"/>
    <x v="296"/>
    <x v="3"/>
    <x v="36"/>
    <x v="39"/>
    <x v="1"/>
    <n v="39"/>
    <n v="70"/>
    <x v="2171"/>
    <n v="1092"/>
    <n v="0.4"/>
    <x v="2"/>
  </r>
  <r>
    <x v="0"/>
    <n v="1185732"/>
    <x v="296"/>
    <x v="3"/>
    <x v="36"/>
    <x v="39"/>
    <x v="2"/>
    <n v="32"/>
    <n v="54"/>
    <x v="2100"/>
    <n v="743.04"/>
    <n v="0.43"/>
    <x v="2"/>
  </r>
  <r>
    <x v="0"/>
    <n v="1185732"/>
    <x v="296"/>
    <x v="3"/>
    <x v="36"/>
    <x v="39"/>
    <x v="3"/>
    <n v="32"/>
    <n v="49"/>
    <x v="2415"/>
    <n v="705.59999999999991"/>
    <n v="0.44999999999999996"/>
    <x v="2"/>
  </r>
  <r>
    <x v="0"/>
    <n v="1185732"/>
    <x v="296"/>
    <x v="3"/>
    <x v="36"/>
    <x v="39"/>
    <x v="4"/>
    <n v="41"/>
    <n v="51"/>
    <x v="1588"/>
    <n v="940.94999999999993"/>
    <n v="0.44999999999999996"/>
    <x v="2"/>
  </r>
  <r>
    <x v="0"/>
    <n v="1185732"/>
    <x v="296"/>
    <x v="3"/>
    <x v="36"/>
    <x v="39"/>
    <x v="5"/>
    <n v="50"/>
    <n v="94"/>
    <x v="1030"/>
    <n v="2491"/>
    <n v="0.53"/>
    <x v="2"/>
  </r>
  <r>
    <x v="0"/>
    <n v="1185732"/>
    <x v="325"/>
    <x v="3"/>
    <x v="36"/>
    <x v="39"/>
    <x v="0"/>
    <n v="47"/>
    <n v="154"/>
    <x v="2569"/>
    <n v="3329.4799999999996"/>
    <n v="0.45999999999999996"/>
    <x v="2"/>
  </r>
  <r>
    <x v="0"/>
    <n v="1185732"/>
    <x v="325"/>
    <x v="3"/>
    <x v="36"/>
    <x v="39"/>
    <x v="1"/>
    <n v="44"/>
    <n v="81"/>
    <x v="1471"/>
    <n v="1603.8"/>
    <n v="0.44999999999999996"/>
    <x v="2"/>
  </r>
  <r>
    <x v="0"/>
    <n v="1185732"/>
    <x v="325"/>
    <x v="3"/>
    <x v="36"/>
    <x v="39"/>
    <x v="2"/>
    <n v="37"/>
    <n v="61"/>
    <x v="2570"/>
    <n v="947.93999999999994"/>
    <n v="0.42"/>
    <x v="2"/>
  </r>
  <r>
    <x v="0"/>
    <n v="1185732"/>
    <x v="325"/>
    <x v="3"/>
    <x v="36"/>
    <x v="39"/>
    <x v="3"/>
    <n v="38"/>
    <n v="44"/>
    <x v="1608"/>
    <n v="718.96"/>
    <n v="0.43"/>
    <x v="2"/>
  </r>
  <r>
    <x v="0"/>
    <n v="1185732"/>
    <x v="325"/>
    <x v="3"/>
    <x v="36"/>
    <x v="39"/>
    <x v="4"/>
    <n v="49"/>
    <n v="52"/>
    <x v="2119"/>
    <n v="1172.08"/>
    <n v="0.45999999999999996"/>
    <x v="2"/>
  </r>
  <r>
    <x v="0"/>
    <n v="1185732"/>
    <x v="325"/>
    <x v="3"/>
    <x v="36"/>
    <x v="39"/>
    <x v="5"/>
    <n v="53"/>
    <n v="94"/>
    <x v="1914"/>
    <n v="2640.46"/>
    <n v="0.53"/>
    <x v="2"/>
  </r>
  <r>
    <x v="0"/>
    <n v="1185732"/>
    <x v="357"/>
    <x v="3"/>
    <x v="36"/>
    <x v="39"/>
    <x v="0"/>
    <n v="49"/>
    <n v="131"/>
    <x v="1079"/>
    <n v="3081.12"/>
    <n v="0.48"/>
    <x v="2"/>
  </r>
  <r>
    <x v="0"/>
    <n v="1185732"/>
    <x v="357"/>
    <x v="3"/>
    <x v="36"/>
    <x v="39"/>
    <x v="1"/>
    <n v="42"/>
    <n v="78"/>
    <x v="1070"/>
    <n v="1474.1999999999998"/>
    <n v="0.44999999999999996"/>
    <x v="2"/>
  </r>
  <r>
    <x v="0"/>
    <n v="1185732"/>
    <x v="357"/>
    <x v="3"/>
    <x v="36"/>
    <x v="39"/>
    <x v="2"/>
    <n v="36"/>
    <n v="65"/>
    <x v="1021"/>
    <n v="936"/>
    <n v="0.4"/>
    <x v="2"/>
  </r>
  <r>
    <x v="0"/>
    <n v="1185732"/>
    <x v="357"/>
    <x v="3"/>
    <x v="36"/>
    <x v="39"/>
    <x v="3"/>
    <n v="38"/>
    <n v="58"/>
    <x v="1945"/>
    <n v="947.72"/>
    <n v="0.43"/>
    <x v="2"/>
  </r>
  <r>
    <x v="0"/>
    <n v="1185732"/>
    <x v="357"/>
    <x v="3"/>
    <x v="36"/>
    <x v="39"/>
    <x v="4"/>
    <n v="47"/>
    <n v="46"/>
    <x v="2477"/>
    <n v="994.51999999999987"/>
    <n v="0.45999999999999996"/>
    <x v="2"/>
  </r>
  <r>
    <x v="0"/>
    <n v="1185732"/>
    <x v="357"/>
    <x v="3"/>
    <x v="36"/>
    <x v="39"/>
    <x v="5"/>
    <n v="53"/>
    <n v="88"/>
    <x v="1432"/>
    <n v="2332"/>
    <n v="0.5"/>
    <x v="2"/>
  </r>
  <r>
    <x v="0"/>
    <n v="1185732"/>
    <x v="389"/>
    <x v="3"/>
    <x v="36"/>
    <x v="39"/>
    <x v="0"/>
    <n v="42"/>
    <n v="138"/>
    <x v="1865"/>
    <n v="2608.1999999999998"/>
    <n v="0.44999999999999996"/>
    <x v="2"/>
  </r>
  <r>
    <x v="0"/>
    <n v="1185732"/>
    <x v="389"/>
    <x v="3"/>
    <x v="36"/>
    <x v="39"/>
    <x v="1"/>
    <n v="39"/>
    <n v="80"/>
    <x v="1320"/>
    <n v="1248"/>
    <n v="0.4"/>
    <x v="2"/>
  </r>
  <r>
    <x v="0"/>
    <n v="1185732"/>
    <x v="389"/>
    <x v="3"/>
    <x v="36"/>
    <x v="39"/>
    <x v="2"/>
    <n v="32"/>
    <n v="53"/>
    <x v="2571"/>
    <n v="678.40000000000009"/>
    <n v="0.4"/>
    <x v="2"/>
  </r>
  <r>
    <x v="0"/>
    <n v="1185732"/>
    <x v="389"/>
    <x v="3"/>
    <x v="36"/>
    <x v="39"/>
    <x v="3"/>
    <n v="34"/>
    <n v="39"/>
    <x v="1583"/>
    <n v="530.4"/>
    <n v="0.4"/>
    <x v="2"/>
  </r>
  <r>
    <x v="0"/>
    <n v="1185732"/>
    <x v="389"/>
    <x v="3"/>
    <x v="36"/>
    <x v="39"/>
    <x v="4"/>
    <n v="41"/>
    <n v="42"/>
    <x v="2425"/>
    <n v="861"/>
    <n v="0.5"/>
    <x v="2"/>
  </r>
  <r>
    <x v="0"/>
    <n v="1185732"/>
    <x v="389"/>
    <x v="3"/>
    <x v="36"/>
    <x v="39"/>
    <x v="5"/>
    <n v="46"/>
    <n v="65"/>
    <x v="1044"/>
    <n v="1495"/>
    <n v="0.5"/>
    <x v="2"/>
  </r>
  <r>
    <x v="0"/>
    <n v="1185732"/>
    <x v="418"/>
    <x v="3"/>
    <x v="36"/>
    <x v="39"/>
    <x v="0"/>
    <n v="54"/>
    <n v="104"/>
    <x v="797"/>
    <n v="2583.3599999999997"/>
    <n v="0.45999999999999996"/>
    <x v="2"/>
  </r>
  <r>
    <x v="0"/>
    <n v="1185732"/>
    <x v="418"/>
    <x v="3"/>
    <x v="36"/>
    <x v="39"/>
    <x v="1"/>
    <n v="41"/>
    <n v="75"/>
    <x v="1491"/>
    <n v="1291.5"/>
    <n v="0.42"/>
    <x v="2"/>
  </r>
  <r>
    <x v="0"/>
    <n v="1185732"/>
    <x v="418"/>
    <x v="3"/>
    <x v="36"/>
    <x v="39"/>
    <x v="2"/>
    <n v="43"/>
    <n v="42"/>
    <x v="2572"/>
    <n v="722.40000000000009"/>
    <n v="0.4"/>
    <x v="2"/>
  </r>
  <r>
    <x v="0"/>
    <n v="1185732"/>
    <x v="418"/>
    <x v="3"/>
    <x v="36"/>
    <x v="39"/>
    <x v="3"/>
    <n v="43"/>
    <n v="36"/>
    <x v="2573"/>
    <n v="696.59999999999991"/>
    <n v="0.44999999999999996"/>
    <x v="2"/>
  </r>
  <r>
    <x v="0"/>
    <n v="1185732"/>
    <x v="418"/>
    <x v="3"/>
    <x v="36"/>
    <x v="39"/>
    <x v="4"/>
    <n v="54"/>
    <n v="38"/>
    <x v="1940"/>
    <n v="964.43999999999994"/>
    <n v="0.47"/>
    <x v="2"/>
  </r>
  <r>
    <x v="2"/>
    <n v="1185732"/>
    <x v="418"/>
    <x v="3"/>
    <x v="36"/>
    <x v="39"/>
    <x v="5"/>
    <n v="55"/>
    <n v="70"/>
    <x v="2574"/>
    <n v="2117.5"/>
    <n v="0.55000000000000004"/>
    <x v="2"/>
  </r>
  <r>
    <x v="2"/>
    <n v="1185732"/>
    <x v="449"/>
    <x v="3"/>
    <x v="36"/>
    <x v="39"/>
    <x v="0"/>
    <n v="53"/>
    <n v="104"/>
    <x v="1499"/>
    <n v="2700.88"/>
    <n v="0.49"/>
    <x v="2"/>
  </r>
  <r>
    <x v="2"/>
    <n v="1185732"/>
    <x v="449"/>
    <x v="3"/>
    <x v="36"/>
    <x v="39"/>
    <x v="1"/>
    <n v="41"/>
    <n v="63"/>
    <x v="2099"/>
    <n v="1059.03"/>
    <n v="0.41"/>
    <x v="2"/>
  </r>
  <r>
    <x v="2"/>
    <n v="1185732"/>
    <x v="449"/>
    <x v="3"/>
    <x v="36"/>
    <x v="39"/>
    <x v="2"/>
    <n v="43"/>
    <n v="57"/>
    <x v="2575"/>
    <n v="1078.44"/>
    <n v="0.44"/>
    <x v="2"/>
  </r>
  <r>
    <x v="2"/>
    <n v="1185732"/>
    <x v="449"/>
    <x v="3"/>
    <x v="36"/>
    <x v="39"/>
    <x v="3"/>
    <n v="43"/>
    <n v="44"/>
    <x v="1688"/>
    <n v="832.48"/>
    <n v="0.44"/>
    <x v="2"/>
  </r>
  <r>
    <x v="2"/>
    <n v="1185732"/>
    <x v="449"/>
    <x v="3"/>
    <x v="36"/>
    <x v="39"/>
    <x v="4"/>
    <n v="59"/>
    <n v="45"/>
    <x v="2576"/>
    <n v="1221.3"/>
    <n v="0.45999999999999996"/>
    <x v="2"/>
  </r>
  <r>
    <x v="2"/>
    <n v="1185732"/>
    <x v="449"/>
    <x v="3"/>
    <x v="36"/>
    <x v="39"/>
    <x v="5"/>
    <n v="61"/>
    <n v="65"/>
    <x v="1048"/>
    <n v="1982.5"/>
    <n v="0.5"/>
    <x v="2"/>
  </r>
  <r>
    <x v="2"/>
    <n v="1185732"/>
    <x v="478"/>
    <x v="3"/>
    <x v="36"/>
    <x v="39"/>
    <x v="0"/>
    <n v="58"/>
    <n v="140"/>
    <x v="1850"/>
    <n v="3735.2"/>
    <n v="0.45999999999999996"/>
    <x v="2"/>
  </r>
  <r>
    <x v="2"/>
    <n v="1185732"/>
    <x v="478"/>
    <x v="3"/>
    <x v="36"/>
    <x v="39"/>
    <x v="1"/>
    <n v="45"/>
    <n v="75"/>
    <x v="2577"/>
    <n v="1451.25"/>
    <n v="0.43"/>
    <x v="2"/>
  </r>
  <r>
    <x v="2"/>
    <n v="1185732"/>
    <x v="478"/>
    <x v="3"/>
    <x v="36"/>
    <x v="39"/>
    <x v="2"/>
    <n v="45"/>
    <n v="73"/>
    <x v="2578"/>
    <n v="1379.7"/>
    <n v="0.42"/>
    <x v="2"/>
  </r>
  <r>
    <x v="2"/>
    <n v="1185732"/>
    <x v="478"/>
    <x v="3"/>
    <x v="36"/>
    <x v="39"/>
    <x v="3"/>
    <n v="45"/>
    <n v="50"/>
    <x v="2579"/>
    <n v="1012.4999999999999"/>
    <n v="0.44999999999999996"/>
    <x v="2"/>
  </r>
  <r>
    <x v="2"/>
    <n v="1185732"/>
    <x v="478"/>
    <x v="3"/>
    <x v="36"/>
    <x v="39"/>
    <x v="4"/>
    <n v="56"/>
    <n v="50"/>
    <x v="1752"/>
    <n v="1259.9999999999998"/>
    <n v="0.44999999999999996"/>
    <x v="2"/>
  </r>
  <r>
    <x v="2"/>
    <n v="1185732"/>
    <x v="478"/>
    <x v="3"/>
    <x v="36"/>
    <x v="39"/>
    <x v="5"/>
    <n v="64"/>
    <n v="75"/>
    <x v="1287"/>
    <n v="2496"/>
    <n v="0.52"/>
    <x v="2"/>
  </r>
  <r>
    <x v="2"/>
    <n v="1185732"/>
    <x v="173"/>
    <x v="3"/>
    <x v="36"/>
    <x v="39"/>
    <x v="0"/>
    <n v="33"/>
    <n v="128"/>
    <x v="1529"/>
    <n v="1900.7999999999997"/>
    <n v="0.44999999999999996"/>
    <x v="2"/>
  </r>
  <r>
    <x v="2"/>
    <n v="1185732"/>
    <x v="173"/>
    <x v="3"/>
    <x v="36"/>
    <x v="39"/>
    <x v="1"/>
    <n v="32"/>
    <n v="74"/>
    <x v="2580"/>
    <n v="1041.92"/>
    <n v="0.44"/>
    <x v="2"/>
  </r>
  <r>
    <x v="2"/>
    <n v="1185732"/>
    <x v="173"/>
    <x v="3"/>
    <x v="36"/>
    <x v="39"/>
    <x v="2"/>
    <n v="25"/>
    <n v="74"/>
    <x v="2557"/>
    <n v="740"/>
    <n v="0.4"/>
    <x v="2"/>
  </r>
  <r>
    <x v="2"/>
    <n v="1185732"/>
    <x v="173"/>
    <x v="3"/>
    <x v="36"/>
    <x v="39"/>
    <x v="3"/>
    <n v="28"/>
    <n v="33"/>
    <x v="2581"/>
    <n v="415.79999999999995"/>
    <n v="0.44999999999999996"/>
    <x v="2"/>
  </r>
  <r>
    <x v="2"/>
    <n v="1185732"/>
    <x v="173"/>
    <x v="3"/>
    <x v="36"/>
    <x v="39"/>
    <x v="4"/>
    <n v="43"/>
    <n v="49"/>
    <x v="2582"/>
    <n v="1032.43"/>
    <n v="0.49"/>
    <x v="2"/>
  </r>
  <r>
    <x v="2"/>
    <n v="1185732"/>
    <x v="173"/>
    <x v="3"/>
    <x v="36"/>
    <x v="39"/>
    <x v="5"/>
    <n v="33"/>
    <n v="72"/>
    <x v="1463"/>
    <n v="1211.76"/>
    <n v="0.51"/>
    <x v="2"/>
  </r>
  <r>
    <x v="2"/>
    <n v="1185732"/>
    <x v="204"/>
    <x v="3"/>
    <x v="36"/>
    <x v="39"/>
    <x v="0"/>
    <n v="34"/>
    <n v="152"/>
    <x v="1056"/>
    <n v="2325.6"/>
    <n v="0.44999999999999996"/>
    <x v="2"/>
  </r>
  <r>
    <x v="2"/>
    <n v="1185732"/>
    <x v="204"/>
    <x v="3"/>
    <x v="36"/>
    <x v="39"/>
    <x v="1"/>
    <n v="34"/>
    <n v="51"/>
    <x v="2583"/>
    <n v="745.62"/>
    <n v="0.43"/>
    <x v="2"/>
  </r>
  <r>
    <x v="2"/>
    <n v="1185732"/>
    <x v="204"/>
    <x v="3"/>
    <x v="36"/>
    <x v="39"/>
    <x v="2"/>
    <n v="24"/>
    <n v="68"/>
    <x v="1168"/>
    <n v="685.43999999999994"/>
    <n v="0.42"/>
    <x v="2"/>
  </r>
  <r>
    <x v="2"/>
    <n v="1185732"/>
    <x v="204"/>
    <x v="3"/>
    <x v="37"/>
    <x v="40"/>
    <x v="3"/>
    <n v="29"/>
    <n v="30"/>
    <x v="2584"/>
    <n v="391.49999999999994"/>
    <n v="0.44999999999999996"/>
    <x v="2"/>
  </r>
  <r>
    <x v="2"/>
    <n v="1185732"/>
    <x v="204"/>
    <x v="3"/>
    <x v="37"/>
    <x v="40"/>
    <x v="4"/>
    <n v="42"/>
    <n v="51"/>
    <x v="1593"/>
    <n v="1049.58"/>
    <n v="0.49"/>
    <x v="2"/>
  </r>
  <r>
    <x v="2"/>
    <n v="1185732"/>
    <x v="204"/>
    <x v="3"/>
    <x v="37"/>
    <x v="40"/>
    <x v="5"/>
    <n v="23"/>
    <n v="69"/>
    <x v="2497"/>
    <n v="809.37"/>
    <n v="0.51"/>
    <x v="2"/>
  </r>
  <r>
    <x v="2"/>
    <n v="1185732"/>
    <x v="710"/>
    <x v="3"/>
    <x v="37"/>
    <x v="40"/>
    <x v="0"/>
    <n v="29"/>
    <n v="134"/>
    <x v="2585"/>
    <n v="1826.4199999999998"/>
    <n v="0.47"/>
    <x v="2"/>
  </r>
  <r>
    <x v="2"/>
    <n v="1185732"/>
    <x v="710"/>
    <x v="3"/>
    <x v="37"/>
    <x v="40"/>
    <x v="1"/>
    <n v="27"/>
    <n v="58"/>
    <x v="2586"/>
    <n v="657.72"/>
    <n v="0.42"/>
    <x v="2"/>
  </r>
  <r>
    <x v="2"/>
    <n v="1185732"/>
    <x v="710"/>
    <x v="3"/>
    <x v="37"/>
    <x v="40"/>
    <x v="2"/>
    <n v="19"/>
    <n v="56"/>
    <x v="1423"/>
    <n v="446.88"/>
    <n v="0.42"/>
    <x v="2"/>
  </r>
  <r>
    <x v="2"/>
    <n v="1185732"/>
    <x v="710"/>
    <x v="3"/>
    <x v="37"/>
    <x v="40"/>
    <x v="3"/>
    <n v="25"/>
    <n v="22"/>
    <x v="2587"/>
    <n v="231"/>
    <n v="0.42"/>
    <x v="2"/>
  </r>
  <r>
    <x v="2"/>
    <n v="1185732"/>
    <x v="710"/>
    <x v="3"/>
    <x v="37"/>
    <x v="40"/>
    <x v="4"/>
    <n v="36"/>
    <n v="36"/>
    <x v="1612"/>
    <n v="648"/>
    <n v="0.5"/>
    <x v="2"/>
  </r>
  <r>
    <x v="2"/>
    <n v="1185732"/>
    <x v="710"/>
    <x v="3"/>
    <x v="37"/>
    <x v="40"/>
    <x v="5"/>
    <n v="28"/>
    <n v="63"/>
    <x v="1444"/>
    <n v="917.28000000000009"/>
    <n v="0.52"/>
    <x v="2"/>
  </r>
  <r>
    <x v="2"/>
    <n v="1185732"/>
    <x v="232"/>
    <x v="3"/>
    <x v="37"/>
    <x v="40"/>
    <x v="0"/>
    <n v="28"/>
    <n v="113"/>
    <x v="2172"/>
    <n v="1550.36"/>
    <n v="0.49"/>
    <x v="2"/>
  </r>
  <r>
    <x v="2"/>
    <n v="1185732"/>
    <x v="232"/>
    <x v="3"/>
    <x v="37"/>
    <x v="40"/>
    <x v="1"/>
    <n v="28"/>
    <n v="44"/>
    <x v="2476"/>
    <n v="529.76"/>
    <n v="0.43"/>
    <x v="2"/>
  </r>
  <r>
    <x v="2"/>
    <n v="1185732"/>
    <x v="232"/>
    <x v="3"/>
    <x v="37"/>
    <x v="40"/>
    <x v="2"/>
    <n v="19"/>
    <n v="41"/>
    <x v="1000"/>
    <n v="327.18"/>
    <n v="0.42"/>
    <x v="2"/>
  </r>
  <r>
    <x v="2"/>
    <n v="1185732"/>
    <x v="232"/>
    <x v="3"/>
    <x v="37"/>
    <x v="40"/>
    <x v="3"/>
    <n v="24"/>
    <n v="22"/>
    <x v="2588"/>
    <n v="227.04"/>
    <n v="0.43"/>
    <x v="2"/>
  </r>
  <r>
    <x v="2"/>
    <n v="1185732"/>
    <x v="232"/>
    <x v="3"/>
    <x v="37"/>
    <x v="40"/>
    <x v="4"/>
    <n v="58"/>
    <n v="30"/>
    <x v="1667"/>
    <n v="835.19999999999993"/>
    <n v="0.48"/>
    <x v="2"/>
  </r>
  <r>
    <x v="2"/>
    <n v="1185732"/>
    <x v="232"/>
    <x v="3"/>
    <x v="37"/>
    <x v="40"/>
    <x v="5"/>
    <n v="49"/>
    <n v="68"/>
    <x v="2165"/>
    <n v="1765.96"/>
    <n v="0.53"/>
    <x v="2"/>
  </r>
  <r>
    <x v="2"/>
    <n v="1185732"/>
    <x v="263"/>
    <x v="3"/>
    <x v="37"/>
    <x v="40"/>
    <x v="0"/>
    <n v="55"/>
    <n v="129"/>
    <x v="1544"/>
    <n v="3405.6"/>
    <n v="0.48"/>
    <x v="2"/>
  </r>
  <r>
    <x v="2"/>
    <n v="1185732"/>
    <x v="263"/>
    <x v="3"/>
    <x v="37"/>
    <x v="40"/>
    <x v="1"/>
    <n v="41"/>
    <n v="54"/>
    <x v="1693"/>
    <n v="974.16"/>
    <n v="0.44"/>
    <x v="2"/>
  </r>
  <r>
    <x v="2"/>
    <n v="1185732"/>
    <x v="263"/>
    <x v="3"/>
    <x v="37"/>
    <x v="40"/>
    <x v="2"/>
    <n v="37"/>
    <n v="51"/>
    <x v="2589"/>
    <n v="811.41"/>
    <n v="0.43"/>
    <x v="2"/>
  </r>
  <r>
    <x v="2"/>
    <n v="1185732"/>
    <x v="263"/>
    <x v="3"/>
    <x v="37"/>
    <x v="40"/>
    <x v="3"/>
    <n v="36"/>
    <n v="26"/>
    <x v="2515"/>
    <n v="411.84"/>
    <n v="0.44"/>
    <x v="2"/>
  </r>
  <r>
    <x v="2"/>
    <n v="1185732"/>
    <x v="263"/>
    <x v="3"/>
    <x v="37"/>
    <x v="40"/>
    <x v="4"/>
    <n v="46"/>
    <n v="31"/>
    <x v="2590"/>
    <n v="684.48"/>
    <n v="0.48"/>
    <x v="2"/>
  </r>
  <r>
    <x v="2"/>
    <n v="1185732"/>
    <x v="263"/>
    <x v="3"/>
    <x v="37"/>
    <x v="40"/>
    <x v="5"/>
    <n v="52"/>
    <n v="75"/>
    <x v="1042"/>
    <n v="1989"/>
    <n v="0.51"/>
    <x v="2"/>
  </r>
  <r>
    <x v="2"/>
    <n v="1185732"/>
    <x v="293"/>
    <x v="3"/>
    <x v="37"/>
    <x v="40"/>
    <x v="0"/>
    <n v="36"/>
    <n v="125"/>
    <x v="1720"/>
    <n v="2024.9999999999998"/>
    <n v="0.44999999999999996"/>
    <x v="2"/>
  </r>
  <r>
    <x v="2"/>
    <n v="1185732"/>
    <x v="293"/>
    <x v="3"/>
    <x v="37"/>
    <x v="40"/>
    <x v="1"/>
    <n v="32"/>
    <n v="65"/>
    <x v="1413"/>
    <n v="894.4"/>
    <n v="0.43"/>
    <x v="2"/>
  </r>
  <r>
    <x v="2"/>
    <n v="1185732"/>
    <x v="293"/>
    <x v="3"/>
    <x v="37"/>
    <x v="40"/>
    <x v="2"/>
    <n v="27"/>
    <n v="60"/>
    <x v="2591"/>
    <n v="648"/>
    <n v="0.4"/>
    <x v="2"/>
  </r>
  <r>
    <x v="2"/>
    <n v="1185732"/>
    <x v="293"/>
    <x v="3"/>
    <x v="37"/>
    <x v="40"/>
    <x v="3"/>
    <n v="29"/>
    <n v="51"/>
    <x v="1141"/>
    <n v="621.17999999999995"/>
    <n v="0.42"/>
    <x v="2"/>
  </r>
  <r>
    <x v="2"/>
    <n v="1185732"/>
    <x v="293"/>
    <x v="3"/>
    <x v="37"/>
    <x v="40"/>
    <x v="4"/>
    <n v="38"/>
    <n v="47"/>
    <x v="1016"/>
    <n v="821.56"/>
    <n v="0.45999999999999996"/>
    <x v="2"/>
  </r>
  <r>
    <x v="2"/>
    <n v="1185732"/>
    <x v="293"/>
    <x v="3"/>
    <x v="37"/>
    <x v="40"/>
    <x v="5"/>
    <n v="51"/>
    <n v="91"/>
    <x v="1510"/>
    <n v="2506.1400000000003"/>
    <n v="0.54"/>
    <x v="2"/>
  </r>
  <r>
    <x v="2"/>
    <n v="1185732"/>
    <x v="322"/>
    <x v="3"/>
    <x v="37"/>
    <x v="40"/>
    <x v="0"/>
    <n v="48"/>
    <n v="160"/>
    <x v="1363"/>
    <n v="3763.2"/>
    <n v="0.49"/>
    <x v="2"/>
  </r>
  <r>
    <x v="2"/>
    <n v="1185732"/>
    <x v="322"/>
    <x v="3"/>
    <x v="37"/>
    <x v="40"/>
    <x v="1"/>
    <n v="44"/>
    <n v="84"/>
    <x v="1683"/>
    <n v="1589.28"/>
    <n v="0.43"/>
    <x v="2"/>
  </r>
  <r>
    <x v="2"/>
    <n v="1185732"/>
    <x v="322"/>
    <x v="3"/>
    <x v="37"/>
    <x v="40"/>
    <x v="2"/>
    <n v="37"/>
    <n v="59"/>
    <x v="2561"/>
    <n v="873.2"/>
    <n v="0.4"/>
    <x v="2"/>
  </r>
  <r>
    <x v="2"/>
    <n v="1185732"/>
    <x v="322"/>
    <x v="3"/>
    <x v="37"/>
    <x v="40"/>
    <x v="3"/>
    <n v="38"/>
    <n v="53"/>
    <x v="2377"/>
    <n v="866.02"/>
    <n v="0.43"/>
    <x v="2"/>
  </r>
  <r>
    <x v="2"/>
    <n v="1185732"/>
    <x v="322"/>
    <x v="3"/>
    <x v="37"/>
    <x v="40"/>
    <x v="4"/>
    <n v="49"/>
    <n v="60"/>
    <x v="1454"/>
    <n v="1352.3999999999999"/>
    <n v="0.45999999999999996"/>
    <x v="2"/>
  </r>
  <r>
    <x v="2"/>
    <n v="1185732"/>
    <x v="322"/>
    <x v="3"/>
    <x v="37"/>
    <x v="40"/>
    <x v="5"/>
    <n v="54"/>
    <n v="98"/>
    <x v="1442"/>
    <n v="2857.6800000000003"/>
    <n v="0.54"/>
    <x v="2"/>
  </r>
  <r>
    <x v="2"/>
    <n v="1185732"/>
    <x v="354"/>
    <x v="3"/>
    <x v="37"/>
    <x v="40"/>
    <x v="0"/>
    <n v="46"/>
    <n v="147"/>
    <x v="2224"/>
    <n v="3313.38"/>
    <n v="0.49"/>
    <x v="2"/>
  </r>
  <r>
    <x v="2"/>
    <n v="1185732"/>
    <x v="354"/>
    <x v="3"/>
    <x v="37"/>
    <x v="40"/>
    <x v="1"/>
    <n v="42"/>
    <n v="90"/>
    <x v="1053"/>
    <n v="1512"/>
    <n v="0.4"/>
    <x v="2"/>
  </r>
  <r>
    <x v="2"/>
    <n v="1185732"/>
    <x v="354"/>
    <x v="3"/>
    <x v="37"/>
    <x v="40"/>
    <x v="2"/>
    <n v="37"/>
    <n v="63"/>
    <x v="1028"/>
    <n v="955.70999999999992"/>
    <n v="0.41"/>
    <x v="2"/>
  </r>
  <r>
    <x v="2"/>
    <n v="1185732"/>
    <x v="354"/>
    <x v="3"/>
    <x v="37"/>
    <x v="40"/>
    <x v="3"/>
    <n v="38"/>
    <n v="52"/>
    <x v="1456"/>
    <n v="810.16"/>
    <n v="0.41"/>
    <x v="2"/>
  </r>
  <r>
    <x v="2"/>
    <n v="1185732"/>
    <x v="354"/>
    <x v="3"/>
    <x v="37"/>
    <x v="40"/>
    <x v="4"/>
    <n v="46"/>
    <n v="44"/>
    <x v="2048"/>
    <n v="931.04"/>
    <n v="0.45999999999999996"/>
    <x v="2"/>
  </r>
  <r>
    <x v="2"/>
    <n v="1185732"/>
    <x v="354"/>
    <x v="3"/>
    <x v="37"/>
    <x v="40"/>
    <x v="5"/>
    <n v="54"/>
    <n v="95"/>
    <x v="1206"/>
    <n v="2718.9"/>
    <n v="0.53"/>
    <x v="2"/>
  </r>
  <r>
    <x v="2"/>
    <n v="1185732"/>
    <x v="386"/>
    <x v="3"/>
    <x v="37"/>
    <x v="40"/>
    <x v="0"/>
    <n v="36"/>
    <n v="133"/>
    <x v="2257"/>
    <n v="2394"/>
    <n v="0.5"/>
    <x v="2"/>
  </r>
  <r>
    <x v="2"/>
    <n v="1185732"/>
    <x v="386"/>
    <x v="3"/>
    <x v="37"/>
    <x v="40"/>
    <x v="1"/>
    <n v="34"/>
    <n v="72"/>
    <x v="2134"/>
    <n v="1052.6399999999999"/>
    <n v="0.43"/>
    <x v="2"/>
  </r>
  <r>
    <x v="2"/>
    <n v="1185732"/>
    <x v="386"/>
    <x v="3"/>
    <x v="37"/>
    <x v="40"/>
    <x v="2"/>
    <n v="27"/>
    <n v="51"/>
    <x v="2592"/>
    <n v="605.88"/>
    <n v="0.44"/>
    <x v="2"/>
  </r>
  <r>
    <x v="2"/>
    <n v="1185732"/>
    <x v="386"/>
    <x v="3"/>
    <x v="37"/>
    <x v="40"/>
    <x v="3"/>
    <n v="28"/>
    <n v="44"/>
    <x v="2476"/>
    <n v="505.11999999999995"/>
    <n v="0.41"/>
    <x v="2"/>
  </r>
  <r>
    <x v="2"/>
    <n v="1185732"/>
    <x v="386"/>
    <x v="3"/>
    <x v="37"/>
    <x v="40"/>
    <x v="4"/>
    <n v="36"/>
    <n v="42"/>
    <x v="1005"/>
    <n v="740.88"/>
    <n v="0.49"/>
    <x v="2"/>
  </r>
  <r>
    <x v="2"/>
    <n v="1185732"/>
    <x v="386"/>
    <x v="3"/>
    <x v="37"/>
    <x v="40"/>
    <x v="5"/>
    <n v="44"/>
    <n v="63"/>
    <x v="1262"/>
    <n v="1524.6000000000001"/>
    <n v="0.55000000000000004"/>
    <x v="2"/>
  </r>
  <r>
    <x v="2"/>
    <n v="1185732"/>
    <x v="415"/>
    <x v="3"/>
    <x v="37"/>
    <x v="40"/>
    <x v="0"/>
    <n v="49"/>
    <n v="116"/>
    <x v="1343"/>
    <n v="2671.48"/>
    <n v="0.47"/>
    <x v="2"/>
  </r>
  <r>
    <x v="2"/>
    <n v="1185732"/>
    <x v="415"/>
    <x v="3"/>
    <x v="37"/>
    <x v="40"/>
    <x v="1"/>
    <n v="36"/>
    <n v="73"/>
    <x v="2593"/>
    <n v="1077.48"/>
    <n v="0.41"/>
    <x v="2"/>
  </r>
  <r>
    <x v="2"/>
    <n v="1185732"/>
    <x v="415"/>
    <x v="3"/>
    <x v="37"/>
    <x v="40"/>
    <x v="2"/>
    <n v="39"/>
    <n v="39"/>
    <x v="2594"/>
    <n v="669.24"/>
    <n v="0.44"/>
    <x v="2"/>
  </r>
  <r>
    <x v="2"/>
    <n v="1185732"/>
    <x v="415"/>
    <x v="3"/>
    <x v="37"/>
    <x v="40"/>
    <x v="3"/>
    <n v="38"/>
    <n v="33"/>
    <x v="1570"/>
    <n v="501.6"/>
    <n v="0.4"/>
    <x v="2"/>
  </r>
  <r>
    <x v="2"/>
    <n v="1185732"/>
    <x v="415"/>
    <x v="3"/>
    <x v="37"/>
    <x v="40"/>
    <x v="4"/>
    <n v="45"/>
    <n v="34"/>
    <x v="1948"/>
    <n v="719.09999999999991"/>
    <n v="0.47"/>
    <x v="2"/>
  </r>
  <r>
    <x v="0"/>
    <n v="1185732"/>
    <x v="415"/>
    <x v="3"/>
    <x v="37"/>
    <x v="40"/>
    <x v="5"/>
    <n v="53"/>
    <n v="73"/>
    <x v="1036"/>
    <n v="2050.5700000000002"/>
    <n v="0.53"/>
    <x v="2"/>
  </r>
  <r>
    <x v="0"/>
    <n v="1185732"/>
    <x v="446"/>
    <x v="3"/>
    <x v="37"/>
    <x v="40"/>
    <x v="0"/>
    <n v="49"/>
    <n v="120"/>
    <x v="1129"/>
    <n v="2940"/>
    <n v="0.5"/>
    <x v="2"/>
  </r>
  <r>
    <x v="0"/>
    <n v="1185732"/>
    <x v="446"/>
    <x v="3"/>
    <x v="37"/>
    <x v="40"/>
    <x v="1"/>
    <n v="36"/>
    <n v="73"/>
    <x v="2593"/>
    <n v="1182.5999999999999"/>
    <n v="0.44999999999999996"/>
    <x v="2"/>
  </r>
  <r>
    <x v="0"/>
    <n v="1185732"/>
    <x v="446"/>
    <x v="3"/>
    <x v="37"/>
    <x v="40"/>
    <x v="2"/>
    <n v="39"/>
    <n v="53"/>
    <x v="2595"/>
    <n v="909.48"/>
    <n v="0.44"/>
    <x v="2"/>
  </r>
  <r>
    <x v="0"/>
    <n v="1185732"/>
    <x v="446"/>
    <x v="3"/>
    <x v="37"/>
    <x v="40"/>
    <x v="3"/>
    <n v="39"/>
    <n v="47"/>
    <x v="2551"/>
    <n v="788.18999999999994"/>
    <n v="0.43"/>
    <x v="2"/>
  </r>
  <r>
    <x v="0"/>
    <n v="1185732"/>
    <x v="446"/>
    <x v="3"/>
    <x v="37"/>
    <x v="40"/>
    <x v="4"/>
    <n v="55"/>
    <n v="44"/>
    <x v="2596"/>
    <n v="1089"/>
    <n v="0.44999999999999996"/>
    <x v="2"/>
  </r>
  <r>
    <x v="0"/>
    <n v="1185732"/>
    <x v="446"/>
    <x v="3"/>
    <x v="37"/>
    <x v="40"/>
    <x v="5"/>
    <n v="60"/>
    <n v="65"/>
    <x v="1042"/>
    <n v="1989"/>
    <n v="0.51"/>
    <x v="2"/>
  </r>
  <r>
    <x v="0"/>
    <n v="1185732"/>
    <x v="475"/>
    <x v="3"/>
    <x v="37"/>
    <x v="40"/>
    <x v="0"/>
    <n v="55"/>
    <n v="150"/>
    <x v="1289"/>
    <n v="3794.9999999999995"/>
    <n v="0.45999999999999996"/>
    <x v="2"/>
  </r>
  <r>
    <x v="0"/>
    <n v="1185732"/>
    <x v="475"/>
    <x v="3"/>
    <x v="37"/>
    <x v="40"/>
    <x v="1"/>
    <n v="46"/>
    <n v="75"/>
    <x v="1049"/>
    <n v="1552.4999999999998"/>
    <n v="0.44999999999999996"/>
    <x v="2"/>
  </r>
  <r>
    <x v="0"/>
    <n v="1185732"/>
    <x v="475"/>
    <x v="3"/>
    <x v="37"/>
    <x v="40"/>
    <x v="2"/>
    <n v="48"/>
    <n v="73"/>
    <x v="1781"/>
    <n v="1576.8"/>
    <n v="0.44999999999999996"/>
    <x v="2"/>
  </r>
  <r>
    <x v="0"/>
    <n v="1185732"/>
    <x v="475"/>
    <x v="3"/>
    <x v="37"/>
    <x v="40"/>
    <x v="3"/>
    <n v="47"/>
    <n v="54"/>
    <x v="2597"/>
    <n v="1040.58"/>
    <n v="0.41"/>
    <x v="2"/>
  </r>
  <r>
    <x v="0"/>
    <n v="1185732"/>
    <x v="475"/>
    <x v="3"/>
    <x v="37"/>
    <x v="40"/>
    <x v="4"/>
    <n v="58"/>
    <n v="54"/>
    <x v="2451"/>
    <n v="1409.3999999999999"/>
    <n v="0.44999999999999996"/>
    <x v="2"/>
  </r>
  <r>
    <x v="0"/>
    <n v="1185732"/>
    <x v="475"/>
    <x v="3"/>
    <x v="37"/>
    <x v="40"/>
    <x v="5"/>
    <n v="63"/>
    <n v="78"/>
    <x v="1502"/>
    <n v="2604.42"/>
    <n v="0.53"/>
    <x v="2"/>
  </r>
  <r>
    <x v="0"/>
    <n v="1185732"/>
    <x v="170"/>
    <x v="3"/>
    <x v="37"/>
    <x v="40"/>
    <x v="0"/>
    <n v="27"/>
    <n v="113"/>
    <x v="1943"/>
    <n v="1372.9499999999998"/>
    <n v="0.44999999999999996"/>
    <x v="2"/>
  </r>
  <r>
    <x v="0"/>
    <n v="1185732"/>
    <x v="170"/>
    <x v="3"/>
    <x v="37"/>
    <x v="40"/>
    <x v="1"/>
    <n v="29"/>
    <n v="70"/>
    <x v="2598"/>
    <n v="933.8"/>
    <n v="0.45999999999999996"/>
    <x v="2"/>
  </r>
  <r>
    <x v="0"/>
    <n v="1185732"/>
    <x v="170"/>
    <x v="3"/>
    <x v="37"/>
    <x v="40"/>
    <x v="2"/>
    <n v="19"/>
    <n v="68"/>
    <x v="1414"/>
    <n v="581.4"/>
    <n v="0.44999999999999996"/>
    <x v="2"/>
  </r>
  <r>
    <x v="0"/>
    <n v="1185732"/>
    <x v="170"/>
    <x v="3"/>
    <x v="37"/>
    <x v="40"/>
    <x v="3"/>
    <n v="24"/>
    <n v="26"/>
    <x v="2599"/>
    <n v="280.79999999999995"/>
    <n v="0.44999999999999996"/>
    <x v="2"/>
  </r>
  <r>
    <x v="0"/>
    <n v="1185732"/>
    <x v="170"/>
    <x v="3"/>
    <x v="37"/>
    <x v="40"/>
    <x v="4"/>
    <n v="38"/>
    <n v="42"/>
    <x v="1946"/>
    <n v="1005.48"/>
    <n v="0.63"/>
    <x v="2"/>
  </r>
  <r>
    <x v="0"/>
    <n v="1185732"/>
    <x v="170"/>
    <x v="3"/>
    <x v="37"/>
    <x v="40"/>
    <x v="5"/>
    <n v="28"/>
    <n v="75"/>
    <x v="2402"/>
    <n v="1092"/>
    <n v="0.52"/>
    <x v="2"/>
  </r>
  <r>
    <x v="0"/>
    <n v="1185732"/>
    <x v="201"/>
    <x v="3"/>
    <x v="37"/>
    <x v="40"/>
    <x v="0"/>
    <n v="28"/>
    <n v="145"/>
    <x v="1066"/>
    <n v="1786.4"/>
    <n v="0.44"/>
    <x v="2"/>
  </r>
  <r>
    <x v="0"/>
    <n v="1185732"/>
    <x v="201"/>
    <x v="3"/>
    <x v="37"/>
    <x v="40"/>
    <x v="1"/>
    <n v="28"/>
    <n v="45"/>
    <x v="2068"/>
    <n v="579.59999999999991"/>
    <n v="0.45999999999999996"/>
    <x v="2"/>
  </r>
  <r>
    <x v="0"/>
    <n v="1185732"/>
    <x v="201"/>
    <x v="3"/>
    <x v="37"/>
    <x v="40"/>
    <x v="2"/>
    <n v="19"/>
    <n v="56"/>
    <x v="1423"/>
    <n v="436.23999999999995"/>
    <n v="0.41"/>
    <x v="2"/>
  </r>
  <r>
    <x v="0"/>
    <n v="1185732"/>
    <x v="201"/>
    <x v="3"/>
    <x v="38"/>
    <x v="41"/>
    <x v="3"/>
    <n v="25"/>
    <n v="23"/>
    <x v="2600"/>
    <n v="253"/>
    <n v="0.44"/>
    <x v="2"/>
  </r>
  <r>
    <x v="0"/>
    <n v="1185732"/>
    <x v="201"/>
    <x v="3"/>
    <x v="38"/>
    <x v="41"/>
    <x v="4"/>
    <n v="38"/>
    <n v="38"/>
    <x v="1135"/>
    <n v="938.6"/>
    <n v="0.65"/>
    <x v="2"/>
  </r>
  <r>
    <x v="0"/>
    <n v="1185732"/>
    <x v="201"/>
    <x v="3"/>
    <x v="38"/>
    <x v="41"/>
    <x v="5"/>
    <n v="14"/>
    <n v="68"/>
    <x v="1664"/>
    <n v="514.08000000000004"/>
    <n v="0.54"/>
    <x v="2"/>
  </r>
  <r>
    <x v="0"/>
    <n v="1185732"/>
    <x v="707"/>
    <x v="3"/>
    <x v="38"/>
    <x v="41"/>
    <x v="0"/>
    <n v="19"/>
    <n v="136"/>
    <x v="1621"/>
    <n v="1033.6000000000001"/>
    <n v="0.4"/>
    <x v="2"/>
  </r>
  <r>
    <x v="0"/>
    <n v="1185732"/>
    <x v="707"/>
    <x v="3"/>
    <x v="38"/>
    <x v="41"/>
    <x v="1"/>
    <n v="19"/>
    <n v="47"/>
    <x v="1422"/>
    <n v="401.84999999999997"/>
    <n v="0.44999999999999996"/>
    <x v="2"/>
  </r>
  <r>
    <x v="0"/>
    <n v="1185732"/>
    <x v="707"/>
    <x v="3"/>
    <x v="38"/>
    <x v="41"/>
    <x v="2"/>
    <n v="9"/>
    <n v="65"/>
    <x v="1578"/>
    <n v="234"/>
    <n v="0.4"/>
    <x v="2"/>
  </r>
  <r>
    <x v="0"/>
    <n v="1185732"/>
    <x v="707"/>
    <x v="3"/>
    <x v="38"/>
    <x v="41"/>
    <x v="3"/>
    <n v="14"/>
    <n v="28"/>
    <x v="2601"/>
    <n v="164.64"/>
    <n v="0.42"/>
    <x v="2"/>
  </r>
  <r>
    <x v="0"/>
    <n v="1185732"/>
    <x v="707"/>
    <x v="3"/>
    <x v="38"/>
    <x v="41"/>
    <x v="4"/>
    <n v="28"/>
    <n v="39"/>
    <x v="994"/>
    <n v="698.88"/>
    <n v="0.64"/>
    <x v="2"/>
  </r>
  <r>
    <x v="0"/>
    <n v="1185732"/>
    <x v="707"/>
    <x v="3"/>
    <x v="38"/>
    <x v="41"/>
    <x v="5"/>
    <n v="20"/>
    <n v="68"/>
    <x v="2602"/>
    <n v="720.80000000000007"/>
    <n v="0.53"/>
    <x v="2"/>
  </r>
  <r>
    <x v="0"/>
    <n v="1185732"/>
    <x v="229"/>
    <x v="3"/>
    <x v="38"/>
    <x v="41"/>
    <x v="0"/>
    <n v="20"/>
    <n v="124"/>
    <x v="2373"/>
    <n v="1116"/>
    <n v="0.44999999999999996"/>
    <x v="2"/>
  </r>
  <r>
    <x v="0"/>
    <n v="1185732"/>
    <x v="229"/>
    <x v="3"/>
    <x v="38"/>
    <x v="41"/>
    <x v="1"/>
    <n v="18"/>
    <n v="49"/>
    <x v="2512"/>
    <n v="432.18"/>
    <n v="0.49"/>
    <x v="2"/>
  </r>
  <r>
    <x v="0"/>
    <n v="1185732"/>
    <x v="229"/>
    <x v="3"/>
    <x v="38"/>
    <x v="41"/>
    <x v="2"/>
    <n v="10"/>
    <n v="53"/>
    <x v="2603"/>
    <n v="233.2"/>
    <n v="0.44"/>
    <x v="2"/>
  </r>
  <r>
    <x v="0"/>
    <n v="1185732"/>
    <x v="229"/>
    <x v="3"/>
    <x v="38"/>
    <x v="41"/>
    <x v="3"/>
    <n v="15"/>
    <n v="28"/>
    <x v="2604"/>
    <n v="188.99999999999997"/>
    <n v="0.44999999999999996"/>
    <x v="2"/>
  </r>
  <r>
    <x v="0"/>
    <n v="1185732"/>
    <x v="229"/>
    <x v="3"/>
    <x v="38"/>
    <x v="41"/>
    <x v="4"/>
    <n v="55"/>
    <n v="34"/>
    <x v="2605"/>
    <n v="1140.7"/>
    <n v="0.61"/>
    <x v="2"/>
  </r>
  <r>
    <x v="0"/>
    <n v="1185732"/>
    <x v="229"/>
    <x v="3"/>
    <x v="38"/>
    <x v="41"/>
    <x v="5"/>
    <n v="46"/>
    <n v="63"/>
    <x v="2606"/>
    <n v="1506.96"/>
    <n v="0.52"/>
    <x v="2"/>
  </r>
  <r>
    <x v="0"/>
    <n v="1185732"/>
    <x v="260"/>
    <x v="3"/>
    <x v="38"/>
    <x v="41"/>
    <x v="0"/>
    <n v="57"/>
    <n v="146"/>
    <x v="2607"/>
    <n v="3495.24"/>
    <n v="0.42"/>
    <x v="2"/>
  </r>
  <r>
    <x v="0"/>
    <n v="1185732"/>
    <x v="260"/>
    <x v="3"/>
    <x v="38"/>
    <x v="41"/>
    <x v="1"/>
    <n v="37"/>
    <n v="63"/>
    <x v="1028"/>
    <n v="1072.26"/>
    <n v="0.45999999999999996"/>
    <x v="2"/>
  </r>
  <r>
    <x v="0"/>
    <n v="1185732"/>
    <x v="260"/>
    <x v="3"/>
    <x v="38"/>
    <x v="41"/>
    <x v="2"/>
    <n v="33"/>
    <n v="54"/>
    <x v="2608"/>
    <n v="730.62"/>
    <n v="0.41"/>
    <x v="2"/>
  </r>
  <r>
    <x v="0"/>
    <n v="1185732"/>
    <x v="260"/>
    <x v="3"/>
    <x v="38"/>
    <x v="41"/>
    <x v="3"/>
    <n v="33"/>
    <n v="34"/>
    <x v="2609"/>
    <n v="493.68"/>
    <n v="0.44"/>
    <x v="2"/>
  </r>
  <r>
    <x v="0"/>
    <n v="1185732"/>
    <x v="260"/>
    <x v="3"/>
    <x v="38"/>
    <x v="41"/>
    <x v="4"/>
    <n v="43"/>
    <n v="42"/>
    <x v="2572"/>
    <n v="1173.9000000000001"/>
    <n v="0.65"/>
    <x v="2"/>
  </r>
  <r>
    <x v="0"/>
    <n v="1185732"/>
    <x v="260"/>
    <x v="3"/>
    <x v="38"/>
    <x v="41"/>
    <x v="5"/>
    <n v="46"/>
    <n v="69"/>
    <x v="1312"/>
    <n v="1650.48"/>
    <n v="0.52"/>
    <x v="2"/>
  </r>
  <r>
    <x v="0"/>
    <n v="1185732"/>
    <x v="290"/>
    <x v="3"/>
    <x v="38"/>
    <x v="41"/>
    <x v="0"/>
    <n v="32"/>
    <n v="137"/>
    <x v="2610"/>
    <n v="1841.28"/>
    <n v="0.42"/>
    <x v="2"/>
  </r>
  <r>
    <x v="0"/>
    <n v="1185732"/>
    <x v="290"/>
    <x v="3"/>
    <x v="38"/>
    <x v="41"/>
    <x v="1"/>
    <n v="28"/>
    <n v="77"/>
    <x v="1009"/>
    <n v="1034.8799999999999"/>
    <n v="0.48"/>
    <x v="2"/>
  </r>
  <r>
    <x v="0"/>
    <n v="1185732"/>
    <x v="290"/>
    <x v="3"/>
    <x v="38"/>
    <x v="41"/>
    <x v="2"/>
    <n v="23"/>
    <n v="50"/>
    <x v="2611"/>
    <n v="517.5"/>
    <n v="0.44999999999999996"/>
    <x v="2"/>
  </r>
  <r>
    <x v="0"/>
    <n v="1185732"/>
    <x v="290"/>
    <x v="3"/>
    <x v="38"/>
    <x v="41"/>
    <x v="3"/>
    <n v="24"/>
    <n v="44"/>
    <x v="2612"/>
    <n v="464.64"/>
    <n v="0.44"/>
    <x v="2"/>
  </r>
  <r>
    <x v="0"/>
    <n v="1185732"/>
    <x v="290"/>
    <x v="3"/>
    <x v="38"/>
    <x v="41"/>
    <x v="4"/>
    <n v="34"/>
    <n v="44"/>
    <x v="2613"/>
    <n v="957.44"/>
    <n v="0.64"/>
    <x v="2"/>
  </r>
  <r>
    <x v="0"/>
    <n v="1185732"/>
    <x v="290"/>
    <x v="3"/>
    <x v="38"/>
    <x v="41"/>
    <x v="5"/>
    <n v="51"/>
    <n v="85"/>
    <x v="2614"/>
    <n v="2297.5500000000002"/>
    <n v="0.53"/>
    <x v="2"/>
  </r>
  <r>
    <x v="0"/>
    <n v="1185732"/>
    <x v="319"/>
    <x v="3"/>
    <x v="38"/>
    <x v="41"/>
    <x v="0"/>
    <n v="49"/>
    <n v="138"/>
    <x v="2224"/>
    <n v="2975.28"/>
    <n v="0.44"/>
    <x v="2"/>
  </r>
  <r>
    <x v="0"/>
    <n v="1185732"/>
    <x v="319"/>
    <x v="3"/>
    <x v="38"/>
    <x v="41"/>
    <x v="1"/>
    <n v="44"/>
    <n v="87"/>
    <x v="2174"/>
    <n v="1875.72"/>
    <n v="0.49"/>
    <x v="2"/>
  </r>
  <r>
    <x v="0"/>
    <n v="1185732"/>
    <x v="319"/>
    <x v="3"/>
    <x v="38"/>
    <x v="41"/>
    <x v="2"/>
    <n v="36"/>
    <n v="68"/>
    <x v="2134"/>
    <n v="1077.1200000000001"/>
    <n v="0.44"/>
    <x v="2"/>
  </r>
  <r>
    <x v="0"/>
    <n v="1185732"/>
    <x v="319"/>
    <x v="3"/>
    <x v="38"/>
    <x v="41"/>
    <x v="3"/>
    <n v="37"/>
    <n v="47"/>
    <x v="2615"/>
    <n v="712.99"/>
    <n v="0.41"/>
    <x v="2"/>
  </r>
  <r>
    <x v="0"/>
    <n v="1185732"/>
    <x v="319"/>
    <x v="3"/>
    <x v="38"/>
    <x v="41"/>
    <x v="4"/>
    <n v="46"/>
    <n v="60"/>
    <x v="998"/>
    <n v="1656"/>
    <n v="0.6"/>
    <x v="2"/>
  </r>
  <r>
    <x v="0"/>
    <n v="1185732"/>
    <x v="319"/>
    <x v="3"/>
    <x v="38"/>
    <x v="41"/>
    <x v="5"/>
    <n v="51"/>
    <n v="94"/>
    <x v="2535"/>
    <n v="2397"/>
    <n v="0.5"/>
    <x v="2"/>
  </r>
  <r>
    <x v="0"/>
    <n v="1185732"/>
    <x v="351"/>
    <x v="3"/>
    <x v="38"/>
    <x v="41"/>
    <x v="0"/>
    <n v="49"/>
    <n v="131"/>
    <x v="1079"/>
    <n v="2695.98"/>
    <n v="0.42"/>
    <x v="2"/>
  </r>
  <r>
    <x v="0"/>
    <n v="1185732"/>
    <x v="351"/>
    <x v="3"/>
    <x v="38"/>
    <x v="41"/>
    <x v="1"/>
    <n v="42"/>
    <n v="78"/>
    <x v="1070"/>
    <n v="1506.9599999999998"/>
    <n v="0.45999999999999996"/>
    <x v="2"/>
  </r>
  <r>
    <x v="0"/>
    <n v="1185732"/>
    <x v="351"/>
    <x v="3"/>
    <x v="38"/>
    <x v="41"/>
    <x v="2"/>
    <n v="39"/>
    <n v="61"/>
    <x v="2616"/>
    <n v="1022.97"/>
    <n v="0.43"/>
    <x v="2"/>
  </r>
  <r>
    <x v="0"/>
    <n v="1185732"/>
    <x v="351"/>
    <x v="3"/>
    <x v="38"/>
    <x v="41"/>
    <x v="3"/>
    <n v="37"/>
    <n v="54"/>
    <x v="2617"/>
    <n v="819.18"/>
    <n v="0.41"/>
    <x v="2"/>
  </r>
  <r>
    <x v="0"/>
    <n v="1185732"/>
    <x v="351"/>
    <x v="3"/>
    <x v="38"/>
    <x v="41"/>
    <x v="4"/>
    <n v="48"/>
    <n v="51"/>
    <x v="2134"/>
    <n v="1468.8"/>
    <n v="0.6"/>
    <x v="2"/>
  </r>
  <r>
    <x v="0"/>
    <n v="1185732"/>
    <x v="351"/>
    <x v="3"/>
    <x v="38"/>
    <x v="41"/>
    <x v="5"/>
    <n v="53"/>
    <n v="98"/>
    <x v="2618"/>
    <n v="2856.7000000000003"/>
    <n v="0.55000000000000004"/>
    <x v="2"/>
  </r>
  <r>
    <x v="0"/>
    <n v="1185732"/>
    <x v="383"/>
    <x v="3"/>
    <x v="38"/>
    <x v="41"/>
    <x v="0"/>
    <n v="34"/>
    <n v="133"/>
    <x v="2619"/>
    <n v="1808.8000000000002"/>
    <n v="0.4"/>
    <x v="2"/>
  </r>
  <r>
    <x v="0"/>
    <n v="1185732"/>
    <x v="383"/>
    <x v="3"/>
    <x v="38"/>
    <x v="41"/>
    <x v="1"/>
    <n v="27"/>
    <n v="77"/>
    <x v="2620"/>
    <n v="977.13"/>
    <n v="0.47"/>
    <x v="2"/>
  </r>
  <r>
    <x v="0"/>
    <n v="1185732"/>
    <x v="383"/>
    <x v="3"/>
    <x v="38"/>
    <x v="41"/>
    <x v="2"/>
    <n v="24"/>
    <n v="49"/>
    <x v="2621"/>
    <n v="470.40000000000003"/>
    <n v="0.4"/>
    <x v="2"/>
  </r>
  <r>
    <x v="0"/>
    <n v="1185732"/>
    <x v="383"/>
    <x v="3"/>
    <x v="38"/>
    <x v="41"/>
    <x v="3"/>
    <n v="23"/>
    <n v="38"/>
    <x v="2622"/>
    <n v="393.29999999999995"/>
    <n v="0.44999999999999996"/>
    <x v="2"/>
  </r>
  <r>
    <x v="0"/>
    <n v="1185732"/>
    <x v="383"/>
    <x v="3"/>
    <x v="38"/>
    <x v="41"/>
    <x v="4"/>
    <n v="34"/>
    <n v="45"/>
    <x v="1948"/>
    <n v="933.3"/>
    <n v="0.61"/>
    <x v="2"/>
  </r>
  <r>
    <x v="0"/>
    <n v="1185732"/>
    <x v="383"/>
    <x v="3"/>
    <x v="38"/>
    <x v="41"/>
    <x v="5"/>
    <n v="36"/>
    <n v="61"/>
    <x v="2623"/>
    <n v="1098"/>
    <n v="0.5"/>
    <x v="2"/>
  </r>
  <r>
    <x v="0"/>
    <n v="1185732"/>
    <x v="412"/>
    <x v="3"/>
    <x v="38"/>
    <x v="41"/>
    <x v="0"/>
    <n v="43"/>
    <n v="112"/>
    <x v="2129"/>
    <n v="1974.56"/>
    <n v="0.41"/>
    <x v="2"/>
  </r>
  <r>
    <x v="0"/>
    <n v="1185732"/>
    <x v="412"/>
    <x v="3"/>
    <x v="38"/>
    <x v="41"/>
    <x v="1"/>
    <n v="32"/>
    <n v="75"/>
    <x v="2436"/>
    <n v="1104"/>
    <n v="0.45999999999999996"/>
    <x v="2"/>
  </r>
  <r>
    <x v="0"/>
    <n v="1185732"/>
    <x v="412"/>
    <x v="3"/>
    <x v="38"/>
    <x v="41"/>
    <x v="2"/>
    <n v="34"/>
    <n v="39"/>
    <x v="1583"/>
    <n v="543.66"/>
    <n v="0.41"/>
    <x v="2"/>
  </r>
  <r>
    <x v="0"/>
    <n v="1185732"/>
    <x v="412"/>
    <x v="3"/>
    <x v="38"/>
    <x v="41"/>
    <x v="3"/>
    <n v="34"/>
    <n v="31"/>
    <x v="2624"/>
    <n v="442.68"/>
    <n v="0.42"/>
    <x v="2"/>
  </r>
  <r>
    <x v="0"/>
    <n v="1185732"/>
    <x v="412"/>
    <x v="3"/>
    <x v="38"/>
    <x v="41"/>
    <x v="4"/>
    <n v="42"/>
    <n v="38"/>
    <x v="1946"/>
    <n v="1021.44"/>
    <n v="0.64"/>
    <x v="2"/>
  </r>
  <r>
    <x v="3"/>
    <n v="1185732"/>
    <x v="412"/>
    <x v="3"/>
    <x v="38"/>
    <x v="41"/>
    <x v="5"/>
    <n v="49"/>
    <n v="73"/>
    <x v="2625"/>
    <n v="1895.8100000000002"/>
    <n v="0.53"/>
    <x v="2"/>
  </r>
  <r>
    <x v="3"/>
    <n v="1185732"/>
    <x v="443"/>
    <x v="3"/>
    <x v="38"/>
    <x v="41"/>
    <x v="0"/>
    <n v="41"/>
    <n v="112"/>
    <x v="2626"/>
    <n v="2020.48"/>
    <n v="0.44"/>
    <x v="2"/>
  </r>
  <r>
    <x v="3"/>
    <n v="1185732"/>
    <x v="443"/>
    <x v="3"/>
    <x v="38"/>
    <x v="41"/>
    <x v="1"/>
    <n v="32"/>
    <n v="72"/>
    <x v="2627"/>
    <n v="1128.96"/>
    <n v="0.49"/>
    <x v="2"/>
  </r>
  <r>
    <x v="3"/>
    <n v="1185732"/>
    <x v="443"/>
    <x v="3"/>
    <x v="38"/>
    <x v="41"/>
    <x v="2"/>
    <n v="32"/>
    <n v="57"/>
    <x v="2628"/>
    <n v="802.56000000000006"/>
    <n v="0.44"/>
    <x v="2"/>
  </r>
  <r>
    <x v="3"/>
    <n v="1185732"/>
    <x v="443"/>
    <x v="3"/>
    <x v="38"/>
    <x v="41"/>
    <x v="3"/>
    <n v="34"/>
    <n v="52"/>
    <x v="1459"/>
    <n v="724.88"/>
    <n v="0.41"/>
    <x v="2"/>
  </r>
  <r>
    <x v="3"/>
    <n v="1185732"/>
    <x v="443"/>
    <x v="3"/>
    <x v="38"/>
    <x v="41"/>
    <x v="4"/>
    <n v="55"/>
    <n v="49"/>
    <x v="2629"/>
    <n v="1617"/>
    <n v="0.6"/>
    <x v="2"/>
  </r>
  <r>
    <x v="3"/>
    <n v="1185732"/>
    <x v="443"/>
    <x v="3"/>
    <x v="38"/>
    <x v="41"/>
    <x v="5"/>
    <n v="59"/>
    <n v="72"/>
    <x v="2630"/>
    <n v="2208.96"/>
    <n v="0.52"/>
    <x v="2"/>
  </r>
  <r>
    <x v="3"/>
    <n v="1185732"/>
    <x v="472"/>
    <x v="3"/>
    <x v="38"/>
    <x v="41"/>
    <x v="0"/>
    <n v="54"/>
    <n v="147"/>
    <x v="1898"/>
    <n v="3333.96"/>
    <n v="0.42"/>
    <x v="2"/>
  </r>
  <r>
    <x v="3"/>
    <n v="1185732"/>
    <x v="472"/>
    <x v="3"/>
    <x v="38"/>
    <x v="41"/>
    <x v="1"/>
    <n v="47"/>
    <n v="91"/>
    <x v="2269"/>
    <n v="2010.1899999999998"/>
    <n v="0.47"/>
    <x v="2"/>
  </r>
  <r>
    <x v="3"/>
    <n v="1185732"/>
    <x v="472"/>
    <x v="3"/>
    <x v="38"/>
    <x v="41"/>
    <x v="2"/>
    <n v="47"/>
    <n v="83"/>
    <x v="2631"/>
    <n v="1638.4199999999998"/>
    <n v="0.42"/>
    <x v="2"/>
  </r>
  <r>
    <x v="3"/>
    <n v="1185732"/>
    <x v="472"/>
    <x v="3"/>
    <x v="38"/>
    <x v="41"/>
    <x v="3"/>
    <n v="49"/>
    <n v="61"/>
    <x v="2632"/>
    <n v="1285.27"/>
    <n v="0.43"/>
    <x v="2"/>
  </r>
  <r>
    <x v="3"/>
    <n v="1185732"/>
    <x v="472"/>
    <x v="3"/>
    <x v="38"/>
    <x v="41"/>
    <x v="4"/>
    <n v="59"/>
    <n v="59"/>
    <x v="2633"/>
    <n v="2123.41"/>
    <n v="0.61"/>
    <x v="2"/>
  </r>
  <r>
    <x v="3"/>
    <n v="1185732"/>
    <x v="472"/>
    <x v="3"/>
    <x v="38"/>
    <x v="41"/>
    <x v="5"/>
    <n v="59"/>
    <n v="88"/>
    <x v="1584"/>
    <n v="2855.6000000000004"/>
    <n v="0.55000000000000004"/>
    <x v="2"/>
  </r>
  <r>
    <x v="3"/>
    <n v="1185732"/>
    <x v="167"/>
    <x v="3"/>
    <x v="38"/>
    <x v="41"/>
    <x v="0"/>
    <n v="28"/>
    <n v="126"/>
    <x v="2634"/>
    <n v="1587.6"/>
    <n v="0.44999999999999996"/>
    <x v="2"/>
  </r>
  <r>
    <x v="3"/>
    <n v="1185732"/>
    <x v="167"/>
    <x v="3"/>
    <x v="38"/>
    <x v="41"/>
    <x v="1"/>
    <n v="29"/>
    <n v="70"/>
    <x v="2598"/>
    <n v="933.8"/>
    <n v="0.45999999999999996"/>
    <x v="2"/>
  </r>
  <r>
    <x v="3"/>
    <n v="1185732"/>
    <x v="167"/>
    <x v="3"/>
    <x v="38"/>
    <x v="41"/>
    <x v="2"/>
    <n v="18"/>
    <n v="65"/>
    <x v="2489"/>
    <n v="479.7"/>
    <n v="0.41"/>
    <x v="2"/>
  </r>
  <r>
    <x v="3"/>
    <n v="1185732"/>
    <x v="167"/>
    <x v="3"/>
    <x v="38"/>
    <x v="41"/>
    <x v="3"/>
    <n v="23"/>
    <n v="29"/>
    <x v="2635"/>
    <n v="300.14999999999998"/>
    <n v="0.44999999999999996"/>
    <x v="2"/>
  </r>
  <r>
    <x v="3"/>
    <n v="1185732"/>
    <x v="167"/>
    <x v="3"/>
    <x v="38"/>
    <x v="41"/>
    <x v="4"/>
    <n v="38"/>
    <n v="45"/>
    <x v="1458"/>
    <n v="1060.2"/>
    <n v="0.62"/>
    <x v="2"/>
  </r>
  <r>
    <x v="3"/>
    <n v="1185732"/>
    <x v="167"/>
    <x v="3"/>
    <x v="38"/>
    <x v="41"/>
    <x v="5"/>
    <n v="28"/>
    <n v="73"/>
    <x v="2636"/>
    <n v="1124.2"/>
    <n v="0.55000000000000004"/>
    <x v="2"/>
  </r>
  <r>
    <x v="3"/>
    <n v="1185732"/>
    <x v="198"/>
    <x v="3"/>
    <x v="38"/>
    <x v="41"/>
    <x v="0"/>
    <n v="29"/>
    <n v="140"/>
    <x v="1066"/>
    <n v="1664.6"/>
    <n v="0.41"/>
    <x v="2"/>
  </r>
  <r>
    <x v="3"/>
    <n v="1185732"/>
    <x v="198"/>
    <x v="3"/>
    <x v="38"/>
    <x v="41"/>
    <x v="1"/>
    <n v="29"/>
    <n v="39"/>
    <x v="1577"/>
    <n v="554.18999999999994"/>
    <n v="0.49"/>
    <x v="2"/>
  </r>
  <r>
    <x v="3"/>
    <n v="1185732"/>
    <x v="198"/>
    <x v="3"/>
    <x v="38"/>
    <x v="41"/>
    <x v="2"/>
    <n v="20"/>
    <n v="60"/>
    <x v="2637"/>
    <n v="516"/>
    <n v="0.43"/>
    <x v="2"/>
  </r>
  <r>
    <x v="3"/>
    <n v="1185732"/>
    <x v="198"/>
    <x v="3"/>
    <x v="39"/>
    <x v="42"/>
    <x v="3"/>
    <n v="23"/>
    <n v="20"/>
    <x v="2638"/>
    <n v="197.79999999999998"/>
    <n v="0.43"/>
    <x v="2"/>
  </r>
  <r>
    <x v="3"/>
    <n v="1185732"/>
    <x v="198"/>
    <x v="3"/>
    <x v="39"/>
    <x v="42"/>
    <x v="4"/>
    <n v="38"/>
    <n v="38"/>
    <x v="1135"/>
    <n v="880.84"/>
    <n v="0.61"/>
    <x v="2"/>
  </r>
  <r>
    <x v="3"/>
    <n v="1185732"/>
    <x v="198"/>
    <x v="3"/>
    <x v="39"/>
    <x v="42"/>
    <x v="5"/>
    <n v="14"/>
    <n v="65"/>
    <x v="2538"/>
    <n v="464.1"/>
    <n v="0.51"/>
    <x v="2"/>
  </r>
  <r>
    <x v="3"/>
    <n v="1185732"/>
    <x v="704"/>
    <x v="3"/>
    <x v="39"/>
    <x v="42"/>
    <x v="0"/>
    <n v="19"/>
    <n v="141"/>
    <x v="2639"/>
    <n v="1098.3899999999999"/>
    <n v="0.41"/>
    <x v="2"/>
  </r>
  <r>
    <x v="3"/>
    <n v="1185732"/>
    <x v="704"/>
    <x v="3"/>
    <x v="39"/>
    <x v="42"/>
    <x v="1"/>
    <n v="19"/>
    <n v="44"/>
    <x v="2640"/>
    <n v="418"/>
    <n v="0.5"/>
    <x v="2"/>
  </r>
  <r>
    <x v="3"/>
    <n v="1185732"/>
    <x v="704"/>
    <x v="3"/>
    <x v="39"/>
    <x v="42"/>
    <x v="2"/>
    <n v="9"/>
    <n v="59"/>
    <x v="2641"/>
    <n v="233.64000000000001"/>
    <n v="0.44"/>
    <x v="2"/>
  </r>
  <r>
    <x v="3"/>
    <n v="1185732"/>
    <x v="704"/>
    <x v="3"/>
    <x v="39"/>
    <x v="42"/>
    <x v="3"/>
    <n v="14"/>
    <n v="20"/>
    <x v="2642"/>
    <n v="114.8"/>
    <n v="0.41"/>
    <x v="2"/>
  </r>
  <r>
    <x v="3"/>
    <n v="1185732"/>
    <x v="704"/>
    <x v="3"/>
    <x v="39"/>
    <x v="42"/>
    <x v="4"/>
    <n v="29"/>
    <n v="34"/>
    <x v="2643"/>
    <n v="601.46"/>
    <n v="0.61"/>
    <x v="2"/>
  </r>
  <r>
    <x v="3"/>
    <n v="1185732"/>
    <x v="704"/>
    <x v="3"/>
    <x v="39"/>
    <x v="42"/>
    <x v="5"/>
    <n v="18"/>
    <n v="63"/>
    <x v="2644"/>
    <n v="612.36"/>
    <n v="0.54"/>
    <x v="2"/>
  </r>
  <r>
    <x v="3"/>
    <n v="1185732"/>
    <x v="721"/>
    <x v="3"/>
    <x v="39"/>
    <x v="42"/>
    <x v="0"/>
    <n v="18"/>
    <n v="122"/>
    <x v="2623"/>
    <n v="900.3599999999999"/>
    <n v="0.41"/>
    <x v="2"/>
  </r>
  <r>
    <x v="3"/>
    <n v="1185732"/>
    <x v="721"/>
    <x v="3"/>
    <x v="39"/>
    <x v="42"/>
    <x v="1"/>
    <n v="20"/>
    <n v="39"/>
    <x v="2645"/>
    <n v="358.79999999999995"/>
    <n v="0.45999999999999996"/>
    <x v="2"/>
  </r>
  <r>
    <x v="3"/>
    <n v="1185732"/>
    <x v="721"/>
    <x v="3"/>
    <x v="39"/>
    <x v="42"/>
    <x v="2"/>
    <n v="9"/>
    <n v="41"/>
    <x v="2646"/>
    <n v="158.66999999999999"/>
    <n v="0.43"/>
    <x v="2"/>
  </r>
  <r>
    <x v="3"/>
    <n v="1185732"/>
    <x v="721"/>
    <x v="3"/>
    <x v="39"/>
    <x v="42"/>
    <x v="3"/>
    <n v="15"/>
    <n v="22"/>
    <x v="2647"/>
    <n v="135.29999999999998"/>
    <n v="0.41"/>
    <x v="2"/>
  </r>
  <r>
    <x v="3"/>
    <n v="1185732"/>
    <x v="721"/>
    <x v="3"/>
    <x v="39"/>
    <x v="42"/>
    <x v="4"/>
    <n v="55"/>
    <n v="26"/>
    <x v="2648"/>
    <n v="886.6"/>
    <n v="0.62"/>
    <x v="2"/>
  </r>
  <r>
    <x v="3"/>
    <n v="1185732"/>
    <x v="721"/>
    <x v="3"/>
    <x v="39"/>
    <x v="42"/>
    <x v="5"/>
    <n v="49"/>
    <n v="61"/>
    <x v="2632"/>
    <n v="1643.95"/>
    <n v="0.55000000000000004"/>
    <x v="2"/>
  </r>
  <r>
    <x v="3"/>
    <n v="1185732"/>
    <x v="257"/>
    <x v="3"/>
    <x v="39"/>
    <x v="42"/>
    <x v="0"/>
    <n v="58"/>
    <n v="134"/>
    <x v="819"/>
    <n v="3186.52"/>
    <n v="0.41"/>
    <x v="2"/>
  </r>
  <r>
    <x v="3"/>
    <n v="1185732"/>
    <x v="257"/>
    <x v="3"/>
    <x v="39"/>
    <x v="42"/>
    <x v="1"/>
    <n v="39"/>
    <n v="50"/>
    <x v="1022"/>
    <n v="955.5"/>
    <n v="0.49"/>
    <x v="2"/>
  </r>
  <r>
    <x v="3"/>
    <n v="1185732"/>
    <x v="257"/>
    <x v="3"/>
    <x v="39"/>
    <x v="42"/>
    <x v="2"/>
    <n v="33"/>
    <n v="49"/>
    <x v="2649"/>
    <n v="727.65"/>
    <n v="0.44999999999999996"/>
    <x v="2"/>
  </r>
  <r>
    <x v="3"/>
    <n v="1185732"/>
    <x v="257"/>
    <x v="3"/>
    <x v="39"/>
    <x v="42"/>
    <x v="3"/>
    <n v="32"/>
    <n v="38"/>
    <x v="2650"/>
    <n v="535.04"/>
    <n v="0.44"/>
    <x v="2"/>
  </r>
  <r>
    <x v="3"/>
    <n v="1185732"/>
    <x v="257"/>
    <x v="3"/>
    <x v="39"/>
    <x v="42"/>
    <x v="4"/>
    <n v="44"/>
    <n v="53"/>
    <x v="2651"/>
    <n v="1422.52"/>
    <n v="0.61"/>
    <x v="2"/>
  </r>
  <r>
    <x v="3"/>
    <n v="1185732"/>
    <x v="257"/>
    <x v="3"/>
    <x v="39"/>
    <x v="42"/>
    <x v="5"/>
    <n v="47"/>
    <n v="90"/>
    <x v="2652"/>
    <n v="2157.3000000000002"/>
    <n v="0.51"/>
    <x v="2"/>
  </r>
  <r>
    <x v="3"/>
    <n v="1185732"/>
    <x v="287"/>
    <x v="3"/>
    <x v="39"/>
    <x v="42"/>
    <x v="0"/>
    <n v="32"/>
    <n v="160"/>
    <x v="2653"/>
    <n v="2252.8000000000002"/>
    <n v="0.44"/>
    <x v="2"/>
  </r>
  <r>
    <x v="3"/>
    <n v="1185732"/>
    <x v="287"/>
    <x v="3"/>
    <x v="39"/>
    <x v="42"/>
    <x v="1"/>
    <n v="27"/>
    <n v="90"/>
    <x v="1972"/>
    <n v="1190.7"/>
    <n v="0.49"/>
    <x v="2"/>
  </r>
  <r>
    <x v="3"/>
    <n v="1185732"/>
    <x v="287"/>
    <x v="3"/>
    <x v="39"/>
    <x v="42"/>
    <x v="2"/>
    <n v="24"/>
    <n v="52"/>
    <x v="2654"/>
    <n v="549.12"/>
    <n v="0.44"/>
    <x v="2"/>
  </r>
  <r>
    <x v="3"/>
    <n v="1185732"/>
    <x v="287"/>
    <x v="3"/>
    <x v="39"/>
    <x v="42"/>
    <x v="3"/>
    <n v="24"/>
    <n v="47"/>
    <x v="2655"/>
    <n v="462.47999999999996"/>
    <n v="0.41"/>
    <x v="2"/>
  </r>
  <r>
    <x v="3"/>
    <n v="1185732"/>
    <x v="287"/>
    <x v="3"/>
    <x v="39"/>
    <x v="42"/>
    <x v="4"/>
    <n v="34"/>
    <n v="46"/>
    <x v="1125"/>
    <n v="938.4"/>
    <n v="0.6"/>
    <x v="2"/>
  </r>
  <r>
    <x v="3"/>
    <n v="1185732"/>
    <x v="287"/>
    <x v="3"/>
    <x v="39"/>
    <x v="42"/>
    <x v="5"/>
    <n v="51"/>
    <n v="98"/>
    <x v="1123"/>
    <n v="2748.9"/>
    <n v="0.55000000000000004"/>
    <x v="2"/>
  </r>
  <r>
    <x v="3"/>
    <n v="1185732"/>
    <x v="316"/>
    <x v="3"/>
    <x v="39"/>
    <x v="42"/>
    <x v="0"/>
    <n v="45"/>
    <n v="149"/>
    <x v="2656"/>
    <n v="2816.1"/>
    <n v="0.42"/>
    <x v="2"/>
  </r>
  <r>
    <x v="3"/>
    <n v="1185732"/>
    <x v="316"/>
    <x v="3"/>
    <x v="39"/>
    <x v="42"/>
    <x v="1"/>
    <n v="42"/>
    <n v="87"/>
    <x v="2175"/>
    <n v="1790.46"/>
    <n v="0.49"/>
    <x v="2"/>
  </r>
  <r>
    <x v="3"/>
    <n v="1185732"/>
    <x v="316"/>
    <x v="3"/>
    <x v="39"/>
    <x v="42"/>
    <x v="2"/>
    <n v="38"/>
    <n v="61"/>
    <x v="2657"/>
    <n v="996.74"/>
    <n v="0.43"/>
    <x v="2"/>
  </r>
  <r>
    <x v="3"/>
    <n v="1185732"/>
    <x v="316"/>
    <x v="3"/>
    <x v="39"/>
    <x v="42"/>
    <x v="3"/>
    <n v="38"/>
    <n v="51"/>
    <x v="1440"/>
    <n v="813.95999999999992"/>
    <n v="0.42"/>
    <x v="2"/>
  </r>
  <r>
    <x v="3"/>
    <n v="1185732"/>
    <x v="316"/>
    <x v="3"/>
    <x v="39"/>
    <x v="42"/>
    <x v="4"/>
    <n v="48"/>
    <n v="50"/>
    <x v="2436"/>
    <n v="1488"/>
    <n v="0.62"/>
    <x v="2"/>
  </r>
  <r>
    <x v="3"/>
    <n v="1185732"/>
    <x v="316"/>
    <x v="3"/>
    <x v="39"/>
    <x v="42"/>
    <x v="5"/>
    <n v="52"/>
    <n v="94"/>
    <x v="2658"/>
    <n v="2639.52"/>
    <n v="0.54"/>
    <x v="2"/>
  </r>
  <r>
    <x v="3"/>
    <n v="1185732"/>
    <x v="348"/>
    <x v="3"/>
    <x v="39"/>
    <x v="42"/>
    <x v="0"/>
    <n v="46"/>
    <n v="158"/>
    <x v="2659"/>
    <n v="3052.56"/>
    <n v="0.42"/>
    <x v="2"/>
  </r>
  <r>
    <x v="3"/>
    <n v="1185732"/>
    <x v="348"/>
    <x v="3"/>
    <x v="39"/>
    <x v="42"/>
    <x v="1"/>
    <n v="43"/>
    <n v="84"/>
    <x v="2660"/>
    <n v="1697.6399999999999"/>
    <n v="0.47"/>
    <x v="2"/>
  </r>
  <r>
    <x v="3"/>
    <n v="1185732"/>
    <x v="348"/>
    <x v="3"/>
    <x v="39"/>
    <x v="42"/>
    <x v="2"/>
    <n v="39"/>
    <n v="56"/>
    <x v="1140"/>
    <n v="873.6"/>
    <n v="0.4"/>
    <x v="2"/>
  </r>
  <r>
    <x v="3"/>
    <n v="1185732"/>
    <x v="348"/>
    <x v="3"/>
    <x v="39"/>
    <x v="42"/>
    <x v="3"/>
    <n v="39"/>
    <n v="50"/>
    <x v="1022"/>
    <n v="877.49999999999989"/>
    <n v="0.44999999999999996"/>
    <x v="2"/>
  </r>
  <r>
    <x v="3"/>
    <n v="1185732"/>
    <x v="348"/>
    <x v="3"/>
    <x v="39"/>
    <x v="42"/>
    <x v="4"/>
    <n v="48"/>
    <n v="46"/>
    <x v="2554"/>
    <n v="1435.2"/>
    <n v="0.65"/>
    <x v="2"/>
  </r>
  <r>
    <x v="3"/>
    <n v="1185732"/>
    <x v="348"/>
    <x v="3"/>
    <x v="39"/>
    <x v="42"/>
    <x v="5"/>
    <n v="52"/>
    <n v="102"/>
    <x v="1721"/>
    <n v="2705.04"/>
    <n v="0.51"/>
    <x v="2"/>
  </r>
  <r>
    <x v="3"/>
    <n v="1185732"/>
    <x v="380"/>
    <x v="3"/>
    <x v="39"/>
    <x v="42"/>
    <x v="0"/>
    <n v="33"/>
    <n v="143"/>
    <x v="1770"/>
    <n v="1934.79"/>
    <n v="0.41"/>
    <x v="2"/>
  </r>
  <r>
    <x v="3"/>
    <n v="1185732"/>
    <x v="380"/>
    <x v="3"/>
    <x v="39"/>
    <x v="42"/>
    <x v="1"/>
    <n v="29"/>
    <n v="65"/>
    <x v="2031"/>
    <n v="848.24999999999989"/>
    <n v="0.44999999999999996"/>
    <x v="2"/>
  </r>
  <r>
    <x v="3"/>
    <n v="1185732"/>
    <x v="380"/>
    <x v="3"/>
    <x v="39"/>
    <x v="42"/>
    <x v="2"/>
    <n v="24"/>
    <n v="44"/>
    <x v="2612"/>
    <n v="475.19999999999993"/>
    <n v="0.44999999999999996"/>
    <x v="2"/>
  </r>
  <r>
    <x v="3"/>
    <n v="1185732"/>
    <x v="380"/>
    <x v="3"/>
    <x v="39"/>
    <x v="42"/>
    <x v="3"/>
    <n v="23"/>
    <n v="34"/>
    <x v="2661"/>
    <n v="351.9"/>
    <n v="0.44999999999999996"/>
    <x v="2"/>
  </r>
  <r>
    <x v="3"/>
    <n v="1185732"/>
    <x v="380"/>
    <x v="3"/>
    <x v="39"/>
    <x v="42"/>
    <x v="4"/>
    <n v="33"/>
    <n v="33"/>
    <x v="2662"/>
    <n v="707.85"/>
    <n v="0.65"/>
    <x v="2"/>
  </r>
  <r>
    <x v="3"/>
    <n v="1185732"/>
    <x v="380"/>
    <x v="3"/>
    <x v="39"/>
    <x v="42"/>
    <x v="5"/>
    <n v="38"/>
    <n v="52"/>
    <x v="1456"/>
    <n v="988"/>
    <n v="0.5"/>
    <x v="2"/>
  </r>
  <r>
    <x v="3"/>
    <n v="1185732"/>
    <x v="409"/>
    <x v="3"/>
    <x v="39"/>
    <x v="42"/>
    <x v="0"/>
    <n v="43"/>
    <n v="113"/>
    <x v="1445"/>
    <n v="2040.78"/>
    <n v="0.42"/>
    <x v="2"/>
  </r>
  <r>
    <x v="3"/>
    <n v="1185732"/>
    <x v="409"/>
    <x v="3"/>
    <x v="39"/>
    <x v="42"/>
    <x v="1"/>
    <n v="33"/>
    <n v="68"/>
    <x v="1152"/>
    <n v="1077.1199999999999"/>
    <n v="0.48"/>
    <x v="2"/>
  </r>
  <r>
    <x v="3"/>
    <n v="1185732"/>
    <x v="409"/>
    <x v="3"/>
    <x v="39"/>
    <x v="42"/>
    <x v="2"/>
    <n v="34"/>
    <n v="33"/>
    <x v="2609"/>
    <n v="482.46"/>
    <n v="0.43"/>
    <x v="2"/>
  </r>
  <r>
    <x v="3"/>
    <n v="1185732"/>
    <x v="409"/>
    <x v="3"/>
    <x v="39"/>
    <x v="42"/>
    <x v="3"/>
    <n v="32"/>
    <n v="33"/>
    <x v="2612"/>
    <n v="432.96"/>
    <n v="0.41"/>
    <x v="2"/>
  </r>
  <r>
    <x v="3"/>
    <n v="1185732"/>
    <x v="409"/>
    <x v="3"/>
    <x v="39"/>
    <x v="42"/>
    <x v="4"/>
    <n v="44"/>
    <n v="33"/>
    <x v="2663"/>
    <n v="914.76"/>
    <n v="0.63"/>
    <x v="2"/>
  </r>
  <r>
    <x v="3"/>
    <n v="1185732"/>
    <x v="409"/>
    <x v="3"/>
    <x v="39"/>
    <x v="42"/>
    <x v="5"/>
    <n v="46"/>
    <n v="65"/>
    <x v="1044"/>
    <n v="1524.9"/>
    <n v="0.51"/>
    <x v="2"/>
  </r>
  <r>
    <x v="3"/>
    <n v="1185732"/>
    <x v="440"/>
    <x v="3"/>
    <x v="39"/>
    <x v="42"/>
    <x v="0"/>
    <n v="41"/>
    <n v="104"/>
    <x v="2230"/>
    <n v="1833.52"/>
    <n v="0.43"/>
    <x v="2"/>
  </r>
  <r>
    <x v="3"/>
    <n v="1185732"/>
    <x v="440"/>
    <x v="3"/>
    <x v="39"/>
    <x v="42"/>
    <x v="1"/>
    <n v="32"/>
    <n v="78"/>
    <x v="2664"/>
    <n v="1173.1199999999999"/>
    <n v="0.47"/>
    <x v="2"/>
  </r>
  <r>
    <x v="3"/>
    <n v="1185732"/>
    <x v="440"/>
    <x v="3"/>
    <x v="39"/>
    <x v="42"/>
    <x v="2"/>
    <n v="33"/>
    <n v="69"/>
    <x v="2665"/>
    <n v="956.33999999999992"/>
    <n v="0.42"/>
    <x v="2"/>
  </r>
  <r>
    <x v="3"/>
    <n v="1185732"/>
    <x v="440"/>
    <x v="3"/>
    <x v="39"/>
    <x v="42"/>
    <x v="3"/>
    <n v="33"/>
    <n v="65"/>
    <x v="1410"/>
    <n v="965.24999999999989"/>
    <n v="0.44999999999999996"/>
    <x v="2"/>
  </r>
  <r>
    <x v="3"/>
    <n v="1185732"/>
    <x v="440"/>
    <x v="3"/>
    <x v="39"/>
    <x v="42"/>
    <x v="4"/>
    <n v="58"/>
    <n v="56"/>
    <x v="1973"/>
    <n v="2013.76"/>
    <n v="0.62"/>
    <x v="2"/>
  </r>
  <r>
    <x v="3"/>
    <n v="1185732"/>
    <x v="440"/>
    <x v="3"/>
    <x v="39"/>
    <x v="42"/>
    <x v="5"/>
    <n v="61"/>
    <n v="75"/>
    <x v="2666"/>
    <n v="2333.25"/>
    <n v="0.51"/>
    <x v="2"/>
  </r>
  <r>
    <x v="3"/>
    <n v="1185732"/>
    <x v="469"/>
    <x v="3"/>
    <x v="39"/>
    <x v="42"/>
    <x v="0"/>
    <n v="58"/>
    <n v="138"/>
    <x v="2667"/>
    <n v="3281.64"/>
    <n v="0.41"/>
    <x v="2"/>
  </r>
  <r>
    <x v="3"/>
    <n v="1185732"/>
    <x v="469"/>
    <x v="3"/>
    <x v="39"/>
    <x v="42"/>
    <x v="1"/>
    <n v="49"/>
    <n v="102"/>
    <x v="1123"/>
    <n v="2349.06"/>
    <n v="0.47"/>
    <x v="2"/>
  </r>
  <r>
    <x v="3"/>
    <n v="1185732"/>
    <x v="469"/>
    <x v="3"/>
    <x v="39"/>
    <x v="42"/>
    <x v="2"/>
    <n v="45"/>
    <n v="87"/>
    <x v="2668"/>
    <n v="1722.6"/>
    <n v="0.44"/>
    <x v="2"/>
  </r>
  <r>
    <x v="3"/>
    <n v="1185732"/>
    <x v="469"/>
    <x v="3"/>
    <x v="39"/>
    <x v="42"/>
    <x v="3"/>
    <n v="48"/>
    <n v="73"/>
    <x v="1781"/>
    <n v="1576.8"/>
    <n v="0.44999999999999996"/>
    <x v="2"/>
  </r>
  <r>
    <x v="3"/>
    <n v="1185732"/>
    <x v="469"/>
    <x v="3"/>
    <x v="39"/>
    <x v="42"/>
    <x v="4"/>
    <n v="57"/>
    <n v="73"/>
    <x v="2669"/>
    <n v="2496.6"/>
    <n v="0.6"/>
    <x v="2"/>
  </r>
  <r>
    <x v="3"/>
    <n v="1185732"/>
    <x v="469"/>
    <x v="3"/>
    <x v="39"/>
    <x v="42"/>
    <x v="5"/>
    <n v="59"/>
    <n v="88"/>
    <x v="1584"/>
    <n v="2699.84"/>
    <n v="0.52"/>
    <x v="2"/>
  </r>
  <r>
    <x v="3"/>
    <n v="1185732"/>
    <x v="174"/>
    <x v="3"/>
    <x v="39"/>
    <x v="42"/>
    <x v="0"/>
    <n v="32"/>
    <n v="140"/>
    <x v="1063"/>
    <n v="2329.6"/>
    <n v="0.52"/>
    <x v="2"/>
  </r>
  <r>
    <x v="3"/>
    <n v="1185732"/>
    <x v="174"/>
    <x v="3"/>
    <x v="39"/>
    <x v="42"/>
    <x v="1"/>
    <n v="32"/>
    <n v="78"/>
    <x v="2664"/>
    <n v="1272.96"/>
    <n v="0.51"/>
    <x v="2"/>
  </r>
  <r>
    <x v="3"/>
    <n v="1185732"/>
    <x v="174"/>
    <x v="3"/>
    <x v="39"/>
    <x v="42"/>
    <x v="2"/>
    <n v="24"/>
    <n v="87"/>
    <x v="2670"/>
    <n v="939.59999999999991"/>
    <n v="0.44999999999999996"/>
    <x v="2"/>
  </r>
  <r>
    <x v="3"/>
    <n v="1185732"/>
    <x v="174"/>
    <x v="3"/>
    <x v="39"/>
    <x v="42"/>
    <x v="3"/>
    <n v="28"/>
    <n v="44"/>
    <x v="2476"/>
    <n v="591.36"/>
    <n v="0.48"/>
    <x v="2"/>
  </r>
  <r>
    <x v="3"/>
    <n v="1185732"/>
    <x v="174"/>
    <x v="3"/>
    <x v="39"/>
    <x v="42"/>
    <x v="4"/>
    <n v="41"/>
    <n v="58"/>
    <x v="2671"/>
    <n v="1046.32"/>
    <n v="0.44"/>
    <x v="2"/>
  </r>
  <r>
    <x v="3"/>
    <n v="1185732"/>
    <x v="174"/>
    <x v="3"/>
    <x v="39"/>
    <x v="42"/>
    <x v="5"/>
    <n v="32"/>
    <n v="84"/>
    <x v="1174"/>
    <n v="1344"/>
    <n v="0.5"/>
    <x v="2"/>
  </r>
  <r>
    <x v="3"/>
    <n v="1185732"/>
    <x v="205"/>
    <x v="3"/>
    <x v="39"/>
    <x v="42"/>
    <x v="0"/>
    <n v="34"/>
    <n v="160"/>
    <x v="1311"/>
    <n v="2992.0000000000005"/>
    <n v="0.55000000000000004"/>
    <x v="2"/>
  </r>
  <r>
    <x v="3"/>
    <n v="1185732"/>
    <x v="205"/>
    <x v="3"/>
    <x v="39"/>
    <x v="42"/>
    <x v="1"/>
    <n v="34"/>
    <n v="52"/>
    <x v="1459"/>
    <n v="901.68000000000006"/>
    <n v="0.51"/>
    <x v="2"/>
  </r>
  <r>
    <x v="3"/>
    <n v="1185732"/>
    <x v="205"/>
    <x v="3"/>
    <x v="39"/>
    <x v="42"/>
    <x v="2"/>
    <n v="24"/>
    <n v="73"/>
    <x v="2672"/>
    <n v="876"/>
    <n v="0.5"/>
    <x v="2"/>
  </r>
  <r>
    <x v="3"/>
    <n v="1185732"/>
    <x v="205"/>
    <x v="3"/>
    <x v="40"/>
    <x v="43"/>
    <x v="3"/>
    <n v="29"/>
    <n v="36"/>
    <x v="2673"/>
    <n v="490.67999999999995"/>
    <n v="0.47"/>
    <x v="2"/>
  </r>
  <r>
    <x v="3"/>
    <n v="1185732"/>
    <x v="205"/>
    <x v="3"/>
    <x v="40"/>
    <x v="43"/>
    <x v="4"/>
    <n v="41"/>
    <n v="58"/>
    <x v="2671"/>
    <n v="1046.32"/>
    <n v="0.44"/>
    <x v="2"/>
  </r>
  <r>
    <x v="3"/>
    <n v="1185732"/>
    <x v="205"/>
    <x v="3"/>
    <x v="40"/>
    <x v="43"/>
    <x v="5"/>
    <n v="19"/>
    <n v="75"/>
    <x v="2441"/>
    <n v="726.75"/>
    <n v="0.51"/>
    <x v="2"/>
  </r>
  <r>
    <x v="3"/>
    <n v="1185732"/>
    <x v="214"/>
    <x v="3"/>
    <x v="40"/>
    <x v="43"/>
    <x v="0"/>
    <n v="23"/>
    <n v="151"/>
    <x v="2674"/>
    <n v="1771.23"/>
    <n v="0.51"/>
    <x v="2"/>
  </r>
  <r>
    <x v="3"/>
    <n v="1185732"/>
    <x v="214"/>
    <x v="3"/>
    <x v="40"/>
    <x v="43"/>
    <x v="1"/>
    <n v="23"/>
    <n v="61"/>
    <x v="2675"/>
    <n v="771.65000000000009"/>
    <n v="0.55000000000000004"/>
    <x v="2"/>
  </r>
  <r>
    <x v="3"/>
    <n v="1185732"/>
    <x v="214"/>
    <x v="3"/>
    <x v="40"/>
    <x v="43"/>
    <x v="2"/>
    <n v="14"/>
    <n v="72"/>
    <x v="2543"/>
    <n v="504"/>
    <n v="0.5"/>
    <x v="2"/>
  </r>
  <r>
    <x v="3"/>
    <n v="1185732"/>
    <x v="214"/>
    <x v="3"/>
    <x v="40"/>
    <x v="43"/>
    <x v="3"/>
    <n v="19"/>
    <n v="31"/>
    <x v="2676"/>
    <n v="265.04999999999995"/>
    <n v="0.44999999999999996"/>
    <x v="2"/>
  </r>
  <r>
    <x v="3"/>
    <n v="1185732"/>
    <x v="214"/>
    <x v="3"/>
    <x v="40"/>
    <x v="43"/>
    <x v="4"/>
    <n v="32"/>
    <n v="44"/>
    <x v="2677"/>
    <n v="605.43999999999994"/>
    <n v="0.43"/>
    <x v="2"/>
  </r>
  <r>
    <x v="3"/>
    <n v="1185732"/>
    <x v="214"/>
    <x v="3"/>
    <x v="40"/>
    <x v="43"/>
    <x v="5"/>
    <n v="24"/>
    <n v="74"/>
    <x v="2678"/>
    <n v="923.52"/>
    <n v="0.52"/>
    <x v="2"/>
  </r>
  <r>
    <x v="3"/>
    <n v="1185732"/>
    <x v="233"/>
    <x v="3"/>
    <x v="40"/>
    <x v="43"/>
    <x v="0"/>
    <n v="23"/>
    <n v="125"/>
    <x v="2679"/>
    <n v="1581.2500000000002"/>
    <n v="0.55000000000000004"/>
    <x v="2"/>
  </r>
  <r>
    <x v="3"/>
    <n v="1185732"/>
    <x v="233"/>
    <x v="3"/>
    <x v="40"/>
    <x v="43"/>
    <x v="1"/>
    <n v="23"/>
    <n v="54"/>
    <x v="1589"/>
    <n v="645.84"/>
    <n v="0.52"/>
    <x v="2"/>
  </r>
  <r>
    <x v="3"/>
    <n v="1185732"/>
    <x v="233"/>
    <x v="3"/>
    <x v="40"/>
    <x v="43"/>
    <x v="2"/>
    <n v="14"/>
    <n v="52"/>
    <x v="2680"/>
    <n v="364"/>
    <n v="0.5"/>
    <x v="2"/>
  </r>
  <r>
    <x v="3"/>
    <n v="1185732"/>
    <x v="233"/>
    <x v="3"/>
    <x v="40"/>
    <x v="43"/>
    <x v="3"/>
    <n v="19"/>
    <n v="36"/>
    <x v="2681"/>
    <n v="328.32"/>
    <n v="0.48"/>
    <x v="2"/>
  </r>
  <r>
    <x v="3"/>
    <n v="1185732"/>
    <x v="233"/>
    <x v="3"/>
    <x v="40"/>
    <x v="43"/>
    <x v="4"/>
    <n v="61"/>
    <n v="45"/>
    <x v="2682"/>
    <n v="1207.8"/>
    <n v="0.44"/>
    <x v="2"/>
  </r>
  <r>
    <x v="3"/>
    <n v="1185732"/>
    <x v="233"/>
    <x v="3"/>
    <x v="40"/>
    <x v="43"/>
    <x v="5"/>
    <n v="47"/>
    <n v="72"/>
    <x v="1604"/>
    <n v="1861.2"/>
    <n v="0.55000000000000004"/>
    <x v="2"/>
  </r>
  <r>
    <x v="3"/>
    <n v="1185732"/>
    <x v="264"/>
    <x v="3"/>
    <x v="40"/>
    <x v="43"/>
    <x v="0"/>
    <n v="54"/>
    <n v="164"/>
    <x v="2683"/>
    <n v="4428"/>
    <n v="0.5"/>
    <x v="2"/>
  </r>
  <r>
    <x v="3"/>
    <n v="1185732"/>
    <x v="264"/>
    <x v="3"/>
    <x v="40"/>
    <x v="43"/>
    <x v="1"/>
    <n v="37"/>
    <n v="73"/>
    <x v="1446"/>
    <n v="1485.5500000000002"/>
    <n v="0.55000000000000004"/>
    <x v="2"/>
  </r>
  <r>
    <x v="3"/>
    <n v="1185732"/>
    <x v="264"/>
    <x v="3"/>
    <x v="40"/>
    <x v="43"/>
    <x v="2"/>
    <n v="34"/>
    <n v="56"/>
    <x v="2684"/>
    <n v="894.88"/>
    <n v="0.47"/>
    <x v="2"/>
  </r>
  <r>
    <x v="3"/>
    <n v="1185732"/>
    <x v="264"/>
    <x v="3"/>
    <x v="40"/>
    <x v="43"/>
    <x v="3"/>
    <n v="34"/>
    <n v="49"/>
    <x v="1627"/>
    <n v="816.34"/>
    <n v="0.49"/>
    <x v="2"/>
  </r>
  <r>
    <x v="3"/>
    <n v="1185732"/>
    <x v="264"/>
    <x v="3"/>
    <x v="40"/>
    <x v="43"/>
    <x v="4"/>
    <n v="44"/>
    <n v="58"/>
    <x v="2685"/>
    <n v="1148.3999999999999"/>
    <n v="0.44999999999999996"/>
    <x v="2"/>
  </r>
  <r>
    <x v="3"/>
    <n v="1185732"/>
    <x v="264"/>
    <x v="3"/>
    <x v="40"/>
    <x v="43"/>
    <x v="5"/>
    <n v="53"/>
    <n v="91"/>
    <x v="2686"/>
    <n v="2507.96"/>
    <n v="0.52"/>
    <x v="2"/>
  </r>
  <r>
    <x v="3"/>
    <n v="1185732"/>
    <x v="294"/>
    <x v="3"/>
    <x v="40"/>
    <x v="43"/>
    <x v="0"/>
    <n v="36"/>
    <n v="155"/>
    <x v="1761"/>
    <n v="3069.0000000000005"/>
    <n v="0.55000000000000004"/>
    <x v="2"/>
  </r>
  <r>
    <x v="3"/>
    <n v="1185732"/>
    <x v="294"/>
    <x v="3"/>
    <x v="40"/>
    <x v="43"/>
    <x v="1"/>
    <n v="32"/>
    <n v="94"/>
    <x v="2530"/>
    <n v="1594.24"/>
    <n v="0.53"/>
    <x v="2"/>
  </r>
  <r>
    <x v="3"/>
    <n v="1185732"/>
    <x v="294"/>
    <x v="3"/>
    <x v="40"/>
    <x v="43"/>
    <x v="2"/>
    <n v="27"/>
    <n v="50"/>
    <x v="2687"/>
    <n v="607.49999999999989"/>
    <n v="0.44999999999999996"/>
    <x v="2"/>
  </r>
  <r>
    <x v="3"/>
    <n v="1185732"/>
    <x v="294"/>
    <x v="3"/>
    <x v="40"/>
    <x v="43"/>
    <x v="3"/>
    <n v="29"/>
    <n v="46"/>
    <x v="2542"/>
    <n v="626.98"/>
    <n v="0.47"/>
    <x v="2"/>
  </r>
  <r>
    <x v="3"/>
    <n v="1185732"/>
    <x v="294"/>
    <x v="3"/>
    <x v="40"/>
    <x v="43"/>
    <x v="4"/>
    <n v="36"/>
    <n v="53"/>
    <x v="1425"/>
    <n v="858.59999999999991"/>
    <n v="0.44999999999999996"/>
    <x v="2"/>
  </r>
  <r>
    <x v="3"/>
    <n v="1185732"/>
    <x v="294"/>
    <x v="3"/>
    <x v="40"/>
    <x v="43"/>
    <x v="5"/>
    <n v="56"/>
    <n v="91"/>
    <x v="2072"/>
    <n v="2598.96"/>
    <n v="0.51"/>
    <x v="2"/>
  </r>
  <r>
    <x v="3"/>
    <n v="1185732"/>
    <x v="323"/>
    <x v="3"/>
    <x v="40"/>
    <x v="43"/>
    <x v="0"/>
    <n v="51"/>
    <n v="149"/>
    <x v="2688"/>
    <n v="4027.4700000000003"/>
    <n v="0.53"/>
    <x v="2"/>
  </r>
  <r>
    <x v="3"/>
    <n v="1185732"/>
    <x v="323"/>
    <x v="3"/>
    <x v="40"/>
    <x v="43"/>
    <x v="1"/>
    <n v="49"/>
    <n v="84"/>
    <x v="1728"/>
    <n v="2058"/>
    <n v="0.5"/>
    <x v="2"/>
  </r>
  <r>
    <x v="3"/>
    <n v="1185732"/>
    <x v="323"/>
    <x v="3"/>
    <x v="40"/>
    <x v="43"/>
    <x v="2"/>
    <n v="42"/>
    <n v="68"/>
    <x v="2062"/>
    <n v="1285.1999999999998"/>
    <n v="0.44999999999999996"/>
    <x v="2"/>
  </r>
  <r>
    <x v="3"/>
    <n v="1185732"/>
    <x v="323"/>
    <x v="3"/>
    <x v="40"/>
    <x v="43"/>
    <x v="3"/>
    <n v="42"/>
    <n v="49"/>
    <x v="2689"/>
    <n v="967.26"/>
    <n v="0.47"/>
    <x v="2"/>
  </r>
  <r>
    <x v="3"/>
    <n v="1185732"/>
    <x v="323"/>
    <x v="3"/>
    <x v="40"/>
    <x v="43"/>
    <x v="4"/>
    <n v="51"/>
    <n v="50"/>
    <x v="2493"/>
    <n v="1071"/>
    <n v="0.42"/>
    <x v="2"/>
  </r>
  <r>
    <x v="3"/>
    <n v="1185732"/>
    <x v="323"/>
    <x v="3"/>
    <x v="40"/>
    <x v="43"/>
    <x v="5"/>
    <n v="54"/>
    <n v="101"/>
    <x v="1828"/>
    <n v="2781.54"/>
    <n v="0.51"/>
    <x v="2"/>
  </r>
  <r>
    <x v="3"/>
    <n v="1185732"/>
    <x v="355"/>
    <x v="3"/>
    <x v="40"/>
    <x v="43"/>
    <x v="0"/>
    <n v="47"/>
    <n v="152"/>
    <x v="2690"/>
    <n v="3929.2000000000003"/>
    <n v="0.55000000000000004"/>
    <x v="2"/>
  </r>
  <r>
    <x v="3"/>
    <n v="1185732"/>
    <x v="355"/>
    <x v="3"/>
    <x v="40"/>
    <x v="43"/>
    <x v="1"/>
    <n v="41"/>
    <n v="87"/>
    <x v="2020"/>
    <n v="1926.18"/>
    <n v="0.54"/>
    <x v="2"/>
  </r>
  <r>
    <x v="3"/>
    <n v="1185732"/>
    <x v="355"/>
    <x v="3"/>
    <x v="40"/>
    <x v="43"/>
    <x v="2"/>
    <n v="37"/>
    <n v="56"/>
    <x v="2691"/>
    <n v="973.83999999999992"/>
    <n v="0.47"/>
    <x v="2"/>
  </r>
  <r>
    <x v="3"/>
    <n v="1185732"/>
    <x v="355"/>
    <x v="3"/>
    <x v="40"/>
    <x v="43"/>
    <x v="3"/>
    <n v="38"/>
    <n v="60"/>
    <x v="2692"/>
    <n v="1071.5999999999999"/>
    <n v="0.47"/>
    <x v="2"/>
  </r>
  <r>
    <x v="3"/>
    <n v="1185732"/>
    <x v="355"/>
    <x v="3"/>
    <x v="40"/>
    <x v="43"/>
    <x v="4"/>
    <n v="47"/>
    <n v="53"/>
    <x v="989"/>
    <n v="1120.9499999999998"/>
    <n v="0.44999999999999996"/>
    <x v="2"/>
  </r>
  <r>
    <x v="3"/>
    <n v="1185732"/>
    <x v="355"/>
    <x v="3"/>
    <x v="40"/>
    <x v="43"/>
    <x v="5"/>
    <n v="54"/>
    <n v="91"/>
    <x v="1502"/>
    <n v="2604.42"/>
    <n v="0.53"/>
    <x v="2"/>
  </r>
  <r>
    <x v="3"/>
    <n v="1185732"/>
    <x v="387"/>
    <x v="3"/>
    <x v="40"/>
    <x v="43"/>
    <x v="0"/>
    <n v="33"/>
    <n v="133"/>
    <x v="2166"/>
    <n v="2370.06"/>
    <n v="0.54"/>
    <x v="2"/>
  </r>
  <r>
    <x v="3"/>
    <n v="1185732"/>
    <x v="387"/>
    <x v="3"/>
    <x v="40"/>
    <x v="43"/>
    <x v="1"/>
    <n v="29"/>
    <n v="74"/>
    <x v="2693"/>
    <n v="1073"/>
    <n v="0.5"/>
    <x v="2"/>
  </r>
  <r>
    <x v="3"/>
    <n v="1185732"/>
    <x v="387"/>
    <x v="3"/>
    <x v="40"/>
    <x v="43"/>
    <x v="2"/>
    <n v="23"/>
    <n v="49"/>
    <x v="2694"/>
    <n v="529.68999999999994"/>
    <n v="0.47"/>
    <x v="2"/>
  </r>
  <r>
    <x v="3"/>
    <n v="1185732"/>
    <x v="387"/>
    <x v="3"/>
    <x v="40"/>
    <x v="43"/>
    <x v="3"/>
    <n v="24"/>
    <n v="41"/>
    <x v="1447"/>
    <n v="462.47999999999996"/>
    <n v="0.47"/>
    <x v="2"/>
  </r>
  <r>
    <x v="3"/>
    <n v="1185732"/>
    <x v="387"/>
    <x v="3"/>
    <x v="40"/>
    <x v="43"/>
    <x v="4"/>
    <n v="33"/>
    <n v="42"/>
    <x v="2695"/>
    <n v="554.4"/>
    <n v="0.4"/>
    <x v="2"/>
  </r>
  <r>
    <x v="3"/>
    <n v="1185732"/>
    <x v="387"/>
    <x v="3"/>
    <x v="40"/>
    <x v="43"/>
    <x v="5"/>
    <n v="36"/>
    <n v="68"/>
    <x v="2134"/>
    <n v="1272.96"/>
    <n v="0.52"/>
    <x v="2"/>
  </r>
  <r>
    <x v="3"/>
    <n v="1185732"/>
    <x v="416"/>
    <x v="3"/>
    <x v="40"/>
    <x v="43"/>
    <x v="0"/>
    <n v="41"/>
    <n v="116"/>
    <x v="1192"/>
    <n v="2520.6800000000003"/>
    <n v="0.53"/>
    <x v="2"/>
  </r>
  <r>
    <x v="3"/>
    <n v="1185732"/>
    <x v="416"/>
    <x v="3"/>
    <x v="40"/>
    <x v="43"/>
    <x v="1"/>
    <n v="32"/>
    <n v="65"/>
    <x v="1413"/>
    <n v="1144"/>
    <n v="0.55000000000000004"/>
    <x v="2"/>
  </r>
  <r>
    <x v="3"/>
    <n v="1185732"/>
    <x v="416"/>
    <x v="3"/>
    <x v="40"/>
    <x v="43"/>
    <x v="2"/>
    <n v="32"/>
    <n v="38"/>
    <x v="2650"/>
    <n v="571.52"/>
    <n v="0.47"/>
    <x v="2"/>
  </r>
  <r>
    <x v="3"/>
    <n v="1185732"/>
    <x v="416"/>
    <x v="3"/>
    <x v="40"/>
    <x v="43"/>
    <x v="3"/>
    <n v="33"/>
    <n v="44"/>
    <x v="2663"/>
    <n v="667.92"/>
    <n v="0.45999999999999996"/>
    <x v="2"/>
  </r>
  <r>
    <x v="3"/>
    <n v="1185732"/>
    <x v="416"/>
    <x v="3"/>
    <x v="40"/>
    <x v="43"/>
    <x v="4"/>
    <n v="41"/>
    <n v="38"/>
    <x v="1696"/>
    <n v="685.52"/>
    <n v="0.44"/>
    <x v="2"/>
  </r>
  <r>
    <x v="3"/>
    <n v="1185732"/>
    <x v="416"/>
    <x v="3"/>
    <x v="40"/>
    <x v="43"/>
    <x v="5"/>
    <n v="48"/>
    <n v="83"/>
    <x v="2696"/>
    <n v="2111.52"/>
    <n v="0.53"/>
    <x v="2"/>
  </r>
  <r>
    <x v="3"/>
    <n v="1185732"/>
    <x v="447"/>
    <x v="3"/>
    <x v="40"/>
    <x v="43"/>
    <x v="0"/>
    <n v="41"/>
    <n v="123"/>
    <x v="2697"/>
    <n v="2571.9299999999998"/>
    <n v="0.51"/>
    <x v="2"/>
  </r>
  <r>
    <x v="3"/>
    <n v="1185732"/>
    <x v="447"/>
    <x v="3"/>
    <x v="40"/>
    <x v="43"/>
    <x v="1"/>
    <n v="33"/>
    <n v="98"/>
    <x v="1462"/>
    <n v="1778.7"/>
    <n v="0.55000000000000004"/>
    <x v="2"/>
  </r>
  <r>
    <x v="3"/>
    <n v="1185732"/>
    <x v="447"/>
    <x v="3"/>
    <x v="40"/>
    <x v="43"/>
    <x v="2"/>
    <n v="32"/>
    <n v="81"/>
    <x v="1138"/>
    <n v="1244.1599999999999"/>
    <n v="0.48"/>
    <x v="2"/>
  </r>
  <r>
    <x v="3"/>
    <n v="1185732"/>
    <x v="447"/>
    <x v="3"/>
    <x v="40"/>
    <x v="43"/>
    <x v="3"/>
    <n v="34"/>
    <n v="83"/>
    <x v="2698"/>
    <n v="1411"/>
    <n v="0.5"/>
    <x v="2"/>
  </r>
  <r>
    <x v="3"/>
    <n v="1185732"/>
    <x v="447"/>
    <x v="3"/>
    <x v="40"/>
    <x v="43"/>
    <x v="4"/>
    <n v="55"/>
    <n v="75"/>
    <x v="1518"/>
    <n v="1650"/>
    <n v="0.4"/>
    <x v="2"/>
  </r>
  <r>
    <x v="3"/>
    <n v="1185732"/>
    <x v="447"/>
    <x v="3"/>
    <x v="40"/>
    <x v="43"/>
    <x v="5"/>
    <n v="61"/>
    <n v="91"/>
    <x v="1741"/>
    <n v="2997.5400000000004"/>
    <n v="0.54"/>
    <x v="2"/>
  </r>
  <r>
    <x v="3"/>
    <n v="1185732"/>
    <x v="476"/>
    <x v="3"/>
    <x v="40"/>
    <x v="43"/>
    <x v="0"/>
    <n v="58"/>
    <n v="150"/>
    <x v="1149"/>
    <n v="4437"/>
    <n v="0.51"/>
    <x v="2"/>
  </r>
  <r>
    <x v="3"/>
    <n v="1185732"/>
    <x v="476"/>
    <x v="3"/>
    <x v="40"/>
    <x v="43"/>
    <x v="1"/>
    <n v="49"/>
    <n v="108"/>
    <x v="1442"/>
    <n v="2910.6000000000004"/>
    <n v="0.55000000000000004"/>
    <x v="2"/>
  </r>
  <r>
    <x v="3"/>
    <n v="1185732"/>
    <x v="476"/>
    <x v="3"/>
    <x v="40"/>
    <x v="43"/>
    <x v="2"/>
    <n v="49"/>
    <n v="105"/>
    <x v="2699"/>
    <n v="2366.6999999999998"/>
    <n v="0.45999999999999996"/>
    <x v="2"/>
  </r>
  <r>
    <x v="3"/>
    <n v="1185732"/>
    <x v="476"/>
    <x v="3"/>
    <x v="40"/>
    <x v="43"/>
    <x v="3"/>
    <n v="45"/>
    <n v="87"/>
    <x v="2668"/>
    <n v="1957.5"/>
    <n v="0.5"/>
    <x v="2"/>
  </r>
  <r>
    <x v="3"/>
    <n v="1185732"/>
    <x v="476"/>
    <x v="3"/>
    <x v="40"/>
    <x v="43"/>
    <x v="4"/>
    <n v="54"/>
    <n v="84"/>
    <x v="2332"/>
    <n v="1950.48"/>
    <n v="0.43"/>
    <x v="2"/>
  </r>
  <r>
    <x v="3"/>
    <n v="1185732"/>
    <x v="476"/>
    <x v="3"/>
    <x v="40"/>
    <x v="43"/>
    <x v="5"/>
    <n v="62"/>
    <n v="120"/>
    <x v="2700"/>
    <n v="3720"/>
    <n v="0.5"/>
    <x v="2"/>
  </r>
  <r>
    <x v="3"/>
    <n v="1185732"/>
    <x v="181"/>
    <x v="3"/>
    <x v="40"/>
    <x v="43"/>
    <x v="0"/>
    <n v="32"/>
    <n v="125"/>
    <x v="2701"/>
    <n v="2080"/>
    <n v="0.52"/>
    <x v="2"/>
  </r>
  <r>
    <x v="3"/>
    <n v="1185732"/>
    <x v="181"/>
    <x v="3"/>
    <x v="40"/>
    <x v="43"/>
    <x v="1"/>
    <n v="32"/>
    <n v="75"/>
    <x v="2436"/>
    <n v="1320"/>
    <n v="0.55000000000000004"/>
    <x v="2"/>
  </r>
  <r>
    <x v="3"/>
    <n v="1185732"/>
    <x v="181"/>
    <x v="3"/>
    <x v="40"/>
    <x v="43"/>
    <x v="2"/>
    <n v="25"/>
    <n v="87"/>
    <x v="2702"/>
    <n v="1196.25"/>
    <n v="0.55000000000000004"/>
    <x v="2"/>
  </r>
  <r>
    <x v="3"/>
    <n v="1185732"/>
    <x v="181"/>
    <x v="3"/>
    <x v="40"/>
    <x v="43"/>
    <x v="3"/>
    <n v="29"/>
    <n v="45"/>
    <x v="2562"/>
    <n v="704.7"/>
    <n v="0.54"/>
    <x v="2"/>
  </r>
  <r>
    <x v="3"/>
    <n v="1185732"/>
    <x v="181"/>
    <x v="3"/>
    <x v="40"/>
    <x v="43"/>
    <x v="4"/>
    <n v="41"/>
    <n v="54"/>
    <x v="1693"/>
    <n v="1129.1400000000001"/>
    <n v="0.51"/>
    <x v="2"/>
  </r>
  <r>
    <x v="3"/>
    <n v="1185732"/>
    <x v="181"/>
    <x v="3"/>
    <x v="40"/>
    <x v="43"/>
    <x v="5"/>
    <n v="34"/>
    <n v="75"/>
    <x v="2493"/>
    <n v="1275"/>
    <n v="0.5"/>
    <x v="2"/>
  </r>
  <r>
    <x v="3"/>
    <n v="1185732"/>
    <x v="212"/>
    <x v="3"/>
    <x v="40"/>
    <x v="43"/>
    <x v="0"/>
    <n v="33"/>
    <n v="149"/>
    <x v="2703"/>
    <n v="2655.1800000000003"/>
    <n v="0.54"/>
    <x v="2"/>
  </r>
  <r>
    <x v="3"/>
    <n v="1185732"/>
    <x v="212"/>
    <x v="3"/>
    <x v="40"/>
    <x v="43"/>
    <x v="1"/>
    <n v="38"/>
    <n v="50"/>
    <x v="2085"/>
    <n v="1045"/>
    <n v="0.55000000000000004"/>
    <x v="2"/>
  </r>
  <r>
    <x v="3"/>
    <n v="1185732"/>
    <x v="212"/>
    <x v="3"/>
    <x v="40"/>
    <x v="43"/>
    <x v="2"/>
    <n v="27"/>
    <n v="75"/>
    <x v="1134"/>
    <n v="1032.75"/>
    <n v="0.51"/>
    <x v="2"/>
  </r>
  <r>
    <x v="3"/>
    <n v="1185732"/>
    <x v="212"/>
    <x v="0"/>
    <x v="41"/>
    <x v="31"/>
    <x v="3"/>
    <n v="34"/>
    <n v="49"/>
    <x v="1627"/>
    <n v="882.98"/>
    <n v="0.53"/>
    <x v="2"/>
  </r>
  <r>
    <x v="3"/>
    <n v="1185732"/>
    <x v="212"/>
    <x v="0"/>
    <x v="41"/>
    <x v="31"/>
    <x v="4"/>
    <n v="48"/>
    <n v="65"/>
    <x v="1320"/>
    <n v="1653.6000000000001"/>
    <n v="0.53"/>
    <x v="2"/>
  </r>
  <r>
    <x v="3"/>
    <n v="1185732"/>
    <x v="212"/>
    <x v="0"/>
    <x v="41"/>
    <x v="31"/>
    <x v="5"/>
    <n v="24"/>
    <n v="105"/>
    <x v="2462"/>
    <n v="1360.8000000000002"/>
    <n v="0.54"/>
    <x v="2"/>
  </r>
  <r>
    <x v="3"/>
    <n v="1185732"/>
    <x v="221"/>
    <x v="0"/>
    <x v="41"/>
    <x v="31"/>
    <x v="0"/>
    <n v="28"/>
    <n v="165"/>
    <x v="1506"/>
    <n v="2356.1999999999998"/>
    <n v="0.51"/>
    <x v="2"/>
  </r>
  <r>
    <x v="3"/>
    <n v="1185732"/>
    <x v="221"/>
    <x v="0"/>
    <x v="41"/>
    <x v="31"/>
    <x v="1"/>
    <n v="27"/>
    <n v="69"/>
    <x v="2704"/>
    <n v="1006.0200000000001"/>
    <n v="0.54"/>
    <x v="2"/>
  </r>
  <r>
    <x v="3"/>
    <n v="1185732"/>
    <x v="221"/>
    <x v="0"/>
    <x v="41"/>
    <x v="31"/>
    <x v="2"/>
    <n v="19"/>
    <n v="91"/>
    <x v="2705"/>
    <n v="933.66000000000008"/>
    <n v="0.54"/>
    <x v="2"/>
  </r>
  <r>
    <x v="3"/>
    <n v="1185732"/>
    <x v="221"/>
    <x v="0"/>
    <x v="41"/>
    <x v="31"/>
    <x v="3"/>
    <n v="23"/>
    <n v="49"/>
    <x v="2694"/>
    <n v="597.31000000000006"/>
    <n v="0.53"/>
    <x v="2"/>
  </r>
  <r>
    <x v="3"/>
    <n v="1185732"/>
    <x v="221"/>
    <x v="0"/>
    <x v="41"/>
    <x v="31"/>
    <x v="4"/>
    <n v="37"/>
    <n v="59"/>
    <x v="2561"/>
    <n v="1091.5"/>
    <n v="0.5"/>
    <x v="2"/>
  </r>
  <r>
    <x v="3"/>
    <n v="1185732"/>
    <x v="221"/>
    <x v="0"/>
    <x v="41"/>
    <x v="31"/>
    <x v="5"/>
    <n v="29"/>
    <n v="81"/>
    <x v="2526"/>
    <n v="1268.46"/>
    <n v="0.54"/>
    <x v="2"/>
  </r>
  <r>
    <x v="3"/>
    <n v="1185732"/>
    <x v="240"/>
    <x v="0"/>
    <x v="41"/>
    <x v="31"/>
    <x v="0"/>
    <n v="27"/>
    <n v="143"/>
    <x v="1988"/>
    <n v="1969.1100000000001"/>
    <n v="0.51"/>
    <x v="2"/>
  </r>
  <r>
    <x v="3"/>
    <n v="1185732"/>
    <x v="240"/>
    <x v="0"/>
    <x v="41"/>
    <x v="31"/>
    <x v="1"/>
    <n v="28"/>
    <n v="75"/>
    <x v="2402"/>
    <n v="1155"/>
    <n v="0.55000000000000004"/>
    <x v="2"/>
  </r>
  <r>
    <x v="3"/>
    <n v="1185732"/>
    <x v="240"/>
    <x v="0"/>
    <x v="41"/>
    <x v="31"/>
    <x v="2"/>
    <n v="19"/>
    <n v="68"/>
    <x v="1414"/>
    <n v="697.68000000000006"/>
    <n v="0.54"/>
    <x v="2"/>
  </r>
  <r>
    <x v="3"/>
    <n v="1185732"/>
    <x v="240"/>
    <x v="0"/>
    <x v="41"/>
    <x v="31"/>
    <x v="3"/>
    <n v="25"/>
    <n v="47"/>
    <x v="2706"/>
    <n v="611"/>
    <n v="0.52"/>
    <x v="2"/>
  </r>
  <r>
    <x v="3"/>
    <n v="1185732"/>
    <x v="240"/>
    <x v="0"/>
    <x v="41"/>
    <x v="31"/>
    <x v="4"/>
    <n v="60"/>
    <n v="56"/>
    <x v="1597"/>
    <n v="1848.0000000000002"/>
    <n v="0.55000000000000004"/>
    <x v="2"/>
  </r>
  <r>
    <x v="3"/>
    <n v="1185732"/>
    <x v="240"/>
    <x v="0"/>
    <x v="41"/>
    <x v="31"/>
    <x v="5"/>
    <n v="47"/>
    <n v="94"/>
    <x v="2707"/>
    <n v="2253.1799999999998"/>
    <n v="0.51"/>
    <x v="2"/>
  </r>
  <r>
    <x v="3"/>
    <n v="1185732"/>
    <x v="271"/>
    <x v="0"/>
    <x v="41"/>
    <x v="31"/>
    <x v="0"/>
    <n v="58"/>
    <n v="179"/>
    <x v="2708"/>
    <n v="5398.64"/>
    <n v="0.52"/>
    <x v="2"/>
  </r>
  <r>
    <x v="3"/>
    <n v="1185732"/>
    <x v="271"/>
    <x v="0"/>
    <x v="41"/>
    <x v="31"/>
    <x v="1"/>
    <n v="37"/>
    <n v="87"/>
    <x v="2709"/>
    <n v="1641.69"/>
    <n v="0.51"/>
    <x v="2"/>
  </r>
  <r>
    <x v="3"/>
    <n v="1185732"/>
    <x v="271"/>
    <x v="0"/>
    <x v="41"/>
    <x v="31"/>
    <x v="2"/>
    <n v="32"/>
    <n v="77"/>
    <x v="1173"/>
    <n v="1355.2"/>
    <n v="0.55000000000000004"/>
    <x v="2"/>
  </r>
  <r>
    <x v="3"/>
    <n v="1185732"/>
    <x v="271"/>
    <x v="0"/>
    <x v="41"/>
    <x v="31"/>
    <x v="3"/>
    <n v="33"/>
    <n v="50"/>
    <x v="2710"/>
    <n v="907.50000000000011"/>
    <n v="0.55000000000000004"/>
    <x v="2"/>
  </r>
  <r>
    <x v="3"/>
    <n v="1185732"/>
    <x v="271"/>
    <x v="0"/>
    <x v="41"/>
    <x v="31"/>
    <x v="4"/>
    <n v="42"/>
    <n v="68"/>
    <x v="2062"/>
    <n v="1542.24"/>
    <n v="0.54"/>
    <x v="2"/>
  </r>
  <r>
    <x v="3"/>
    <n v="1185732"/>
    <x v="271"/>
    <x v="0"/>
    <x v="41"/>
    <x v="31"/>
    <x v="5"/>
    <n v="52"/>
    <n v="95"/>
    <x v="1254"/>
    <n v="2717"/>
    <n v="0.55000000000000004"/>
    <x v="2"/>
  </r>
  <r>
    <x v="3"/>
    <n v="1185732"/>
    <x v="301"/>
    <x v="0"/>
    <x v="41"/>
    <x v="31"/>
    <x v="0"/>
    <n v="43"/>
    <n v="150"/>
    <x v="1089"/>
    <n v="3354"/>
    <n v="0.52"/>
    <x v="2"/>
  </r>
  <r>
    <x v="3"/>
    <n v="1185732"/>
    <x v="301"/>
    <x v="0"/>
    <x v="41"/>
    <x v="31"/>
    <x v="1"/>
    <n v="37"/>
    <n v="119"/>
    <x v="2711"/>
    <n v="2201.5"/>
    <n v="0.5"/>
    <x v="2"/>
  </r>
  <r>
    <x v="3"/>
    <n v="1185732"/>
    <x v="301"/>
    <x v="0"/>
    <x v="41"/>
    <x v="31"/>
    <x v="2"/>
    <n v="33"/>
    <n v="81"/>
    <x v="2712"/>
    <n v="1443.42"/>
    <n v="0.54"/>
    <x v="2"/>
  </r>
  <r>
    <x v="3"/>
    <n v="1185732"/>
    <x v="301"/>
    <x v="0"/>
    <x v="41"/>
    <x v="31"/>
    <x v="3"/>
    <n v="33"/>
    <n v="69"/>
    <x v="2665"/>
    <n v="1184.04"/>
    <n v="0.52"/>
    <x v="2"/>
  </r>
  <r>
    <x v="3"/>
    <n v="1185732"/>
    <x v="301"/>
    <x v="0"/>
    <x v="41"/>
    <x v="31"/>
    <x v="4"/>
    <n v="41"/>
    <n v="74"/>
    <x v="2713"/>
    <n v="1668.7"/>
    <n v="0.55000000000000004"/>
    <x v="2"/>
  </r>
  <r>
    <x v="3"/>
    <n v="1185732"/>
    <x v="301"/>
    <x v="0"/>
    <x v="41"/>
    <x v="31"/>
    <x v="5"/>
    <n v="59"/>
    <n v="115"/>
    <x v="1827"/>
    <n v="3528.2000000000003"/>
    <n v="0.52"/>
    <x v="2"/>
  </r>
  <r>
    <x v="3"/>
    <n v="1185732"/>
    <x v="330"/>
    <x v="0"/>
    <x v="41"/>
    <x v="31"/>
    <x v="0"/>
    <n v="55"/>
    <n v="182"/>
    <x v="2714"/>
    <n v="5205.2"/>
    <n v="0.52"/>
    <x v="2"/>
  </r>
  <r>
    <x v="3"/>
    <n v="1185732"/>
    <x v="330"/>
    <x v="0"/>
    <x v="41"/>
    <x v="31"/>
    <x v="1"/>
    <n v="50"/>
    <n v="116"/>
    <x v="1826"/>
    <n v="3074"/>
    <n v="0.53"/>
    <x v="2"/>
  </r>
  <r>
    <x v="3"/>
    <n v="1185732"/>
    <x v="330"/>
    <x v="0"/>
    <x v="41"/>
    <x v="31"/>
    <x v="2"/>
    <n v="49"/>
    <n v="98"/>
    <x v="2715"/>
    <n v="2545.06"/>
    <n v="0.53"/>
    <x v="2"/>
  </r>
  <r>
    <x v="3"/>
    <n v="1185732"/>
    <x v="330"/>
    <x v="0"/>
    <x v="41"/>
    <x v="31"/>
    <x v="3"/>
    <n v="48"/>
    <n v="77"/>
    <x v="1683"/>
    <n v="1884.96"/>
    <n v="0.51"/>
    <x v="2"/>
  </r>
  <r>
    <x v="3"/>
    <n v="1185732"/>
    <x v="330"/>
    <x v="0"/>
    <x v="41"/>
    <x v="31"/>
    <x v="4"/>
    <n v="54"/>
    <n v="87"/>
    <x v="2234"/>
    <n v="2536.92"/>
    <n v="0.54"/>
    <x v="2"/>
  </r>
  <r>
    <x v="3"/>
    <n v="1185732"/>
    <x v="330"/>
    <x v="0"/>
    <x v="41"/>
    <x v="31"/>
    <x v="5"/>
    <n v="63"/>
    <n v="133"/>
    <x v="2716"/>
    <n v="4524.66"/>
    <n v="0.54"/>
    <x v="2"/>
  </r>
  <r>
    <x v="3"/>
    <n v="1185732"/>
    <x v="362"/>
    <x v="0"/>
    <x v="41"/>
    <x v="31"/>
    <x v="0"/>
    <n v="46"/>
    <n v="131"/>
    <x v="2717"/>
    <n v="3133.52"/>
    <n v="0.52"/>
    <x v="2"/>
  </r>
  <r>
    <x v="3"/>
    <n v="1185732"/>
    <x v="362"/>
    <x v="0"/>
    <x v="41"/>
    <x v="31"/>
    <x v="1"/>
    <n v="42"/>
    <n v="90"/>
    <x v="1053"/>
    <n v="2079"/>
    <n v="0.55000000000000004"/>
    <x v="2"/>
  </r>
  <r>
    <x v="3"/>
    <n v="1185732"/>
    <x v="362"/>
    <x v="0"/>
    <x v="41"/>
    <x v="31"/>
    <x v="2"/>
    <n v="38"/>
    <n v="87"/>
    <x v="2504"/>
    <n v="1719.1200000000001"/>
    <n v="0.52"/>
    <x v="2"/>
  </r>
  <r>
    <x v="3"/>
    <n v="1185732"/>
    <x v="362"/>
    <x v="0"/>
    <x v="41"/>
    <x v="31"/>
    <x v="3"/>
    <n v="36"/>
    <n v="72"/>
    <x v="1138"/>
    <n v="1321.92"/>
    <n v="0.51"/>
    <x v="2"/>
  </r>
  <r>
    <x v="3"/>
    <n v="1185732"/>
    <x v="362"/>
    <x v="0"/>
    <x v="41"/>
    <x v="31"/>
    <x v="4"/>
    <n v="49"/>
    <n v="68"/>
    <x v="2165"/>
    <n v="1799.2800000000002"/>
    <n v="0.54"/>
    <x v="2"/>
  </r>
  <r>
    <x v="3"/>
    <n v="1185732"/>
    <x v="362"/>
    <x v="0"/>
    <x v="41"/>
    <x v="31"/>
    <x v="5"/>
    <n v="54"/>
    <n v="115"/>
    <x v="1013"/>
    <n v="3353.4"/>
    <n v="0.54"/>
    <x v="2"/>
  </r>
  <r>
    <x v="3"/>
    <n v="1185732"/>
    <x v="394"/>
    <x v="0"/>
    <x v="41"/>
    <x v="31"/>
    <x v="0"/>
    <n v="34"/>
    <n v="154"/>
    <x v="1078"/>
    <n v="2670.36"/>
    <n v="0.51"/>
    <x v="2"/>
  </r>
  <r>
    <x v="3"/>
    <n v="1185732"/>
    <x v="394"/>
    <x v="0"/>
    <x v="41"/>
    <x v="31"/>
    <x v="1"/>
    <n v="29"/>
    <n v="91"/>
    <x v="1938"/>
    <n v="1398.67"/>
    <n v="0.53"/>
    <x v="2"/>
  </r>
  <r>
    <x v="3"/>
    <n v="1185732"/>
    <x v="394"/>
    <x v="0"/>
    <x v="41"/>
    <x v="31"/>
    <x v="2"/>
    <n v="24"/>
    <n v="68"/>
    <x v="1168"/>
    <n v="881.28000000000009"/>
    <n v="0.54"/>
    <x v="2"/>
  </r>
  <r>
    <x v="3"/>
    <n v="1185732"/>
    <x v="394"/>
    <x v="0"/>
    <x v="41"/>
    <x v="31"/>
    <x v="3"/>
    <n v="23"/>
    <n v="59"/>
    <x v="2046"/>
    <n v="678.5"/>
    <n v="0.5"/>
    <x v="2"/>
  </r>
  <r>
    <x v="3"/>
    <n v="1185732"/>
    <x v="394"/>
    <x v="0"/>
    <x v="41"/>
    <x v="31"/>
    <x v="4"/>
    <n v="32"/>
    <n v="61"/>
    <x v="993"/>
    <n v="1015.0400000000001"/>
    <n v="0.52"/>
    <x v="2"/>
  </r>
  <r>
    <x v="3"/>
    <n v="1185732"/>
    <x v="394"/>
    <x v="0"/>
    <x v="41"/>
    <x v="31"/>
    <x v="5"/>
    <n v="36"/>
    <n v="75"/>
    <x v="1147"/>
    <n v="1377"/>
    <n v="0.51"/>
    <x v="2"/>
  </r>
  <r>
    <x v="3"/>
    <n v="1185732"/>
    <x v="423"/>
    <x v="0"/>
    <x v="41"/>
    <x v="31"/>
    <x v="0"/>
    <n v="41"/>
    <n v="115"/>
    <x v="1475"/>
    <n v="2546.1000000000004"/>
    <n v="0.54"/>
    <x v="2"/>
  </r>
  <r>
    <x v="3"/>
    <n v="1185732"/>
    <x v="423"/>
    <x v="0"/>
    <x v="41"/>
    <x v="31"/>
    <x v="1"/>
    <n v="32"/>
    <n v="80"/>
    <x v="2555"/>
    <n v="1331.2"/>
    <n v="0.52"/>
    <x v="2"/>
  </r>
  <r>
    <x v="3"/>
    <n v="1185732"/>
    <x v="423"/>
    <x v="0"/>
    <x v="41"/>
    <x v="31"/>
    <x v="2"/>
    <n v="33"/>
    <n v="44"/>
    <x v="2663"/>
    <n v="769.56000000000006"/>
    <n v="0.53"/>
    <x v="2"/>
  </r>
  <r>
    <x v="3"/>
    <n v="1185732"/>
    <x v="423"/>
    <x v="0"/>
    <x v="41"/>
    <x v="31"/>
    <x v="3"/>
    <n v="32"/>
    <n v="47"/>
    <x v="2718"/>
    <n v="797.12"/>
    <n v="0.53"/>
    <x v="2"/>
  </r>
  <r>
    <x v="3"/>
    <n v="1185732"/>
    <x v="423"/>
    <x v="0"/>
    <x v="41"/>
    <x v="31"/>
    <x v="4"/>
    <n v="41"/>
    <n v="53"/>
    <x v="1163"/>
    <n v="1195.1500000000001"/>
    <n v="0.55000000000000004"/>
    <x v="2"/>
  </r>
  <r>
    <x v="0"/>
    <n v="1185732"/>
    <x v="423"/>
    <x v="0"/>
    <x v="41"/>
    <x v="31"/>
    <x v="5"/>
    <n v="47"/>
    <n v="84"/>
    <x v="2529"/>
    <n v="1974"/>
    <n v="0.5"/>
    <x v="2"/>
  </r>
  <r>
    <x v="0"/>
    <n v="1185732"/>
    <x v="454"/>
    <x v="0"/>
    <x v="41"/>
    <x v="31"/>
    <x v="0"/>
    <n v="44"/>
    <n v="117"/>
    <x v="1182"/>
    <n v="2676.96"/>
    <n v="0.52"/>
    <x v="2"/>
  </r>
  <r>
    <x v="0"/>
    <n v="1185732"/>
    <x v="454"/>
    <x v="0"/>
    <x v="41"/>
    <x v="31"/>
    <x v="1"/>
    <n v="33"/>
    <n v="95"/>
    <x v="2719"/>
    <n v="1661.5500000000002"/>
    <n v="0.53"/>
    <x v="2"/>
  </r>
  <r>
    <x v="0"/>
    <n v="1185732"/>
    <x v="454"/>
    <x v="0"/>
    <x v="41"/>
    <x v="31"/>
    <x v="2"/>
    <n v="32"/>
    <n v="77"/>
    <x v="1173"/>
    <n v="1232"/>
    <n v="0.5"/>
    <x v="2"/>
  </r>
  <r>
    <x v="0"/>
    <n v="1185732"/>
    <x v="454"/>
    <x v="0"/>
    <x v="41"/>
    <x v="31"/>
    <x v="3"/>
    <n v="38"/>
    <n v="91"/>
    <x v="2164"/>
    <n v="1901.9"/>
    <n v="0.55000000000000004"/>
    <x v="2"/>
  </r>
  <r>
    <x v="0"/>
    <n v="1185732"/>
    <x v="454"/>
    <x v="0"/>
    <x v="41"/>
    <x v="31"/>
    <x v="4"/>
    <n v="62"/>
    <n v="78"/>
    <x v="2556"/>
    <n v="2563.08"/>
    <n v="0.53"/>
    <x v="2"/>
  </r>
  <r>
    <x v="0"/>
    <n v="1185732"/>
    <x v="454"/>
    <x v="0"/>
    <x v="41"/>
    <x v="31"/>
    <x v="5"/>
    <n v="64"/>
    <n v="100"/>
    <x v="2720"/>
    <n v="3264"/>
    <n v="0.51"/>
    <x v="2"/>
  </r>
  <r>
    <x v="0"/>
    <n v="1185732"/>
    <x v="483"/>
    <x v="0"/>
    <x v="41"/>
    <x v="31"/>
    <x v="0"/>
    <n v="60"/>
    <n v="176"/>
    <x v="846"/>
    <n v="5491.2"/>
    <n v="0.52"/>
    <x v="2"/>
  </r>
  <r>
    <x v="0"/>
    <n v="1185732"/>
    <x v="483"/>
    <x v="0"/>
    <x v="41"/>
    <x v="31"/>
    <x v="1"/>
    <n v="52"/>
    <n v="135"/>
    <x v="2029"/>
    <n v="3650.4"/>
    <n v="0.52"/>
    <x v="2"/>
  </r>
  <r>
    <x v="3"/>
    <n v="1185732"/>
    <x v="483"/>
    <x v="0"/>
    <x v="41"/>
    <x v="31"/>
    <x v="2"/>
    <n v="50"/>
    <n v="112"/>
    <x v="2721"/>
    <n v="2968"/>
    <n v="0.53"/>
    <x v="2"/>
  </r>
  <r>
    <x v="0"/>
    <n v="1185732"/>
    <x v="483"/>
    <x v="0"/>
    <x v="41"/>
    <x v="31"/>
    <x v="3"/>
    <n v="53"/>
    <n v="102"/>
    <x v="1739"/>
    <n v="2757.06"/>
    <n v="0.51"/>
    <x v="2"/>
  </r>
  <r>
    <x v="0"/>
    <n v="1185732"/>
    <x v="483"/>
    <x v="0"/>
    <x v="41"/>
    <x v="31"/>
    <x v="4"/>
    <n v="61"/>
    <n v="95"/>
    <x v="2722"/>
    <n v="2897.5"/>
    <n v="0.5"/>
    <x v="2"/>
  </r>
  <r>
    <x v="0"/>
    <n v="1185732"/>
    <x v="483"/>
    <x v="0"/>
    <x v="41"/>
    <x v="31"/>
    <x v="5"/>
    <n v="68"/>
    <n v="122"/>
    <x v="2723"/>
    <n v="4562.8"/>
    <n v="0.55000000000000004"/>
    <x v="2"/>
  </r>
  <r>
    <x v="0"/>
    <n v="1185732"/>
    <x v="188"/>
    <x v="0"/>
    <x v="41"/>
    <x v="31"/>
    <x v="0"/>
    <n v="33"/>
    <n v="106"/>
    <x v="2724"/>
    <n v="1749"/>
    <n v="0.5"/>
    <x v="2"/>
  </r>
  <r>
    <x v="0"/>
    <n v="1185732"/>
    <x v="188"/>
    <x v="0"/>
    <x v="41"/>
    <x v="31"/>
    <x v="1"/>
    <n v="34"/>
    <n v="68"/>
    <x v="2725"/>
    <n v="1086.6399999999999"/>
    <n v="0.47"/>
    <x v="2"/>
  </r>
  <r>
    <x v="0"/>
    <n v="1185732"/>
    <x v="188"/>
    <x v="0"/>
    <x v="41"/>
    <x v="31"/>
    <x v="2"/>
    <n v="24"/>
    <n v="63"/>
    <x v="1005"/>
    <n v="695.52"/>
    <n v="0.45999999999999996"/>
    <x v="2"/>
  </r>
  <r>
    <x v="0"/>
    <n v="1185732"/>
    <x v="188"/>
    <x v="0"/>
    <x v="41"/>
    <x v="31"/>
    <x v="3"/>
    <n v="28"/>
    <n v="20"/>
    <x v="2726"/>
    <n v="280"/>
    <n v="0.5"/>
    <x v="2"/>
  </r>
  <r>
    <x v="0"/>
    <n v="1185732"/>
    <x v="188"/>
    <x v="0"/>
    <x v="41"/>
    <x v="31"/>
    <x v="4"/>
    <n v="42"/>
    <n v="33"/>
    <x v="2695"/>
    <n v="595.98"/>
    <n v="0.43"/>
    <x v="2"/>
  </r>
  <r>
    <x v="0"/>
    <n v="1185732"/>
    <x v="188"/>
    <x v="0"/>
    <x v="41"/>
    <x v="31"/>
    <x v="5"/>
    <n v="33"/>
    <n v="59"/>
    <x v="2727"/>
    <n v="778.80000000000007"/>
    <n v="0.4"/>
    <x v="2"/>
  </r>
  <r>
    <x v="0"/>
    <n v="1185732"/>
    <x v="696"/>
    <x v="0"/>
    <x v="41"/>
    <x v="31"/>
    <x v="0"/>
    <n v="32"/>
    <n v="138"/>
    <x v="1617"/>
    <n v="2340.48"/>
    <n v="0.53"/>
    <x v="2"/>
  </r>
  <r>
    <x v="3"/>
    <n v="1185732"/>
    <x v="696"/>
    <x v="0"/>
    <x v="41"/>
    <x v="31"/>
    <x v="1"/>
    <n v="34"/>
    <n v="38"/>
    <x v="1414"/>
    <n v="594.31999999999994"/>
    <n v="0.45999999999999996"/>
    <x v="2"/>
  </r>
  <r>
    <x v="3"/>
    <n v="1185732"/>
    <x v="696"/>
    <x v="0"/>
    <x v="41"/>
    <x v="31"/>
    <x v="2"/>
    <n v="24"/>
    <n v="46"/>
    <x v="2728"/>
    <n v="518.88"/>
    <n v="0.47"/>
    <x v="2"/>
  </r>
  <r>
    <x v="3"/>
    <n v="1185732"/>
    <x v="696"/>
    <x v="0"/>
    <x v="42"/>
    <x v="44"/>
    <x v="3"/>
    <n v="28"/>
    <n v="14"/>
    <x v="2601"/>
    <n v="196"/>
    <n v="0.5"/>
    <x v="2"/>
  </r>
  <r>
    <x v="3"/>
    <n v="1185732"/>
    <x v="696"/>
    <x v="0"/>
    <x v="42"/>
    <x v="44"/>
    <x v="4"/>
    <n v="41"/>
    <n v="31"/>
    <x v="1573"/>
    <n v="571.94999999999993"/>
    <n v="0.44999999999999996"/>
    <x v="2"/>
  </r>
  <r>
    <x v="3"/>
    <n v="1185732"/>
    <x v="696"/>
    <x v="0"/>
    <x v="42"/>
    <x v="44"/>
    <x v="5"/>
    <n v="34"/>
    <n v="63"/>
    <x v="1593"/>
    <n v="921.06"/>
    <n v="0.43"/>
    <x v="2"/>
  </r>
  <r>
    <x v="3"/>
    <n v="1185732"/>
    <x v="225"/>
    <x v="0"/>
    <x v="42"/>
    <x v="44"/>
    <x v="0"/>
    <n v="32"/>
    <n v="125"/>
    <x v="2701"/>
    <n v="2120"/>
    <n v="0.53"/>
    <x v="2"/>
  </r>
  <r>
    <x v="3"/>
    <n v="1185732"/>
    <x v="225"/>
    <x v="0"/>
    <x v="42"/>
    <x v="44"/>
    <x v="1"/>
    <n v="34"/>
    <n v="39"/>
    <x v="1583"/>
    <n v="623.21999999999991"/>
    <n v="0.47"/>
    <x v="2"/>
  </r>
  <r>
    <x v="3"/>
    <n v="1185732"/>
    <x v="225"/>
    <x v="0"/>
    <x v="42"/>
    <x v="44"/>
    <x v="2"/>
    <n v="24"/>
    <n v="53"/>
    <x v="2729"/>
    <n v="623.28"/>
    <n v="0.49"/>
    <x v="2"/>
  </r>
  <r>
    <x v="3"/>
    <n v="1185732"/>
    <x v="225"/>
    <x v="0"/>
    <x v="42"/>
    <x v="44"/>
    <x v="3"/>
    <n v="29"/>
    <n v="7"/>
    <x v="1606"/>
    <n v="93.38"/>
    <n v="0.45999999999999996"/>
    <x v="2"/>
  </r>
  <r>
    <x v="3"/>
    <n v="1185732"/>
    <x v="225"/>
    <x v="0"/>
    <x v="42"/>
    <x v="44"/>
    <x v="4"/>
    <n v="43"/>
    <n v="22"/>
    <x v="2730"/>
    <n v="406.78"/>
    <n v="0.43"/>
    <x v="2"/>
  </r>
  <r>
    <x v="3"/>
    <n v="1185732"/>
    <x v="225"/>
    <x v="0"/>
    <x v="42"/>
    <x v="44"/>
    <x v="5"/>
    <n v="33"/>
    <n v="49"/>
    <x v="2649"/>
    <n v="727.65"/>
    <n v="0.44999999999999996"/>
    <x v="2"/>
  </r>
  <r>
    <x v="3"/>
    <n v="1185732"/>
    <x v="244"/>
    <x v="0"/>
    <x v="42"/>
    <x v="44"/>
    <x v="0"/>
    <n v="33"/>
    <n v="128"/>
    <x v="1529"/>
    <n v="2154.2400000000002"/>
    <n v="0.51"/>
    <x v="2"/>
  </r>
  <r>
    <x v="3"/>
    <n v="1185732"/>
    <x v="244"/>
    <x v="0"/>
    <x v="42"/>
    <x v="44"/>
    <x v="1"/>
    <n v="32"/>
    <n v="31"/>
    <x v="2731"/>
    <n v="466.23999999999995"/>
    <n v="0.47"/>
    <x v="2"/>
  </r>
  <r>
    <x v="3"/>
    <n v="1185732"/>
    <x v="244"/>
    <x v="0"/>
    <x v="42"/>
    <x v="44"/>
    <x v="2"/>
    <n v="24"/>
    <n v="33"/>
    <x v="2732"/>
    <n v="388.08"/>
    <n v="0.49"/>
    <x v="2"/>
  </r>
  <r>
    <x v="3"/>
    <n v="1185732"/>
    <x v="244"/>
    <x v="0"/>
    <x v="42"/>
    <x v="44"/>
    <x v="3"/>
    <n v="27"/>
    <n v="13"/>
    <x v="2733"/>
    <n v="164.97"/>
    <n v="0.47"/>
    <x v="2"/>
  </r>
  <r>
    <x v="3"/>
    <n v="1185732"/>
    <x v="244"/>
    <x v="0"/>
    <x v="42"/>
    <x v="44"/>
    <x v="4"/>
    <n v="41"/>
    <n v="15"/>
    <x v="2734"/>
    <n v="276.75"/>
    <n v="0.44999999999999996"/>
    <x v="2"/>
  </r>
  <r>
    <x v="3"/>
    <n v="1185732"/>
    <x v="244"/>
    <x v="0"/>
    <x v="42"/>
    <x v="44"/>
    <x v="5"/>
    <n v="32"/>
    <n v="52"/>
    <x v="2735"/>
    <n v="732.16"/>
    <n v="0.44"/>
    <x v="2"/>
  </r>
  <r>
    <x v="3"/>
    <n v="1185732"/>
    <x v="273"/>
    <x v="0"/>
    <x v="42"/>
    <x v="44"/>
    <x v="0"/>
    <n v="49"/>
    <n v="118"/>
    <x v="1260"/>
    <n v="3006.6400000000003"/>
    <n v="0.52"/>
    <x v="2"/>
  </r>
  <r>
    <x v="3"/>
    <n v="1185732"/>
    <x v="273"/>
    <x v="0"/>
    <x v="42"/>
    <x v="44"/>
    <x v="1"/>
    <n v="42"/>
    <n v="47"/>
    <x v="1665"/>
    <n v="908.04"/>
    <n v="0.45999999999999996"/>
    <x v="2"/>
  </r>
  <r>
    <x v="3"/>
    <n v="1185732"/>
    <x v="273"/>
    <x v="0"/>
    <x v="42"/>
    <x v="44"/>
    <x v="2"/>
    <n v="36"/>
    <n v="38"/>
    <x v="1457"/>
    <n v="656.64"/>
    <n v="0.48"/>
    <x v="2"/>
  </r>
  <r>
    <x v="3"/>
    <n v="1185732"/>
    <x v="273"/>
    <x v="0"/>
    <x v="42"/>
    <x v="44"/>
    <x v="3"/>
    <n v="37"/>
    <n v="30"/>
    <x v="2736"/>
    <n v="532.79999999999995"/>
    <n v="0.48"/>
    <x v="2"/>
  </r>
  <r>
    <x v="3"/>
    <n v="1185732"/>
    <x v="273"/>
    <x v="0"/>
    <x v="42"/>
    <x v="44"/>
    <x v="4"/>
    <n v="49"/>
    <n v="36"/>
    <x v="1444"/>
    <n v="740.88"/>
    <n v="0.42"/>
    <x v="2"/>
  </r>
  <r>
    <x v="3"/>
    <n v="1185732"/>
    <x v="273"/>
    <x v="0"/>
    <x v="42"/>
    <x v="44"/>
    <x v="5"/>
    <n v="52"/>
    <n v="63"/>
    <x v="1070"/>
    <n v="1343.1599999999999"/>
    <n v="0.41"/>
    <x v="2"/>
  </r>
  <r>
    <x v="3"/>
    <n v="1185732"/>
    <x v="306"/>
    <x v="0"/>
    <x v="42"/>
    <x v="44"/>
    <x v="0"/>
    <n v="47"/>
    <n v="125"/>
    <x v="2737"/>
    <n v="2937.5"/>
    <n v="0.5"/>
    <x v="2"/>
  </r>
  <r>
    <x v="3"/>
    <n v="1185732"/>
    <x v="306"/>
    <x v="0"/>
    <x v="42"/>
    <x v="44"/>
    <x v="1"/>
    <n v="41"/>
    <n v="75"/>
    <x v="1491"/>
    <n v="1445.25"/>
    <n v="0.47"/>
    <x v="2"/>
  </r>
  <r>
    <x v="0"/>
    <n v="1185732"/>
    <x v="306"/>
    <x v="0"/>
    <x v="42"/>
    <x v="44"/>
    <x v="2"/>
    <n v="37"/>
    <n v="47"/>
    <x v="2615"/>
    <n v="869.5"/>
    <n v="0.5"/>
    <x v="2"/>
  </r>
  <r>
    <x v="0"/>
    <n v="1185732"/>
    <x v="306"/>
    <x v="0"/>
    <x v="42"/>
    <x v="44"/>
    <x v="3"/>
    <n v="37"/>
    <n v="44"/>
    <x v="1676"/>
    <n v="814"/>
    <n v="0.5"/>
    <x v="2"/>
  </r>
  <r>
    <x v="0"/>
    <n v="1185732"/>
    <x v="306"/>
    <x v="0"/>
    <x v="42"/>
    <x v="44"/>
    <x v="4"/>
    <n v="49"/>
    <n v="42"/>
    <x v="2689"/>
    <n v="905.52"/>
    <n v="0.44"/>
    <x v="2"/>
  </r>
  <r>
    <x v="0"/>
    <n v="1185732"/>
    <x v="306"/>
    <x v="0"/>
    <x v="42"/>
    <x v="44"/>
    <x v="5"/>
    <n v="53"/>
    <n v="84"/>
    <x v="1730"/>
    <n v="2003.3999999999999"/>
    <n v="0.44999999999999996"/>
    <x v="2"/>
  </r>
  <r>
    <x v="0"/>
    <n v="1185732"/>
    <x v="334"/>
    <x v="0"/>
    <x v="42"/>
    <x v="44"/>
    <x v="0"/>
    <n v="49"/>
    <n v="131"/>
    <x v="1079"/>
    <n v="3337.88"/>
    <n v="0.52"/>
    <x v="2"/>
  </r>
  <r>
    <x v="2"/>
    <n v="1185732"/>
    <x v="334"/>
    <x v="0"/>
    <x v="42"/>
    <x v="44"/>
    <x v="1"/>
    <n v="42"/>
    <n v="72"/>
    <x v="2091"/>
    <n v="1451.52"/>
    <n v="0.48"/>
    <x v="2"/>
  </r>
  <r>
    <x v="2"/>
    <n v="1185732"/>
    <x v="334"/>
    <x v="0"/>
    <x v="42"/>
    <x v="44"/>
    <x v="2"/>
    <n v="37"/>
    <n v="60"/>
    <x v="2738"/>
    <n v="1087.8"/>
    <n v="0.49"/>
    <x v="2"/>
  </r>
  <r>
    <x v="2"/>
    <n v="1185732"/>
    <x v="334"/>
    <x v="0"/>
    <x v="42"/>
    <x v="44"/>
    <x v="3"/>
    <n v="36"/>
    <n v="45"/>
    <x v="2591"/>
    <n v="761.4"/>
    <n v="0.47"/>
    <x v="2"/>
  </r>
  <r>
    <x v="2"/>
    <n v="1185732"/>
    <x v="334"/>
    <x v="0"/>
    <x v="42"/>
    <x v="44"/>
    <x v="4"/>
    <n v="46"/>
    <n v="51"/>
    <x v="1017"/>
    <n v="1055.6999999999998"/>
    <n v="0.44999999999999996"/>
    <x v="2"/>
  </r>
  <r>
    <x v="2"/>
    <n v="1185732"/>
    <x v="334"/>
    <x v="0"/>
    <x v="42"/>
    <x v="44"/>
    <x v="5"/>
    <n v="54"/>
    <n v="102"/>
    <x v="1745"/>
    <n v="2313.36"/>
    <n v="0.42"/>
    <x v="2"/>
  </r>
  <r>
    <x v="2"/>
    <n v="1185732"/>
    <x v="366"/>
    <x v="0"/>
    <x v="42"/>
    <x v="44"/>
    <x v="0"/>
    <n v="48"/>
    <n v="135"/>
    <x v="1024"/>
    <n v="3434.4"/>
    <n v="0.53"/>
    <x v="2"/>
  </r>
  <r>
    <x v="2"/>
    <n v="1185732"/>
    <x v="366"/>
    <x v="0"/>
    <x v="42"/>
    <x v="44"/>
    <x v="1"/>
    <n v="41"/>
    <n v="83"/>
    <x v="2423"/>
    <n v="1701.5"/>
    <n v="0.5"/>
    <x v="2"/>
  </r>
  <r>
    <x v="2"/>
    <n v="1185732"/>
    <x v="366"/>
    <x v="0"/>
    <x v="42"/>
    <x v="44"/>
    <x v="2"/>
    <n v="39"/>
    <n v="60"/>
    <x v="1021"/>
    <n v="1170"/>
    <n v="0.5"/>
    <x v="2"/>
  </r>
  <r>
    <x v="2"/>
    <n v="1185732"/>
    <x v="366"/>
    <x v="0"/>
    <x v="42"/>
    <x v="44"/>
    <x v="3"/>
    <n v="37"/>
    <n v="44"/>
    <x v="1676"/>
    <n v="748.88"/>
    <n v="0.45999999999999996"/>
    <x v="2"/>
  </r>
  <r>
    <x v="2"/>
    <n v="1185732"/>
    <x v="366"/>
    <x v="0"/>
    <x v="42"/>
    <x v="44"/>
    <x v="4"/>
    <n v="47"/>
    <n v="38"/>
    <x v="1016"/>
    <n v="803.69999999999993"/>
    <n v="0.44999999999999996"/>
    <x v="2"/>
  </r>
  <r>
    <x v="2"/>
    <n v="1185732"/>
    <x v="366"/>
    <x v="0"/>
    <x v="42"/>
    <x v="44"/>
    <x v="5"/>
    <n v="53"/>
    <n v="81"/>
    <x v="1436"/>
    <n v="1845.99"/>
    <n v="0.43"/>
    <x v="2"/>
  </r>
  <r>
    <x v="2"/>
    <n v="1185732"/>
    <x v="396"/>
    <x v="0"/>
    <x v="42"/>
    <x v="44"/>
    <x v="0"/>
    <n v="49"/>
    <n v="128"/>
    <x v="1154"/>
    <n v="3198.7200000000003"/>
    <n v="0.51"/>
    <x v="2"/>
  </r>
  <r>
    <x v="2"/>
    <n v="1185732"/>
    <x v="396"/>
    <x v="0"/>
    <x v="42"/>
    <x v="44"/>
    <x v="1"/>
    <n v="44"/>
    <n v="63"/>
    <x v="1262"/>
    <n v="1247.3999999999999"/>
    <n v="0.44999999999999996"/>
    <x v="2"/>
  </r>
  <r>
    <x v="2"/>
    <n v="1185732"/>
    <x v="396"/>
    <x v="0"/>
    <x v="42"/>
    <x v="44"/>
    <x v="2"/>
    <n v="38"/>
    <n v="36"/>
    <x v="1457"/>
    <n v="684"/>
    <n v="0.5"/>
    <x v="2"/>
  </r>
  <r>
    <x v="2"/>
    <n v="1185732"/>
    <x v="396"/>
    <x v="0"/>
    <x v="42"/>
    <x v="44"/>
    <x v="3"/>
    <n v="36"/>
    <n v="25"/>
    <x v="2739"/>
    <n v="404.99999999999994"/>
    <n v="0.44999999999999996"/>
    <x v="2"/>
  </r>
  <r>
    <x v="2"/>
    <n v="1185732"/>
    <x v="396"/>
    <x v="0"/>
    <x v="42"/>
    <x v="44"/>
    <x v="4"/>
    <n v="48"/>
    <n v="30"/>
    <x v="1434"/>
    <n v="619.20000000000005"/>
    <n v="0.43"/>
    <x v="2"/>
  </r>
  <r>
    <x v="2"/>
    <n v="1185732"/>
    <x v="396"/>
    <x v="0"/>
    <x v="42"/>
    <x v="44"/>
    <x v="5"/>
    <n v="54"/>
    <n v="50"/>
    <x v="1147"/>
    <n v="1080"/>
    <n v="0.4"/>
    <x v="2"/>
  </r>
  <r>
    <x v="2"/>
    <n v="1185732"/>
    <x v="428"/>
    <x v="0"/>
    <x v="42"/>
    <x v="44"/>
    <x v="0"/>
    <n v="52"/>
    <n v="113"/>
    <x v="1970"/>
    <n v="3173.0400000000004"/>
    <n v="0.54"/>
    <x v="2"/>
  </r>
  <r>
    <x v="2"/>
    <n v="1185732"/>
    <x v="428"/>
    <x v="0"/>
    <x v="42"/>
    <x v="44"/>
    <x v="1"/>
    <n v="48"/>
    <n v="58"/>
    <x v="2740"/>
    <n v="1280.6399999999999"/>
    <n v="0.45999999999999996"/>
    <x v="2"/>
  </r>
  <r>
    <x v="2"/>
    <n v="1185732"/>
    <x v="428"/>
    <x v="0"/>
    <x v="42"/>
    <x v="44"/>
    <x v="2"/>
    <n v="49"/>
    <n v="25"/>
    <x v="2741"/>
    <n v="563.5"/>
    <n v="0.45999999999999996"/>
    <x v="2"/>
  </r>
  <r>
    <x v="0"/>
    <n v="1185732"/>
    <x v="428"/>
    <x v="0"/>
    <x v="42"/>
    <x v="44"/>
    <x v="3"/>
    <n v="49"/>
    <n v="21"/>
    <x v="2742"/>
    <n v="514.5"/>
    <n v="0.5"/>
    <x v="2"/>
  </r>
  <r>
    <x v="0"/>
    <n v="1185732"/>
    <x v="428"/>
    <x v="0"/>
    <x v="42"/>
    <x v="44"/>
    <x v="4"/>
    <n v="56"/>
    <n v="20"/>
    <x v="2514"/>
    <n v="448"/>
    <n v="0.4"/>
    <x v="2"/>
  </r>
  <r>
    <x v="0"/>
    <n v="1185732"/>
    <x v="428"/>
    <x v="0"/>
    <x v="42"/>
    <x v="44"/>
    <x v="5"/>
    <n v="60"/>
    <n v="52"/>
    <x v="1320"/>
    <n v="1248"/>
    <n v="0.4"/>
    <x v="2"/>
  </r>
  <r>
    <x v="0"/>
    <n v="1185732"/>
    <x v="458"/>
    <x v="0"/>
    <x v="42"/>
    <x v="44"/>
    <x v="0"/>
    <n v="58"/>
    <n v="88"/>
    <x v="2743"/>
    <n v="2807.2000000000003"/>
    <n v="0.55000000000000004"/>
    <x v="2"/>
  </r>
  <r>
    <x v="0"/>
    <n v="1185732"/>
    <x v="458"/>
    <x v="0"/>
    <x v="42"/>
    <x v="44"/>
    <x v="1"/>
    <n v="45"/>
    <n v="51"/>
    <x v="2744"/>
    <n v="1078.6499999999999"/>
    <n v="0.47"/>
    <x v="2"/>
  </r>
  <r>
    <x v="0"/>
    <n v="1185732"/>
    <x v="458"/>
    <x v="0"/>
    <x v="42"/>
    <x v="44"/>
    <x v="2"/>
    <n v="49"/>
    <n v="48"/>
    <x v="1045"/>
    <n v="1176"/>
    <n v="0.5"/>
    <x v="2"/>
  </r>
  <r>
    <x v="0"/>
    <n v="1185732"/>
    <x v="458"/>
    <x v="0"/>
    <x v="42"/>
    <x v="44"/>
    <x v="3"/>
    <n v="48"/>
    <n v="41"/>
    <x v="2745"/>
    <n v="905.28"/>
    <n v="0.45999999999999996"/>
    <x v="2"/>
  </r>
  <r>
    <x v="0"/>
    <n v="1185732"/>
    <x v="458"/>
    <x v="0"/>
    <x v="42"/>
    <x v="44"/>
    <x v="4"/>
    <n v="56"/>
    <n v="31"/>
    <x v="2746"/>
    <n v="763.84"/>
    <n v="0.44"/>
    <x v="2"/>
  </r>
  <r>
    <x v="0"/>
    <n v="1185732"/>
    <x v="458"/>
    <x v="0"/>
    <x v="42"/>
    <x v="44"/>
    <x v="5"/>
    <n v="62"/>
    <n v="63"/>
    <x v="2747"/>
    <n v="1679.58"/>
    <n v="0.43"/>
    <x v="2"/>
  </r>
  <r>
    <x v="0"/>
    <n v="1185732"/>
    <x v="487"/>
    <x v="0"/>
    <x v="42"/>
    <x v="44"/>
    <x v="0"/>
    <n v="57"/>
    <n v="122"/>
    <x v="2748"/>
    <n v="3477"/>
    <n v="0.5"/>
    <x v="2"/>
  </r>
  <r>
    <x v="0"/>
    <n v="1185732"/>
    <x v="487"/>
    <x v="0"/>
    <x v="42"/>
    <x v="44"/>
    <x v="1"/>
    <n v="46"/>
    <n v="65"/>
    <x v="1044"/>
    <n v="1495"/>
    <n v="0.5"/>
    <x v="2"/>
  </r>
  <r>
    <x v="0"/>
    <n v="1185732"/>
    <x v="487"/>
    <x v="0"/>
    <x v="42"/>
    <x v="44"/>
    <x v="2"/>
    <n v="45"/>
    <n v="65"/>
    <x v="2071"/>
    <n v="1374.75"/>
    <n v="0.47"/>
    <x v="2"/>
  </r>
  <r>
    <x v="0"/>
    <n v="1185732"/>
    <x v="487"/>
    <x v="0"/>
    <x v="42"/>
    <x v="44"/>
    <x v="3"/>
    <n v="49"/>
    <n v="44"/>
    <x v="1009"/>
    <n v="1013.3199999999999"/>
    <n v="0.47"/>
    <x v="2"/>
  </r>
  <r>
    <x v="0"/>
    <n v="1185732"/>
    <x v="487"/>
    <x v="0"/>
    <x v="42"/>
    <x v="44"/>
    <x v="4"/>
    <n v="54"/>
    <n v="51"/>
    <x v="2039"/>
    <n v="1129.1399999999999"/>
    <n v="0.41"/>
    <x v="2"/>
  </r>
  <r>
    <x v="0"/>
    <n v="1185732"/>
    <x v="487"/>
    <x v="0"/>
    <x v="42"/>
    <x v="44"/>
    <x v="5"/>
    <n v="61"/>
    <n v="72"/>
    <x v="2749"/>
    <n v="1844.6399999999999"/>
    <n v="0.42"/>
    <x v="2"/>
  </r>
  <r>
    <x v="0"/>
    <n v="1185732"/>
    <x v="181"/>
    <x v="0"/>
    <x v="42"/>
    <x v="44"/>
    <x v="0"/>
    <n v="36"/>
    <n v="137"/>
    <x v="1822"/>
    <n v="2219.3999999999996"/>
    <n v="0.44999999999999996"/>
    <x v="2"/>
  </r>
  <r>
    <x v="0"/>
    <n v="1185732"/>
    <x v="181"/>
    <x v="0"/>
    <x v="42"/>
    <x v="44"/>
    <x v="1"/>
    <n v="38"/>
    <n v="81"/>
    <x v="1068"/>
    <n v="1539"/>
    <n v="0.5"/>
    <x v="2"/>
  </r>
  <r>
    <x v="0"/>
    <n v="1185732"/>
    <x v="181"/>
    <x v="0"/>
    <x v="42"/>
    <x v="44"/>
    <x v="2"/>
    <n v="29"/>
    <n v="91"/>
    <x v="1938"/>
    <n v="1398.67"/>
    <n v="0.53"/>
    <x v="2"/>
  </r>
  <r>
    <x v="0"/>
    <n v="1185732"/>
    <x v="181"/>
    <x v="0"/>
    <x v="42"/>
    <x v="44"/>
    <x v="3"/>
    <n v="32"/>
    <n v="47"/>
    <x v="2718"/>
    <n v="827.2"/>
    <n v="0.55000000000000004"/>
    <x v="2"/>
  </r>
  <r>
    <x v="0"/>
    <n v="1185732"/>
    <x v="181"/>
    <x v="0"/>
    <x v="42"/>
    <x v="44"/>
    <x v="4"/>
    <n v="49"/>
    <n v="59"/>
    <x v="2750"/>
    <n v="1214.22"/>
    <n v="0.42"/>
    <x v="2"/>
  </r>
  <r>
    <x v="0"/>
    <n v="1185732"/>
    <x v="181"/>
    <x v="0"/>
    <x v="42"/>
    <x v="44"/>
    <x v="5"/>
    <n v="36"/>
    <n v="81"/>
    <x v="2751"/>
    <n v="1487.16"/>
    <n v="0.51"/>
    <x v="2"/>
  </r>
  <r>
    <x v="0"/>
    <n v="1185732"/>
    <x v="210"/>
    <x v="0"/>
    <x v="42"/>
    <x v="44"/>
    <x v="0"/>
    <n v="39"/>
    <n v="144"/>
    <x v="797"/>
    <n v="2808"/>
    <n v="0.5"/>
    <x v="2"/>
  </r>
  <r>
    <x v="0"/>
    <n v="1185732"/>
    <x v="210"/>
    <x v="0"/>
    <x v="42"/>
    <x v="44"/>
    <x v="1"/>
    <n v="37"/>
    <n v="61"/>
    <x v="2570"/>
    <n v="1038.22"/>
    <n v="0.45999999999999996"/>
    <x v="2"/>
  </r>
  <r>
    <x v="0"/>
    <n v="1185732"/>
    <x v="210"/>
    <x v="0"/>
    <x v="42"/>
    <x v="44"/>
    <x v="2"/>
    <n v="27"/>
    <n v="69"/>
    <x v="2704"/>
    <n v="950.13"/>
    <n v="0.51"/>
    <x v="2"/>
  </r>
  <r>
    <x v="0"/>
    <n v="1185732"/>
    <x v="210"/>
    <x v="0"/>
    <x v="43"/>
    <x v="45"/>
    <x v="3"/>
    <n v="33"/>
    <n v="45"/>
    <x v="2752"/>
    <n v="816.75000000000011"/>
    <n v="0.55000000000000004"/>
    <x v="2"/>
  </r>
  <r>
    <x v="0"/>
    <n v="1185732"/>
    <x v="210"/>
    <x v="0"/>
    <x v="43"/>
    <x v="45"/>
    <x v="4"/>
    <n v="45"/>
    <n v="65"/>
    <x v="2071"/>
    <n v="1199.25"/>
    <n v="0.41"/>
    <x v="2"/>
  </r>
  <r>
    <x v="0"/>
    <n v="1185732"/>
    <x v="210"/>
    <x v="0"/>
    <x v="43"/>
    <x v="45"/>
    <x v="5"/>
    <n v="39"/>
    <n v="98"/>
    <x v="1299"/>
    <n v="2025.66"/>
    <n v="0.53"/>
    <x v="2"/>
  </r>
  <r>
    <x v="0"/>
    <n v="1185732"/>
    <x v="218"/>
    <x v="0"/>
    <x v="43"/>
    <x v="45"/>
    <x v="0"/>
    <n v="36"/>
    <n v="158"/>
    <x v="2753"/>
    <n v="2616.48"/>
    <n v="0.45999999999999996"/>
    <x v="2"/>
  </r>
  <r>
    <x v="0"/>
    <n v="1185732"/>
    <x v="218"/>
    <x v="0"/>
    <x v="43"/>
    <x v="45"/>
    <x v="1"/>
    <n v="39"/>
    <n v="68"/>
    <x v="2468"/>
    <n v="1193.3999999999999"/>
    <n v="0.44999999999999996"/>
    <x v="2"/>
  </r>
  <r>
    <x v="0"/>
    <n v="1185732"/>
    <x v="218"/>
    <x v="0"/>
    <x v="43"/>
    <x v="45"/>
    <x v="2"/>
    <n v="29"/>
    <n v="69"/>
    <x v="2754"/>
    <n v="1080.54"/>
    <n v="0.54"/>
    <x v="2"/>
  </r>
  <r>
    <x v="0"/>
    <n v="1185732"/>
    <x v="218"/>
    <x v="0"/>
    <x v="43"/>
    <x v="45"/>
    <x v="3"/>
    <n v="32"/>
    <n v="31"/>
    <x v="2731"/>
    <n v="525.76"/>
    <n v="0.53"/>
    <x v="2"/>
  </r>
  <r>
    <x v="0"/>
    <n v="1185732"/>
    <x v="218"/>
    <x v="0"/>
    <x v="43"/>
    <x v="45"/>
    <x v="4"/>
    <n v="46"/>
    <n v="49"/>
    <x v="1719"/>
    <n v="924.14"/>
    <n v="0.41"/>
    <x v="2"/>
  </r>
  <r>
    <x v="0"/>
    <n v="1185732"/>
    <x v="218"/>
    <x v="0"/>
    <x v="43"/>
    <x v="45"/>
    <x v="5"/>
    <n v="39"/>
    <n v="72"/>
    <x v="1482"/>
    <n v="1404"/>
    <n v="0.5"/>
    <x v="2"/>
  </r>
  <r>
    <x v="0"/>
    <n v="1185732"/>
    <x v="237"/>
    <x v="0"/>
    <x v="43"/>
    <x v="45"/>
    <x v="0"/>
    <n v="36"/>
    <n v="131"/>
    <x v="2755"/>
    <n v="2358"/>
    <n v="0.5"/>
    <x v="2"/>
  </r>
  <r>
    <x v="0"/>
    <n v="1185732"/>
    <x v="237"/>
    <x v="0"/>
    <x v="43"/>
    <x v="45"/>
    <x v="1"/>
    <n v="38"/>
    <n v="61"/>
    <x v="2657"/>
    <n v="1089.46"/>
    <n v="0.47"/>
    <x v="2"/>
  </r>
  <r>
    <x v="0"/>
    <n v="1185732"/>
    <x v="237"/>
    <x v="0"/>
    <x v="43"/>
    <x v="45"/>
    <x v="2"/>
    <n v="27"/>
    <n v="59"/>
    <x v="2558"/>
    <n v="876.15000000000009"/>
    <n v="0.55000000000000004"/>
    <x v="2"/>
  </r>
  <r>
    <x v="0"/>
    <n v="1185732"/>
    <x v="237"/>
    <x v="0"/>
    <x v="43"/>
    <x v="45"/>
    <x v="3"/>
    <n v="32"/>
    <n v="44"/>
    <x v="2677"/>
    <n v="718.08"/>
    <n v="0.51"/>
    <x v="2"/>
  </r>
  <r>
    <x v="0"/>
    <n v="1185732"/>
    <x v="237"/>
    <x v="0"/>
    <x v="43"/>
    <x v="45"/>
    <x v="4"/>
    <n v="47"/>
    <n v="45"/>
    <x v="2756"/>
    <n v="951.74999999999989"/>
    <n v="0.44999999999999996"/>
    <x v="2"/>
  </r>
  <r>
    <x v="0"/>
    <n v="1185732"/>
    <x v="237"/>
    <x v="0"/>
    <x v="43"/>
    <x v="45"/>
    <x v="5"/>
    <n v="38"/>
    <n v="78"/>
    <x v="2401"/>
    <n v="1600.5600000000002"/>
    <n v="0.54"/>
    <x v="2"/>
  </r>
  <r>
    <x v="0"/>
    <n v="1185732"/>
    <x v="266"/>
    <x v="0"/>
    <x v="43"/>
    <x v="45"/>
    <x v="0"/>
    <n v="51"/>
    <n v="160"/>
    <x v="2757"/>
    <n v="3916.7999999999997"/>
    <n v="0.48"/>
    <x v="2"/>
  </r>
  <r>
    <x v="0"/>
    <n v="1185732"/>
    <x v="266"/>
    <x v="0"/>
    <x v="43"/>
    <x v="45"/>
    <x v="1"/>
    <n v="47"/>
    <n v="69"/>
    <x v="1954"/>
    <n v="1459.35"/>
    <n v="0.44999999999999996"/>
    <x v="2"/>
  </r>
  <r>
    <x v="0"/>
    <n v="1185732"/>
    <x v="266"/>
    <x v="0"/>
    <x v="43"/>
    <x v="45"/>
    <x v="2"/>
    <n v="41"/>
    <n v="81"/>
    <x v="2758"/>
    <n v="1726.92"/>
    <n v="0.52"/>
    <x v="2"/>
  </r>
  <r>
    <x v="0"/>
    <n v="1185732"/>
    <x v="266"/>
    <x v="0"/>
    <x v="43"/>
    <x v="45"/>
    <x v="3"/>
    <n v="41"/>
    <n v="65"/>
    <x v="2759"/>
    <n v="1385.8"/>
    <n v="0.52"/>
    <x v="2"/>
  </r>
  <r>
    <x v="0"/>
    <n v="1185732"/>
    <x v="266"/>
    <x v="0"/>
    <x v="43"/>
    <x v="45"/>
    <x v="4"/>
    <n v="50"/>
    <n v="74"/>
    <x v="2760"/>
    <n v="1554"/>
    <n v="0.42"/>
    <x v="2"/>
  </r>
  <r>
    <x v="0"/>
    <n v="1185732"/>
    <x v="266"/>
    <x v="0"/>
    <x v="43"/>
    <x v="45"/>
    <x v="5"/>
    <n v="54"/>
    <n v="104"/>
    <x v="797"/>
    <n v="3088.8"/>
    <n v="0.55000000000000004"/>
    <x v="2"/>
  </r>
  <r>
    <x v="0"/>
    <n v="1185732"/>
    <x v="299"/>
    <x v="0"/>
    <x v="43"/>
    <x v="45"/>
    <x v="0"/>
    <n v="51"/>
    <n v="189"/>
    <x v="2761"/>
    <n v="4433.9399999999996"/>
    <n v="0.45999999999999996"/>
    <x v="2"/>
  </r>
  <r>
    <x v="0"/>
    <n v="1185732"/>
    <x v="299"/>
    <x v="0"/>
    <x v="43"/>
    <x v="45"/>
    <x v="1"/>
    <n v="48"/>
    <n v="120"/>
    <x v="2762"/>
    <n v="2591.9999999999995"/>
    <n v="0.44999999999999996"/>
    <x v="2"/>
  </r>
  <r>
    <x v="0"/>
    <n v="1185732"/>
    <x v="299"/>
    <x v="0"/>
    <x v="43"/>
    <x v="45"/>
    <x v="2"/>
    <n v="43"/>
    <n v="85"/>
    <x v="2228"/>
    <n v="1937.15"/>
    <n v="0.53"/>
    <x v="2"/>
  </r>
  <r>
    <x v="0"/>
    <n v="1185732"/>
    <x v="299"/>
    <x v="0"/>
    <x v="43"/>
    <x v="45"/>
    <x v="3"/>
    <n v="41"/>
    <n v="75"/>
    <x v="1491"/>
    <n v="1691.2500000000002"/>
    <n v="0.55000000000000004"/>
    <x v="2"/>
  </r>
  <r>
    <x v="0"/>
    <n v="1185732"/>
    <x v="299"/>
    <x v="0"/>
    <x v="43"/>
    <x v="45"/>
    <x v="4"/>
    <n v="50"/>
    <n v="75"/>
    <x v="2763"/>
    <n v="1500"/>
    <n v="0.4"/>
    <x v="2"/>
  </r>
  <r>
    <x v="0"/>
    <n v="1185732"/>
    <x v="299"/>
    <x v="0"/>
    <x v="43"/>
    <x v="45"/>
    <x v="5"/>
    <n v="56"/>
    <n v="135"/>
    <x v="832"/>
    <n v="4006.8"/>
    <n v="0.53"/>
    <x v="2"/>
  </r>
  <r>
    <x v="0"/>
    <n v="1185732"/>
    <x v="327"/>
    <x v="0"/>
    <x v="43"/>
    <x v="45"/>
    <x v="0"/>
    <n v="53"/>
    <n v="182"/>
    <x v="1368"/>
    <n v="4823"/>
    <n v="0.5"/>
    <x v="2"/>
  </r>
  <r>
    <x v="0"/>
    <n v="1185732"/>
    <x v="327"/>
    <x v="0"/>
    <x v="43"/>
    <x v="45"/>
    <x v="1"/>
    <n v="47"/>
    <n v="119"/>
    <x v="2764"/>
    <n v="2516.85"/>
    <n v="0.44999999999999996"/>
    <x v="2"/>
  </r>
  <r>
    <x v="0"/>
    <n v="1185732"/>
    <x v="327"/>
    <x v="0"/>
    <x v="43"/>
    <x v="45"/>
    <x v="2"/>
    <n v="41"/>
    <n v="102"/>
    <x v="2765"/>
    <n v="2258.2800000000002"/>
    <n v="0.54"/>
    <x v="2"/>
  </r>
  <r>
    <x v="0"/>
    <n v="1185732"/>
    <x v="327"/>
    <x v="0"/>
    <x v="43"/>
    <x v="45"/>
    <x v="3"/>
    <n v="43"/>
    <n v="90"/>
    <x v="2222"/>
    <n v="2051.1"/>
    <n v="0.53"/>
    <x v="2"/>
  </r>
  <r>
    <x v="0"/>
    <n v="1185732"/>
    <x v="327"/>
    <x v="0"/>
    <x v="43"/>
    <x v="45"/>
    <x v="4"/>
    <n v="51"/>
    <n v="94"/>
    <x v="2535"/>
    <n v="1965.54"/>
    <n v="0.41"/>
    <x v="2"/>
  </r>
  <r>
    <x v="0"/>
    <n v="1185732"/>
    <x v="327"/>
    <x v="0"/>
    <x v="43"/>
    <x v="45"/>
    <x v="5"/>
    <n v="55"/>
    <n v="145"/>
    <x v="2255"/>
    <n v="3987.5"/>
    <n v="0.5"/>
    <x v="2"/>
  </r>
  <r>
    <x v="0"/>
    <n v="1185732"/>
    <x v="359"/>
    <x v="0"/>
    <x v="43"/>
    <x v="45"/>
    <x v="0"/>
    <n v="50"/>
    <n v="163"/>
    <x v="1921"/>
    <n v="3993.5"/>
    <n v="0.49"/>
    <x v="2"/>
  </r>
  <r>
    <x v="0"/>
    <n v="1185732"/>
    <x v="359"/>
    <x v="0"/>
    <x v="43"/>
    <x v="45"/>
    <x v="1"/>
    <n v="47"/>
    <n v="128"/>
    <x v="2766"/>
    <n v="2767.3599999999997"/>
    <n v="0.45999999999999996"/>
    <x v="2"/>
  </r>
  <r>
    <x v="0"/>
    <n v="1185732"/>
    <x v="359"/>
    <x v="0"/>
    <x v="43"/>
    <x v="45"/>
    <x v="2"/>
    <n v="42"/>
    <n v="105"/>
    <x v="1692"/>
    <n v="2205"/>
    <n v="0.5"/>
    <x v="2"/>
  </r>
  <r>
    <x v="0"/>
    <n v="1185732"/>
    <x v="359"/>
    <x v="0"/>
    <x v="43"/>
    <x v="45"/>
    <x v="3"/>
    <n v="41"/>
    <n v="63"/>
    <x v="2099"/>
    <n v="1291.5"/>
    <n v="0.5"/>
    <x v="2"/>
  </r>
  <r>
    <x v="0"/>
    <n v="1185732"/>
    <x v="359"/>
    <x v="0"/>
    <x v="43"/>
    <x v="45"/>
    <x v="4"/>
    <n v="50"/>
    <n v="63"/>
    <x v="1438"/>
    <n v="1417.4999999999998"/>
    <n v="0.44999999999999996"/>
    <x v="2"/>
  </r>
  <r>
    <x v="0"/>
    <n v="1185732"/>
    <x v="359"/>
    <x v="0"/>
    <x v="43"/>
    <x v="45"/>
    <x v="5"/>
    <n v="59"/>
    <n v="120"/>
    <x v="2547"/>
    <n v="3681.6"/>
    <n v="0.52"/>
    <x v="2"/>
  </r>
  <r>
    <x v="0"/>
    <n v="1185732"/>
    <x v="389"/>
    <x v="0"/>
    <x v="43"/>
    <x v="45"/>
    <x v="0"/>
    <n v="50"/>
    <n v="142"/>
    <x v="2121"/>
    <n v="3479"/>
    <n v="0.49"/>
    <x v="2"/>
  </r>
  <r>
    <x v="0"/>
    <n v="1185732"/>
    <x v="389"/>
    <x v="0"/>
    <x v="43"/>
    <x v="45"/>
    <x v="1"/>
    <n v="47"/>
    <n v="85"/>
    <x v="2767"/>
    <n v="1797.7499999999998"/>
    <n v="0.44999999999999996"/>
    <x v="2"/>
  </r>
  <r>
    <x v="0"/>
    <n v="1185732"/>
    <x v="389"/>
    <x v="0"/>
    <x v="43"/>
    <x v="45"/>
    <x v="2"/>
    <n v="43"/>
    <n v="61"/>
    <x v="1122"/>
    <n v="1337.73"/>
    <n v="0.51"/>
    <x v="2"/>
  </r>
  <r>
    <x v="0"/>
    <n v="1185732"/>
    <x v="389"/>
    <x v="0"/>
    <x v="43"/>
    <x v="45"/>
    <x v="3"/>
    <n v="41"/>
    <n v="60"/>
    <x v="1707"/>
    <n v="1254.5999999999999"/>
    <n v="0.51"/>
    <x v="2"/>
  </r>
  <r>
    <x v="0"/>
    <n v="1185732"/>
    <x v="389"/>
    <x v="0"/>
    <x v="43"/>
    <x v="45"/>
    <x v="4"/>
    <n v="50"/>
    <n v="60"/>
    <x v="2434"/>
    <n v="1320"/>
    <n v="0.44"/>
    <x v="2"/>
  </r>
  <r>
    <x v="0"/>
    <n v="1185732"/>
    <x v="389"/>
    <x v="0"/>
    <x v="43"/>
    <x v="45"/>
    <x v="5"/>
    <n v="58"/>
    <n v="84"/>
    <x v="1809"/>
    <n v="2630.88"/>
    <n v="0.54"/>
    <x v="2"/>
  </r>
  <r>
    <x v="0"/>
    <n v="1185732"/>
    <x v="421"/>
    <x v="0"/>
    <x v="43"/>
    <x v="45"/>
    <x v="0"/>
    <n v="56"/>
    <n v="128"/>
    <x v="2486"/>
    <n v="3225.5999999999995"/>
    <n v="0.44999999999999996"/>
    <x v="2"/>
  </r>
  <r>
    <x v="0"/>
    <n v="1185732"/>
    <x v="421"/>
    <x v="0"/>
    <x v="43"/>
    <x v="45"/>
    <x v="1"/>
    <n v="51"/>
    <n v="90"/>
    <x v="1253"/>
    <n v="2111.3999999999996"/>
    <n v="0.45999999999999996"/>
    <x v="2"/>
  </r>
  <r>
    <x v="0"/>
    <n v="1185732"/>
    <x v="421"/>
    <x v="0"/>
    <x v="43"/>
    <x v="45"/>
    <x v="2"/>
    <n v="50"/>
    <n v="52"/>
    <x v="1711"/>
    <n v="1430.0000000000002"/>
    <n v="0.55000000000000004"/>
    <x v="2"/>
  </r>
  <r>
    <x v="0"/>
    <n v="1185732"/>
    <x v="421"/>
    <x v="0"/>
    <x v="43"/>
    <x v="45"/>
    <x v="3"/>
    <n v="52"/>
    <n v="44"/>
    <x v="1145"/>
    <n v="1144"/>
    <n v="0.5"/>
    <x v="2"/>
  </r>
  <r>
    <x v="0"/>
    <n v="1185732"/>
    <x v="421"/>
    <x v="0"/>
    <x v="43"/>
    <x v="45"/>
    <x v="4"/>
    <n v="62"/>
    <n v="49"/>
    <x v="2768"/>
    <n v="1215.2"/>
    <n v="0.4"/>
    <x v="2"/>
  </r>
  <r>
    <x v="4"/>
    <n v="1185732"/>
    <x v="421"/>
    <x v="0"/>
    <x v="43"/>
    <x v="45"/>
    <x v="5"/>
    <n v="63"/>
    <n v="78"/>
    <x v="1502"/>
    <n v="2702.7000000000003"/>
    <n v="0.55000000000000004"/>
    <x v="2"/>
  </r>
  <r>
    <x v="4"/>
    <n v="1185732"/>
    <x v="451"/>
    <x v="0"/>
    <x v="43"/>
    <x v="45"/>
    <x v="0"/>
    <n v="60"/>
    <n v="135"/>
    <x v="1851"/>
    <n v="3807"/>
    <n v="0.47"/>
    <x v="2"/>
  </r>
  <r>
    <x v="4"/>
    <n v="1185732"/>
    <x v="451"/>
    <x v="0"/>
    <x v="43"/>
    <x v="45"/>
    <x v="1"/>
    <n v="53"/>
    <n v="85"/>
    <x v="1286"/>
    <n v="2072.2999999999997"/>
    <n v="0.45999999999999996"/>
    <x v="2"/>
  </r>
  <r>
    <x v="4"/>
    <n v="1185732"/>
    <x v="451"/>
    <x v="0"/>
    <x v="43"/>
    <x v="45"/>
    <x v="2"/>
    <n v="52"/>
    <n v="86"/>
    <x v="2769"/>
    <n v="2280.7200000000003"/>
    <n v="0.51"/>
    <x v="2"/>
  </r>
  <r>
    <x v="4"/>
    <n v="1185732"/>
    <x v="451"/>
    <x v="0"/>
    <x v="43"/>
    <x v="45"/>
    <x v="3"/>
    <n v="51"/>
    <n v="84"/>
    <x v="2533"/>
    <n v="2270.52"/>
    <n v="0.53"/>
    <x v="2"/>
  </r>
  <r>
    <x v="4"/>
    <n v="1185732"/>
    <x v="451"/>
    <x v="0"/>
    <x v="43"/>
    <x v="45"/>
    <x v="4"/>
    <n v="60"/>
    <n v="72"/>
    <x v="1069"/>
    <n v="1728"/>
    <n v="0.4"/>
    <x v="2"/>
  </r>
  <r>
    <x v="4"/>
    <n v="1185732"/>
    <x v="451"/>
    <x v="0"/>
    <x v="43"/>
    <x v="45"/>
    <x v="5"/>
    <n v="64"/>
    <n v="98"/>
    <x v="1154"/>
    <n v="3449.6000000000004"/>
    <n v="0.55000000000000004"/>
    <x v="2"/>
  </r>
  <r>
    <x v="4"/>
    <n v="1185732"/>
    <x v="480"/>
    <x v="0"/>
    <x v="43"/>
    <x v="45"/>
    <x v="0"/>
    <n v="62"/>
    <n v="168"/>
    <x v="1871"/>
    <n v="4895.5199999999995"/>
    <n v="0.47"/>
    <x v="2"/>
  </r>
  <r>
    <x v="4"/>
    <n v="1185732"/>
    <x v="480"/>
    <x v="0"/>
    <x v="43"/>
    <x v="45"/>
    <x v="1"/>
    <n v="50"/>
    <n v="100"/>
    <x v="1503"/>
    <n v="2400"/>
    <n v="0.48"/>
    <x v="2"/>
  </r>
  <r>
    <x v="4"/>
    <n v="1185732"/>
    <x v="480"/>
    <x v="0"/>
    <x v="43"/>
    <x v="45"/>
    <x v="2"/>
    <n v="50"/>
    <n v="109"/>
    <x v="2056"/>
    <n v="2943"/>
    <n v="0.54"/>
    <x v="2"/>
  </r>
  <r>
    <x v="4"/>
    <n v="1185732"/>
    <x v="480"/>
    <x v="0"/>
    <x v="43"/>
    <x v="45"/>
    <x v="3"/>
    <n v="53"/>
    <n v="98"/>
    <x v="2618"/>
    <n v="2804.76"/>
    <n v="0.54"/>
    <x v="2"/>
  </r>
  <r>
    <x v="4"/>
    <n v="1185732"/>
    <x v="480"/>
    <x v="0"/>
    <x v="43"/>
    <x v="45"/>
    <x v="4"/>
    <n v="61"/>
    <n v="91"/>
    <x v="1741"/>
    <n v="2220.4"/>
    <n v="0.4"/>
    <x v="2"/>
  </r>
  <r>
    <x v="4"/>
    <n v="1185732"/>
    <x v="480"/>
    <x v="0"/>
    <x v="43"/>
    <x v="45"/>
    <x v="5"/>
    <n v="65"/>
    <n v="123"/>
    <x v="942"/>
    <n v="3997.5"/>
    <n v="0.5"/>
    <x v="2"/>
  </r>
  <r>
    <x v="4"/>
    <n v="1185732"/>
    <x v="174"/>
    <x v="0"/>
    <x v="43"/>
    <x v="45"/>
    <x v="0"/>
    <n v="32"/>
    <n v="138"/>
    <x v="1617"/>
    <n v="2208"/>
    <n v="0.5"/>
    <x v="2"/>
  </r>
  <r>
    <x v="4"/>
    <n v="1185732"/>
    <x v="174"/>
    <x v="0"/>
    <x v="43"/>
    <x v="45"/>
    <x v="1"/>
    <n v="33"/>
    <n v="77"/>
    <x v="2414"/>
    <n v="1194.27"/>
    <n v="0.47"/>
    <x v="2"/>
  </r>
  <r>
    <x v="4"/>
    <n v="1185732"/>
    <x v="174"/>
    <x v="0"/>
    <x v="43"/>
    <x v="45"/>
    <x v="2"/>
    <n v="24"/>
    <n v="72"/>
    <x v="2100"/>
    <n v="881.28"/>
    <n v="0.51"/>
    <x v="2"/>
  </r>
  <r>
    <x v="4"/>
    <n v="1185732"/>
    <x v="174"/>
    <x v="0"/>
    <x v="43"/>
    <x v="45"/>
    <x v="3"/>
    <n v="27"/>
    <n v="38"/>
    <x v="2770"/>
    <n v="513"/>
    <n v="0.5"/>
    <x v="2"/>
  </r>
  <r>
    <x v="4"/>
    <n v="1185732"/>
    <x v="174"/>
    <x v="0"/>
    <x v="43"/>
    <x v="45"/>
    <x v="4"/>
    <n v="41"/>
    <n v="47"/>
    <x v="2771"/>
    <n v="770.80000000000007"/>
    <n v="0.4"/>
    <x v="2"/>
  </r>
  <r>
    <x v="4"/>
    <n v="1185732"/>
    <x v="174"/>
    <x v="0"/>
    <x v="43"/>
    <x v="45"/>
    <x v="5"/>
    <n v="33"/>
    <n v="69"/>
    <x v="2665"/>
    <n v="1252.3500000000001"/>
    <n v="0.55000000000000004"/>
    <x v="2"/>
  </r>
  <r>
    <x v="4"/>
    <n v="1185732"/>
    <x v="203"/>
    <x v="0"/>
    <x v="43"/>
    <x v="45"/>
    <x v="0"/>
    <n v="34"/>
    <n v="147"/>
    <x v="1123"/>
    <n v="2399.04"/>
    <n v="0.48"/>
    <x v="2"/>
  </r>
  <r>
    <x v="4"/>
    <n v="1185732"/>
    <x v="203"/>
    <x v="0"/>
    <x v="43"/>
    <x v="45"/>
    <x v="1"/>
    <n v="32"/>
    <n v="53"/>
    <x v="2571"/>
    <n v="848"/>
    <n v="0.5"/>
    <x v="2"/>
  </r>
  <r>
    <x v="4"/>
    <n v="1185732"/>
    <x v="203"/>
    <x v="0"/>
    <x v="43"/>
    <x v="45"/>
    <x v="2"/>
    <n v="24"/>
    <n v="63"/>
    <x v="1005"/>
    <n v="771.12"/>
    <n v="0.51"/>
    <x v="2"/>
  </r>
  <r>
    <x v="4"/>
    <n v="1185732"/>
    <x v="203"/>
    <x v="0"/>
    <x v="44"/>
    <x v="46"/>
    <x v="3"/>
    <n v="29"/>
    <n v="30"/>
    <x v="2584"/>
    <n v="461.1"/>
    <n v="0.53"/>
    <x v="2"/>
  </r>
  <r>
    <x v="4"/>
    <n v="1185732"/>
    <x v="203"/>
    <x v="0"/>
    <x v="44"/>
    <x v="46"/>
    <x v="4"/>
    <n v="41"/>
    <n v="47"/>
    <x v="2771"/>
    <n v="770.80000000000007"/>
    <n v="0.4"/>
    <x v="2"/>
  </r>
  <r>
    <x v="4"/>
    <n v="1185732"/>
    <x v="203"/>
    <x v="0"/>
    <x v="44"/>
    <x v="46"/>
    <x v="5"/>
    <n v="32"/>
    <n v="74"/>
    <x v="2580"/>
    <n v="1255.04"/>
    <n v="0.53"/>
    <x v="2"/>
  </r>
  <r>
    <x v="4"/>
    <n v="1185732"/>
    <x v="708"/>
    <x v="0"/>
    <x v="44"/>
    <x v="46"/>
    <x v="0"/>
    <n v="32"/>
    <n v="144"/>
    <x v="2040"/>
    <n v="2119.6799999999998"/>
    <n v="0.45999999999999996"/>
    <x v="2"/>
  </r>
  <r>
    <x v="4"/>
    <n v="1185732"/>
    <x v="708"/>
    <x v="0"/>
    <x v="44"/>
    <x v="46"/>
    <x v="1"/>
    <n v="32"/>
    <n v="58"/>
    <x v="2528"/>
    <n v="909.43999999999994"/>
    <n v="0.49"/>
    <x v="2"/>
  </r>
  <r>
    <x v="4"/>
    <n v="1185732"/>
    <x v="708"/>
    <x v="0"/>
    <x v="44"/>
    <x v="46"/>
    <x v="2"/>
    <n v="24"/>
    <n v="59"/>
    <x v="2772"/>
    <n v="750.48"/>
    <n v="0.53"/>
    <x v="2"/>
  </r>
  <r>
    <x v="4"/>
    <n v="1185732"/>
    <x v="708"/>
    <x v="0"/>
    <x v="44"/>
    <x v="46"/>
    <x v="3"/>
    <n v="27"/>
    <n v="22"/>
    <x v="2773"/>
    <n v="308.88"/>
    <n v="0.52"/>
    <x v="2"/>
  </r>
  <r>
    <x v="4"/>
    <n v="1185732"/>
    <x v="708"/>
    <x v="0"/>
    <x v="44"/>
    <x v="46"/>
    <x v="4"/>
    <n v="43"/>
    <n v="34"/>
    <x v="2774"/>
    <n v="657.9"/>
    <n v="0.44999999999999996"/>
    <x v="2"/>
  </r>
  <r>
    <x v="4"/>
    <n v="1185732"/>
    <x v="708"/>
    <x v="0"/>
    <x v="44"/>
    <x v="46"/>
    <x v="5"/>
    <n v="32"/>
    <n v="61"/>
    <x v="993"/>
    <n v="976"/>
    <n v="0.5"/>
    <x v="2"/>
  </r>
  <r>
    <x v="4"/>
    <n v="1185732"/>
    <x v="230"/>
    <x v="0"/>
    <x v="44"/>
    <x v="46"/>
    <x v="0"/>
    <n v="34"/>
    <n v="133"/>
    <x v="2619"/>
    <n v="2261"/>
    <n v="0.5"/>
    <x v="2"/>
  </r>
  <r>
    <x v="4"/>
    <n v="1185732"/>
    <x v="230"/>
    <x v="0"/>
    <x v="44"/>
    <x v="46"/>
    <x v="1"/>
    <n v="33"/>
    <n v="51"/>
    <x v="2775"/>
    <n v="774.18"/>
    <n v="0.45999999999999996"/>
    <x v="2"/>
  </r>
  <r>
    <x v="4"/>
    <n v="1185732"/>
    <x v="230"/>
    <x v="0"/>
    <x v="44"/>
    <x v="46"/>
    <x v="2"/>
    <n v="24"/>
    <n v="51"/>
    <x v="2549"/>
    <n v="612"/>
    <n v="0.5"/>
    <x v="2"/>
  </r>
  <r>
    <x v="4"/>
    <n v="1185732"/>
    <x v="230"/>
    <x v="0"/>
    <x v="44"/>
    <x v="46"/>
    <x v="3"/>
    <n v="27"/>
    <n v="27"/>
    <x v="2776"/>
    <n v="371.79"/>
    <n v="0.51"/>
    <x v="2"/>
  </r>
  <r>
    <x v="4"/>
    <n v="1185732"/>
    <x v="230"/>
    <x v="0"/>
    <x v="44"/>
    <x v="46"/>
    <x v="4"/>
    <n v="44"/>
    <n v="27"/>
    <x v="1677"/>
    <n v="522.72"/>
    <n v="0.44"/>
    <x v="2"/>
  </r>
  <r>
    <x v="4"/>
    <n v="1185732"/>
    <x v="230"/>
    <x v="0"/>
    <x v="44"/>
    <x v="46"/>
    <x v="5"/>
    <n v="33"/>
    <n v="68"/>
    <x v="1152"/>
    <n v="1211.76"/>
    <n v="0.54"/>
    <x v="2"/>
  </r>
  <r>
    <x v="4"/>
    <n v="1185732"/>
    <x v="259"/>
    <x v="0"/>
    <x v="44"/>
    <x v="46"/>
    <x v="0"/>
    <n v="48"/>
    <n v="130"/>
    <x v="1204"/>
    <n v="2932.7999999999997"/>
    <n v="0.47"/>
    <x v="2"/>
  </r>
  <r>
    <x v="4"/>
    <n v="1185732"/>
    <x v="259"/>
    <x v="0"/>
    <x v="44"/>
    <x v="46"/>
    <x v="1"/>
    <n v="41"/>
    <n v="68"/>
    <x v="1119"/>
    <n v="1394"/>
    <n v="0.5"/>
    <x v="2"/>
  </r>
  <r>
    <x v="4"/>
    <n v="1185732"/>
    <x v="259"/>
    <x v="0"/>
    <x v="44"/>
    <x v="46"/>
    <x v="2"/>
    <n v="38"/>
    <n v="75"/>
    <x v="1027"/>
    <n v="1425"/>
    <n v="0.5"/>
    <x v="2"/>
  </r>
  <r>
    <x v="4"/>
    <n v="1185732"/>
    <x v="259"/>
    <x v="0"/>
    <x v="44"/>
    <x v="46"/>
    <x v="3"/>
    <n v="38"/>
    <n v="56"/>
    <x v="1001"/>
    <n v="1064"/>
    <n v="0.5"/>
    <x v="2"/>
  </r>
  <r>
    <x v="4"/>
    <n v="1185732"/>
    <x v="259"/>
    <x v="0"/>
    <x v="44"/>
    <x v="46"/>
    <x v="4"/>
    <n v="47"/>
    <n v="68"/>
    <x v="2209"/>
    <n v="1310.3599999999999"/>
    <n v="0.41"/>
    <x v="2"/>
  </r>
  <r>
    <x v="4"/>
    <n v="1185732"/>
    <x v="259"/>
    <x v="0"/>
    <x v="44"/>
    <x v="46"/>
    <x v="5"/>
    <n v="51"/>
    <n v="102"/>
    <x v="1285"/>
    <n v="2705.04"/>
    <n v="0.52"/>
    <x v="2"/>
  </r>
  <r>
    <x v="4"/>
    <n v="1185732"/>
    <x v="292"/>
    <x v="0"/>
    <x v="44"/>
    <x v="46"/>
    <x v="0"/>
    <n v="45"/>
    <n v="156"/>
    <x v="2029"/>
    <n v="3229.2"/>
    <n v="0.45999999999999996"/>
    <x v="2"/>
  </r>
  <r>
    <x v="4"/>
    <n v="1185732"/>
    <x v="292"/>
    <x v="0"/>
    <x v="44"/>
    <x v="46"/>
    <x v="1"/>
    <n v="44"/>
    <n v="105"/>
    <x v="1506"/>
    <n v="2125.1999999999998"/>
    <n v="0.45999999999999996"/>
    <x v="2"/>
  </r>
  <r>
    <x v="4"/>
    <n v="1185732"/>
    <x v="292"/>
    <x v="0"/>
    <x v="44"/>
    <x v="46"/>
    <x v="2"/>
    <n v="38"/>
    <n v="69"/>
    <x v="2420"/>
    <n v="1389.66"/>
    <n v="0.53"/>
    <x v="2"/>
  </r>
  <r>
    <x v="4"/>
    <n v="1185732"/>
    <x v="292"/>
    <x v="0"/>
    <x v="44"/>
    <x v="46"/>
    <x v="3"/>
    <n v="39"/>
    <n v="65"/>
    <x v="2777"/>
    <n v="1368.9"/>
    <n v="0.54"/>
    <x v="2"/>
  </r>
  <r>
    <x v="4"/>
    <n v="1185732"/>
    <x v="292"/>
    <x v="0"/>
    <x v="44"/>
    <x v="46"/>
    <x v="4"/>
    <n v="46"/>
    <n v="65"/>
    <x v="1044"/>
    <n v="1345.4999999999998"/>
    <n v="0.44999999999999996"/>
    <x v="2"/>
  </r>
  <r>
    <x v="4"/>
    <n v="1185732"/>
    <x v="292"/>
    <x v="0"/>
    <x v="44"/>
    <x v="46"/>
    <x v="5"/>
    <n v="50"/>
    <n v="120"/>
    <x v="1194"/>
    <n v="3000"/>
    <n v="0.5"/>
    <x v="2"/>
  </r>
  <r>
    <x v="4"/>
    <n v="1185732"/>
    <x v="320"/>
    <x v="0"/>
    <x v="44"/>
    <x v="46"/>
    <x v="0"/>
    <n v="47"/>
    <n v="188"/>
    <x v="1373"/>
    <n v="4152.92"/>
    <n v="0.47"/>
    <x v="2"/>
  </r>
  <r>
    <x v="4"/>
    <n v="1185732"/>
    <x v="320"/>
    <x v="0"/>
    <x v="44"/>
    <x v="46"/>
    <x v="1"/>
    <n v="42"/>
    <n v="98"/>
    <x v="1728"/>
    <n v="2058"/>
    <n v="0.5"/>
    <x v="2"/>
  </r>
  <r>
    <x v="4"/>
    <n v="1185732"/>
    <x v="320"/>
    <x v="0"/>
    <x v="44"/>
    <x v="46"/>
    <x v="2"/>
    <n v="37"/>
    <n v="81"/>
    <x v="1592"/>
    <n v="1558.44"/>
    <n v="0.52"/>
    <x v="2"/>
  </r>
  <r>
    <x v="4"/>
    <n v="1185732"/>
    <x v="320"/>
    <x v="0"/>
    <x v="44"/>
    <x v="46"/>
    <x v="3"/>
    <n v="36"/>
    <n v="63"/>
    <x v="1439"/>
    <n v="1224.72"/>
    <n v="0.54"/>
    <x v="2"/>
  </r>
  <r>
    <x v="4"/>
    <n v="1185732"/>
    <x v="320"/>
    <x v="0"/>
    <x v="44"/>
    <x v="46"/>
    <x v="4"/>
    <n v="48"/>
    <n v="74"/>
    <x v="2778"/>
    <n v="1527.36"/>
    <n v="0.43"/>
    <x v="2"/>
  </r>
  <r>
    <x v="4"/>
    <n v="1185732"/>
    <x v="320"/>
    <x v="0"/>
    <x v="44"/>
    <x v="46"/>
    <x v="5"/>
    <n v="54"/>
    <n v="131"/>
    <x v="1725"/>
    <n v="3749.2200000000003"/>
    <n v="0.53"/>
    <x v="2"/>
  </r>
  <r>
    <x v="4"/>
    <n v="1185732"/>
    <x v="352"/>
    <x v="0"/>
    <x v="44"/>
    <x v="46"/>
    <x v="0"/>
    <n v="47"/>
    <n v="180"/>
    <x v="2302"/>
    <n v="4060.7999999999997"/>
    <n v="0.48"/>
    <x v="2"/>
  </r>
  <r>
    <x v="4"/>
    <n v="1185732"/>
    <x v="352"/>
    <x v="0"/>
    <x v="44"/>
    <x v="46"/>
    <x v="1"/>
    <n v="42"/>
    <n v="101"/>
    <x v="2378"/>
    <n v="1993.7399999999998"/>
    <n v="0.47"/>
    <x v="2"/>
  </r>
  <r>
    <x v="4"/>
    <n v="1185732"/>
    <x v="352"/>
    <x v="0"/>
    <x v="44"/>
    <x v="46"/>
    <x v="2"/>
    <n v="37"/>
    <n v="75"/>
    <x v="2173"/>
    <n v="1498.5"/>
    <n v="0.54"/>
    <x v="2"/>
  </r>
  <r>
    <x v="4"/>
    <n v="1185732"/>
    <x v="352"/>
    <x v="0"/>
    <x v="44"/>
    <x v="46"/>
    <x v="3"/>
    <n v="36"/>
    <n v="52"/>
    <x v="1039"/>
    <n v="954.72"/>
    <n v="0.51"/>
    <x v="2"/>
  </r>
  <r>
    <x v="4"/>
    <n v="1185732"/>
    <x v="352"/>
    <x v="0"/>
    <x v="44"/>
    <x v="46"/>
    <x v="4"/>
    <n v="46"/>
    <n v="46"/>
    <x v="1769"/>
    <n v="909.88"/>
    <n v="0.43"/>
    <x v="2"/>
  </r>
  <r>
    <x v="4"/>
    <n v="1185732"/>
    <x v="352"/>
    <x v="0"/>
    <x v="44"/>
    <x v="46"/>
    <x v="5"/>
    <n v="52"/>
    <n v="105"/>
    <x v="1780"/>
    <n v="2893.8"/>
    <n v="0.53"/>
    <x v="2"/>
  </r>
  <r>
    <x v="4"/>
    <n v="1185732"/>
    <x v="382"/>
    <x v="0"/>
    <x v="44"/>
    <x v="46"/>
    <x v="0"/>
    <n v="46"/>
    <n v="124"/>
    <x v="2779"/>
    <n v="2794.96"/>
    <n v="0.49"/>
    <x v="2"/>
  </r>
  <r>
    <x v="4"/>
    <n v="1185732"/>
    <x v="382"/>
    <x v="0"/>
    <x v="44"/>
    <x v="46"/>
    <x v="1"/>
    <n v="41"/>
    <n v="72"/>
    <x v="2438"/>
    <n v="1476"/>
    <n v="0.5"/>
    <x v="2"/>
  </r>
  <r>
    <x v="4"/>
    <n v="1185732"/>
    <x v="382"/>
    <x v="0"/>
    <x v="44"/>
    <x v="46"/>
    <x v="2"/>
    <n v="39"/>
    <n v="51"/>
    <x v="2265"/>
    <n v="1054.17"/>
    <n v="0.53"/>
    <x v="2"/>
  </r>
  <r>
    <x v="4"/>
    <n v="1185732"/>
    <x v="382"/>
    <x v="0"/>
    <x v="44"/>
    <x v="46"/>
    <x v="3"/>
    <n v="37"/>
    <n v="38"/>
    <x v="1428"/>
    <n v="745.18000000000006"/>
    <n v="0.53"/>
    <x v="2"/>
  </r>
  <r>
    <x v="4"/>
    <n v="1185732"/>
    <x v="382"/>
    <x v="0"/>
    <x v="44"/>
    <x v="46"/>
    <x v="4"/>
    <n v="47"/>
    <n v="41"/>
    <x v="2771"/>
    <n v="790.06999999999994"/>
    <n v="0.41"/>
    <x v="2"/>
  </r>
  <r>
    <x v="4"/>
    <n v="1185732"/>
    <x v="382"/>
    <x v="0"/>
    <x v="44"/>
    <x v="46"/>
    <x v="5"/>
    <n v="50"/>
    <n v="73"/>
    <x v="2780"/>
    <n v="1934.5"/>
    <n v="0.53"/>
    <x v="2"/>
  </r>
  <r>
    <x v="4"/>
    <n v="1185732"/>
    <x v="414"/>
    <x v="0"/>
    <x v="44"/>
    <x v="46"/>
    <x v="0"/>
    <n v="53"/>
    <n v="119"/>
    <x v="2781"/>
    <n v="2901.22"/>
    <n v="0.45999999999999996"/>
    <x v="2"/>
  </r>
  <r>
    <x v="4"/>
    <n v="1185732"/>
    <x v="414"/>
    <x v="0"/>
    <x v="44"/>
    <x v="46"/>
    <x v="1"/>
    <n v="48"/>
    <n v="63"/>
    <x v="2091"/>
    <n v="1512"/>
    <n v="0.5"/>
    <x v="2"/>
  </r>
  <r>
    <x v="4"/>
    <n v="1185732"/>
    <x v="414"/>
    <x v="0"/>
    <x v="44"/>
    <x v="46"/>
    <x v="2"/>
    <n v="46"/>
    <n v="42"/>
    <x v="2411"/>
    <n v="966"/>
    <n v="0.5"/>
    <x v="2"/>
  </r>
  <r>
    <x v="4"/>
    <n v="1185732"/>
    <x v="414"/>
    <x v="0"/>
    <x v="44"/>
    <x v="46"/>
    <x v="3"/>
    <n v="48"/>
    <n v="31"/>
    <x v="2782"/>
    <n v="773.76"/>
    <n v="0.52"/>
    <x v="2"/>
  </r>
  <r>
    <x v="4"/>
    <n v="1185732"/>
    <x v="414"/>
    <x v="0"/>
    <x v="44"/>
    <x v="46"/>
    <x v="4"/>
    <n v="58"/>
    <n v="38"/>
    <x v="1945"/>
    <n v="903.64"/>
    <n v="0.41"/>
    <x v="2"/>
  </r>
  <r>
    <x v="2"/>
    <n v="1185732"/>
    <x v="414"/>
    <x v="0"/>
    <x v="44"/>
    <x v="46"/>
    <x v="5"/>
    <n v="62"/>
    <n v="68"/>
    <x v="2783"/>
    <n v="2234.48"/>
    <n v="0.53"/>
    <x v="2"/>
  </r>
  <r>
    <x v="2"/>
    <n v="1185732"/>
    <x v="444"/>
    <x v="0"/>
    <x v="44"/>
    <x v="46"/>
    <x v="0"/>
    <n v="59"/>
    <n v="108"/>
    <x v="1488"/>
    <n v="3058.56"/>
    <n v="0.48"/>
    <x v="2"/>
  </r>
  <r>
    <x v="2"/>
    <n v="1185732"/>
    <x v="444"/>
    <x v="0"/>
    <x v="44"/>
    <x v="46"/>
    <x v="1"/>
    <n v="46"/>
    <n v="80"/>
    <x v="2784"/>
    <n v="1803.2"/>
    <n v="0.49"/>
    <x v="2"/>
  </r>
  <r>
    <x v="2"/>
    <n v="1185732"/>
    <x v="444"/>
    <x v="0"/>
    <x v="44"/>
    <x v="46"/>
    <x v="2"/>
    <n v="48"/>
    <n v="68"/>
    <x v="2785"/>
    <n v="1664.64"/>
    <n v="0.51"/>
    <x v="2"/>
  </r>
  <r>
    <x v="2"/>
    <n v="1185732"/>
    <x v="444"/>
    <x v="0"/>
    <x v="44"/>
    <x v="46"/>
    <x v="3"/>
    <n v="49"/>
    <n v="65"/>
    <x v="1007"/>
    <n v="1751.7500000000002"/>
    <n v="0.55000000000000004"/>
    <x v="2"/>
  </r>
  <r>
    <x v="2"/>
    <n v="1185732"/>
    <x v="444"/>
    <x v="0"/>
    <x v="44"/>
    <x v="46"/>
    <x v="4"/>
    <n v="55"/>
    <n v="59"/>
    <x v="2786"/>
    <n v="1427.8"/>
    <n v="0.44"/>
    <x v="2"/>
  </r>
  <r>
    <x v="2"/>
    <n v="1185732"/>
    <x v="444"/>
    <x v="0"/>
    <x v="44"/>
    <x v="46"/>
    <x v="5"/>
    <n v="59"/>
    <n v="91"/>
    <x v="2787"/>
    <n v="2845.57"/>
    <n v="0.53"/>
    <x v="2"/>
  </r>
  <r>
    <x v="2"/>
    <n v="1185732"/>
    <x v="473"/>
    <x v="0"/>
    <x v="44"/>
    <x v="46"/>
    <x v="0"/>
    <n v="55"/>
    <n v="149"/>
    <x v="2788"/>
    <n v="3933.6"/>
    <n v="0.48"/>
    <x v="2"/>
  </r>
  <r>
    <x v="2"/>
    <n v="1185732"/>
    <x v="473"/>
    <x v="0"/>
    <x v="44"/>
    <x v="46"/>
    <x v="1"/>
    <n v="49"/>
    <n v="105"/>
    <x v="2699"/>
    <n v="2469.6"/>
    <n v="0.48"/>
    <x v="2"/>
  </r>
  <r>
    <x v="2"/>
    <n v="1185732"/>
    <x v="473"/>
    <x v="0"/>
    <x v="44"/>
    <x v="46"/>
    <x v="2"/>
    <n v="49"/>
    <n v="91"/>
    <x v="1595"/>
    <n v="2229.5"/>
    <n v="0.5"/>
    <x v="2"/>
  </r>
  <r>
    <x v="2"/>
    <n v="1185732"/>
    <x v="473"/>
    <x v="0"/>
    <x v="44"/>
    <x v="46"/>
    <x v="3"/>
    <n v="47"/>
    <n v="83"/>
    <x v="2631"/>
    <n v="1989.51"/>
    <n v="0.51"/>
    <x v="2"/>
  </r>
  <r>
    <x v="2"/>
    <n v="1185732"/>
    <x v="473"/>
    <x v="0"/>
    <x v="44"/>
    <x v="46"/>
    <x v="4"/>
    <n v="55"/>
    <n v="83"/>
    <x v="2789"/>
    <n v="2054.25"/>
    <n v="0.44999999999999996"/>
    <x v="2"/>
  </r>
  <r>
    <x v="2"/>
    <n v="1185732"/>
    <x v="473"/>
    <x v="0"/>
    <x v="44"/>
    <x v="46"/>
    <x v="5"/>
    <n v="59"/>
    <n v="101"/>
    <x v="2790"/>
    <n v="3217.86"/>
    <n v="0.54"/>
    <x v="2"/>
  </r>
  <r>
    <x v="2"/>
    <n v="1185732"/>
    <x v="171"/>
    <x v="0"/>
    <x v="44"/>
    <x v="46"/>
    <x v="0"/>
    <n v="38"/>
    <n v="125"/>
    <x v="806"/>
    <n v="2422.5"/>
    <n v="0.51"/>
    <x v="2"/>
  </r>
  <r>
    <x v="2"/>
    <n v="1185732"/>
    <x v="171"/>
    <x v="0"/>
    <x v="44"/>
    <x v="46"/>
    <x v="1"/>
    <n v="37"/>
    <n v="87"/>
    <x v="2709"/>
    <n v="1673.88"/>
    <n v="0.52"/>
    <x v="2"/>
  </r>
  <r>
    <x v="2"/>
    <n v="1185732"/>
    <x v="171"/>
    <x v="0"/>
    <x v="44"/>
    <x v="46"/>
    <x v="2"/>
    <n v="28"/>
    <n v="90"/>
    <x v="2462"/>
    <n v="1008"/>
    <n v="0.4"/>
    <x v="2"/>
  </r>
  <r>
    <x v="2"/>
    <n v="1185732"/>
    <x v="171"/>
    <x v="0"/>
    <x v="44"/>
    <x v="46"/>
    <x v="3"/>
    <n v="33"/>
    <n v="42"/>
    <x v="2695"/>
    <n v="609.84"/>
    <n v="0.44"/>
    <x v="2"/>
  </r>
  <r>
    <x v="2"/>
    <n v="1185732"/>
    <x v="171"/>
    <x v="0"/>
    <x v="44"/>
    <x v="46"/>
    <x v="4"/>
    <n v="49"/>
    <n v="60"/>
    <x v="1454"/>
    <n v="1205.3999999999999"/>
    <n v="0.41"/>
    <x v="2"/>
  </r>
  <r>
    <x v="2"/>
    <n v="1185732"/>
    <x v="171"/>
    <x v="0"/>
    <x v="44"/>
    <x v="46"/>
    <x v="5"/>
    <n v="37"/>
    <n v="81"/>
    <x v="1592"/>
    <n v="1498.5"/>
    <n v="0.5"/>
    <x v="2"/>
  </r>
  <r>
    <x v="2"/>
    <n v="1185732"/>
    <x v="200"/>
    <x v="0"/>
    <x v="44"/>
    <x v="46"/>
    <x v="0"/>
    <n v="39"/>
    <n v="149"/>
    <x v="2791"/>
    <n v="2905.5"/>
    <n v="0.5"/>
    <x v="2"/>
  </r>
  <r>
    <x v="2"/>
    <n v="1185732"/>
    <x v="200"/>
    <x v="0"/>
    <x v="44"/>
    <x v="46"/>
    <x v="1"/>
    <n v="37"/>
    <n v="54"/>
    <x v="2617"/>
    <n v="999"/>
    <n v="0.5"/>
    <x v="2"/>
  </r>
  <r>
    <x v="2"/>
    <n v="1185732"/>
    <x v="200"/>
    <x v="0"/>
    <x v="44"/>
    <x v="46"/>
    <x v="2"/>
    <n v="29"/>
    <n v="65"/>
    <x v="2031"/>
    <n v="848.24999999999989"/>
    <n v="0.44999999999999996"/>
    <x v="2"/>
  </r>
  <r>
    <x v="2"/>
    <n v="1185732"/>
    <x v="200"/>
    <x v="0"/>
    <x v="45"/>
    <x v="47"/>
    <x v="3"/>
    <n v="32"/>
    <n v="34"/>
    <x v="1449"/>
    <n v="478.72"/>
    <n v="0.44"/>
    <x v="2"/>
  </r>
  <r>
    <x v="2"/>
    <n v="1185732"/>
    <x v="200"/>
    <x v="0"/>
    <x v="45"/>
    <x v="47"/>
    <x v="4"/>
    <n v="49"/>
    <n v="60"/>
    <x v="1454"/>
    <n v="1293.5999999999999"/>
    <n v="0.44"/>
    <x v="2"/>
  </r>
  <r>
    <x v="2"/>
    <n v="1185732"/>
    <x v="200"/>
    <x v="0"/>
    <x v="45"/>
    <x v="47"/>
    <x v="5"/>
    <n v="39"/>
    <n v="84"/>
    <x v="1070"/>
    <n v="1474.1999999999998"/>
    <n v="0.44999999999999996"/>
    <x v="2"/>
  </r>
  <r>
    <x v="2"/>
    <n v="1185732"/>
    <x v="705"/>
    <x v="0"/>
    <x v="45"/>
    <x v="47"/>
    <x v="0"/>
    <n v="39"/>
    <n v="130"/>
    <x v="2792"/>
    <n v="2535"/>
    <n v="0.5"/>
    <x v="2"/>
  </r>
  <r>
    <x v="2"/>
    <n v="1185732"/>
    <x v="705"/>
    <x v="0"/>
    <x v="45"/>
    <x v="47"/>
    <x v="1"/>
    <n v="38"/>
    <n v="56"/>
    <x v="1001"/>
    <n v="1149.1200000000001"/>
    <n v="0.54"/>
    <x v="2"/>
  </r>
  <r>
    <x v="2"/>
    <n v="1185732"/>
    <x v="705"/>
    <x v="0"/>
    <x v="45"/>
    <x v="47"/>
    <x v="2"/>
    <n v="29"/>
    <n v="68"/>
    <x v="1451"/>
    <n v="887.39999999999986"/>
    <n v="0.44999999999999996"/>
    <x v="2"/>
  </r>
  <r>
    <x v="2"/>
    <n v="1185732"/>
    <x v="705"/>
    <x v="0"/>
    <x v="45"/>
    <x v="47"/>
    <x v="3"/>
    <n v="32"/>
    <n v="30"/>
    <x v="1585"/>
    <n v="403.2"/>
    <n v="0.42"/>
    <x v="2"/>
  </r>
  <r>
    <x v="2"/>
    <n v="1185732"/>
    <x v="705"/>
    <x v="0"/>
    <x v="45"/>
    <x v="47"/>
    <x v="4"/>
    <n v="48"/>
    <n v="39"/>
    <x v="1039"/>
    <n v="748.80000000000007"/>
    <n v="0.4"/>
    <x v="2"/>
  </r>
  <r>
    <x v="2"/>
    <n v="1185732"/>
    <x v="705"/>
    <x v="0"/>
    <x v="45"/>
    <x v="47"/>
    <x v="5"/>
    <n v="38"/>
    <n v="73"/>
    <x v="2793"/>
    <n v="1359.26"/>
    <n v="0.49"/>
    <x v="2"/>
  </r>
  <r>
    <x v="2"/>
    <n v="1185732"/>
    <x v="722"/>
    <x v="0"/>
    <x v="45"/>
    <x v="47"/>
    <x v="0"/>
    <n v="36"/>
    <n v="150"/>
    <x v="1996"/>
    <n v="2700"/>
    <n v="0.5"/>
    <x v="2"/>
  </r>
  <r>
    <x v="2"/>
    <n v="1185732"/>
    <x v="722"/>
    <x v="0"/>
    <x v="45"/>
    <x v="47"/>
    <x v="1"/>
    <n v="38"/>
    <n v="58"/>
    <x v="1945"/>
    <n v="1212.2"/>
    <n v="0.55000000000000004"/>
    <x v="2"/>
  </r>
  <r>
    <x v="2"/>
    <n v="1185732"/>
    <x v="722"/>
    <x v="0"/>
    <x v="45"/>
    <x v="47"/>
    <x v="2"/>
    <n v="29"/>
    <n v="56"/>
    <x v="2563"/>
    <n v="698.31999999999994"/>
    <n v="0.43"/>
    <x v="2"/>
  </r>
  <r>
    <x v="2"/>
    <n v="1185732"/>
    <x v="722"/>
    <x v="0"/>
    <x v="45"/>
    <x v="47"/>
    <x v="3"/>
    <n v="32"/>
    <n v="38"/>
    <x v="2650"/>
    <n v="547.19999999999993"/>
    <n v="0.44999999999999996"/>
    <x v="2"/>
  </r>
  <r>
    <x v="2"/>
    <n v="1185732"/>
    <x v="722"/>
    <x v="0"/>
    <x v="45"/>
    <x v="47"/>
    <x v="4"/>
    <n v="46"/>
    <n v="35"/>
    <x v="2058"/>
    <n v="724.49999999999989"/>
    <n v="0.44999999999999996"/>
    <x v="2"/>
  </r>
  <r>
    <x v="2"/>
    <n v="1185732"/>
    <x v="722"/>
    <x v="0"/>
    <x v="45"/>
    <x v="47"/>
    <x v="5"/>
    <n v="36"/>
    <n v="69"/>
    <x v="1706"/>
    <n v="1242"/>
    <n v="0.5"/>
    <x v="2"/>
  </r>
  <r>
    <x v="2"/>
    <n v="1185732"/>
    <x v="256"/>
    <x v="0"/>
    <x v="45"/>
    <x v="47"/>
    <x v="0"/>
    <n v="54"/>
    <n v="142"/>
    <x v="2794"/>
    <n v="3910.6800000000003"/>
    <n v="0.51"/>
    <x v="2"/>
  </r>
  <r>
    <x v="2"/>
    <n v="1185732"/>
    <x v="256"/>
    <x v="0"/>
    <x v="45"/>
    <x v="47"/>
    <x v="1"/>
    <n v="48"/>
    <n v="73"/>
    <x v="1781"/>
    <n v="1857.1200000000001"/>
    <n v="0.53"/>
    <x v="2"/>
  </r>
  <r>
    <x v="2"/>
    <n v="1185732"/>
    <x v="256"/>
    <x v="0"/>
    <x v="45"/>
    <x v="47"/>
    <x v="2"/>
    <n v="43"/>
    <n v="74"/>
    <x v="2229"/>
    <n v="1272.8000000000002"/>
    <n v="0.4"/>
    <x v="2"/>
  </r>
  <r>
    <x v="2"/>
    <n v="1185732"/>
    <x v="256"/>
    <x v="0"/>
    <x v="45"/>
    <x v="47"/>
    <x v="3"/>
    <n v="44"/>
    <n v="63"/>
    <x v="1262"/>
    <n v="1136.52"/>
    <n v="0.41"/>
    <x v="2"/>
  </r>
  <r>
    <x v="2"/>
    <n v="1185732"/>
    <x v="256"/>
    <x v="0"/>
    <x v="45"/>
    <x v="47"/>
    <x v="4"/>
    <n v="50"/>
    <n v="70"/>
    <x v="2795"/>
    <n v="1540"/>
    <n v="0.44"/>
    <x v="2"/>
  </r>
  <r>
    <x v="2"/>
    <n v="1185732"/>
    <x v="256"/>
    <x v="0"/>
    <x v="45"/>
    <x v="47"/>
    <x v="5"/>
    <n v="55"/>
    <n v="113"/>
    <x v="2796"/>
    <n v="3045.35"/>
    <n v="0.49"/>
    <x v="2"/>
  </r>
  <r>
    <x v="2"/>
    <n v="1185732"/>
    <x v="289"/>
    <x v="0"/>
    <x v="45"/>
    <x v="47"/>
    <x v="0"/>
    <n v="50"/>
    <n v="175"/>
    <x v="308"/>
    <n v="4812.5"/>
    <n v="0.55000000000000004"/>
    <x v="2"/>
  </r>
  <r>
    <x v="2"/>
    <n v="1185732"/>
    <x v="289"/>
    <x v="0"/>
    <x v="45"/>
    <x v="47"/>
    <x v="1"/>
    <n v="48"/>
    <n v="94"/>
    <x v="2797"/>
    <n v="2256"/>
    <n v="0.5"/>
    <x v="2"/>
  </r>
  <r>
    <x v="2"/>
    <n v="1185732"/>
    <x v="289"/>
    <x v="0"/>
    <x v="45"/>
    <x v="47"/>
    <x v="2"/>
    <n v="42"/>
    <n v="87"/>
    <x v="2175"/>
    <n v="1644.2999999999997"/>
    <n v="0.44999999999999996"/>
    <x v="2"/>
  </r>
  <r>
    <x v="2"/>
    <n v="1185732"/>
    <x v="289"/>
    <x v="0"/>
    <x v="45"/>
    <x v="47"/>
    <x v="3"/>
    <n v="42"/>
    <n v="80"/>
    <x v="1597"/>
    <n v="1411.2"/>
    <n v="0.42"/>
    <x v="2"/>
  </r>
  <r>
    <x v="2"/>
    <n v="1185732"/>
    <x v="289"/>
    <x v="0"/>
    <x v="45"/>
    <x v="47"/>
    <x v="4"/>
    <n v="53"/>
    <n v="74"/>
    <x v="1710"/>
    <n v="1725.68"/>
    <n v="0.44"/>
    <x v="2"/>
  </r>
  <r>
    <x v="2"/>
    <n v="1185732"/>
    <x v="289"/>
    <x v="0"/>
    <x v="45"/>
    <x v="47"/>
    <x v="5"/>
    <n v="56"/>
    <n v="123"/>
    <x v="2798"/>
    <n v="3375.12"/>
    <n v="0.49"/>
    <x v="2"/>
  </r>
  <r>
    <x v="2"/>
    <n v="1185732"/>
    <x v="317"/>
    <x v="0"/>
    <x v="45"/>
    <x v="47"/>
    <x v="0"/>
    <n v="54"/>
    <n v="189"/>
    <x v="1263"/>
    <n v="5511.2400000000007"/>
    <n v="0.54"/>
    <x v="2"/>
  </r>
  <r>
    <x v="2"/>
    <n v="1185732"/>
    <x v="317"/>
    <x v="0"/>
    <x v="45"/>
    <x v="47"/>
    <x v="1"/>
    <n v="48"/>
    <n v="112"/>
    <x v="1251"/>
    <n v="2849.28"/>
    <n v="0.53"/>
    <x v="2"/>
  </r>
  <r>
    <x v="2"/>
    <n v="1185732"/>
    <x v="317"/>
    <x v="0"/>
    <x v="45"/>
    <x v="47"/>
    <x v="2"/>
    <n v="44"/>
    <n v="81"/>
    <x v="1471"/>
    <n v="1568.16"/>
    <n v="0.44"/>
    <x v="2"/>
  </r>
  <r>
    <x v="2"/>
    <n v="1185732"/>
    <x v="317"/>
    <x v="0"/>
    <x v="45"/>
    <x v="47"/>
    <x v="3"/>
    <n v="42"/>
    <n v="80"/>
    <x v="1597"/>
    <n v="1478.4"/>
    <n v="0.44"/>
    <x v="2"/>
  </r>
  <r>
    <x v="2"/>
    <n v="1185732"/>
    <x v="317"/>
    <x v="0"/>
    <x v="45"/>
    <x v="47"/>
    <x v="4"/>
    <n v="53"/>
    <n v="81"/>
    <x v="1436"/>
    <n v="1888.92"/>
    <n v="0.44"/>
    <x v="2"/>
  </r>
  <r>
    <x v="2"/>
    <n v="1185732"/>
    <x v="317"/>
    <x v="0"/>
    <x v="45"/>
    <x v="47"/>
    <x v="5"/>
    <n v="56"/>
    <n v="143"/>
    <x v="2354"/>
    <n v="3843.8399999999997"/>
    <n v="0.48"/>
    <x v="2"/>
  </r>
  <r>
    <x v="2"/>
    <n v="1185732"/>
    <x v="349"/>
    <x v="0"/>
    <x v="45"/>
    <x v="47"/>
    <x v="0"/>
    <n v="51"/>
    <n v="163"/>
    <x v="2799"/>
    <n v="4572.1500000000005"/>
    <n v="0.55000000000000004"/>
    <x v="2"/>
  </r>
  <r>
    <x v="2"/>
    <n v="1185732"/>
    <x v="349"/>
    <x v="0"/>
    <x v="45"/>
    <x v="47"/>
    <x v="1"/>
    <n v="48"/>
    <n v="108"/>
    <x v="1052"/>
    <n v="2851.2000000000003"/>
    <n v="0.55000000000000004"/>
    <x v="2"/>
  </r>
  <r>
    <x v="2"/>
    <n v="1185732"/>
    <x v="349"/>
    <x v="0"/>
    <x v="45"/>
    <x v="47"/>
    <x v="2"/>
    <n v="41"/>
    <n v="85"/>
    <x v="2507"/>
    <n v="1463.7"/>
    <n v="0.42"/>
    <x v="2"/>
  </r>
  <r>
    <x v="2"/>
    <n v="1185732"/>
    <x v="349"/>
    <x v="0"/>
    <x v="45"/>
    <x v="47"/>
    <x v="3"/>
    <n v="41"/>
    <n v="68"/>
    <x v="1119"/>
    <n v="1143.08"/>
    <n v="0.41"/>
    <x v="2"/>
  </r>
  <r>
    <x v="2"/>
    <n v="1185732"/>
    <x v="349"/>
    <x v="0"/>
    <x v="45"/>
    <x v="47"/>
    <x v="4"/>
    <n v="51"/>
    <n v="52"/>
    <x v="2468"/>
    <n v="1166.8800000000001"/>
    <n v="0.44"/>
    <x v="2"/>
  </r>
  <r>
    <x v="2"/>
    <n v="1185732"/>
    <x v="349"/>
    <x v="0"/>
    <x v="45"/>
    <x v="47"/>
    <x v="5"/>
    <n v="55"/>
    <n v="105"/>
    <x v="2141"/>
    <n v="2887.5"/>
    <n v="0.5"/>
    <x v="2"/>
  </r>
  <r>
    <x v="2"/>
    <n v="1185732"/>
    <x v="379"/>
    <x v="0"/>
    <x v="45"/>
    <x v="47"/>
    <x v="0"/>
    <n v="52"/>
    <n v="125"/>
    <x v="2800"/>
    <n v="3510.0000000000005"/>
    <n v="0.54"/>
    <x v="2"/>
  </r>
  <r>
    <x v="2"/>
    <n v="1185732"/>
    <x v="379"/>
    <x v="0"/>
    <x v="45"/>
    <x v="47"/>
    <x v="1"/>
    <n v="47"/>
    <n v="75"/>
    <x v="2801"/>
    <n v="1833"/>
    <n v="0.52"/>
    <x v="2"/>
  </r>
  <r>
    <x v="2"/>
    <n v="1185732"/>
    <x v="379"/>
    <x v="0"/>
    <x v="45"/>
    <x v="47"/>
    <x v="2"/>
    <n v="41"/>
    <n v="60"/>
    <x v="1707"/>
    <n v="1082.4000000000001"/>
    <n v="0.44"/>
    <x v="2"/>
  </r>
  <r>
    <x v="2"/>
    <n v="1185732"/>
    <x v="379"/>
    <x v="0"/>
    <x v="45"/>
    <x v="47"/>
    <x v="3"/>
    <n v="41"/>
    <n v="46"/>
    <x v="2802"/>
    <n v="848.69999999999993"/>
    <n v="0.44999999999999996"/>
    <x v="2"/>
  </r>
  <r>
    <x v="2"/>
    <n v="1185732"/>
    <x v="379"/>
    <x v="0"/>
    <x v="45"/>
    <x v="47"/>
    <x v="4"/>
    <n v="50"/>
    <n v="51"/>
    <x v="2493"/>
    <n v="1071"/>
    <n v="0.42"/>
    <x v="2"/>
  </r>
  <r>
    <x v="2"/>
    <n v="1185732"/>
    <x v="379"/>
    <x v="0"/>
    <x v="45"/>
    <x v="47"/>
    <x v="5"/>
    <n v="54"/>
    <n v="83"/>
    <x v="2097"/>
    <n v="2196.1799999999998"/>
    <n v="0.49"/>
    <x v="2"/>
  </r>
  <r>
    <x v="2"/>
    <n v="1185732"/>
    <x v="411"/>
    <x v="0"/>
    <x v="45"/>
    <x v="47"/>
    <x v="0"/>
    <n v="59"/>
    <n v="113"/>
    <x v="2803"/>
    <n v="3666.8500000000004"/>
    <n v="0.55000000000000004"/>
    <x v="2"/>
  </r>
  <r>
    <x v="2"/>
    <n v="1185732"/>
    <x v="411"/>
    <x v="0"/>
    <x v="45"/>
    <x v="47"/>
    <x v="1"/>
    <n v="52"/>
    <n v="72"/>
    <x v="1618"/>
    <n v="1872"/>
    <n v="0.5"/>
    <x v="2"/>
  </r>
  <r>
    <x v="2"/>
    <n v="1185732"/>
    <x v="411"/>
    <x v="0"/>
    <x v="45"/>
    <x v="47"/>
    <x v="2"/>
    <n v="53"/>
    <n v="49"/>
    <x v="2804"/>
    <n v="1116.71"/>
    <n v="0.43"/>
    <x v="2"/>
  </r>
  <r>
    <x v="2"/>
    <n v="1185732"/>
    <x v="411"/>
    <x v="0"/>
    <x v="45"/>
    <x v="47"/>
    <x v="3"/>
    <n v="50"/>
    <n v="38"/>
    <x v="2085"/>
    <n v="760"/>
    <n v="0.4"/>
    <x v="2"/>
  </r>
  <r>
    <x v="2"/>
    <n v="1185732"/>
    <x v="411"/>
    <x v="0"/>
    <x v="45"/>
    <x v="47"/>
    <x v="4"/>
    <n v="64"/>
    <n v="42"/>
    <x v="1174"/>
    <n v="1128.96"/>
    <n v="0.42"/>
    <x v="2"/>
  </r>
  <r>
    <x v="0"/>
    <n v="1185732"/>
    <x v="411"/>
    <x v="0"/>
    <x v="45"/>
    <x v="47"/>
    <x v="5"/>
    <n v="63"/>
    <n v="74"/>
    <x v="2805"/>
    <n v="2331"/>
    <n v="0.5"/>
    <x v="2"/>
  </r>
  <r>
    <x v="0"/>
    <n v="1185732"/>
    <x v="441"/>
    <x v="0"/>
    <x v="45"/>
    <x v="47"/>
    <x v="0"/>
    <n v="60"/>
    <n v="111"/>
    <x v="2806"/>
    <n v="3330"/>
    <n v="0.5"/>
    <x v="2"/>
  </r>
  <r>
    <x v="0"/>
    <n v="1185732"/>
    <x v="441"/>
    <x v="0"/>
    <x v="45"/>
    <x v="47"/>
    <x v="1"/>
    <n v="51"/>
    <n v="84"/>
    <x v="2533"/>
    <n v="2227.6800000000003"/>
    <n v="0.52"/>
    <x v="2"/>
  </r>
  <r>
    <x v="0"/>
    <n v="1185732"/>
    <x v="441"/>
    <x v="0"/>
    <x v="45"/>
    <x v="47"/>
    <x v="2"/>
    <n v="51"/>
    <n v="80"/>
    <x v="2807"/>
    <n v="1835.9999999999998"/>
    <n v="0.44999999999999996"/>
    <x v="2"/>
  </r>
  <r>
    <x v="0"/>
    <n v="1185732"/>
    <x v="441"/>
    <x v="0"/>
    <x v="45"/>
    <x v="47"/>
    <x v="3"/>
    <n v="50"/>
    <n v="80"/>
    <x v="2701"/>
    <n v="1680"/>
    <n v="0.42"/>
    <x v="2"/>
  </r>
  <r>
    <x v="0"/>
    <n v="1185732"/>
    <x v="441"/>
    <x v="0"/>
    <x v="45"/>
    <x v="47"/>
    <x v="4"/>
    <n v="60"/>
    <n v="68"/>
    <x v="2807"/>
    <n v="1795.2"/>
    <n v="0.44"/>
    <x v="2"/>
  </r>
  <r>
    <x v="0"/>
    <n v="1185732"/>
    <x v="441"/>
    <x v="0"/>
    <x v="45"/>
    <x v="47"/>
    <x v="5"/>
    <n v="67"/>
    <n v="95"/>
    <x v="2808"/>
    <n v="2991.5499999999997"/>
    <n v="0.47"/>
    <x v="2"/>
  </r>
  <r>
    <x v="0"/>
    <n v="1185732"/>
    <x v="470"/>
    <x v="0"/>
    <x v="45"/>
    <x v="47"/>
    <x v="0"/>
    <n v="59"/>
    <n v="150"/>
    <x v="1896"/>
    <n v="4513.5"/>
    <n v="0.51"/>
    <x v="2"/>
  </r>
  <r>
    <x v="0"/>
    <n v="1185732"/>
    <x v="470"/>
    <x v="0"/>
    <x v="45"/>
    <x v="47"/>
    <x v="1"/>
    <n v="51"/>
    <n v="101"/>
    <x v="2135"/>
    <n v="2627.01"/>
    <n v="0.51"/>
    <x v="2"/>
  </r>
  <r>
    <x v="0"/>
    <n v="1185732"/>
    <x v="470"/>
    <x v="0"/>
    <x v="45"/>
    <x v="47"/>
    <x v="2"/>
    <n v="50"/>
    <n v="88"/>
    <x v="1953"/>
    <n v="1979.9999999999998"/>
    <n v="0.44999999999999996"/>
    <x v="2"/>
  </r>
  <r>
    <x v="0"/>
    <n v="1185732"/>
    <x v="470"/>
    <x v="0"/>
    <x v="45"/>
    <x v="47"/>
    <x v="3"/>
    <n v="53"/>
    <n v="87"/>
    <x v="1976"/>
    <n v="1936.62"/>
    <n v="0.42"/>
    <x v="2"/>
  </r>
  <r>
    <x v="0"/>
    <n v="1185732"/>
    <x v="470"/>
    <x v="0"/>
    <x v="45"/>
    <x v="47"/>
    <x v="4"/>
    <n v="60"/>
    <n v="78"/>
    <x v="2809"/>
    <n v="2106"/>
    <n v="0.44999999999999996"/>
    <x v="2"/>
  </r>
  <r>
    <x v="0"/>
    <n v="1185732"/>
    <x v="470"/>
    <x v="0"/>
    <x v="45"/>
    <x v="47"/>
    <x v="5"/>
    <n v="67"/>
    <n v="112"/>
    <x v="1338"/>
    <n v="3451.8399999999997"/>
    <n v="0.45999999999999996"/>
    <x v="2"/>
  </r>
  <r>
    <x v="0"/>
    <n v="1185732"/>
    <x v="174"/>
    <x v="0"/>
    <x v="45"/>
    <x v="47"/>
    <x v="0"/>
    <n v="34"/>
    <n v="115"/>
    <x v="2810"/>
    <n v="1798.6"/>
    <n v="0.45999999999999996"/>
    <x v="2"/>
  </r>
  <r>
    <x v="0"/>
    <n v="1185732"/>
    <x v="174"/>
    <x v="0"/>
    <x v="45"/>
    <x v="47"/>
    <x v="1"/>
    <n v="34"/>
    <n v="63"/>
    <x v="1593"/>
    <n v="963.89999999999986"/>
    <n v="0.44999999999999996"/>
    <x v="2"/>
  </r>
  <r>
    <x v="0"/>
    <n v="1185732"/>
    <x v="174"/>
    <x v="0"/>
    <x v="45"/>
    <x v="47"/>
    <x v="2"/>
    <n v="24"/>
    <n v="63"/>
    <x v="1005"/>
    <n v="831.6"/>
    <n v="0.55000000000000004"/>
    <x v="2"/>
  </r>
  <r>
    <x v="0"/>
    <n v="1185732"/>
    <x v="174"/>
    <x v="0"/>
    <x v="45"/>
    <x v="47"/>
    <x v="3"/>
    <n v="29"/>
    <n v="20"/>
    <x v="2811"/>
    <n v="307.40000000000003"/>
    <n v="0.53"/>
    <x v="2"/>
  </r>
  <r>
    <x v="0"/>
    <n v="1185732"/>
    <x v="174"/>
    <x v="0"/>
    <x v="45"/>
    <x v="47"/>
    <x v="4"/>
    <n v="44"/>
    <n v="33"/>
    <x v="2663"/>
    <n v="580.80000000000007"/>
    <n v="0.4"/>
    <x v="2"/>
  </r>
  <r>
    <x v="0"/>
    <n v="1185732"/>
    <x v="174"/>
    <x v="0"/>
    <x v="45"/>
    <x v="47"/>
    <x v="5"/>
    <n v="33"/>
    <n v="63"/>
    <x v="2620"/>
    <n v="1122.6600000000001"/>
    <n v="0.54"/>
    <x v="2"/>
  </r>
  <r>
    <x v="0"/>
    <n v="1185732"/>
    <x v="203"/>
    <x v="0"/>
    <x v="45"/>
    <x v="47"/>
    <x v="0"/>
    <n v="34"/>
    <n v="119"/>
    <x v="1061"/>
    <n v="1982.54"/>
    <n v="0.49"/>
    <x v="2"/>
  </r>
  <r>
    <x v="0"/>
    <n v="1185732"/>
    <x v="203"/>
    <x v="0"/>
    <x v="45"/>
    <x v="47"/>
    <x v="1"/>
    <n v="34"/>
    <n v="36"/>
    <x v="2549"/>
    <n v="575.28"/>
    <n v="0.47"/>
    <x v="2"/>
  </r>
  <r>
    <x v="0"/>
    <n v="1185732"/>
    <x v="203"/>
    <x v="0"/>
    <x v="45"/>
    <x v="47"/>
    <x v="2"/>
    <n v="24"/>
    <n v="49"/>
    <x v="2621"/>
    <n v="588"/>
    <n v="0.5"/>
    <x v="2"/>
  </r>
  <r>
    <x v="0"/>
    <n v="1185732"/>
    <x v="203"/>
    <x v="0"/>
    <x v="46"/>
    <x v="48"/>
    <x v="3"/>
    <n v="29"/>
    <n v="13"/>
    <x v="2812"/>
    <n v="203.58"/>
    <n v="0.54"/>
    <x v="2"/>
  </r>
  <r>
    <x v="0"/>
    <n v="1185732"/>
    <x v="203"/>
    <x v="0"/>
    <x v="46"/>
    <x v="48"/>
    <x v="4"/>
    <n v="41"/>
    <n v="35"/>
    <x v="2813"/>
    <n v="588.34999999999991"/>
    <n v="0.41"/>
    <x v="2"/>
  </r>
  <r>
    <x v="0"/>
    <n v="1185732"/>
    <x v="203"/>
    <x v="0"/>
    <x v="46"/>
    <x v="48"/>
    <x v="5"/>
    <n v="33"/>
    <n v="65"/>
    <x v="1410"/>
    <n v="1136.8500000000001"/>
    <n v="0.53"/>
    <x v="2"/>
  </r>
  <r>
    <x v="0"/>
    <n v="1185732"/>
    <x v="708"/>
    <x v="0"/>
    <x v="46"/>
    <x v="48"/>
    <x v="0"/>
    <n v="34"/>
    <n v="111"/>
    <x v="2429"/>
    <n v="1887"/>
    <n v="0.5"/>
    <x v="2"/>
  </r>
  <r>
    <x v="0"/>
    <n v="1185732"/>
    <x v="708"/>
    <x v="0"/>
    <x v="46"/>
    <x v="48"/>
    <x v="1"/>
    <n v="34"/>
    <n v="44"/>
    <x v="2613"/>
    <n v="673.19999999999993"/>
    <n v="0.44999999999999996"/>
    <x v="2"/>
  </r>
  <r>
    <x v="0"/>
    <n v="1185732"/>
    <x v="708"/>
    <x v="0"/>
    <x v="46"/>
    <x v="48"/>
    <x v="2"/>
    <n v="23"/>
    <n v="51"/>
    <x v="2814"/>
    <n v="609.96"/>
    <n v="0.52"/>
    <x v="2"/>
  </r>
  <r>
    <x v="0"/>
    <n v="1185732"/>
    <x v="708"/>
    <x v="0"/>
    <x v="46"/>
    <x v="48"/>
    <x v="3"/>
    <n v="29"/>
    <n v="8"/>
    <x v="2815"/>
    <n v="116"/>
    <n v="0.5"/>
    <x v="2"/>
  </r>
  <r>
    <x v="0"/>
    <n v="1185732"/>
    <x v="708"/>
    <x v="0"/>
    <x v="46"/>
    <x v="48"/>
    <x v="4"/>
    <n v="44"/>
    <n v="20"/>
    <x v="1006"/>
    <n v="395.99999999999994"/>
    <n v="0.44999999999999996"/>
    <x v="2"/>
  </r>
  <r>
    <x v="0"/>
    <n v="1185732"/>
    <x v="708"/>
    <x v="0"/>
    <x v="46"/>
    <x v="48"/>
    <x v="5"/>
    <n v="32"/>
    <n v="51"/>
    <x v="1168"/>
    <n v="881.28000000000009"/>
    <n v="0.54"/>
    <x v="2"/>
  </r>
  <r>
    <x v="0"/>
    <n v="1185732"/>
    <x v="230"/>
    <x v="0"/>
    <x v="46"/>
    <x v="48"/>
    <x v="0"/>
    <n v="32"/>
    <n v="111"/>
    <x v="2778"/>
    <n v="1740.48"/>
    <n v="0.49"/>
    <x v="2"/>
  </r>
  <r>
    <x v="0"/>
    <n v="1185732"/>
    <x v="230"/>
    <x v="0"/>
    <x v="46"/>
    <x v="48"/>
    <x v="1"/>
    <n v="32"/>
    <n v="33"/>
    <x v="2612"/>
    <n v="528"/>
    <n v="0.5"/>
    <x v="2"/>
  </r>
  <r>
    <x v="0"/>
    <n v="1185732"/>
    <x v="230"/>
    <x v="0"/>
    <x v="46"/>
    <x v="48"/>
    <x v="2"/>
    <n v="24"/>
    <n v="36"/>
    <x v="2816"/>
    <n v="449.28000000000003"/>
    <n v="0.52"/>
    <x v="2"/>
  </r>
  <r>
    <x v="0"/>
    <n v="1185732"/>
    <x v="230"/>
    <x v="0"/>
    <x v="46"/>
    <x v="48"/>
    <x v="3"/>
    <n v="29"/>
    <n v="13"/>
    <x v="2812"/>
    <n v="199.81"/>
    <n v="0.53"/>
    <x v="2"/>
  </r>
  <r>
    <x v="0"/>
    <n v="1185732"/>
    <x v="230"/>
    <x v="0"/>
    <x v="46"/>
    <x v="48"/>
    <x v="4"/>
    <n v="44"/>
    <n v="15"/>
    <x v="2817"/>
    <n v="264"/>
    <n v="0.4"/>
    <x v="2"/>
  </r>
  <r>
    <x v="0"/>
    <n v="1185732"/>
    <x v="230"/>
    <x v="0"/>
    <x v="46"/>
    <x v="48"/>
    <x v="5"/>
    <n v="33"/>
    <n v="50"/>
    <x v="2710"/>
    <n v="858"/>
    <n v="0.52"/>
    <x v="2"/>
  </r>
  <r>
    <x v="0"/>
    <n v="1185732"/>
    <x v="259"/>
    <x v="0"/>
    <x v="46"/>
    <x v="48"/>
    <x v="0"/>
    <n v="49"/>
    <n v="122"/>
    <x v="2818"/>
    <n v="2989"/>
    <n v="0.5"/>
    <x v="2"/>
  </r>
  <r>
    <x v="0"/>
    <n v="1185732"/>
    <x v="259"/>
    <x v="0"/>
    <x v="46"/>
    <x v="48"/>
    <x v="1"/>
    <n v="43"/>
    <n v="49"/>
    <x v="2582"/>
    <n v="948.14999999999986"/>
    <n v="0.44999999999999996"/>
    <x v="2"/>
  </r>
  <r>
    <x v="0"/>
    <n v="1185732"/>
    <x v="259"/>
    <x v="0"/>
    <x v="46"/>
    <x v="48"/>
    <x v="2"/>
    <n v="39"/>
    <n v="60"/>
    <x v="1021"/>
    <n v="1263.6000000000001"/>
    <n v="0.54"/>
    <x v="2"/>
  </r>
  <r>
    <x v="0"/>
    <n v="1185732"/>
    <x v="259"/>
    <x v="0"/>
    <x v="46"/>
    <x v="48"/>
    <x v="3"/>
    <n v="39"/>
    <n v="44"/>
    <x v="2819"/>
    <n v="892.32"/>
    <n v="0.52"/>
    <x v="2"/>
  </r>
  <r>
    <x v="0"/>
    <n v="1185732"/>
    <x v="259"/>
    <x v="0"/>
    <x v="46"/>
    <x v="48"/>
    <x v="4"/>
    <n v="49"/>
    <n v="46"/>
    <x v="1719"/>
    <n v="901.6"/>
    <n v="0.4"/>
    <x v="2"/>
  </r>
  <r>
    <x v="0"/>
    <n v="1185732"/>
    <x v="259"/>
    <x v="0"/>
    <x v="46"/>
    <x v="48"/>
    <x v="5"/>
    <n v="52"/>
    <n v="81"/>
    <x v="1297"/>
    <n v="2232.36"/>
    <n v="0.53"/>
    <x v="2"/>
  </r>
  <r>
    <x v="0"/>
    <n v="1185732"/>
    <x v="292"/>
    <x v="0"/>
    <x v="46"/>
    <x v="48"/>
    <x v="0"/>
    <n v="47"/>
    <n v="138"/>
    <x v="1344"/>
    <n v="2918.7"/>
    <n v="0.44999999999999996"/>
    <x v="2"/>
  </r>
  <r>
    <x v="0"/>
    <n v="1185732"/>
    <x v="292"/>
    <x v="0"/>
    <x v="46"/>
    <x v="48"/>
    <x v="1"/>
    <n v="41"/>
    <n v="90"/>
    <x v="2820"/>
    <n v="1808.1"/>
    <n v="0.49"/>
    <x v="2"/>
  </r>
  <r>
    <x v="0"/>
    <n v="1185732"/>
    <x v="292"/>
    <x v="0"/>
    <x v="46"/>
    <x v="48"/>
    <x v="2"/>
    <n v="39"/>
    <n v="65"/>
    <x v="2777"/>
    <n v="1394.25"/>
    <n v="0.55000000000000004"/>
    <x v="2"/>
  </r>
  <r>
    <x v="0"/>
    <n v="1185732"/>
    <x v="292"/>
    <x v="0"/>
    <x v="46"/>
    <x v="48"/>
    <x v="3"/>
    <n v="39"/>
    <n v="60"/>
    <x v="1021"/>
    <n v="1263.6000000000001"/>
    <n v="0.54"/>
    <x v="2"/>
  </r>
  <r>
    <x v="0"/>
    <n v="1185732"/>
    <x v="292"/>
    <x v="0"/>
    <x v="46"/>
    <x v="48"/>
    <x v="4"/>
    <n v="48"/>
    <n v="58"/>
    <x v="2740"/>
    <n v="1141.4399999999998"/>
    <n v="0.41"/>
    <x v="2"/>
  </r>
  <r>
    <x v="0"/>
    <n v="1185732"/>
    <x v="292"/>
    <x v="0"/>
    <x v="46"/>
    <x v="48"/>
    <x v="5"/>
    <n v="51"/>
    <n v="88"/>
    <x v="1772"/>
    <n v="2288.88"/>
    <n v="0.51"/>
    <x v="2"/>
  </r>
  <r>
    <x v="0"/>
    <n v="1185732"/>
    <x v="320"/>
    <x v="0"/>
    <x v="46"/>
    <x v="48"/>
    <x v="0"/>
    <n v="46"/>
    <n v="167"/>
    <x v="1308"/>
    <n v="3456.8999999999996"/>
    <n v="0.44999999999999996"/>
    <x v="2"/>
  </r>
  <r>
    <x v="0"/>
    <n v="1185732"/>
    <x v="320"/>
    <x v="0"/>
    <x v="46"/>
    <x v="48"/>
    <x v="1"/>
    <n v="41"/>
    <n v="81"/>
    <x v="2758"/>
    <n v="1660.5"/>
    <n v="0.5"/>
    <x v="2"/>
  </r>
  <r>
    <x v="0"/>
    <n v="1185732"/>
    <x v="320"/>
    <x v="0"/>
    <x v="46"/>
    <x v="48"/>
    <x v="2"/>
    <n v="37"/>
    <n v="65"/>
    <x v="2821"/>
    <n v="1250.6000000000001"/>
    <n v="0.52"/>
    <x v="2"/>
  </r>
  <r>
    <x v="0"/>
    <n v="1185732"/>
    <x v="320"/>
    <x v="0"/>
    <x v="46"/>
    <x v="48"/>
    <x v="3"/>
    <n v="37"/>
    <n v="58"/>
    <x v="2693"/>
    <n v="1115.92"/>
    <n v="0.52"/>
    <x v="2"/>
  </r>
  <r>
    <x v="0"/>
    <n v="1185732"/>
    <x v="320"/>
    <x v="0"/>
    <x v="46"/>
    <x v="48"/>
    <x v="4"/>
    <n v="47"/>
    <n v="63"/>
    <x v="1167"/>
    <n v="1184.4000000000001"/>
    <n v="0.4"/>
    <x v="2"/>
  </r>
  <r>
    <x v="0"/>
    <n v="1185732"/>
    <x v="320"/>
    <x v="0"/>
    <x v="46"/>
    <x v="48"/>
    <x v="5"/>
    <n v="50"/>
    <n v="116"/>
    <x v="1826"/>
    <n v="2900"/>
    <n v="0.5"/>
    <x v="2"/>
  </r>
  <r>
    <x v="0"/>
    <n v="1185732"/>
    <x v="352"/>
    <x v="0"/>
    <x v="46"/>
    <x v="48"/>
    <x v="0"/>
    <n v="46"/>
    <n v="143"/>
    <x v="2247"/>
    <n v="3157.44"/>
    <n v="0.48"/>
    <x v="2"/>
  </r>
  <r>
    <x v="0"/>
    <n v="1185732"/>
    <x v="352"/>
    <x v="0"/>
    <x v="46"/>
    <x v="48"/>
    <x v="1"/>
    <n v="42"/>
    <n v="91"/>
    <x v="1299"/>
    <n v="1796.34"/>
    <n v="0.47"/>
    <x v="2"/>
  </r>
  <r>
    <x v="0"/>
    <n v="1185732"/>
    <x v="352"/>
    <x v="0"/>
    <x v="46"/>
    <x v="48"/>
    <x v="2"/>
    <n v="38"/>
    <n v="75"/>
    <x v="1027"/>
    <n v="1567.5000000000002"/>
    <n v="0.55000000000000004"/>
    <x v="2"/>
  </r>
  <r>
    <x v="0"/>
    <n v="1185732"/>
    <x v="352"/>
    <x v="0"/>
    <x v="46"/>
    <x v="48"/>
    <x v="3"/>
    <n v="37"/>
    <n v="39"/>
    <x v="2822"/>
    <n v="764.79000000000008"/>
    <n v="0.53"/>
    <x v="2"/>
  </r>
  <r>
    <x v="0"/>
    <n v="1185732"/>
    <x v="352"/>
    <x v="0"/>
    <x v="46"/>
    <x v="48"/>
    <x v="4"/>
    <n v="45"/>
    <n v="31"/>
    <x v="2823"/>
    <n v="558"/>
    <n v="0.4"/>
    <x v="2"/>
  </r>
  <r>
    <x v="0"/>
    <n v="1185732"/>
    <x v="352"/>
    <x v="0"/>
    <x v="46"/>
    <x v="48"/>
    <x v="5"/>
    <n v="52"/>
    <n v="87"/>
    <x v="1074"/>
    <n v="2442.96"/>
    <n v="0.54"/>
    <x v="2"/>
  </r>
  <r>
    <x v="0"/>
    <n v="1185732"/>
    <x v="382"/>
    <x v="0"/>
    <x v="46"/>
    <x v="48"/>
    <x v="0"/>
    <n v="45"/>
    <n v="111"/>
    <x v="1873"/>
    <n v="2247.75"/>
    <n v="0.44999999999999996"/>
    <x v="2"/>
  </r>
  <r>
    <x v="0"/>
    <n v="1185732"/>
    <x v="382"/>
    <x v="0"/>
    <x v="46"/>
    <x v="48"/>
    <x v="1"/>
    <n v="43"/>
    <n v="56"/>
    <x v="1768"/>
    <n v="1155.8399999999999"/>
    <n v="0.48"/>
    <x v="2"/>
  </r>
  <r>
    <x v="0"/>
    <n v="1185732"/>
    <x v="382"/>
    <x v="0"/>
    <x v="46"/>
    <x v="48"/>
    <x v="2"/>
    <n v="36"/>
    <n v="38"/>
    <x v="1457"/>
    <n v="697.68000000000006"/>
    <n v="0.51"/>
    <x v="2"/>
  </r>
  <r>
    <x v="0"/>
    <n v="1185732"/>
    <x v="382"/>
    <x v="0"/>
    <x v="46"/>
    <x v="48"/>
    <x v="3"/>
    <n v="39"/>
    <n v="27"/>
    <x v="1590"/>
    <n v="568.62"/>
    <n v="0.54"/>
    <x v="2"/>
  </r>
  <r>
    <x v="0"/>
    <n v="1185732"/>
    <x v="382"/>
    <x v="0"/>
    <x v="46"/>
    <x v="48"/>
    <x v="4"/>
    <n v="47"/>
    <n v="27"/>
    <x v="2824"/>
    <n v="520.29"/>
    <n v="0.41"/>
    <x v="2"/>
  </r>
  <r>
    <x v="0"/>
    <n v="1185732"/>
    <x v="382"/>
    <x v="0"/>
    <x v="46"/>
    <x v="48"/>
    <x v="5"/>
    <n v="52"/>
    <n v="58"/>
    <x v="2479"/>
    <n v="1538.16"/>
    <n v="0.51"/>
    <x v="2"/>
  </r>
  <r>
    <x v="0"/>
    <n v="1185732"/>
    <x v="414"/>
    <x v="0"/>
    <x v="46"/>
    <x v="48"/>
    <x v="0"/>
    <n v="53"/>
    <n v="94"/>
    <x v="1914"/>
    <n v="2491"/>
    <n v="0.5"/>
    <x v="2"/>
  </r>
  <r>
    <x v="0"/>
    <n v="1185732"/>
    <x v="414"/>
    <x v="0"/>
    <x v="46"/>
    <x v="48"/>
    <x v="1"/>
    <n v="46"/>
    <n v="56"/>
    <x v="1531"/>
    <n v="1262.24"/>
    <n v="0.49"/>
    <x v="2"/>
  </r>
  <r>
    <x v="0"/>
    <n v="1185732"/>
    <x v="414"/>
    <x v="0"/>
    <x v="46"/>
    <x v="48"/>
    <x v="2"/>
    <n v="45"/>
    <n v="29"/>
    <x v="2562"/>
    <n v="678.6"/>
    <n v="0.52"/>
    <x v="2"/>
  </r>
  <r>
    <x v="0"/>
    <n v="1185732"/>
    <x v="414"/>
    <x v="0"/>
    <x v="46"/>
    <x v="48"/>
    <x v="3"/>
    <n v="47"/>
    <n v="23"/>
    <x v="1571"/>
    <n v="540.5"/>
    <n v="0.5"/>
    <x v="2"/>
  </r>
  <r>
    <x v="0"/>
    <n v="1185732"/>
    <x v="414"/>
    <x v="0"/>
    <x v="46"/>
    <x v="48"/>
    <x v="4"/>
    <n v="55"/>
    <n v="19"/>
    <x v="2825"/>
    <n v="418"/>
    <n v="0.4"/>
    <x v="2"/>
  </r>
  <r>
    <x v="2"/>
    <n v="1185732"/>
    <x v="414"/>
    <x v="0"/>
    <x v="46"/>
    <x v="48"/>
    <x v="5"/>
    <n v="64"/>
    <n v="58"/>
    <x v="1067"/>
    <n v="1893.1200000000001"/>
    <n v="0.51"/>
    <x v="2"/>
  </r>
  <r>
    <x v="2"/>
    <n v="1185732"/>
    <x v="444"/>
    <x v="0"/>
    <x v="46"/>
    <x v="48"/>
    <x v="0"/>
    <n v="55"/>
    <n v="95"/>
    <x v="2826"/>
    <n v="2560.25"/>
    <n v="0.49"/>
    <x v="2"/>
  </r>
  <r>
    <x v="2"/>
    <n v="1185732"/>
    <x v="444"/>
    <x v="0"/>
    <x v="46"/>
    <x v="48"/>
    <x v="1"/>
    <n v="46"/>
    <n v="63"/>
    <x v="2606"/>
    <n v="1304.0999999999999"/>
    <n v="0.44999999999999996"/>
    <x v="2"/>
  </r>
  <r>
    <x v="2"/>
    <n v="1185732"/>
    <x v="444"/>
    <x v="0"/>
    <x v="46"/>
    <x v="48"/>
    <x v="2"/>
    <n v="48"/>
    <n v="64"/>
    <x v="2827"/>
    <n v="1658.88"/>
    <n v="0.54"/>
    <x v="2"/>
  </r>
  <r>
    <x v="2"/>
    <n v="1185732"/>
    <x v="444"/>
    <x v="0"/>
    <x v="46"/>
    <x v="48"/>
    <x v="3"/>
    <n v="48"/>
    <n v="58"/>
    <x v="2740"/>
    <n v="1531.2"/>
    <n v="0.55000000000000004"/>
    <x v="2"/>
  </r>
  <r>
    <x v="2"/>
    <n v="1185732"/>
    <x v="444"/>
    <x v="0"/>
    <x v="46"/>
    <x v="48"/>
    <x v="4"/>
    <n v="58"/>
    <n v="44"/>
    <x v="2685"/>
    <n v="1122.8800000000001"/>
    <n v="0.44"/>
    <x v="2"/>
  </r>
  <r>
    <x v="2"/>
    <n v="1185732"/>
    <x v="444"/>
    <x v="0"/>
    <x v="46"/>
    <x v="48"/>
    <x v="5"/>
    <n v="60"/>
    <n v="77"/>
    <x v="1506"/>
    <n v="2402.4"/>
    <n v="0.52"/>
    <x v="2"/>
  </r>
  <r>
    <x v="2"/>
    <n v="1185732"/>
    <x v="473"/>
    <x v="0"/>
    <x v="46"/>
    <x v="48"/>
    <x v="0"/>
    <n v="54"/>
    <n v="135"/>
    <x v="2242"/>
    <n v="3645"/>
    <n v="0.5"/>
    <x v="2"/>
  </r>
  <r>
    <x v="2"/>
    <n v="1185732"/>
    <x v="473"/>
    <x v="0"/>
    <x v="46"/>
    <x v="48"/>
    <x v="1"/>
    <n v="45"/>
    <n v="78"/>
    <x v="1517"/>
    <n v="1684.8"/>
    <n v="0.48"/>
    <x v="2"/>
  </r>
  <r>
    <x v="2"/>
    <n v="1185732"/>
    <x v="473"/>
    <x v="0"/>
    <x v="46"/>
    <x v="48"/>
    <x v="2"/>
    <n v="47"/>
    <n v="74"/>
    <x v="1057"/>
    <n v="1773.78"/>
    <n v="0.51"/>
    <x v="2"/>
  </r>
  <r>
    <x v="2"/>
    <n v="1185732"/>
    <x v="473"/>
    <x v="0"/>
    <x v="46"/>
    <x v="48"/>
    <x v="3"/>
    <n v="48"/>
    <n v="65"/>
    <x v="1320"/>
    <n v="1560"/>
    <n v="0.5"/>
    <x v="2"/>
  </r>
  <r>
    <x v="2"/>
    <n v="1185732"/>
    <x v="473"/>
    <x v="0"/>
    <x v="46"/>
    <x v="48"/>
    <x v="4"/>
    <n v="56"/>
    <n v="68"/>
    <x v="1465"/>
    <n v="1637.44"/>
    <n v="0.43"/>
    <x v="2"/>
  </r>
  <r>
    <x v="2"/>
    <n v="1185732"/>
    <x v="473"/>
    <x v="0"/>
    <x v="46"/>
    <x v="48"/>
    <x v="5"/>
    <n v="60"/>
    <n v="85"/>
    <x v="2047"/>
    <n v="2805"/>
    <n v="0.55000000000000004"/>
    <x v="2"/>
  </r>
  <r>
    <x v="2"/>
    <n v="1185732"/>
    <x v="181"/>
    <x v="0"/>
    <x v="46"/>
    <x v="48"/>
    <x v="0"/>
    <n v="38"/>
    <n v="126"/>
    <x v="2257"/>
    <n v="2058.84"/>
    <n v="0.43"/>
    <x v="2"/>
  </r>
  <r>
    <x v="2"/>
    <n v="1185732"/>
    <x v="181"/>
    <x v="0"/>
    <x v="46"/>
    <x v="48"/>
    <x v="1"/>
    <n v="38"/>
    <n v="68"/>
    <x v="1621"/>
    <n v="1136.96"/>
    <n v="0.44"/>
    <x v="2"/>
  </r>
  <r>
    <x v="2"/>
    <n v="1185732"/>
    <x v="181"/>
    <x v="0"/>
    <x v="46"/>
    <x v="48"/>
    <x v="2"/>
    <n v="27"/>
    <n v="73"/>
    <x v="2828"/>
    <n v="709.56"/>
    <n v="0.36"/>
    <x v="2"/>
  </r>
  <r>
    <x v="2"/>
    <n v="1185732"/>
    <x v="181"/>
    <x v="0"/>
    <x v="46"/>
    <x v="48"/>
    <x v="3"/>
    <n v="34"/>
    <n v="26"/>
    <x v="2829"/>
    <n v="335.92"/>
    <n v="0.38"/>
    <x v="2"/>
  </r>
  <r>
    <x v="2"/>
    <n v="1185732"/>
    <x v="181"/>
    <x v="0"/>
    <x v="46"/>
    <x v="48"/>
    <x v="4"/>
    <n v="48"/>
    <n v="41"/>
    <x v="2745"/>
    <n v="767.52"/>
    <n v="0.39"/>
    <x v="2"/>
  </r>
  <r>
    <x v="2"/>
    <n v="1185732"/>
    <x v="181"/>
    <x v="0"/>
    <x v="46"/>
    <x v="48"/>
    <x v="5"/>
    <n v="38"/>
    <n v="70"/>
    <x v="2044"/>
    <n v="1090.5999999999999"/>
    <n v="0.41"/>
    <x v="2"/>
  </r>
  <r>
    <x v="2"/>
    <n v="1185732"/>
    <x v="210"/>
    <x v="0"/>
    <x v="46"/>
    <x v="48"/>
    <x v="0"/>
    <n v="36"/>
    <n v="140"/>
    <x v="1735"/>
    <n v="2066.4"/>
    <n v="0.41"/>
    <x v="2"/>
  </r>
  <r>
    <x v="2"/>
    <n v="1185732"/>
    <x v="210"/>
    <x v="0"/>
    <x v="46"/>
    <x v="48"/>
    <x v="1"/>
    <n v="38"/>
    <n v="41"/>
    <x v="1696"/>
    <n v="654.36"/>
    <n v="0.42"/>
    <x v="2"/>
  </r>
  <r>
    <x v="2"/>
    <n v="1185732"/>
    <x v="210"/>
    <x v="0"/>
    <x v="46"/>
    <x v="48"/>
    <x v="2"/>
    <n v="29"/>
    <n v="60"/>
    <x v="1667"/>
    <n v="661.2"/>
    <n v="0.38"/>
    <x v="2"/>
  </r>
  <r>
    <x v="2"/>
    <n v="1185732"/>
    <x v="210"/>
    <x v="0"/>
    <x v="47"/>
    <x v="49"/>
    <x v="3"/>
    <n v="32"/>
    <n v="68"/>
    <x v="1569"/>
    <n v="826.88"/>
    <n v="0.38"/>
    <x v="2"/>
  </r>
  <r>
    <x v="2"/>
    <n v="1185732"/>
    <x v="210"/>
    <x v="0"/>
    <x v="47"/>
    <x v="49"/>
    <x v="4"/>
    <n v="48"/>
    <n v="41"/>
    <x v="2745"/>
    <n v="747.84"/>
    <n v="0.38"/>
    <x v="2"/>
  </r>
  <r>
    <x v="2"/>
    <n v="1185732"/>
    <x v="210"/>
    <x v="0"/>
    <x v="47"/>
    <x v="49"/>
    <x v="5"/>
    <n v="38"/>
    <n v="75"/>
    <x v="1027"/>
    <n v="1254"/>
    <n v="0.44"/>
    <x v="2"/>
  </r>
  <r>
    <x v="2"/>
    <n v="1185732"/>
    <x v="218"/>
    <x v="0"/>
    <x v="47"/>
    <x v="49"/>
    <x v="0"/>
    <n v="38"/>
    <n v="127"/>
    <x v="2830"/>
    <n v="2123.44"/>
    <n v="0.44"/>
    <x v="2"/>
  </r>
  <r>
    <x v="2"/>
    <n v="1185732"/>
    <x v="218"/>
    <x v="0"/>
    <x v="47"/>
    <x v="49"/>
    <x v="1"/>
    <n v="38"/>
    <n v="47"/>
    <x v="1016"/>
    <n v="803.69999999999993"/>
    <n v="0.44999999999999996"/>
    <x v="2"/>
  </r>
  <r>
    <x v="2"/>
    <n v="1185732"/>
    <x v="218"/>
    <x v="0"/>
    <x v="47"/>
    <x v="49"/>
    <x v="2"/>
    <n v="28"/>
    <n v="50"/>
    <x v="1415"/>
    <n v="546"/>
    <n v="0.39"/>
    <x v="2"/>
  </r>
  <r>
    <x v="2"/>
    <n v="1185732"/>
    <x v="218"/>
    <x v="0"/>
    <x v="47"/>
    <x v="49"/>
    <x v="3"/>
    <n v="34"/>
    <n v="87"/>
    <x v="1431"/>
    <n v="1064.8799999999999"/>
    <n v="0.36"/>
    <x v="2"/>
  </r>
  <r>
    <x v="2"/>
    <n v="1185732"/>
    <x v="218"/>
    <x v="0"/>
    <x v="47"/>
    <x v="49"/>
    <x v="4"/>
    <n v="46"/>
    <n v="29"/>
    <x v="2542"/>
    <n v="520.26"/>
    <n v="0.39"/>
    <x v="2"/>
  </r>
  <r>
    <x v="2"/>
    <n v="1185732"/>
    <x v="218"/>
    <x v="0"/>
    <x v="47"/>
    <x v="49"/>
    <x v="5"/>
    <n v="39"/>
    <n v="54"/>
    <x v="1015"/>
    <n v="863.45999999999992"/>
    <n v="0.41"/>
    <x v="2"/>
  </r>
  <r>
    <x v="2"/>
    <n v="1185732"/>
    <x v="237"/>
    <x v="0"/>
    <x v="47"/>
    <x v="49"/>
    <x v="0"/>
    <n v="38"/>
    <n v="117"/>
    <x v="1663"/>
    <n v="2000.6999999999998"/>
    <n v="0.44999999999999996"/>
    <x v="2"/>
  </r>
  <r>
    <x v="2"/>
    <n v="1185732"/>
    <x v="237"/>
    <x v="0"/>
    <x v="47"/>
    <x v="49"/>
    <x v="1"/>
    <n v="37"/>
    <n v="45"/>
    <x v="2831"/>
    <n v="732.6"/>
    <n v="0.44"/>
    <x v="2"/>
  </r>
  <r>
    <x v="2"/>
    <n v="1185732"/>
    <x v="237"/>
    <x v="0"/>
    <x v="47"/>
    <x v="49"/>
    <x v="2"/>
    <n v="29"/>
    <n v="41"/>
    <x v="1605"/>
    <n v="416.15"/>
    <n v="0.35"/>
    <x v="2"/>
  </r>
  <r>
    <x v="2"/>
    <n v="1185732"/>
    <x v="237"/>
    <x v="0"/>
    <x v="47"/>
    <x v="49"/>
    <x v="3"/>
    <n v="32"/>
    <n v="35"/>
    <x v="2514"/>
    <n v="436.8"/>
    <n v="0.39"/>
    <x v="2"/>
  </r>
  <r>
    <x v="2"/>
    <n v="1185732"/>
    <x v="237"/>
    <x v="0"/>
    <x v="47"/>
    <x v="49"/>
    <x v="4"/>
    <n v="49"/>
    <n v="33"/>
    <x v="2649"/>
    <n v="614.46"/>
    <n v="0.38"/>
    <x v="2"/>
  </r>
  <r>
    <x v="2"/>
    <n v="1185732"/>
    <x v="237"/>
    <x v="0"/>
    <x v="47"/>
    <x v="49"/>
    <x v="5"/>
    <n v="39"/>
    <n v="83"/>
    <x v="2832"/>
    <n v="1424.28"/>
    <n v="0.44"/>
    <x v="2"/>
  </r>
  <r>
    <x v="2"/>
    <n v="1185732"/>
    <x v="266"/>
    <x v="0"/>
    <x v="47"/>
    <x v="49"/>
    <x v="0"/>
    <n v="53"/>
    <n v="129"/>
    <x v="2833"/>
    <n v="2939.91"/>
    <n v="0.43"/>
    <x v="2"/>
  </r>
  <r>
    <x v="2"/>
    <n v="1185732"/>
    <x v="266"/>
    <x v="0"/>
    <x v="47"/>
    <x v="49"/>
    <x v="1"/>
    <n v="47"/>
    <n v="54"/>
    <x v="2597"/>
    <n v="1091.3399999999999"/>
    <n v="0.43"/>
    <x v="2"/>
  </r>
  <r>
    <x v="2"/>
    <n v="1185732"/>
    <x v="266"/>
    <x v="0"/>
    <x v="47"/>
    <x v="49"/>
    <x v="2"/>
    <n v="41"/>
    <n v="56"/>
    <x v="1047"/>
    <n v="918.40000000000009"/>
    <n v="0.4"/>
    <x v="2"/>
  </r>
  <r>
    <x v="2"/>
    <n v="1185732"/>
    <x v="266"/>
    <x v="0"/>
    <x v="47"/>
    <x v="49"/>
    <x v="3"/>
    <n v="44"/>
    <n v="47"/>
    <x v="1132"/>
    <n v="806.52"/>
    <n v="0.39"/>
    <x v="2"/>
  </r>
  <r>
    <x v="2"/>
    <n v="1185732"/>
    <x v="266"/>
    <x v="0"/>
    <x v="47"/>
    <x v="49"/>
    <x v="4"/>
    <n v="50"/>
    <n v="54"/>
    <x v="1147"/>
    <n v="1026"/>
    <n v="0.38"/>
    <x v="2"/>
  </r>
  <r>
    <x v="2"/>
    <n v="1185732"/>
    <x v="266"/>
    <x v="0"/>
    <x v="47"/>
    <x v="49"/>
    <x v="5"/>
    <n v="55"/>
    <n v="88"/>
    <x v="2834"/>
    <n v="1984.3999999999999"/>
    <n v="0.41"/>
    <x v="2"/>
  </r>
  <r>
    <x v="2"/>
    <n v="1185732"/>
    <x v="299"/>
    <x v="0"/>
    <x v="47"/>
    <x v="49"/>
    <x v="0"/>
    <n v="51"/>
    <n v="155"/>
    <x v="2835"/>
    <n v="3320.1"/>
    <n v="0.42"/>
    <x v="2"/>
  </r>
  <r>
    <x v="2"/>
    <n v="1185732"/>
    <x v="299"/>
    <x v="0"/>
    <x v="47"/>
    <x v="49"/>
    <x v="1"/>
    <n v="47"/>
    <n v="94"/>
    <x v="2707"/>
    <n v="1855.56"/>
    <n v="0.42"/>
    <x v="2"/>
  </r>
  <r>
    <x v="2"/>
    <n v="1185732"/>
    <x v="299"/>
    <x v="0"/>
    <x v="47"/>
    <x v="49"/>
    <x v="2"/>
    <n v="42"/>
    <n v="68"/>
    <x v="2062"/>
    <n v="1028.1599999999999"/>
    <n v="0.36"/>
    <x v="2"/>
  </r>
  <r>
    <x v="2"/>
    <n v="1185732"/>
    <x v="299"/>
    <x v="0"/>
    <x v="47"/>
    <x v="49"/>
    <x v="3"/>
    <n v="41"/>
    <n v="65"/>
    <x v="2759"/>
    <n v="932.74999999999989"/>
    <n v="0.35"/>
    <x v="2"/>
  </r>
  <r>
    <x v="2"/>
    <n v="1185732"/>
    <x v="299"/>
    <x v="0"/>
    <x v="47"/>
    <x v="49"/>
    <x v="4"/>
    <n v="51"/>
    <n v="59"/>
    <x v="1151"/>
    <n v="1143.42"/>
    <n v="0.38"/>
    <x v="2"/>
  </r>
  <r>
    <x v="2"/>
    <n v="1185732"/>
    <x v="299"/>
    <x v="0"/>
    <x v="47"/>
    <x v="49"/>
    <x v="5"/>
    <n v="54"/>
    <n v="101"/>
    <x v="1828"/>
    <n v="2181.6"/>
    <n v="0.4"/>
    <x v="2"/>
  </r>
  <r>
    <x v="2"/>
    <n v="1185732"/>
    <x v="327"/>
    <x v="0"/>
    <x v="47"/>
    <x v="49"/>
    <x v="0"/>
    <n v="52"/>
    <n v="150"/>
    <x v="1216"/>
    <n v="3276"/>
    <n v="0.42"/>
    <x v="2"/>
  </r>
  <r>
    <x v="2"/>
    <n v="1185732"/>
    <x v="327"/>
    <x v="0"/>
    <x v="47"/>
    <x v="49"/>
    <x v="1"/>
    <n v="49"/>
    <n v="105"/>
    <x v="2699"/>
    <n v="2212.35"/>
    <n v="0.43"/>
    <x v="2"/>
  </r>
  <r>
    <x v="2"/>
    <n v="1185732"/>
    <x v="327"/>
    <x v="0"/>
    <x v="47"/>
    <x v="49"/>
    <x v="2"/>
    <n v="41"/>
    <n v="77"/>
    <x v="986"/>
    <n v="1168.0899999999999"/>
    <n v="0.37"/>
    <x v="2"/>
  </r>
  <r>
    <x v="2"/>
    <n v="1185732"/>
    <x v="327"/>
    <x v="0"/>
    <x v="47"/>
    <x v="49"/>
    <x v="3"/>
    <n v="44"/>
    <n v="56"/>
    <x v="1173"/>
    <n v="887.04"/>
    <n v="0.36"/>
    <x v="2"/>
  </r>
  <r>
    <x v="2"/>
    <n v="1185732"/>
    <x v="327"/>
    <x v="0"/>
    <x v="47"/>
    <x v="49"/>
    <x v="4"/>
    <n v="53"/>
    <n v="68"/>
    <x v="1746"/>
    <n v="1405.56"/>
    <n v="0.39"/>
    <x v="2"/>
  </r>
  <r>
    <x v="2"/>
    <n v="1185732"/>
    <x v="327"/>
    <x v="0"/>
    <x v="47"/>
    <x v="49"/>
    <x v="5"/>
    <n v="55"/>
    <n v="128"/>
    <x v="1505"/>
    <n v="2956.7999999999997"/>
    <n v="0.42"/>
    <x v="2"/>
  </r>
  <r>
    <x v="2"/>
    <n v="1185732"/>
    <x v="359"/>
    <x v="0"/>
    <x v="47"/>
    <x v="49"/>
    <x v="0"/>
    <n v="50"/>
    <n v="161"/>
    <x v="2836"/>
    <n v="3542"/>
    <n v="0.44"/>
    <x v="2"/>
  </r>
  <r>
    <x v="2"/>
    <n v="1185732"/>
    <x v="359"/>
    <x v="0"/>
    <x v="47"/>
    <x v="49"/>
    <x v="1"/>
    <n v="47"/>
    <n v="88"/>
    <x v="1771"/>
    <n v="1695.76"/>
    <n v="0.41"/>
    <x v="2"/>
  </r>
  <r>
    <x v="2"/>
    <n v="1185732"/>
    <x v="359"/>
    <x v="0"/>
    <x v="47"/>
    <x v="49"/>
    <x v="2"/>
    <n v="42"/>
    <n v="69"/>
    <x v="2606"/>
    <n v="1014.3"/>
    <n v="0.35"/>
    <x v="2"/>
  </r>
  <r>
    <x v="2"/>
    <n v="1185732"/>
    <x v="359"/>
    <x v="0"/>
    <x v="47"/>
    <x v="49"/>
    <x v="3"/>
    <n v="42"/>
    <n v="51"/>
    <x v="1593"/>
    <n v="771.12"/>
    <n v="0.36"/>
    <x v="2"/>
  </r>
  <r>
    <x v="2"/>
    <n v="1185732"/>
    <x v="359"/>
    <x v="0"/>
    <x v="47"/>
    <x v="49"/>
    <x v="4"/>
    <n v="50"/>
    <n v="44"/>
    <x v="995"/>
    <n v="814"/>
    <n v="0.37"/>
    <x v="2"/>
  </r>
  <r>
    <x v="2"/>
    <n v="1185732"/>
    <x v="359"/>
    <x v="0"/>
    <x v="47"/>
    <x v="49"/>
    <x v="5"/>
    <n v="58"/>
    <n v="91"/>
    <x v="1064"/>
    <n v="2375.1"/>
    <n v="0.44999999999999996"/>
    <x v="2"/>
  </r>
  <r>
    <x v="2"/>
    <n v="1185732"/>
    <x v="389"/>
    <x v="0"/>
    <x v="47"/>
    <x v="49"/>
    <x v="0"/>
    <n v="53"/>
    <n v="135"/>
    <x v="1099"/>
    <n v="3005.1"/>
    <n v="0.42"/>
    <x v="2"/>
  </r>
  <r>
    <x v="2"/>
    <n v="1185732"/>
    <x v="389"/>
    <x v="0"/>
    <x v="47"/>
    <x v="49"/>
    <x v="1"/>
    <n v="49"/>
    <n v="63"/>
    <x v="2837"/>
    <n v="1234.8000000000002"/>
    <n v="0.4"/>
    <x v="2"/>
  </r>
  <r>
    <x v="2"/>
    <n v="1185732"/>
    <x v="389"/>
    <x v="0"/>
    <x v="47"/>
    <x v="49"/>
    <x v="2"/>
    <n v="41"/>
    <n v="39"/>
    <x v="2838"/>
    <n v="591.63"/>
    <n v="0.37"/>
    <x v="2"/>
  </r>
  <r>
    <x v="2"/>
    <n v="1185732"/>
    <x v="389"/>
    <x v="0"/>
    <x v="47"/>
    <x v="49"/>
    <x v="3"/>
    <n v="42"/>
    <n v="36"/>
    <x v="1005"/>
    <n v="604.80000000000007"/>
    <n v="0.4"/>
    <x v="2"/>
  </r>
  <r>
    <x v="2"/>
    <n v="1185732"/>
    <x v="389"/>
    <x v="0"/>
    <x v="47"/>
    <x v="49"/>
    <x v="4"/>
    <n v="52"/>
    <n v="34"/>
    <x v="1459"/>
    <n v="636.48"/>
    <n v="0.36"/>
    <x v="2"/>
  </r>
  <r>
    <x v="2"/>
    <n v="1185732"/>
    <x v="389"/>
    <x v="0"/>
    <x v="47"/>
    <x v="49"/>
    <x v="5"/>
    <n v="57"/>
    <n v="63"/>
    <x v="1626"/>
    <n v="1615.9499999999998"/>
    <n v="0.44999999999999996"/>
    <x v="2"/>
  </r>
  <r>
    <x v="2"/>
    <n v="1185732"/>
    <x v="421"/>
    <x v="0"/>
    <x v="47"/>
    <x v="49"/>
    <x v="0"/>
    <n v="57"/>
    <n v="120"/>
    <x v="2485"/>
    <n v="3077.9999999999995"/>
    <n v="0.44999999999999996"/>
    <x v="2"/>
  </r>
  <r>
    <x v="2"/>
    <n v="1185732"/>
    <x v="421"/>
    <x v="0"/>
    <x v="47"/>
    <x v="49"/>
    <x v="1"/>
    <n v="53"/>
    <n v="56"/>
    <x v="2839"/>
    <n v="1335.6"/>
    <n v="0.44999999999999996"/>
    <x v="2"/>
  </r>
  <r>
    <x v="2"/>
    <n v="1185732"/>
    <x v="421"/>
    <x v="0"/>
    <x v="47"/>
    <x v="49"/>
    <x v="2"/>
    <n v="53"/>
    <n v="34"/>
    <x v="2840"/>
    <n v="630.69999999999993"/>
    <n v="0.35"/>
    <x v="2"/>
  </r>
  <r>
    <x v="2"/>
    <n v="1185732"/>
    <x v="421"/>
    <x v="0"/>
    <x v="47"/>
    <x v="49"/>
    <x v="3"/>
    <n v="54"/>
    <n v="27"/>
    <x v="2841"/>
    <n v="554.04"/>
    <n v="0.38"/>
    <x v="2"/>
  </r>
  <r>
    <x v="2"/>
    <n v="1185732"/>
    <x v="421"/>
    <x v="0"/>
    <x v="47"/>
    <x v="49"/>
    <x v="4"/>
    <n v="62"/>
    <n v="27"/>
    <x v="2210"/>
    <n v="585.9"/>
    <n v="0.35"/>
    <x v="2"/>
  </r>
  <r>
    <x v="5"/>
    <n v="1185732"/>
    <x v="421"/>
    <x v="0"/>
    <x v="47"/>
    <x v="49"/>
    <x v="5"/>
    <n v="66"/>
    <n v="65"/>
    <x v="2037"/>
    <n v="1887.6"/>
    <n v="0.44"/>
    <x v="2"/>
  </r>
  <r>
    <x v="5"/>
    <n v="1185732"/>
    <x v="451"/>
    <x v="0"/>
    <x v="47"/>
    <x v="49"/>
    <x v="0"/>
    <n v="62"/>
    <n v="113"/>
    <x v="1340"/>
    <n v="3012.58"/>
    <n v="0.43"/>
    <x v="2"/>
  </r>
  <r>
    <x v="5"/>
    <n v="1185732"/>
    <x v="451"/>
    <x v="0"/>
    <x v="47"/>
    <x v="49"/>
    <x v="1"/>
    <n v="52"/>
    <n v="90"/>
    <x v="2809"/>
    <n v="2059.1999999999998"/>
    <n v="0.44"/>
    <x v="2"/>
  </r>
  <r>
    <x v="5"/>
    <n v="1185732"/>
    <x v="451"/>
    <x v="0"/>
    <x v="47"/>
    <x v="49"/>
    <x v="2"/>
    <n v="50"/>
    <n v="83"/>
    <x v="1810"/>
    <n v="1494"/>
    <n v="0.36"/>
    <x v="2"/>
  </r>
  <r>
    <x v="5"/>
    <n v="1185732"/>
    <x v="451"/>
    <x v="0"/>
    <x v="47"/>
    <x v="49"/>
    <x v="3"/>
    <n v="51"/>
    <n v="80"/>
    <x v="2807"/>
    <n v="1591.2"/>
    <n v="0.39"/>
    <x v="2"/>
  </r>
  <r>
    <x v="5"/>
    <n v="1185732"/>
    <x v="451"/>
    <x v="0"/>
    <x v="47"/>
    <x v="49"/>
    <x v="4"/>
    <n v="63"/>
    <n v="70"/>
    <x v="1692"/>
    <n v="1675.8"/>
    <n v="0.38"/>
    <x v="2"/>
  </r>
  <r>
    <x v="5"/>
    <n v="1185732"/>
    <x v="451"/>
    <x v="0"/>
    <x v="47"/>
    <x v="49"/>
    <x v="5"/>
    <n v="64"/>
    <n v="98"/>
    <x v="1154"/>
    <n v="2822.3999999999996"/>
    <n v="0.44999999999999996"/>
    <x v="2"/>
  </r>
  <r>
    <x v="5"/>
    <n v="1185732"/>
    <x v="480"/>
    <x v="0"/>
    <x v="47"/>
    <x v="49"/>
    <x v="0"/>
    <n v="64"/>
    <n v="150"/>
    <x v="1234"/>
    <n v="3935.9999999999995"/>
    <n v="0.41"/>
    <x v="2"/>
  </r>
  <r>
    <x v="5"/>
    <n v="1185732"/>
    <x v="480"/>
    <x v="0"/>
    <x v="47"/>
    <x v="49"/>
    <x v="1"/>
    <n v="53"/>
    <n v="105"/>
    <x v="2842"/>
    <n v="2226"/>
    <n v="0.4"/>
    <x v="2"/>
  </r>
  <r>
    <x v="5"/>
    <n v="1185732"/>
    <x v="480"/>
    <x v="0"/>
    <x v="47"/>
    <x v="49"/>
    <x v="2"/>
    <n v="51"/>
    <n v="98"/>
    <x v="1123"/>
    <n v="1949.22"/>
    <n v="0.39"/>
    <x v="2"/>
  </r>
  <r>
    <x v="5"/>
    <n v="1185732"/>
    <x v="480"/>
    <x v="0"/>
    <x v="47"/>
    <x v="49"/>
    <x v="3"/>
    <n v="52"/>
    <n v="75"/>
    <x v="1042"/>
    <n v="1482"/>
    <n v="0.38"/>
    <x v="2"/>
  </r>
  <r>
    <x v="5"/>
    <n v="1185732"/>
    <x v="480"/>
    <x v="0"/>
    <x v="47"/>
    <x v="49"/>
    <x v="4"/>
    <n v="62"/>
    <n v="84"/>
    <x v="1496"/>
    <n v="2031.1200000000001"/>
    <n v="0.39"/>
    <x v="2"/>
  </r>
  <r>
    <x v="5"/>
    <n v="1185732"/>
    <x v="480"/>
    <x v="0"/>
    <x v="47"/>
    <x v="49"/>
    <x v="5"/>
    <n v="65"/>
    <n v="112"/>
    <x v="2843"/>
    <n v="3203.2"/>
    <n v="0.44"/>
    <x v="2"/>
  </r>
  <r>
    <x v="5"/>
    <n v="1185732"/>
    <x v="178"/>
    <x v="0"/>
    <x v="47"/>
    <x v="49"/>
    <x v="0"/>
    <n v="44"/>
    <n v="152"/>
    <x v="2844"/>
    <n v="3678.4"/>
    <n v="0.55000000000000004"/>
    <x v="2"/>
  </r>
  <r>
    <x v="5"/>
    <n v="1185732"/>
    <x v="178"/>
    <x v="0"/>
    <x v="47"/>
    <x v="49"/>
    <x v="1"/>
    <n v="42"/>
    <n v="94"/>
    <x v="2529"/>
    <n v="2368.7999999999997"/>
    <n v="0.6"/>
    <x v="2"/>
  </r>
  <r>
    <x v="5"/>
    <n v="1185732"/>
    <x v="178"/>
    <x v="0"/>
    <x v="47"/>
    <x v="49"/>
    <x v="2"/>
    <n v="32"/>
    <n v="91"/>
    <x v="1651"/>
    <n v="1310.3999999999999"/>
    <n v="0.44999999999999996"/>
    <x v="2"/>
  </r>
  <r>
    <x v="5"/>
    <n v="1185732"/>
    <x v="178"/>
    <x v="0"/>
    <x v="47"/>
    <x v="49"/>
    <x v="3"/>
    <n v="39"/>
    <n v="44"/>
    <x v="2819"/>
    <n v="840.84"/>
    <n v="0.49"/>
    <x v="2"/>
  </r>
  <r>
    <x v="5"/>
    <n v="1185732"/>
    <x v="178"/>
    <x v="0"/>
    <x v="47"/>
    <x v="49"/>
    <x v="4"/>
    <n v="52"/>
    <n v="68"/>
    <x v="1625"/>
    <n v="1661.9199999999998"/>
    <n v="0.47"/>
    <x v="2"/>
  </r>
  <r>
    <x v="5"/>
    <n v="1185732"/>
    <x v="178"/>
    <x v="0"/>
    <x v="47"/>
    <x v="49"/>
    <x v="5"/>
    <n v="44"/>
    <n v="98"/>
    <x v="1466"/>
    <n v="2199.12"/>
    <n v="0.51"/>
    <x v="2"/>
  </r>
  <r>
    <x v="5"/>
    <n v="1185732"/>
    <x v="207"/>
    <x v="0"/>
    <x v="47"/>
    <x v="49"/>
    <x v="0"/>
    <n v="41"/>
    <n v="167"/>
    <x v="2221"/>
    <n v="3834.32"/>
    <n v="0.56000000000000005"/>
    <x v="2"/>
  </r>
  <r>
    <x v="5"/>
    <n v="1185732"/>
    <x v="207"/>
    <x v="0"/>
    <x v="47"/>
    <x v="49"/>
    <x v="1"/>
    <n v="44"/>
    <n v="61"/>
    <x v="1727"/>
    <n v="1610.3999999999999"/>
    <n v="0.6"/>
    <x v="2"/>
  </r>
  <r>
    <x v="5"/>
    <n v="1185732"/>
    <x v="207"/>
    <x v="0"/>
    <x v="47"/>
    <x v="49"/>
    <x v="2"/>
    <n v="33"/>
    <n v="74"/>
    <x v="2069"/>
    <n v="1221"/>
    <n v="0.5"/>
    <x v="2"/>
  </r>
  <r>
    <x v="5"/>
    <n v="1185732"/>
    <x v="207"/>
    <x v="0"/>
    <x v="48"/>
    <x v="50"/>
    <x v="3"/>
    <n v="36"/>
    <n v="45"/>
    <x v="2591"/>
    <n v="745.19999999999993"/>
    <n v="0.45999999999999996"/>
    <x v="2"/>
  </r>
  <r>
    <x v="5"/>
    <n v="1185732"/>
    <x v="207"/>
    <x v="0"/>
    <x v="48"/>
    <x v="50"/>
    <x v="4"/>
    <n v="54"/>
    <n v="63"/>
    <x v="2372"/>
    <n v="1701"/>
    <n v="0.5"/>
    <x v="2"/>
  </r>
  <r>
    <x v="5"/>
    <n v="1185732"/>
    <x v="207"/>
    <x v="0"/>
    <x v="48"/>
    <x v="50"/>
    <x v="5"/>
    <n v="43"/>
    <n v="85"/>
    <x v="2228"/>
    <n v="1973.7"/>
    <n v="0.54"/>
    <x v="2"/>
  </r>
  <r>
    <x v="5"/>
    <n v="1185732"/>
    <x v="215"/>
    <x v="0"/>
    <x v="48"/>
    <x v="50"/>
    <x v="0"/>
    <n v="44"/>
    <n v="142"/>
    <x v="1315"/>
    <n v="3748.7999999999997"/>
    <n v="0.6"/>
    <x v="2"/>
  </r>
  <r>
    <x v="5"/>
    <n v="1185732"/>
    <x v="215"/>
    <x v="0"/>
    <x v="48"/>
    <x v="50"/>
    <x v="1"/>
    <n v="42"/>
    <n v="70"/>
    <x v="1454"/>
    <n v="1675.8000000000002"/>
    <n v="0.57000000000000006"/>
    <x v="2"/>
  </r>
  <r>
    <x v="5"/>
    <n v="1185732"/>
    <x v="215"/>
    <x v="0"/>
    <x v="48"/>
    <x v="50"/>
    <x v="2"/>
    <n v="34"/>
    <n v="77"/>
    <x v="2845"/>
    <n v="1282.82"/>
    <n v="0.49"/>
    <x v="2"/>
  </r>
  <r>
    <x v="5"/>
    <n v="1185732"/>
    <x v="215"/>
    <x v="0"/>
    <x v="48"/>
    <x v="50"/>
    <x v="3"/>
    <n v="36"/>
    <n v="38"/>
    <x v="1457"/>
    <n v="670.31999999999994"/>
    <n v="0.49"/>
    <x v="2"/>
  </r>
  <r>
    <x v="5"/>
    <n v="1185732"/>
    <x v="215"/>
    <x v="0"/>
    <x v="48"/>
    <x v="50"/>
    <x v="4"/>
    <n v="51"/>
    <n v="47"/>
    <x v="2846"/>
    <n v="1174.53"/>
    <n v="0.49"/>
    <x v="2"/>
  </r>
  <r>
    <x v="5"/>
    <n v="1185732"/>
    <x v="215"/>
    <x v="0"/>
    <x v="48"/>
    <x v="50"/>
    <x v="5"/>
    <n v="41"/>
    <n v="80"/>
    <x v="2847"/>
    <n v="1803.9999999999998"/>
    <n v="0.54999999999999993"/>
    <x v="2"/>
  </r>
  <r>
    <x v="5"/>
    <n v="1185732"/>
    <x v="234"/>
    <x v="0"/>
    <x v="48"/>
    <x v="50"/>
    <x v="0"/>
    <n v="41"/>
    <n v="137"/>
    <x v="2848"/>
    <n v="3145.5200000000004"/>
    <n v="0.56000000000000005"/>
    <x v="2"/>
  </r>
  <r>
    <x v="5"/>
    <n v="1185732"/>
    <x v="234"/>
    <x v="0"/>
    <x v="48"/>
    <x v="50"/>
    <x v="1"/>
    <n v="43"/>
    <n v="56"/>
    <x v="1768"/>
    <n v="1396.64"/>
    <n v="0.58000000000000007"/>
    <x v="2"/>
  </r>
  <r>
    <x v="5"/>
    <n v="1185732"/>
    <x v="234"/>
    <x v="0"/>
    <x v="48"/>
    <x v="50"/>
    <x v="2"/>
    <n v="32"/>
    <n v="65"/>
    <x v="1413"/>
    <n v="1040"/>
    <n v="0.5"/>
    <x v="2"/>
  </r>
  <r>
    <x v="5"/>
    <n v="1185732"/>
    <x v="234"/>
    <x v="0"/>
    <x v="48"/>
    <x v="50"/>
    <x v="3"/>
    <n v="36"/>
    <n v="44"/>
    <x v="1034"/>
    <n v="792"/>
    <n v="0.5"/>
    <x v="2"/>
  </r>
  <r>
    <x v="5"/>
    <n v="1185732"/>
    <x v="234"/>
    <x v="0"/>
    <x v="48"/>
    <x v="50"/>
    <x v="4"/>
    <n v="51"/>
    <n v="38"/>
    <x v="1440"/>
    <n v="891.4799999999999"/>
    <n v="0.45999999999999996"/>
    <x v="2"/>
  </r>
  <r>
    <x v="5"/>
    <n v="1185732"/>
    <x v="234"/>
    <x v="0"/>
    <x v="48"/>
    <x v="50"/>
    <x v="5"/>
    <n v="44"/>
    <n v="90"/>
    <x v="2849"/>
    <n v="2019.6000000000001"/>
    <n v="0.51"/>
    <x v="2"/>
  </r>
  <r>
    <x v="5"/>
    <n v="1185732"/>
    <x v="263"/>
    <x v="0"/>
    <x v="48"/>
    <x v="50"/>
    <x v="0"/>
    <n v="55"/>
    <n v="154"/>
    <x v="2850"/>
    <n v="4827.9000000000005"/>
    <n v="0.57000000000000006"/>
    <x v="2"/>
  </r>
  <r>
    <x v="5"/>
    <n v="1185732"/>
    <x v="263"/>
    <x v="0"/>
    <x v="48"/>
    <x v="50"/>
    <x v="1"/>
    <n v="54"/>
    <n v="80"/>
    <x v="1069"/>
    <n v="2419.2000000000003"/>
    <n v="0.56000000000000005"/>
    <x v="2"/>
  </r>
  <r>
    <x v="5"/>
    <n v="1185732"/>
    <x v="263"/>
    <x v="0"/>
    <x v="48"/>
    <x v="50"/>
    <x v="2"/>
    <n v="49"/>
    <n v="75"/>
    <x v="1038"/>
    <n v="1690.4999999999998"/>
    <n v="0.45999999999999996"/>
    <x v="2"/>
  </r>
  <r>
    <x v="5"/>
    <n v="1185732"/>
    <x v="263"/>
    <x v="0"/>
    <x v="48"/>
    <x v="50"/>
    <x v="3"/>
    <n v="46"/>
    <n v="65"/>
    <x v="1044"/>
    <n v="1405.3"/>
    <n v="0.47"/>
    <x v="2"/>
  </r>
  <r>
    <x v="5"/>
    <n v="1185732"/>
    <x v="263"/>
    <x v="0"/>
    <x v="48"/>
    <x v="50"/>
    <x v="4"/>
    <n v="55"/>
    <n v="72"/>
    <x v="2849"/>
    <n v="1861.1999999999998"/>
    <n v="0.47"/>
    <x v="2"/>
  </r>
  <r>
    <x v="5"/>
    <n v="1185732"/>
    <x v="263"/>
    <x v="0"/>
    <x v="48"/>
    <x v="50"/>
    <x v="5"/>
    <n v="60"/>
    <n v="120"/>
    <x v="1644"/>
    <n v="3744"/>
    <n v="0.52"/>
    <x v="2"/>
  </r>
  <r>
    <x v="5"/>
    <n v="1185732"/>
    <x v="296"/>
    <x v="0"/>
    <x v="48"/>
    <x v="50"/>
    <x v="0"/>
    <n v="58"/>
    <n v="163"/>
    <x v="972"/>
    <n v="5483.3200000000006"/>
    <n v="0.58000000000000007"/>
    <x v="2"/>
  </r>
  <r>
    <x v="5"/>
    <n v="1185732"/>
    <x v="296"/>
    <x v="0"/>
    <x v="48"/>
    <x v="50"/>
    <x v="1"/>
    <n v="53"/>
    <n v="116"/>
    <x v="2851"/>
    <n v="3627.3200000000006"/>
    <n v="0.59000000000000008"/>
    <x v="2"/>
  </r>
  <r>
    <x v="5"/>
    <n v="1185732"/>
    <x v="296"/>
    <x v="0"/>
    <x v="48"/>
    <x v="50"/>
    <x v="2"/>
    <n v="45"/>
    <n v="81"/>
    <x v="1994"/>
    <n v="1713.1499999999999"/>
    <n v="0.47"/>
    <x v="2"/>
  </r>
  <r>
    <x v="5"/>
    <n v="1185732"/>
    <x v="296"/>
    <x v="0"/>
    <x v="48"/>
    <x v="50"/>
    <x v="3"/>
    <n v="47"/>
    <n v="90"/>
    <x v="2652"/>
    <n v="1903.4999999999998"/>
    <n v="0.44999999999999996"/>
    <x v="2"/>
  </r>
  <r>
    <x v="5"/>
    <n v="1185732"/>
    <x v="296"/>
    <x v="0"/>
    <x v="48"/>
    <x v="50"/>
    <x v="4"/>
    <n v="58"/>
    <n v="81"/>
    <x v="2234"/>
    <n v="2349"/>
    <n v="0.5"/>
    <x v="2"/>
  </r>
  <r>
    <x v="5"/>
    <n v="1185732"/>
    <x v="296"/>
    <x v="0"/>
    <x v="48"/>
    <x v="50"/>
    <x v="5"/>
    <n v="62"/>
    <n v="117"/>
    <x v="2852"/>
    <n v="3772.08"/>
    <n v="0.52"/>
    <x v="2"/>
  </r>
  <r>
    <x v="5"/>
    <n v="1185732"/>
    <x v="324"/>
    <x v="0"/>
    <x v="48"/>
    <x v="50"/>
    <x v="0"/>
    <n v="54"/>
    <n v="182"/>
    <x v="753"/>
    <n v="5601.9600000000009"/>
    <n v="0.57000000000000006"/>
    <x v="2"/>
  </r>
  <r>
    <x v="5"/>
    <n v="1185732"/>
    <x v="324"/>
    <x v="0"/>
    <x v="48"/>
    <x v="50"/>
    <x v="1"/>
    <n v="51"/>
    <n v="115"/>
    <x v="2853"/>
    <n v="3284.4"/>
    <n v="0.56000000000000005"/>
    <x v="2"/>
  </r>
  <r>
    <x v="5"/>
    <n v="1185732"/>
    <x v="324"/>
    <x v="0"/>
    <x v="48"/>
    <x v="50"/>
    <x v="2"/>
    <n v="46"/>
    <n v="98"/>
    <x v="2052"/>
    <n v="2163.84"/>
    <n v="0.48"/>
    <x v="2"/>
  </r>
  <r>
    <x v="5"/>
    <n v="1185732"/>
    <x v="324"/>
    <x v="0"/>
    <x v="48"/>
    <x v="50"/>
    <x v="3"/>
    <n v="46"/>
    <n v="90"/>
    <x v="2854"/>
    <n v="2028.6"/>
    <n v="0.49"/>
    <x v="2"/>
  </r>
  <r>
    <x v="5"/>
    <n v="1185732"/>
    <x v="324"/>
    <x v="0"/>
    <x v="48"/>
    <x v="50"/>
    <x v="4"/>
    <n v="54"/>
    <n v="94"/>
    <x v="1197"/>
    <n v="2385.7199999999998"/>
    <n v="0.47"/>
    <x v="2"/>
  </r>
  <r>
    <x v="5"/>
    <n v="1185732"/>
    <x v="324"/>
    <x v="0"/>
    <x v="48"/>
    <x v="50"/>
    <x v="5"/>
    <n v="61"/>
    <n v="125"/>
    <x v="2855"/>
    <n v="3965"/>
    <n v="0.52"/>
    <x v="2"/>
  </r>
  <r>
    <x v="5"/>
    <n v="1185732"/>
    <x v="356"/>
    <x v="0"/>
    <x v="48"/>
    <x v="50"/>
    <x v="0"/>
    <n v="58"/>
    <n v="176"/>
    <x v="2856"/>
    <n v="6124.8"/>
    <n v="0.6"/>
    <x v="2"/>
  </r>
  <r>
    <x v="5"/>
    <n v="1185732"/>
    <x v="356"/>
    <x v="0"/>
    <x v="48"/>
    <x v="50"/>
    <x v="1"/>
    <n v="53"/>
    <n v="106"/>
    <x v="2857"/>
    <n v="3314.6200000000003"/>
    <n v="0.59000000000000008"/>
    <x v="2"/>
  </r>
  <r>
    <x v="5"/>
    <n v="1185732"/>
    <x v="356"/>
    <x v="0"/>
    <x v="48"/>
    <x v="50"/>
    <x v="2"/>
    <n v="48"/>
    <n v="105"/>
    <x v="1735"/>
    <n v="2318.3999999999996"/>
    <n v="0.45999999999999996"/>
    <x v="2"/>
  </r>
  <r>
    <x v="5"/>
    <n v="1185732"/>
    <x v="356"/>
    <x v="0"/>
    <x v="48"/>
    <x v="50"/>
    <x v="3"/>
    <n v="49"/>
    <n v="68"/>
    <x v="2165"/>
    <n v="1566.04"/>
    <n v="0.47"/>
    <x v="2"/>
  </r>
  <r>
    <x v="5"/>
    <n v="1185732"/>
    <x v="356"/>
    <x v="0"/>
    <x v="48"/>
    <x v="50"/>
    <x v="4"/>
    <n v="57"/>
    <n v="65"/>
    <x v="1075"/>
    <n v="1815.45"/>
    <n v="0.49"/>
    <x v="2"/>
  </r>
  <r>
    <x v="5"/>
    <n v="1185732"/>
    <x v="356"/>
    <x v="0"/>
    <x v="48"/>
    <x v="50"/>
    <x v="5"/>
    <n v="61"/>
    <n v="104"/>
    <x v="2858"/>
    <n v="3235.44"/>
    <n v="0.51"/>
    <x v="2"/>
  </r>
  <r>
    <x v="5"/>
    <n v="1185732"/>
    <x v="386"/>
    <x v="0"/>
    <x v="48"/>
    <x v="50"/>
    <x v="0"/>
    <n v="56"/>
    <n v="137"/>
    <x v="1876"/>
    <n v="4373.0400000000009"/>
    <n v="0.57000000000000006"/>
    <x v="2"/>
  </r>
  <r>
    <x v="5"/>
    <n v="1185732"/>
    <x v="386"/>
    <x v="0"/>
    <x v="48"/>
    <x v="50"/>
    <x v="1"/>
    <n v="50"/>
    <n v="85"/>
    <x v="1777"/>
    <n v="2550"/>
    <n v="0.6"/>
    <x v="2"/>
  </r>
  <r>
    <x v="5"/>
    <n v="1185732"/>
    <x v="386"/>
    <x v="0"/>
    <x v="48"/>
    <x v="50"/>
    <x v="2"/>
    <n v="46"/>
    <n v="56"/>
    <x v="1531"/>
    <n v="1288"/>
    <n v="0.5"/>
    <x v="2"/>
  </r>
  <r>
    <x v="5"/>
    <n v="1185732"/>
    <x v="386"/>
    <x v="0"/>
    <x v="48"/>
    <x v="50"/>
    <x v="3"/>
    <n v="45"/>
    <n v="52"/>
    <x v="1021"/>
    <n v="1146.5999999999999"/>
    <n v="0.49"/>
    <x v="2"/>
  </r>
  <r>
    <x v="5"/>
    <n v="1185732"/>
    <x v="386"/>
    <x v="0"/>
    <x v="48"/>
    <x v="50"/>
    <x v="4"/>
    <n v="58"/>
    <n v="50"/>
    <x v="2064"/>
    <n v="1363"/>
    <n v="0.47"/>
    <x v="2"/>
  </r>
  <r>
    <x v="5"/>
    <n v="1185732"/>
    <x v="386"/>
    <x v="0"/>
    <x v="48"/>
    <x v="50"/>
    <x v="5"/>
    <n v="59"/>
    <n v="78"/>
    <x v="2859"/>
    <n v="2531.1"/>
    <n v="0.54999999999999993"/>
    <x v="2"/>
  </r>
  <r>
    <x v="5"/>
    <n v="1185732"/>
    <x v="418"/>
    <x v="0"/>
    <x v="48"/>
    <x v="50"/>
    <x v="0"/>
    <n v="62"/>
    <n v="133"/>
    <x v="2860"/>
    <n v="4947.5999999999995"/>
    <n v="0.6"/>
    <x v="2"/>
  </r>
  <r>
    <x v="5"/>
    <n v="1185732"/>
    <x v="418"/>
    <x v="0"/>
    <x v="48"/>
    <x v="50"/>
    <x v="1"/>
    <n v="54"/>
    <n v="75"/>
    <x v="1156"/>
    <n v="2389.5000000000005"/>
    <n v="0.59000000000000008"/>
    <x v="2"/>
  </r>
  <r>
    <x v="5"/>
    <n v="1185732"/>
    <x v="418"/>
    <x v="0"/>
    <x v="48"/>
    <x v="50"/>
    <x v="2"/>
    <n v="59"/>
    <n v="54"/>
    <x v="1699"/>
    <n v="1593"/>
    <n v="0.5"/>
    <x v="2"/>
  </r>
  <r>
    <x v="5"/>
    <n v="1185732"/>
    <x v="418"/>
    <x v="0"/>
    <x v="48"/>
    <x v="50"/>
    <x v="3"/>
    <n v="55"/>
    <n v="46"/>
    <x v="1785"/>
    <n v="1214.3999999999999"/>
    <n v="0.48"/>
    <x v="2"/>
  </r>
  <r>
    <x v="5"/>
    <n v="1185732"/>
    <x v="418"/>
    <x v="0"/>
    <x v="48"/>
    <x v="50"/>
    <x v="4"/>
    <n v="66"/>
    <n v="51"/>
    <x v="2861"/>
    <n v="1615.6799999999998"/>
    <n v="0.48"/>
    <x v="2"/>
  </r>
  <r>
    <x v="3"/>
    <n v="1185732"/>
    <x v="418"/>
    <x v="0"/>
    <x v="48"/>
    <x v="50"/>
    <x v="5"/>
    <n v="71"/>
    <n v="81"/>
    <x v="2862"/>
    <n v="3048.03"/>
    <n v="0.53"/>
    <x v="2"/>
  </r>
  <r>
    <x v="3"/>
    <n v="1185732"/>
    <x v="448"/>
    <x v="0"/>
    <x v="48"/>
    <x v="50"/>
    <x v="0"/>
    <n v="64"/>
    <n v="126"/>
    <x v="2017"/>
    <n v="4838.3999999999996"/>
    <n v="0.6"/>
    <x v="2"/>
  </r>
  <r>
    <x v="3"/>
    <n v="1185732"/>
    <x v="448"/>
    <x v="0"/>
    <x v="48"/>
    <x v="50"/>
    <x v="1"/>
    <n v="55"/>
    <n v="81"/>
    <x v="2863"/>
    <n v="2583.9"/>
    <n v="0.58000000000000007"/>
    <x v="2"/>
  </r>
  <r>
    <x v="3"/>
    <n v="1185732"/>
    <x v="448"/>
    <x v="0"/>
    <x v="48"/>
    <x v="50"/>
    <x v="2"/>
    <n v="57"/>
    <n v="96"/>
    <x v="2864"/>
    <n v="2626.56"/>
    <n v="0.48"/>
    <x v="2"/>
  </r>
  <r>
    <x v="5"/>
    <n v="1185732"/>
    <x v="448"/>
    <x v="0"/>
    <x v="48"/>
    <x v="50"/>
    <x v="3"/>
    <n v="55"/>
    <n v="75"/>
    <x v="1518"/>
    <n v="2062.5"/>
    <n v="0.5"/>
    <x v="2"/>
  </r>
  <r>
    <x v="5"/>
    <n v="1185732"/>
    <x v="448"/>
    <x v="0"/>
    <x v="48"/>
    <x v="50"/>
    <x v="4"/>
    <n v="67"/>
    <n v="80"/>
    <x v="2865"/>
    <n v="2680"/>
    <n v="0.5"/>
    <x v="2"/>
  </r>
  <r>
    <x v="5"/>
    <n v="1185732"/>
    <x v="448"/>
    <x v="0"/>
    <x v="48"/>
    <x v="50"/>
    <x v="5"/>
    <n v="70"/>
    <n v="94"/>
    <x v="1928"/>
    <n v="3487.4"/>
    <n v="0.53"/>
    <x v="2"/>
  </r>
  <r>
    <x v="5"/>
    <n v="1185732"/>
    <x v="477"/>
    <x v="0"/>
    <x v="48"/>
    <x v="50"/>
    <x v="0"/>
    <n v="64"/>
    <n v="168"/>
    <x v="1369"/>
    <n v="6451.2"/>
    <n v="0.6"/>
    <x v="2"/>
  </r>
  <r>
    <x v="5"/>
    <n v="1185732"/>
    <x v="477"/>
    <x v="0"/>
    <x v="48"/>
    <x v="50"/>
    <x v="1"/>
    <n v="55"/>
    <n v="100"/>
    <x v="2866"/>
    <n v="3025.0000000000005"/>
    <n v="0.55000000000000004"/>
    <x v="2"/>
  </r>
  <r>
    <x v="5"/>
    <n v="1185732"/>
    <x v="477"/>
    <x v="0"/>
    <x v="48"/>
    <x v="50"/>
    <x v="2"/>
    <n v="55"/>
    <n v="113"/>
    <x v="2796"/>
    <n v="2921.0499999999997"/>
    <n v="0.47"/>
    <x v="2"/>
  </r>
  <r>
    <x v="5"/>
    <n v="1185732"/>
    <x v="477"/>
    <x v="0"/>
    <x v="48"/>
    <x v="50"/>
    <x v="3"/>
    <n v="56"/>
    <n v="81"/>
    <x v="2332"/>
    <n v="2041.1999999999998"/>
    <n v="0.44999999999999996"/>
    <x v="2"/>
  </r>
  <r>
    <x v="5"/>
    <n v="1185732"/>
    <x v="477"/>
    <x v="0"/>
    <x v="48"/>
    <x v="50"/>
    <x v="4"/>
    <n v="67"/>
    <n v="81"/>
    <x v="2867"/>
    <n v="2604.96"/>
    <n v="0.48"/>
    <x v="2"/>
  </r>
  <r>
    <x v="5"/>
    <n v="1185732"/>
    <x v="477"/>
    <x v="0"/>
    <x v="48"/>
    <x v="50"/>
    <x v="5"/>
    <n v="68"/>
    <n v="106"/>
    <x v="2868"/>
    <n v="3748.1600000000003"/>
    <n v="0.52"/>
    <x v="2"/>
  </r>
  <r>
    <x v="5"/>
    <n v="1185732"/>
    <x v="185"/>
    <x v="0"/>
    <x v="48"/>
    <x v="50"/>
    <x v="0"/>
    <n v="49"/>
    <n v="131"/>
    <x v="1079"/>
    <n v="3530.4500000000003"/>
    <n v="0.55000000000000004"/>
    <x v="2"/>
  </r>
  <r>
    <x v="5"/>
    <n v="1185732"/>
    <x v="185"/>
    <x v="0"/>
    <x v="48"/>
    <x v="50"/>
    <x v="1"/>
    <n v="45"/>
    <n v="91"/>
    <x v="2092"/>
    <n v="2170.35"/>
    <n v="0.53"/>
    <x v="2"/>
  </r>
  <r>
    <x v="5"/>
    <n v="1185732"/>
    <x v="185"/>
    <x v="0"/>
    <x v="48"/>
    <x v="50"/>
    <x v="2"/>
    <n v="38"/>
    <n v="81"/>
    <x v="1068"/>
    <n v="1385.1"/>
    <n v="0.44999999999999996"/>
    <x v="2"/>
  </r>
  <r>
    <x v="5"/>
    <n v="1185732"/>
    <x v="185"/>
    <x v="0"/>
    <x v="48"/>
    <x v="50"/>
    <x v="3"/>
    <n v="43"/>
    <n v="46"/>
    <x v="2566"/>
    <n v="791.2"/>
    <n v="0.4"/>
    <x v="2"/>
  </r>
  <r>
    <x v="5"/>
    <n v="1185732"/>
    <x v="185"/>
    <x v="0"/>
    <x v="48"/>
    <x v="50"/>
    <x v="4"/>
    <n v="59"/>
    <n v="56"/>
    <x v="1316"/>
    <n v="1453.76"/>
    <n v="0.44"/>
    <x v="2"/>
  </r>
  <r>
    <x v="5"/>
    <n v="1185732"/>
    <x v="185"/>
    <x v="0"/>
    <x v="48"/>
    <x v="50"/>
    <x v="5"/>
    <n v="49"/>
    <n v="88"/>
    <x v="1466"/>
    <n v="1940.3999999999999"/>
    <n v="0.44999999999999996"/>
    <x v="2"/>
  </r>
  <r>
    <x v="5"/>
    <n v="1185732"/>
    <x v="693"/>
    <x v="0"/>
    <x v="48"/>
    <x v="50"/>
    <x v="0"/>
    <n v="49"/>
    <n v="180"/>
    <x v="1392"/>
    <n v="4674.6000000000004"/>
    <n v="0.53"/>
    <x v="2"/>
  </r>
  <r>
    <x v="5"/>
    <n v="1185732"/>
    <x v="693"/>
    <x v="0"/>
    <x v="48"/>
    <x v="50"/>
    <x v="1"/>
    <n v="45"/>
    <n v="75"/>
    <x v="2577"/>
    <n v="1721.25"/>
    <n v="0.51"/>
    <x v="2"/>
  </r>
  <r>
    <x v="5"/>
    <n v="1185732"/>
    <x v="693"/>
    <x v="0"/>
    <x v="48"/>
    <x v="50"/>
    <x v="2"/>
    <n v="39"/>
    <n v="90"/>
    <x v="1517"/>
    <n v="1544.4"/>
    <n v="0.44"/>
    <x v="2"/>
  </r>
  <r>
    <x v="5"/>
    <n v="1185732"/>
    <x v="693"/>
    <x v="0"/>
    <x v="49"/>
    <x v="51"/>
    <x v="3"/>
    <n v="42"/>
    <n v="58"/>
    <x v="1684"/>
    <n v="1047.48"/>
    <n v="0.43"/>
    <x v="2"/>
  </r>
  <r>
    <x v="5"/>
    <n v="1185732"/>
    <x v="693"/>
    <x v="0"/>
    <x v="49"/>
    <x v="51"/>
    <x v="4"/>
    <n v="56"/>
    <n v="83"/>
    <x v="2869"/>
    <n v="1998.6399999999999"/>
    <n v="0.43"/>
    <x v="2"/>
  </r>
  <r>
    <x v="5"/>
    <n v="1185732"/>
    <x v="693"/>
    <x v="0"/>
    <x v="49"/>
    <x v="51"/>
    <x v="5"/>
    <n v="46"/>
    <n v="98"/>
    <x v="2052"/>
    <n v="2163.84"/>
    <n v="0.48"/>
    <x v="2"/>
  </r>
  <r>
    <x v="5"/>
    <n v="1185732"/>
    <x v="222"/>
    <x v="0"/>
    <x v="49"/>
    <x v="51"/>
    <x v="0"/>
    <n v="49"/>
    <n v="165"/>
    <x v="2870"/>
    <n v="4042.5"/>
    <n v="0.5"/>
    <x v="2"/>
  </r>
  <r>
    <x v="5"/>
    <n v="1185732"/>
    <x v="222"/>
    <x v="0"/>
    <x v="49"/>
    <x v="51"/>
    <x v="1"/>
    <n v="49"/>
    <n v="69"/>
    <x v="2871"/>
    <n v="1724.31"/>
    <n v="0.51"/>
    <x v="2"/>
  </r>
  <r>
    <x v="5"/>
    <n v="1185732"/>
    <x v="222"/>
    <x v="0"/>
    <x v="49"/>
    <x v="51"/>
    <x v="2"/>
    <n v="38"/>
    <n v="75"/>
    <x v="1027"/>
    <n v="1168.5"/>
    <n v="0.41"/>
    <x v="2"/>
  </r>
  <r>
    <x v="5"/>
    <n v="1185732"/>
    <x v="222"/>
    <x v="0"/>
    <x v="49"/>
    <x v="51"/>
    <x v="3"/>
    <n v="44"/>
    <n v="38"/>
    <x v="1608"/>
    <n v="702.24"/>
    <n v="0.42"/>
    <x v="2"/>
  </r>
  <r>
    <x v="5"/>
    <n v="1185732"/>
    <x v="222"/>
    <x v="0"/>
    <x v="49"/>
    <x v="51"/>
    <x v="4"/>
    <n v="58"/>
    <n v="60"/>
    <x v="2872"/>
    <n v="1565.9999999999998"/>
    <n v="0.44999999999999996"/>
    <x v="2"/>
  </r>
  <r>
    <x v="5"/>
    <n v="1185732"/>
    <x v="222"/>
    <x v="0"/>
    <x v="49"/>
    <x v="51"/>
    <x v="5"/>
    <n v="45"/>
    <n v="75"/>
    <x v="2577"/>
    <n v="1586.25"/>
    <n v="0.47"/>
    <x v="2"/>
  </r>
  <r>
    <x v="5"/>
    <n v="1185732"/>
    <x v="241"/>
    <x v="0"/>
    <x v="49"/>
    <x v="51"/>
    <x v="0"/>
    <n v="48"/>
    <n v="154"/>
    <x v="1936"/>
    <n v="3917.76"/>
    <n v="0.53"/>
    <x v="2"/>
  </r>
  <r>
    <x v="5"/>
    <n v="1185732"/>
    <x v="241"/>
    <x v="0"/>
    <x v="49"/>
    <x v="51"/>
    <x v="1"/>
    <n v="49"/>
    <n v="68"/>
    <x v="2165"/>
    <n v="1832.6000000000001"/>
    <n v="0.55000000000000004"/>
    <x v="2"/>
  </r>
  <r>
    <x v="5"/>
    <n v="1185732"/>
    <x v="241"/>
    <x v="0"/>
    <x v="49"/>
    <x v="51"/>
    <x v="2"/>
    <n v="38"/>
    <n v="73"/>
    <x v="2793"/>
    <n v="1220.56"/>
    <n v="0.44"/>
    <x v="2"/>
  </r>
  <r>
    <x v="5"/>
    <n v="1185732"/>
    <x v="241"/>
    <x v="0"/>
    <x v="49"/>
    <x v="51"/>
    <x v="3"/>
    <n v="44"/>
    <n v="49"/>
    <x v="1009"/>
    <n v="883.95999999999992"/>
    <n v="0.41"/>
    <x v="2"/>
  </r>
  <r>
    <x v="5"/>
    <n v="1185732"/>
    <x v="241"/>
    <x v="0"/>
    <x v="49"/>
    <x v="51"/>
    <x v="4"/>
    <n v="57"/>
    <n v="53"/>
    <x v="1179"/>
    <n v="1359.4499999999998"/>
    <n v="0.44999999999999996"/>
    <x v="2"/>
  </r>
  <r>
    <x v="5"/>
    <n v="1185732"/>
    <x v="241"/>
    <x v="0"/>
    <x v="49"/>
    <x v="51"/>
    <x v="5"/>
    <n v="46"/>
    <n v="98"/>
    <x v="2052"/>
    <n v="2073.6799999999998"/>
    <n v="0.45999999999999996"/>
    <x v="2"/>
  </r>
  <r>
    <x v="5"/>
    <n v="1185732"/>
    <x v="270"/>
    <x v="0"/>
    <x v="49"/>
    <x v="51"/>
    <x v="0"/>
    <n v="64"/>
    <n v="173"/>
    <x v="2873"/>
    <n v="5868.16"/>
    <n v="0.53"/>
    <x v="2"/>
  </r>
  <r>
    <x v="5"/>
    <n v="1185732"/>
    <x v="270"/>
    <x v="0"/>
    <x v="49"/>
    <x v="51"/>
    <x v="1"/>
    <n v="54"/>
    <n v="87"/>
    <x v="2234"/>
    <n v="2536.92"/>
    <n v="0.54"/>
    <x v="2"/>
  </r>
  <r>
    <x v="5"/>
    <n v="1185732"/>
    <x v="270"/>
    <x v="0"/>
    <x v="49"/>
    <x v="51"/>
    <x v="2"/>
    <n v="51"/>
    <n v="98"/>
    <x v="1123"/>
    <n v="2099.16"/>
    <n v="0.42"/>
    <x v="2"/>
  </r>
  <r>
    <x v="5"/>
    <n v="1185732"/>
    <x v="270"/>
    <x v="0"/>
    <x v="49"/>
    <x v="51"/>
    <x v="3"/>
    <n v="52"/>
    <n v="80"/>
    <x v="1784"/>
    <n v="1664"/>
    <n v="0.4"/>
    <x v="2"/>
  </r>
  <r>
    <x v="5"/>
    <n v="1185732"/>
    <x v="270"/>
    <x v="0"/>
    <x v="49"/>
    <x v="51"/>
    <x v="4"/>
    <n v="63"/>
    <n v="78"/>
    <x v="1502"/>
    <n v="2211.2999999999997"/>
    <n v="0.44999999999999996"/>
    <x v="2"/>
  </r>
  <r>
    <x v="5"/>
    <n v="1185732"/>
    <x v="270"/>
    <x v="0"/>
    <x v="49"/>
    <x v="51"/>
    <x v="5"/>
    <n v="65"/>
    <n v="115"/>
    <x v="2874"/>
    <n v="3438.4999999999995"/>
    <n v="0.45999999999999996"/>
    <x v="2"/>
  </r>
  <r>
    <x v="5"/>
    <n v="1185732"/>
    <x v="303"/>
    <x v="0"/>
    <x v="49"/>
    <x v="51"/>
    <x v="0"/>
    <n v="59"/>
    <n v="169"/>
    <x v="1560"/>
    <n v="5284.63"/>
    <n v="0.53"/>
    <x v="2"/>
  </r>
  <r>
    <x v="5"/>
    <n v="1185732"/>
    <x v="303"/>
    <x v="0"/>
    <x v="49"/>
    <x v="51"/>
    <x v="1"/>
    <n v="56"/>
    <n v="123"/>
    <x v="2798"/>
    <n v="3512.88"/>
    <n v="0.51"/>
    <x v="2"/>
  </r>
  <r>
    <x v="5"/>
    <n v="1185732"/>
    <x v="303"/>
    <x v="0"/>
    <x v="49"/>
    <x v="51"/>
    <x v="2"/>
    <n v="53"/>
    <n v="88"/>
    <x v="1432"/>
    <n v="2052.16"/>
    <n v="0.44"/>
    <x v="2"/>
  </r>
  <r>
    <x v="5"/>
    <n v="1185732"/>
    <x v="303"/>
    <x v="0"/>
    <x v="49"/>
    <x v="51"/>
    <x v="3"/>
    <n v="52"/>
    <n v="91"/>
    <x v="1947"/>
    <n v="1987.4399999999998"/>
    <n v="0.42"/>
    <x v="2"/>
  </r>
  <r>
    <x v="5"/>
    <n v="1185732"/>
    <x v="303"/>
    <x v="0"/>
    <x v="49"/>
    <x v="51"/>
    <x v="4"/>
    <n v="60"/>
    <n v="94"/>
    <x v="1552"/>
    <n v="2425.1999999999998"/>
    <n v="0.43"/>
    <x v="2"/>
  </r>
  <r>
    <x v="5"/>
    <n v="1185732"/>
    <x v="303"/>
    <x v="0"/>
    <x v="49"/>
    <x v="51"/>
    <x v="5"/>
    <n v="66"/>
    <n v="138"/>
    <x v="2875"/>
    <n v="4280.7599999999993"/>
    <n v="0.47"/>
    <x v="2"/>
  </r>
  <r>
    <x v="5"/>
    <n v="1185732"/>
    <x v="331"/>
    <x v="0"/>
    <x v="49"/>
    <x v="51"/>
    <x v="0"/>
    <n v="64"/>
    <n v="196"/>
    <x v="2383"/>
    <n v="6648.3200000000006"/>
    <n v="0.53"/>
    <x v="2"/>
  </r>
  <r>
    <x v="5"/>
    <n v="1185732"/>
    <x v="331"/>
    <x v="0"/>
    <x v="49"/>
    <x v="51"/>
    <x v="1"/>
    <n v="55"/>
    <n v="131"/>
    <x v="1255"/>
    <n v="3602.5"/>
    <n v="0.5"/>
    <x v="2"/>
  </r>
  <r>
    <x v="5"/>
    <n v="1185732"/>
    <x v="331"/>
    <x v="0"/>
    <x v="49"/>
    <x v="51"/>
    <x v="2"/>
    <n v="54"/>
    <n v="109"/>
    <x v="1229"/>
    <n v="2413.2599999999998"/>
    <n v="0.41"/>
    <x v="2"/>
  </r>
  <r>
    <x v="5"/>
    <n v="1185732"/>
    <x v="331"/>
    <x v="0"/>
    <x v="49"/>
    <x v="51"/>
    <x v="3"/>
    <n v="53"/>
    <n v="85"/>
    <x v="1286"/>
    <n v="1982.2"/>
    <n v="0.44"/>
    <x v="2"/>
  </r>
  <r>
    <x v="5"/>
    <n v="1185732"/>
    <x v="331"/>
    <x v="0"/>
    <x v="49"/>
    <x v="51"/>
    <x v="4"/>
    <n v="60"/>
    <n v="102"/>
    <x v="2281"/>
    <n v="2509.1999999999998"/>
    <n v="0.41"/>
    <x v="2"/>
  </r>
  <r>
    <x v="5"/>
    <n v="1185732"/>
    <x v="331"/>
    <x v="0"/>
    <x v="49"/>
    <x v="51"/>
    <x v="5"/>
    <n v="64"/>
    <n v="137"/>
    <x v="2876"/>
    <n v="4296.32"/>
    <n v="0.49"/>
    <x v="2"/>
  </r>
  <r>
    <x v="5"/>
    <n v="1185732"/>
    <x v="363"/>
    <x v="0"/>
    <x v="49"/>
    <x v="51"/>
    <x v="0"/>
    <n v="60"/>
    <n v="196"/>
    <x v="2202"/>
    <n v="5997.6"/>
    <n v="0.51"/>
    <x v="2"/>
  </r>
  <r>
    <x v="5"/>
    <n v="1185732"/>
    <x v="363"/>
    <x v="0"/>
    <x v="49"/>
    <x v="51"/>
    <x v="1"/>
    <n v="58"/>
    <n v="135"/>
    <x v="1937"/>
    <n v="4228.2000000000007"/>
    <n v="0.54"/>
    <x v="2"/>
  </r>
  <r>
    <x v="5"/>
    <n v="1185732"/>
    <x v="363"/>
    <x v="0"/>
    <x v="49"/>
    <x v="51"/>
    <x v="2"/>
    <n v="52"/>
    <n v="105"/>
    <x v="1780"/>
    <n v="2456.9999999999995"/>
    <n v="0.44999999999999996"/>
    <x v="2"/>
  </r>
  <r>
    <x v="5"/>
    <n v="1185732"/>
    <x v="363"/>
    <x v="0"/>
    <x v="49"/>
    <x v="51"/>
    <x v="3"/>
    <n v="51"/>
    <n v="72"/>
    <x v="1821"/>
    <n v="1542.24"/>
    <n v="0.42"/>
    <x v="2"/>
  </r>
  <r>
    <x v="5"/>
    <n v="1185732"/>
    <x v="363"/>
    <x v="0"/>
    <x v="49"/>
    <x v="51"/>
    <x v="4"/>
    <n v="59"/>
    <n v="73"/>
    <x v="2877"/>
    <n v="1938.1499999999999"/>
    <n v="0.44999999999999996"/>
    <x v="2"/>
  </r>
  <r>
    <x v="5"/>
    <n v="1185732"/>
    <x v="363"/>
    <x v="0"/>
    <x v="49"/>
    <x v="51"/>
    <x v="5"/>
    <n v="64"/>
    <n v="106"/>
    <x v="1968"/>
    <n v="3188.48"/>
    <n v="0.47"/>
    <x v="2"/>
  </r>
  <r>
    <x v="5"/>
    <n v="1185732"/>
    <x v="393"/>
    <x v="0"/>
    <x v="49"/>
    <x v="51"/>
    <x v="0"/>
    <n v="59"/>
    <n v="154"/>
    <x v="2386"/>
    <n v="4724.72"/>
    <n v="0.52"/>
    <x v="2"/>
  </r>
  <r>
    <x v="5"/>
    <n v="1185732"/>
    <x v="393"/>
    <x v="0"/>
    <x v="49"/>
    <x v="51"/>
    <x v="1"/>
    <n v="54"/>
    <n v="95"/>
    <x v="1206"/>
    <n v="2667.6"/>
    <n v="0.52"/>
    <x v="2"/>
  </r>
  <r>
    <x v="5"/>
    <n v="1185732"/>
    <x v="393"/>
    <x v="0"/>
    <x v="49"/>
    <x v="51"/>
    <x v="2"/>
    <n v="52"/>
    <n v="75"/>
    <x v="1042"/>
    <n v="1677"/>
    <n v="0.43"/>
    <x v="2"/>
  </r>
  <r>
    <x v="5"/>
    <n v="1185732"/>
    <x v="393"/>
    <x v="0"/>
    <x v="49"/>
    <x v="51"/>
    <x v="3"/>
    <n v="53"/>
    <n v="56"/>
    <x v="2839"/>
    <n v="1246.56"/>
    <n v="0.42"/>
    <x v="2"/>
  </r>
  <r>
    <x v="5"/>
    <n v="1185732"/>
    <x v="393"/>
    <x v="0"/>
    <x v="49"/>
    <x v="51"/>
    <x v="4"/>
    <n v="64"/>
    <n v="63"/>
    <x v="1012"/>
    <n v="1733.76"/>
    <n v="0.43"/>
    <x v="2"/>
  </r>
  <r>
    <x v="5"/>
    <n v="1185732"/>
    <x v="393"/>
    <x v="0"/>
    <x v="49"/>
    <x v="51"/>
    <x v="5"/>
    <n v="68"/>
    <n v="98"/>
    <x v="807"/>
    <n v="3065.4399999999996"/>
    <n v="0.45999999999999996"/>
    <x v="2"/>
  </r>
  <r>
    <x v="0"/>
    <n v="1185732"/>
    <x v="425"/>
    <x v="0"/>
    <x v="49"/>
    <x v="51"/>
    <x v="0"/>
    <n v="64"/>
    <n v="119"/>
    <x v="2074"/>
    <n v="4036.48"/>
    <n v="0.53"/>
    <x v="2"/>
  </r>
  <r>
    <x v="0"/>
    <n v="1185732"/>
    <x v="425"/>
    <x v="0"/>
    <x v="49"/>
    <x v="51"/>
    <x v="1"/>
    <n v="62"/>
    <n v="84"/>
    <x v="1496"/>
    <n v="2760.2400000000002"/>
    <n v="0.53"/>
    <x v="2"/>
  </r>
  <r>
    <x v="0"/>
    <n v="1185732"/>
    <x v="425"/>
    <x v="0"/>
    <x v="49"/>
    <x v="51"/>
    <x v="2"/>
    <n v="59"/>
    <n v="54"/>
    <x v="1699"/>
    <n v="1401.84"/>
    <n v="0.44"/>
    <x v="2"/>
  </r>
  <r>
    <x v="0"/>
    <n v="1185732"/>
    <x v="425"/>
    <x v="0"/>
    <x v="49"/>
    <x v="51"/>
    <x v="3"/>
    <n v="62"/>
    <n v="47"/>
    <x v="2878"/>
    <n v="1253.02"/>
    <n v="0.43"/>
    <x v="2"/>
  </r>
  <r>
    <x v="0"/>
    <n v="1185732"/>
    <x v="425"/>
    <x v="0"/>
    <x v="49"/>
    <x v="51"/>
    <x v="4"/>
    <n v="71"/>
    <n v="46"/>
    <x v="2879"/>
    <n v="1404.3799999999999"/>
    <n v="0.43"/>
    <x v="2"/>
  </r>
  <r>
    <x v="0"/>
    <n v="1185732"/>
    <x v="425"/>
    <x v="0"/>
    <x v="49"/>
    <x v="51"/>
    <x v="5"/>
    <n v="72"/>
    <n v="81"/>
    <x v="2880"/>
    <n v="2799.3599999999997"/>
    <n v="0.48"/>
    <x v="2"/>
  </r>
  <r>
    <x v="0"/>
    <n v="1185732"/>
    <x v="455"/>
    <x v="0"/>
    <x v="49"/>
    <x v="51"/>
    <x v="0"/>
    <n v="68"/>
    <n v="117"/>
    <x v="2246"/>
    <n v="4216.68"/>
    <n v="0.53"/>
    <x v="2"/>
  </r>
  <r>
    <x v="0"/>
    <n v="1185732"/>
    <x v="455"/>
    <x v="0"/>
    <x v="49"/>
    <x v="51"/>
    <x v="1"/>
    <n v="62"/>
    <n v="98"/>
    <x v="1703"/>
    <n v="3159.52"/>
    <n v="0.52"/>
    <x v="2"/>
  </r>
  <r>
    <x v="0"/>
    <n v="1185732"/>
    <x v="455"/>
    <x v="0"/>
    <x v="49"/>
    <x v="51"/>
    <x v="2"/>
    <n v="63"/>
    <n v="104"/>
    <x v="2334"/>
    <n v="2948.3999999999996"/>
    <n v="0.44999999999999996"/>
    <x v="2"/>
  </r>
  <r>
    <x v="0"/>
    <n v="1185732"/>
    <x v="455"/>
    <x v="0"/>
    <x v="49"/>
    <x v="51"/>
    <x v="3"/>
    <n v="64"/>
    <n v="85"/>
    <x v="1311"/>
    <n v="2176"/>
    <n v="0.4"/>
    <x v="2"/>
  </r>
  <r>
    <x v="0"/>
    <n v="1185732"/>
    <x v="455"/>
    <x v="0"/>
    <x v="49"/>
    <x v="51"/>
    <x v="4"/>
    <n v="71"/>
    <n v="81"/>
    <x v="2862"/>
    <n v="2415.42"/>
    <n v="0.42"/>
    <x v="2"/>
  </r>
  <r>
    <x v="0"/>
    <n v="1185732"/>
    <x v="455"/>
    <x v="0"/>
    <x v="49"/>
    <x v="51"/>
    <x v="5"/>
    <n v="78"/>
    <n v="116"/>
    <x v="818"/>
    <n v="4252.5599999999995"/>
    <n v="0.47"/>
    <x v="2"/>
  </r>
  <r>
    <x v="0"/>
    <n v="1185732"/>
    <x v="484"/>
    <x v="0"/>
    <x v="49"/>
    <x v="51"/>
    <x v="0"/>
    <n v="71"/>
    <n v="169"/>
    <x v="2881"/>
    <n v="6599.4500000000007"/>
    <n v="0.55000000000000004"/>
    <x v="2"/>
  </r>
  <r>
    <x v="0"/>
    <n v="1185732"/>
    <x v="484"/>
    <x v="0"/>
    <x v="49"/>
    <x v="51"/>
    <x v="1"/>
    <n v="59"/>
    <n v="115"/>
    <x v="1827"/>
    <n v="3731.7500000000005"/>
    <n v="0.55000000000000004"/>
    <x v="2"/>
  </r>
  <r>
    <x v="0"/>
    <n v="1185732"/>
    <x v="484"/>
    <x v="0"/>
    <x v="49"/>
    <x v="51"/>
    <x v="2"/>
    <n v="62"/>
    <n v="108"/>
    <x v="1348"/>
    <n v="2812.3199999999997"/>
    <n v="0.42"/>
    <x v="2"/>
  </r>
  <r>
    <x v="0"/>
    <n v="1185732"/>
    <x v="484"/>
    <x v="0"/>
    <x v="49"/>
    <x v="51"/>
    <x v="3"/>
    <n v="62"/>
    <n v="88"/>
    <x v="985"/>
    <n v="2400.64"/>
    <n v="0.44"/>
    <x v="2"/>
  </r>
  <r>
    <x v="0"/>
    <n v="1185732"/>
    <x v="484"/>
    <x v="0"/>
    <x v="49"/>
    <x v="51"/>
    <x v="4"/>
    <n v="74"/>
    <n v="105"/>
    <x v="2882"/>
    <n v="3341.1"/>
    <n v="0.43"/>
    <x v="2"/>
  </r>
  <r>
    <x v="0"/>
    <n v="1185732"/>
    <x v="484"/>
    <x v="0"/>
    <x v="49"/>
    <x v="51"/>
    <x v="5"/>
    <n v="74"/>
    <n v="117"/>
    <x v="2883"/>
    <n v="4242.42"/>
    <n v="0.49"/>
    <x v="2"/>
  </r>
  <r>
    <x v="0"/>
    <n v="1185732"/>
    <x v="188"/>
    <x v="0"/>
    <x v="49"/>
    <x v="51"/>
    <x v="0"/>
    <n v="52"/>
    <n v="145"/>
    <x v="2884"/>
    <n v="3468.4"/>
    <n v="0.46"/>
    <x v="2"/>
  </r>
  <r>
    <x v="0"/>
    <n v="1185732"/>
    <x v="188"/>
    <x v="0"/>
    <x v="49"/>
    <x v="51"/>
    <x v="1"/>
    <n v="50"/>
    <n v="84"/>
    <x v="1077"/>
    <n v="1974.0000000000002"/>
    <n v="0.47000000000000003"/>
    <x v="2"/>
  </r>
  <r>
    <x v="0"/>
    <n v="1185732"/>
    <x v="188"/>
    <x v="0"/>
    <x v="49"/>
    <x v="51"/>
    <x v="2"/>
    <n v="44"/>
    <n v="90"/>
    <x v="2849"/>
    <n v="1386"/>
    <n v="0.35"/>
    <x v="2"/>
  </r>
  <r>
    <x v="0"/>
    <n v="1185732"/>
    <x v="188"/>
    <x v="0"/>
    <x v="49"/>
    <x v="51"/>
    <x v="3"/>
    <n v="49"/>
    <n v="39"/>
    <x v="2885"/>
    <n v="707.06999999999994"/>
    <n v="0.37"/>
    <x v="2"/>
  </r>
  <r>
    <x v="0"/>
    <n v="1185732"/>
    <x v="188"/>
    <x v="0"/>
    <x v="49"/>
    <x v="51"/>
    <x v="4"/>
    <n v="60"/>
    <n v="54"/>
    <x v="1712"/>
    <n v="1198.8"/>
    <n v="0.37"/>
    <x v="2"/>
  </r>
  <r>
    <x v="0"/>
    <n v="1185732"/>
    <x v="188"/>
    <x v="0"/>
    <x v="49"/>
    <x v="51"/>
    <x v="5"/>
    <n v="54"/>
    <n v="78"/>
    <x v="1297"/>
    <n v="1895.3999999999999"/>
    <n v="0.44999999999999996"/>
    <x v="2"/>
  </r>
  <r>
    <x v="0"/>
    <n v="1185732"/>
    <x v="696"/>
    <x v="0"/>
    <x v="49"/>
    <x v="51"/>
    <x v="0"/>
    <n v="52"/>
    <n v="173"/>
    <x v="2886"/>
    <n v="4048.2000000000007"/>
    <n v="0.45000000000000007"/>
    <x v="2"/>
  </r>
  <r>
    <x v="0"/>
    <n v="1185732"/>
    <x v="696"/>
    <x v="0"/>
    <x v="49"/>
    <x v="51"/>
    <x v="1"/>
    <n v="53"/>
    <n v="59"/>
    <x v="2427"/>
    <n v="1438.42"/>
    <n v="0.46"/>
    <x v="2"/>
  </r>
  <r>
    <x v="0"/>
    <n v="1185732"/>
    <x v="696"/>
    <x v="0"/>
    <x v="49"/>
    <x v="51"/>
    <x v="2"/>
    <n v="43"/>
    <n v="83"/>
    <x v="2887"/>
    <n v="1427.6000000000001"/>
    <n v="0.4"/>
    <x v="2"/>
  </r>
  <r>
    <x v="0"/>
    <n v="1185732"/>
    <x v="0"/>
    <x v="0"/>
    <x v="0"/>
    <x v="0"/>
    <x v="0"/>
    <n v="34"/>
    <n v="384"/>
    <x v="2888"/>
    <n v="6789.12"/>
    <n v="0.52"/>
    <x v="1"/>
  </r>
  <r>
    <x v="0"/>
    <n v="1185732"/>
    <x v="1"/>
    <x v="0"/>
    <x v="0"/>
    <x v="0"/>
    <x v="1"/>
    <n v="36"/>
    <n v="320"/>
    <x v="2889"/>
    <n v="4031.9999999999995"/>
    <n v="0.35"/>
    <x v="1"/>
  </r>
  <r>
    <x v="0"/>
    <n v="1185732"/>
    <x v="2"/>
    <x v="0"/>
    <x v="0"/>
    <x v="0"/>
    <x v="2"/>
    <n v="32"/>
    <n v="350"/>
    <x v="1659"/>
    <n v="4144"/>
    <n v="0.37"/>
    <x v="1"/>
  </r>
  <r>
    <x v="0"/>
    <n v="1185732"/>
    <x v="3"/>
    <x v="0"/>
    <x v="0"/>
    <x v="0"/>
    <x v="3"/>
    <n v="36"/>
    <n v="281"/>
    <x v="2890"/>
    <n v="3742.92"/>
    <n v="0.37"/>
    <x v="1"/>
  </r>
  <r>
    <x v="0"/>
    <n v="1185732"/>
    <x v="4"/>
    <x v="0"/>
    <x v="0"/>
    <x v="0"/>
    <x v="4"/>
    <n v="43"/>
    <n v="306"/>
    <x v="2891"/>
    <n v="4868.46"/>
    <n v="0.37"/>
    <x v="1"/>
  </r>
  <r>
    <x v="0"/>
    <n v="1185732"/>
    <x v="5"/>
    <x v="0"/>
    <x v="0"/>
    <x v="0"/>
    <x v="5"/>
    <n v="38"/>
    <n v="330"/>
    <x v="857"/>
    <n v="4012.8"/>
    <n v="0.32"/>
    <x v="1"/>
  </r>
  <r>
    <x v="0"/>
    <n v="1185732"/>
    <x v="6"/>
    <x v="0"/>
    <x v="0"/>
    <x v="0"/>
    <x v="0"/>
    <n v="33"/>
    <n v="388"/>
    <x v="1883"/>
    <n v="6658.08"/>
    <n v="0.52"/>
    <x v="1"/>
  </r>
  <r>
    <x v="0"/>
    <n v="1185732"/>
    <x v="7"/>
    <x v="0"/>
    <x v="0"/>
    <x v="0"/>
    <x v="1"/>
    <n v="39"/>
    <n v="315"/>
    <x v="2892"/>
    <n v="4054.0499999999997"/>
    <n v="0.32999999999999996"/>
    <x v="1"/>
  </r>
  <r>
    <x v="0"/>
    <n v="1185732"/>
    <x v="8"/>
    <x v="0"/>
    <x v="0"/>
    <x v="0"/>
    <x v="2"/>
    <n v="32"/>
    <n v="323"/>
    <x v="2893"/>
    <n v="3927.68"/>
    <n v="0.38"/>
    <x v="1"/>
  </r>
  <r>
    <x v="0"/>
    <n v="1185732"/>
    <x v="9"/>
    <x v="0"/>
    <x v="0"/>
    <x v="0"/>
    <x v="3"/>
    <n v="32"/>
    <n v="248"/>
    <x v="1221"/>
    <n v="3015.68"/>
    <n v="0.38"/>
    <x v="1"/>
  </r>
  <r>
    <x v="0"/>
    <n v="1185732"/>
    <x v="10"/>
    <x v="0"/>
    <x v="0"/>
    <x v="0"/>
    <x v="4"/>
    <n v="43"/>
    <n v="306"/>
    <x v="2891"/>
    <n v="4605.2999999999993"/>
    <n v="0.35"/>
    <x v="1"/>
  </r>
  <r>
    <x v="0"/>
    <n v="1185732"/>
    <x v="11"/>
    <x v="0"/>
    <x v="0"/>
    <x v="0"/>
    <x v="5"/>
    <n v="36"/>
    <n v="350"/>
    <x v="789"/>
    <n v="3653.9999999999995"/>
    <n v="0.28999999999999998"/>
    <x v="1"/>
  </r>
  <r>
    <x v="0"/>
    <n v="1185732"/>
    <x v="12"/>
    <x v="0"/>
    <x v="0"/>
    <x v="0"/>
    <x v="0"/>
    <n v="40"/>
    <n v="390"/>
    <x v="1371"/>
    <n v="8112"/>
    <n v="0.52"/>
    <x v="1"/>
  </r>
  <r>
    <x v="0"/>
    <n v="1185732"/>
    <x v="13"/>
    <x v="0"/>
    <x v="0"/>
    <x v="0"/>
    <x v="1"/>
    <n v="35"/>
    <n v="315"/>
    <x v="982"/>
    <n v="3969"/>
    <n v="0.36"/>
    <x v="1"/>
  </r>
  <r>
    <x v="0"/>
    <n v="1185732"/>
    <x v="14"/>
    <x v="0"/>
    <x v="0"/>
    <x v="0"/>
    <x v="2"/>
    <n v="27"/>
    <n v="314"/>
    <x v="2894"/>
    <n v="3475.98"/>
    <n v="0.41"/>
    <x v="1"/>
  </r>
  <r>
    <x v="0"/>
    <n v="1185732"/>
    <x v="15"/>
    <x v="0"/>
    <x v="0"/>
    <x v="0"/>
    <x v="3"/>
    <n v="31"/>
    <n v="240"/>
    <x v="2700"/>
    <n v="2975.9999999999995"/>
    <n v="0.39999999999999997"/>
    <x v="1"/>
  </r>
  <r>
    <x v="0"/>
    <n v="1185732"/>
    <x v="16"/>
    <x v="0"/>
    <x v="0"/>
    <x v="0"/>
    <x v="4"/>
    <n v="43"/>
    <n v="289"/>
    <x v="2895"/>
    <n v="3976.64"/>
    <n v="0.32"/>
    <x v="1"/>
  </r>
  <r>
    <x v="0"/>
    <n v="1185732"/>
    <x v="17"/>
    <x v="0"/>
    <x v="0"/>
    <x v="0"/>
    <x v="5"/>
    <n v="36"/>
    <n v="323"/>
    <x v="2896"/>
    <n v="3139.5600000000004"/>
    <n v="0.27"/>
    <x v="1"/>
  </r>
  <r>
    <x v="0"/>
    <n v="1185732"/>
    <x v="18"/>
    <x v="0"/>
    <x v="0"/>
    <x v="0"/>
    <x v="0"/>
    <n v="33"/>
    <n v="372"/>
    <x v="2897"/>
    <n v="6629.0400000000009"/>
    <n v="0.54"/>
    <x v="1"/>
  </r>
  <r>
    <x v="0"/>
    <n v="1185732"/>
    <x v="19"/>
    <x v="0"/>
    <x v="0"/>
    <x v="0"/>
    <x v="1"/>
    <n v="35"/>
    <n v="315"/>
    <x v="982"/>
    <n v="3638.2499999999995"/>
    <n v="0.32999999999999996"/>
    <x v="1"/>
  </r>
  <r>
    <x v="0"/>
    <n v="1185732"/>
    <x v="20"/>
    <x v="0"/>
    <x v="0"/>
    <x v="0"/>
    <x v="2"/>
    <n v="28"/>
    <n v="315"/>
    <x v="1392"/>
    <n v="3351.6"/>
    <n v="0.38"/>
    <x v="1"/>
  </r>
  <r>
    <x v="0"/>
    <n v="1185732"/>
    <x v="21"/>
    <x v="0"/>
    <x v="0"/>
    <x v="0"/>
    <x v="3"/>
    <n v="31"/>
    <n v="289"/>
    <x v="2898"/>
    <n v="3314.83"/>
    <n v="0.37"/>
    <x v="1"/>
  </r>
  <r>
    <x v="0"/>
    <n v="1185732"/>
    <x v="22"/>
    <x v="0"/>
    <x v="0"/>
    <x v="0"/>
    <x v="4"/>
    <n v="44"/>
    <n v="281"/>
    <x v="2899"/>
    <n v="4451.04"/>
    <n v="0.36"/>
    <x v="1"/>
  </r>
  <r>
    <x v="0"/>
    <n v="1185732"/>
    <x v="23"/>
    <x v="0"/>
    <x v="0"/>
    <x v="0"/>
    <x v="5"/>
    <n v="39"/>
    <n v="333"/>
    <x v="2900"/>
    <n v="3506.4900000000002"/>
    <n v="0.27"/>
    <x v="1"/>
  </r>
  <r>
    <x v="0"/>
    <n v="1185732"/>
    <x v="24"/>
    <x v="0"/>
    <x v="0"/>
    <x v="0"/>
    <x v="0"/>
    <n v="44"/>
    <n v="366"/>
    <x v="2313"/>
    <n v="8374.08"/>
    <n v="0.52"/>
    <x v="1"/>
  </r>
  <r>
    <x v="0"/>
    <n v="1185732"/>
    <x v="25"/>
    <x v="0"/>
    <x v="0"/>
    <x v="0"/>
    <x v="1"/>
    <n v="37"/>
    <n v="296"/>
    <x v="2901"/>
    <n v="3833.2"/>
    <n v="0.35"/>
    <x v="1"/>
  </r>
  <r>
    <x v="0"/>
    <n v="1185732"/>
    <x v="26"/>
    <x v="0"/>
    <x v="0"/>
    <x v="0"/>
    <x v="2"/>
    <n v="36"/>
    <n v="288"/>
    <x v="1799"/>
    <n v="4354.5599999999995"/>
    <n v="0.42"/>
    <x v="1"/>
  </r>
  <r>
    <x v="0"/>
    <n v="1185732"/>
    <x v="27"/>
    <x v="0"/>
    <x v="0"/>
    <x v="0"/>
    <x v="3"/>
    <n v="33"/>
    <n v="289"/>
    <x v="2902"/>
    <n v="3814.7999999999997"/>
    <n v="0.39999999999999997"/>
    <x v="1"/>
  </r>
  <r>
    <x v="0"/>
    <n v="1185732"/>
    <x v="28"/>
    <x v="0"/>
    <x v="0"/>
    <x v="0"/>
    <x v="4"/>
    <n v="47"/>
    <n v="280"/>
    <x v="2903"/>
    <n v="4606"/>
    <n v="0.35"/>
    <x v="1"/>
  </r>
  <r>
    <x v="0"/>
    <n v="1185732"/>
    <x v="29"/>
    <x v="0"/>
    <x v="0"/>
    <x v="0"/>
    <x v="5"/>
    <n v="44"/>
    <n v="320"/>
    <x v="2904"/>
    <n v="4083.2"/>
    <n v="0.28999999999999998"/>
    <x v="1"/>
  </r>
  <r>
    <x v="0"/>
    <n v="1185732"/>
    <x v="30"/>
    <x v="0"/>
    <x v="0"/>
    <x v="0"/>
    <x v="0"/>
    <n v="47"/>
    <n v="400"/>
    <x v="2905"/>
    <n v="9776"/>
    <n v="0.52"/>
    <x v="1"/>
  </r>
  <r>
    <x v="0"/>
    <n v="1185732"/>
    <x v="31"/>
    <x v="0"/>
    <x v="0"/>
    <x v="0"/>
    <x v="1"/>
    <n v="41"/>
    <n v="340"/>
    <x v="2906"/>
    <n v="4739.5999999999995"/>
    <n v="0.33999999999999997"/>
    <x v="1"/>
  </r>
  <r>
    <x v="0"/>
    <n v="1185732"/>
    <x v="32"/>
    <x v="0"/>
    <x v="0"/>
    <x v="0"/>
    <x v="2"/>
    <n v="37"/>
    <n v="296"/>
    <x v="2901"/>
    <n v="4490.32"/>
    <n v="0.41"/>
    <x v="1"/>
  </r>
  <r>
    <x v="0"/>
    <n v="1185732"/>
    <x v="33"/>
    <x v="0"/>
    <x v="0"/>
    <x v="0"/>
    <x v="3"/>
    <n v="38"/>
    <n v="297"/>
    <x v="1406"/>
    <n v="4288.68"/>
    <n v="0.38"/>
    <x v="1"/>
  </r>
  <r>
    <x v="0"/>
    <n v="1185732"/>
    <x v="34"/>
    <x v="0"/>
    <x v="0"/>
    <x v="0"/>
    <x v="4"/>
    <n v="45"/>
    <n v="288"/>
    <x v="2907"/>
    <n v="4406.3999999999996"/>
    <n v="0.33999999999999997"/>
    <x v="1"/>
  </r>
  <r>
    <x v="0"/>
    <n v="1185732"/>
    <x v="35"/>
    <x v="0"/>
    <x v="0"/>
    <x v="0"/>
    <x v="5"/>
    <n v="46"/>
    <n v="347"/>
    <x v="2908"/>
    <n v="5107.84"/>
    <n v="0.32"/>
    <x v="1"/>
  </r>
  <r>
    <x v="0"/>
    <n v="1185732"/>
    <x v="36"/>
    <x v="0"/>
    <x v="0"/>
    <x v="0"/>
    <x v="0"/>
    <n v="44"/>
    <n v="434"/>
    <x v="2909"/>
    <n v="9929.92"/>
    <n v="0.52"/>
    <x v="1"/>
  </r>
  <r>
    <x v="0"/>
    <n v="1185732"/>
    <x v="37"/>
    <x v="0"/>
    <x v="0"/>
    <x v="0"/>
    <x v="1"/>
    <n v="41"/>
    <n v="318"/>
    <x v="2910"/>
    <n v="4824.0599999999995"/>
    <n v="0.37"/>
    <x v="1"/>
  </r>
  <r>
    <x v="0"/>
    <n v="1185732"/>
    <x v="38"/>
    <x v="0"/>
    <x v="0"/>
    <x v="0"/>
    <x v="2"/>
    <n v="35"/>
    <n v="295"/>
    <x v="929"/>
    <n v="4336.5"/>
    <n v="0.42"/>
    <x v="1"/>
  </r>
  <r>
    <x v="0"/>
    <n v="1185732"/>
    <x v="39"/>
    <x v="0"/>
    <x v="0"/>
    <x v="0"/>
    <x v="3"/>
    <n v="35"/>
    <n v="270"/>
    <x v="1366"/>
    <n v="3496.5"/>
    <n v="0.37"/>
    <x v="1"/>
  </r>
  <r>
    <x v="0"/>
    <n v="1185732"/>
    <x v="40"/>
    <x v="0"/>
    <x v="0"/>
    <x v="0"/>
    <x v="4"/>
    <n v="46"/>
    <n v="278"/>
    <x v="764"/>
    <n v="4347.9199999999992"/>
    <n v="0.33999999999999997"/>
    <x v="1"/>
  </r>
  <r>
    <x v="0"/>
    <n v="1185732"/>
    <x v="41"/>
    <x v="0"/>
    <x v="0"/>
    <x v="0"/>
    <x v="5"/>
    <n v="47"/>
    <n v="352"/>
    <x v="2911"/>
    <n v="4466.88"/>
    <n v="0.27"/>
    <x v="1"/>
  </r>
  <r>
    <x v="0"/>
    <n v="1185732"/>
    <x v="42"/>
    <x v="0"/>
    <x v="0"/>
    <x v="0"/>
    <x v="0"/>
    <n v="41"/>
    <n v="375"/>
    <x v="2912"/>
    <n v="7995"/>
    <n v="0.52"/>
    <x v="1"/>
  </r>
  <r>
    <x v="0"/>
    <n v="1185732"/>
    <x v="43"/>
    <x v="0"/>
    <x v="0"/>
    <x v="0"/>
    <x v="1"/>
    <n v="37"/>
    <n v="359"/>
    <x v="2913"/>
    <n v="4516.2199999999993"/>
    <n v="0.33999999999999997"/>
    <x v="1"/>
  </r>
  <r>
    <x v="0"/>
    <n v="1185732"/>
    <x v="44"/>
    <x v="0"/>
    <x v="0"/>
    <x v="0"/>
    <x v="2"/>
    <n v="37"/>
    <n v="314"/>
    <x v="2914"/>
    <n v="4298.66"/>
    <n v="0.37"/>
    <x v="1"/>
  </r>
  <r>
    <x v="0"/>
    <n v="1185732"/>
    <x v="45"/>
    <x v="0"/>
    <x v="0"/>
    <x v="0"/>
    <x v="3"/>
    <n v="40"/>
    <n v="324"/>
    <x v="2907"/>
    <n v="5184"/>
    <n v="0.39999999999999997"/>
    <x v="1"/>
  </r>
  <r>
    <x v="1"/>
    <n v="1185732"/>
    <x v="46"/>
    <x v="0"/>
    <x v="0"/>
    <x v="0"/>
    <x v="4"/>
    <n v="43"/>
    <n v="279"/>
    <x v="2915"/>
    <n v="3959.0099999999993"/>
    <n v="0.32999999999999996"/>
    <x v="1"/>
  </r>
  <r>
    <x v="1"/>
    <n v="1185732"/>
    <x v="47"/>
    <x v="0"/>
    <x v="0"/>
    <x v="0"/>
    <x v="5"/>
    <n v="48"/>
    <n v="355"/>
    <x v="2916"/>
    <n v="5112"/>
    <n v="0.3"/>
    <x v="1"/>
  </r>
  <r>
    <x v="1"/>
    <n v="1185732"/>
    <x v="48"/>
    <x v="0"/>
    <x v="0"/>
    <x v="0"/>
    <x v="0"/>
    <n v="39"/>
    <n v="408"/>
    <x v="2917"/>
    <n v="8751.6"/>
    <n v="0.55000000000000004"/>
    <x v="1"/>
  </r>
  <r>
    <x v="1"/>
    <n v="1185732"/>
    <x v="49"/>
    <x v="0"/>
    <x v="0"/>
    <x v="0"/>
    <x v="1"/>
    <n v="43"/>
    <n v="350"/>
    <x v="2918"/>
    <n v="4966.4999999999991"/>
    <n v="0.32999999999999996"/>
    <x v="1"/>
  </r>
  <r>
    <x v="1"/>
    <n v="1185732"/>
    <x v="50"/>
    <x v="0"/>
    <x v="0"/>
    <x v="0"/>
    <x v="2"/>
    <n v="36"/>
    <n v="315"/>
    <x v="879"/>
    <n v="4422.5999999999995"/>
    <n v="0.38999999999999996"/>
    <x v="1"/>
  </r>
  <r>
    <x v="1"/>
    <n v="1185732"/>
    <x v="51"/>
    <x v="0"/>
    <x v="0"/>
    <x v="0"/>
    <x v="3"/>
    <n v="34"/>
    <n v="306"/>
    <x v="2919"/>
    <n v="4057.5599999999995"/>
    <n v="0.38999999999999996"/>
    <x v="1"/>
  </r>
  <r>
    <x v="1"/>
    <n v="1185732"/>
    <x v="52"/>
    <x v="0"/>
    <x v="0"/>
    <x v="0"/>
    <x v="4"/>
    <n v="44"/>
    <n v="315"/>
    <x v="766"/>
    <n v="5128.2"/>
    <n v="0.37"/>
    <x v="1"/>
  </r>
  <r>
    <x v="1"/>
    <n v="1185732"/>
    <x v="53"/>
    <x v="0"/>
    <x v="0"/>
    <x v="0"/>
    <x v="5"/>
    <n v="45"/>
    <n v="350"/>
    <x v="2920"/>
    <n v="4725"/>
    <n v="0.3"/>
    <x v="1"/>
  </r>
  <r>
    <x v="1"/>
    <n v="1185732"/>
    <x v="54"/>
    <x v="0"/>
    <x v="0"/>
    <x v="0"/>
    <x v="4"/>
    <n v="51"/>
    <n v="289"/>
    <x v="2921"/>
    <n v="4716.4800000000005"/>
    <n v="0.32"/>
    <x v="1"/>
  </r>
  <r>
    <x v="1"/>
    <n v="1185732"/>
    <x v="55"/>
    <x v="0"/>
    <x v="0"/>
    <x v="0"/>
    <x v="5"/>
    <n v="50"/>
    <n v="330"/>
    <x v="2922"/>
    <n v="4620"/>
    <n v="0.28000000000000003"/>
    <x v="1"/>
  </r>
  <r>
    <x v="1"/>
    <n v="1185732"/>
    <x v="56"/>
    <x v="0"/>
    <x v="0"/>
    <x v="0"/>
    <x v="0"/>
    <n v="46"/>
    <n v="403"/>
    <x v="2923"/>
    <n v="10381.280000000001"/>
    <n v="0.56000000000000005"/>
    <x v="1"/>
  </r>
  <r>
    <x v="1"/>
    <n v="1185732"/>
    <x v="57"/>
    <x v="0"/>
    <x v="0"/>
    <x v="0"/>
    <x v="1"/>
    <n v="40"/>
    <n v="312"/>
    <x v="1401"/>
    <n v="4492.8"/>
    <n v="0.36"/>
    <x v="1"/>
  </r>
  <r>
    <x v="1"/>
    <n v="1185732"/>
    <x v="58"/>
    <x v="0"/>
    <x v="0"/>
    <x v="0"/>
    <x v="2"/>
    <n v="43"/>
    <n v="294"/>
    <x v="1860"/>
    <n v="5309.6399999999994"/>
    <n v="0.42"/>
    <x v="1"/>
  </r>
  <r>
    <x v="1"/>
    <n v="1185732"/>
    <x v="59"/>
    <x v="0"/>
    <x v="0"/>
    <x v="0"/>
    <x v="3"/>
    <n v="41"/>
    <n v="270"/>
    <x v="1916"/>
    <n v="4095.9"/>
    <n v="0.37"/>
    <x v="1"/>
  </r>
  <r>
    <x v="1"/>
    <n v="1185732"/>
    <x v="60"/>
    <x v="0"/>
    <x v="0"/>
    <x v="0"/>
    <x v="4"/>
    <n v="47"/>
    <n v="280"/>
    <x v="2903"/>
    <n v="4737.5999999999995"/>
    <n v="0.36"/>
    <x v="1"/>
  </r>
  <r>
    <x v="1"/>
    <n v="1185732"/>
    <x v="61"/>
    <x v="0"/>
    <x v="0"/>
    <x v="0"/>
    <x v="5"/>
    <n v="53"/>
    <n v="322"/>
    <x v="2924"/>
    <n v="4778.4800000000005"/>
    <n v="0.28000000000000003"/>
    <x v="1"/>
  </r>
  <r>
    <x v="1"/>
    <n v="1185732"/>
    <x v="62"/>
    <x v="0"/>
    <x v="0"/>
    <x v="0"/>
    <x v="0"/>
    <n v="48"/>
    <n v="420"/>
    <x v="779"/>
    <n v="11289.6"/>
    <n v="0.56000000000000005"/>
    <x v="1"/>
  </r>
  <r>
    <x v="1"/>
    <n v="1185732"/>
    <x v="63"/>
    <x v="0"/>
    <x v="0"/>
    <x v="0"/>
    <x v="1"/>
    <n v="43"/>
    <n v="310"/>
    <x v="2925"/>
    <n v="4665.5"/>
    <n v="0.35"/>
    <x v="1"/>
  </r>
  <r>
    <x v="1"/>
    <n v="1185732"/>
    <x v="64"/>
    <x v="0"/>
    <x v="0"/>
    <x v="0"/>
    <x v="2"/>
    <n v="42"/>
    <n v="333"/>
    <x v="2926"/>
    <n v="5594.4"/>
    <n v="0.39999999999999997"/>
    <x v="1"/>
  </r>
  <r>
    <x v="1"/>
    <n v="1185732"/>
    <x v="65"/>
    <x v="0"/>
    <x v="0"/>
    <x v="0"/>
    <x v="3"/>
    <n v="41"/>
    <n v="306"/>
    <x v="2927"/>
    <n v="5018.3999999999996"/>
    <n v="0.39999999999999997"/>
    <x v="1"/>
  </r>
  <r>
    <x v="1"/>
    <n v="1185732"/>
    <x v="66"/>
    <x v="0"/>
    <x v="0"/>
    <x v="0"/>
    <x v="4"/>
    <n v="48"/>
    <n v="279"/>
    <x v="2928"/>
    <n v="4955.04"/>
    <n v="0.37"/>
    <x v="1"/>
  </r>
  <r>
    <x v="1"/>
    <n v="1185732"/>
    <x v="67"/>
    <x v="0"/>
    <x v="0"/>
    <x v="0"/>
    <x v="5"/>
    <n v="48"/>
    <n v="340"/>
    <x v="2929"/>
    <n v="4896"/>
    <n v="0.3"/>
    <x v="1"/>
  </r>
  <r>
    <x v="2"/>
    <n v="1197831"/>
    <x v="68"/>
    <x v="0"/>
    <x v="0"/>
    <x v="0"/>
    <x v="0"/>
    <n v="20"/>
    <n v="270"/>
    <x v="1996"/>
    <n v="2105.9999999999995"/>
    <n v="0.38999999999999996"/>
    <x v="1"/>
  </r>
  <r>
    <x v="2"/>
    <n v="1197831"/>
    <x v="69"/>
    <x v="0"/>
    <x v="0"/>
    <x v="0"/>
    <x v="1"/>
    <n v="26"/>
    <n v="270"/>
    <x v="2029"/>
    <n v="2597.4"/>
    <n v="0.37"/>
    <x v="1"/>
  </r>
  <r>
    <x v="2"/>
    <n v="1197831"/>
    <x v="70"/>
    <x v="0"/>
    <x v="0"/>
    <x v="0"/>
    <x v="2"/>
    <n v="27"/>
    <n v="238"/>
    <x v="2930"/>
    <n v="2506.14"/>
    <n v="0.38999999999999996"/>
    <x v="1"/>
  </r>
  <r>
    <x v="2"/>
    <n v="1197831"/>
    <x v="71"/>
    <x v="0"/>
    <x v="0"/>
    <x v="0"/>
    <x v="3"/>
    <n v="27"/>
    <n v="210"/>
    <x v="1230"/>
    <n v="2948.4"/>
    <n v="0.52"/>
    <x v="1"/>
  </r>
  <r>
    <x v="2"/>
    <n v="1197831"/>
    <x v="72"/>
    <x v="1"/>
    <x v="1"/>
    <x v="1"/>
    <x v="4"/>
    <n v="26"/>
    <n v="176"/>
    <x v="2138"/>
    <n v="1555.84"/>
    <n v="0.33999999999999997"/>
    <x v="1"/>
  </r>
  <r>
    <x v="2"/>
    <n v="1197831"/>
    <x v="73"/>
    <x v="1"/>
    <x v="1"/>
    <x v="1"/>
    <x v="5"/>
    <n v="25"/>
    <n v="224"/>
    <x v="2721"/>
    <n v="3136.0000000000005"/>
    <n v="0.56000000000000005"/>
    <x v="1"/>
  </r>
  <r>
    <x v="2"/>
    <n v="1197831"/>
    <x v="74"/>
    <x v="1"/>
    <x v="1"/>
    <x v="1"/>
    <x v="0"/>
    <n v="20"/>
    <n v="255"/>
    <x v="2047"/>
    <n v="2091"/>
    <n v="0.41"/>
    <x v="1"/>
  </r>
  <r>
    <x v="2"/>
    <n v="1197831"/>
    <x v="75"/>
    <x v="1"/>
    <x v="1"/>
    <x v="1"/>
    <x v="1"/>
    <n v="23"/>
    <n v="289"/>
    <x v="2931"/>
    <n v="2791.74"/>
    <n v="0.42"/>
    <x v="1"/>
  </r>
  <r>
    <x v="2"/>
    <n v="1197831"/>
    <x v="76"/>
    <x v="1"/>
    <x v="1"/>
    <x v="1"/>
    <x v="2"/>
    <n v="27"/>
    <n v="236"/>
    <x v="1488"/>
    <n v="2612.52"/>
    <n v="0.41"/>
    <x v="1"/>
  </r>
  <r>
    <x v="2"/>
    <n v="1197831"/>
    <x v="77"/>
    <x v="1"/>
    <x v="1"/>
    <x v="1"/>
    <x v="3"/>
    <n v="26"/>
    <n v="213"/>
    <x v="2932"/>
    <n v="2769"/>
    <n v="0.5"/>
    <x v="1"/>
  </r>
  <r>
    <x v="2"/>
    <n v="1197831"/>
    <x v="78"/>
    <x v="1"/>
    <x v="1"/>
    <x v="1"/>
    <x v="4"/>
    <n v="28"/>
    <n v="160"/>
    <x v="1063"/>
    <n v="1478.3999999999999"/>
    <n v="0.32999999999999996"/>
    <x v="1"/>
  </r>
  <r>
    <x v="2"/>
    <n v="1197831"/>
    <x v="79"/>
    <x v="1"/>
    <x v="1"/>
    <x v="1"/>
    <x v="5"/>
    <n v="26"/>
    <n v="231"/>
    <x v="1266"/>
    <n v="3303.3"/>
    <n v="0.55000000000000004"/>
    <x v="1"/>
  </r>
  <r>
    <x v="2"/>
    <n v="1197831"/>
    <x v="80"/>
    <x v="1"/>
    <x v="1"/>
    <x v="1"/>
    <x v="0"/>
    <n v="20"/>
    <n v="306"/>
    <x v="2281"/>
    <n v="2570.4"/>
    <n v="0.42"/>
    <x v="1"/>
  </r>
  <r>
    <x v="2"/>
    <n v="1197831"/>
    <x v="81"/>
    <x v="1"/>
    <x v="1"/>
    <x v="1"/>
    <x v="1"/>
    <n v="30"/>
    <n v="263"/>
    <x v="2933"/>
    <n v="3077.0999999999995"/>
    <n v="0.38999999999999996"/>
    <x v="1"/>
  </r>
  <r>
    <x v="2"/>
    <n v="1197831"/>
    <x v="82"/>
    <x v="1"/>
    <x v="1"/>
    <x v="1"/>
    <x v="2"/>
    <n v="23"/>
    <n v="224"/>
    <x v="2934"/>
    <n v="2163.84"/>
    <n v="0.42"/>
    <x v="1"/>
  </r>
  <r>
    <x v="2"/>
    <n v="1197831"/>
    <x v="83"/>
    <x v="1"/>
    <x v="1"/>
    <x v="1"/>
    <x v="3"/>
    <n v="30"/>
    <n v="204"/>
    <x v="2281"/>
    <n v="2937.6"/>
    <n v="0.48"/>
    <x v="1"/>
  </r>
  <r>
    <x v="2"/>
    <n v="1197831"/>
    <x v="84"/>
    <x v="1"/>
    <x v="1"/>
    <x v="1"/>
    <x v="4"/>
    <n v="35"/>
    <n v="155"/>
    <x v="2935"/>
    <n v="1736"/>
    <n v="0.32"/>
    <x v="1"/>
  </r>
  <r>
    <x v="2"/>
    <n v="1197831"/>
    <x v="85"/>
    <x v="1"/>
    <x v="1"/>
    <x v="1"/>
    <x v="5"/>
    <n v="29"/>
    <n v="228"/>
    <x v="1907"/>
    <n v="3636.6000000000004"/>
    <n v="0.55000000000000004"/>
    <x v="1"/>
  </r>
  <r>
    <x v="2"/>
    <n v="1197831"/>
    <x v="86"/>
    <x v="1"/>
    <x v="1"/>
    <x v="1"/>
    <x v="0"/>
    <n v="23"/>
    <n v="306"/>
    <x v="2213"/>
    <n v="2604.06"/>
    <n v="0.37"/>
    <x v="1"/>
  </r>
  <r>
    <x v="2"/>
    <n v="1197831"/>
    <x v="87"/>
    <x v="1"/>
    <x v="1"/>
    <x v="1"/>
    <x v="1"/>
    <n v="29"/>
    <n v="306"/>
    <x v="2936"/>
    <n v="3638.3399999999997"/>
    <n v="0.41"/>
    <x v="1"/>
  </r>
  <r>
    <x v="2"/>
    <n v="1197831"/>
    <x v="88"/>
    <x v="1"/>
    <x v="1"/>
    <x v="1"/>
    <x v="2"/>
    <n v="24"/>
    <n v="232"/>
    <x v="1426"/>
    <n v="2060.16"/>
    <n v="0.37"/>
    <x v="1"/>
  </r>
  <r>
    <x v="2"/>
    <n v="1197831"/>
    <x v="89"/>
    <x v="1"/>
    <x v="1"/>
    <x v="1"/>
    <x v="3"/>
    <n v="28"/>
    <n v="213"/>
    <x v="2036"/>
    <n v="2862.72"/>
    <n v="0.48"/>
    <x v="1"/>
  </r>
  <r>
    <x v="1"/>
    <n v="1197831"/>
    <x v="90"/>
    <x v="1"/>
    <x v="1"/>
    <x v="1"/>
    <x v="4"/>
    <n v="34"/>
    <n v="179"/>
    <x v="2937"/>
    <n v="2069.2399999999998"/>
    <n v="0.33999999999999997"/>
    <x v="1"/>
  </r>
  <r>
    <x v="1"/>
    <n v="1197831"/>
    <x v="91"/>
    <x v="1"/>
    <x v="1"/>
    <x v="1"/>
    <x v="5"/>
    <n v="27"/>
    <n v="272"/>
    <x v="1990"/>
    <n v="4039.2000000000003"/>
    <n v="0.55000000000000004"/>
    <x v="1"/>
  </r>
  <r>
    <x v="1"/>
    <n v="1197831"/>
    <x v="92"/>
    <x v="1"/>
    <x v="1"/>
    <x v="1"/>
    <x v="0"/>
    <n v="24"/>
    <n v="315"/>
    <x v="832"/>
    <n v="2948.3999999999996"/>
    <n v="0.38999999999999996"/>
    <x v="1"/>
  </r>
  <r>
    <x v="1"/>
    <n v="1197831"/>
    <x v="93"/>
    <x v="1"/>
    <x v="1"/>
    <x v="1"/>
    <x v="1"/>
    <n v="30"/>
    <n v="287"/>
    <x v="1325"/>
    <n v="3616.2"/>
    <n v="0.42"/>
    <x v="1"/>
  </r>
  <r>
    <x v="1"/>
    <n v="1197831"/>
    <x v="94"/>
    <x v="1"/>
    <x v="1"/>
    <x v="1"/>
    <x v="2"/>
    <n v="23"/>
    <n v="240"/>
    <x v="2938"/>
    <n v="2042.3999999999999"/>
    <n v="0.37"/>
    <x v="1"/>
  </r>
  <r>
    <x v="1"/>
    <n v="1197831"/>
    <x v="95"/>
    <x v="1"/>
    <x v="1"/>
    <x v="1"/>
    <x v="3"/>
    <n v="31"/>
    <n v="245"/>
    <x v="2939"/>
    <n v="3873.4500000000003"/>
    <n v="0.51"/>
    <x v="1"/>
  </r>
  <r>
    <x v="1"/>
    <n v="1197831"/>
    <x v="96"/>
    <x v="1"/>
    <x v="1"/>
    <x v="1"/>
    <x v="4"/>
    <n v="35"/>
    <n v="180"/>
    <x v="848"/>
    <n v="2205"/>
    <n v="0.35"/>
    <x v="1"/>
  </r>
  <r>
    <x v="1"/>
    <n v="1197831"/>
    <x v="97"/>
    <x v="1"/>
    <x v="1"/>
    <x v="1"/>
    <x v="5"/>
    <n v="32"/>
    <n v="295"/>
    <x v="1729"/>
    <n v="5380.8"/>
    <n v="0.57000000000000006"/>
    <x v="1"/>
  </r>
  <r>
    <x v="1"/>
    <n v="1197831"/>
    <x v="98"/>
    <x v="1"/>
    <x v="1"/>
    <x v="1"/>
    <x v="0"/>
    <n v="28"/>
    <n v="295"/>
    <x v="2940"/>
    <n v="3386.6"/>
    <n v="0.41"/>
    <x v="1"/>
  </r>
  <r>
    <x v="1"/>
    <n v="1197831"/>
    <x v="99"/>
    <x v="1"/>
    <x v="1"/>
    <x v="1"/>
    <x v="1"/>
    <n v="33"/>
    <n v="323"/>
    <x v="2200"/>
    <n v="4476.78"/>
    <n v="0.42"/>
    <x v="1"/>
  </r>
  <r>
    <x v="1"/>
    <n v="1197831"/>
    <x v="100"/>
    <x v="1"/>
    <x v="1"/>
    <x v="1"/>
    <x v="2"/>
    <n v="27"/>
    <n v="264"/>
    <x v="2941"/>
    <n v="2851.2"/>
    <n v="0.39999999999999997"/>
    <x v="1"/>
  </r>
  <r>
    <x v="1"/>
    <n v="1197831"/>
    <x v="101"/>
    <x v="1"/>
    <x v="1"/>
    <x v="1"/>
    <x v="3"/>
    <n v="26"/>
    <n v="263"/>
    <x v="2942"/>
    <n v="3282.24"/>
    <n v="0.48"/>
    <x v="1"/>
  </r>
  <r>
    <x v="1"/>
    <n v="1197831"/>
    <x v="102"/>
    <x v="1"/>
    <x v="1"/>
    <x v="1"/>
    <x v="4"/>
    <n v="29"/>
    <n v="221"/>
    <x v="2943"/>
    <n v="2050.88"/>
    <n v="0.32"/>
    <x v="1"/>
  </r>
  <r>
    <x v="1"/>
    <n v="1197831"/>
    <x v="103"/>
    <x v="1"/>
    <x v="1"/>
    <x v="1"/>
    <x v="5"/>
    <n v="38"/>
    <n v="350"/>
    <x v="2944"/>
    <n v="7581.0000000000009"/>
    <n v="0.57000000000000006"/>
    <x v="1"/>
  </r>
  <r>
    <x v="1"/>
    <n v="1197831"/>
    <x v="104"/>
    <x v="1"/>
    <x v="1"/>
    <x v="1"/>
    <x v="0"/>
    <n v="29"/>
    <n v="295"/>
    <x v="1109"/>
    <n v="3421.9999999999995"/>
    <n v="0.39999999999999997"/>
    <x v="1"/>
  </r>
  <r>
    <x v="1"/>
    <n v="1197831"/>
    <x v="105"/>
    <x v="1"/>
    <x v="1"/>
    <x v="1"/>
    <x v="1"/>
    <n v="32"/>
    <n v="285"/>
    <x v="1220"/>
    <n v="3830.3999999999996"/>
    <n v="0.42"/>
    <x v="1"/>
  </r>
  <r>
    <x v="1"/>
    <n v="1197831"/>
    <x v="106"/>
    <x v="1"/>
    <x v="1"/>
    <x v="1"/>
    <x v="2"/>
    <n v="29"/>
    <n v="374"/>
    <x v="2945"/>
    <n v="4446.8599999999997"/>
    <n v="0.41"/>
    <x v="1"/>
  </r>
  <r>
    <x v="1"/>
    <n v="1197831"/>
    <x v="107"/>
    <x v="1"/>
    <x v="1"/>
    <x v="1"/>
    <x v="3"/>
    <n v="28"/>
    <n v="224"/>
    <x v="1154"/>
    <n v="3261.44"/>
    <n v="0.52"/>
    <x v="1"/>
  </r>
  <r>
    <x v="1"/>
    <n v="1197831"/>
    <x v="108"/>
    <x v="1"/>
    <x v="1"/>
    <x v="1"/>
    <x v="4"/>
    <n v="33"/>
    <n v="217"/>
    <x v="2946"/>
    <n v="2577.96"/>
    <n v="0.36"/>
    <x v="1"/>
  </r>
  <r>
    <x v="1"/>
    <n v="1197831"/>
    <x v="109"/>
    <x v="1"/>
    <x v="1"/>
    <x v="1"/>
    <x v="5"/>
    <n v="36"/>
    <n v="302"/>
    <x v="2947"/>
    <n v="5653.4400000000005"/>
    <n v="0.52"/>
    <x v="1"/>
  </r>
  <r>
    <x v="1"/>
    <n v="1197831"/>
    <x v="110"/>
    <x v="1"/>
    <x v="1"/>
    <x v="1"/>
    <x v="0"/>
    <n v="27"/>
    <n v="305"/>
    <x v="2948"/>
    <n v="3046.95"/>
    <n v="0.37"/>
    <x v="1"/>
  </r>
  <r>
    <x v="1"/>
    <n v="1197831"/>
    <x v="111"/>
    <x v="1"/>
    <x v="1"/>
    <x v="1"/>
    <x v="1"/>
    <n v="33"/>
    <n v="305"/>
    <x v="2949"/>
    <n v="3824.7"/>
    <n v="0.38"/>
    <x v="1"/>
  </r>
  <r>
    <x v="1"/>
    <n v="1197831"/>
    <x v="112"/>
    <x v="1"/>
    <x v="1"/>
    <x v="1"/>
    <x v="2"/>
    <n v="29"/>
    <n v="374"/>
    <x v="2945"/>
    <n v="4446.8599999999997"/>
    <n v="0.41"/>
    <x v="1"/>
  </r>
  <r>
    <x v="1"/>
    <n v="1197831"/>
    <x v="113"/>
    <x v="1"/>
    <x v="1"/>
    <x v="1"/>
    <x v="3"/>
    <n v="30"/>
    <n v="215"/>
    <x v="1089"/>
    <n v="3096"/>
    <n v="0.48"/>
    <x v="1"/>
  </r>
  <r>
    <x v="1"/>
    <n v="1197831"/>
    <x v="114"/>
    <x v="1"/>
    <x v="1"/>
    <x v="1"/>
    <x v="4"/>
    <n v="35"/>
    <n v="228"/>
    <x v="2950"/>
    <n v="2713.2"/>
    <n v="0.33999999999999997"/>
    <x v="1"/>
  </r>
  <r>
    <x v="1"/>
    <n v="1197831"/>
    <x v="115"/>
    <x v="1"/>
    <x v="1"/>
    <x v="1"/>
    <x v="5"/>
    <n v="39"/>
    <n v="270"/>
    <x v="2951"/>
    <n v="5686.2000000000007"/>
    <n v="0.54"/>
    <x v="1"/>
  </r>
  <r>
    <x v="1"/>
    <n v="1197831"/>
    <x v="116"/>
    <x v="1"/>
    <x v="1"/>
    <x v="1"/>
    <x v="0"/>
    <n v="33"/>
    <n v="264"/>
    <x v="2952"/>
    <n v="3659.04"/>
    <n v="0.42"/>
    <x v="1"/>
  </r>
  <r>
    <x v="1"/>
    <n v="1197831"/>
    <x v="117"/>
    <x v="1"/>
    <x v="1"/>
    <x v="1"/>
    <x v="1"/>
    <n v="32"/>
    <n v="255"/>
    <x v="2757"/>
    <n v="3019.2"/>
    <n v="0.37"/>
    <x v="1"/>
  </r>
  <r>
    <x v="1"/>
    <n v="1197831"/>
    <x v="118"/>
    <x v="1"/>
    <x v="1"/>
    <x v="1"/>
    <x v="2"/>
    <n v="36"/>
    <n v="315"/>
    <x v="879"/>
    <n v="4309.2"/>
    <n v="0.38"/>
    <x v="1"/>
  </r>
  <r>
    <x v="1"/>
    <n v="1197831"/>
    <x v="119"/>
    <x v="1"/>
    <x v="1"/>
    <x v="1"/>
    <x v="3"/>
    <n v="37"/>
    <n v="200"/>
    <x v="1276"/>
    <n v="3700"/>
    <n v="0.5"/>
    <x v="1"/>
  </r>
  <r>
    <x v="1"/>
    <n v="1197831"/>
    <x v="120"/>
    <x v="1"/>
    <x v="1"/>
    <x v="1"/>
    <x v="4"/>
    <n v="36"/>
    <n v="206"/>
    <x v="2953"/>
    <n v="2669.7599999999998"/>
    <n v="0.36"/>
    <x v="1"/>
  </r>
  <r>
    <x v="1"/>
    <n v="1197831"/>
    <x v="121"/>
    <x v="1"/>
    <x v="1"/>
    <x v="1"/>
    <x v="5"/>
    <n v="42"/>
    <n v="298"/>
    <x v="2954"/>
    <n v="7134.1200000000008"/>
    <n v="0.57000000000000006"/>
    <x v="1"/>
  </r>
  <r>
    <x v="1"/>
    <n v="1197831"/>
    <x v="122"/>
    <x v="1"/>
    <x v="1"/>
    <x v="1"/>
    <x v="0"/>
    <n v="31"/>
    <n v="272"/>
    <x v="2955"/>
    <n v="3288.4799999999996"/>
    <n v="0.38999999999999996"/>
    <x v="1"/>
  </r>
  <r>
    <x v="1"/>
    <n v="1197831"/>
    <x v="123"/>
    <x v="1"/>
    <x v="1"/>
    <x v="1"/>
    <x v="1"/>
    <n v="29"/>
    <n v="248"/>
    <x v="2286"/>
    <n v="2804.8799999999997"/>
    <n v="0.38999999999999996"/>
    <x v="1"/>
  </r>
  <r>
    <x v="1"/>
    <n v="1197831"/>
    <x v="124"/>
    <x v="1"/>
    <x v="1"/>
    <x v="1"/>
    <x v="2"/>
    <n v="39"/>
    <n v="255"/>
    <x v="2956"/>
    <n v="3679.65"/>
    <n v="0.37"/>
    <x v="1"/>
  </r>
  <r>
    <x v="1"/>
    <n v="1197831"/>
    <x v="125"/>
    <x v="1"/>
    <x v="1"/>
    <x v="1"/>
    <x v="3"/>
    <n v="36"/>
    <n v="204"/>
    <x v="1990"/>
    <n v="3451.6800000000003"/>
    <n v="0.47000000000000003"/>
    <x v="1"/>
  </r>
  <r>
    <x v="1"/>
    <n v="1197831"/>
    <x v="126"/>
    <x v="1"/>
    <x v="1"/>
    <x v="1"/>
    <x v="4"/>
    <n v="35"/>
    <n v="184"/>
    <x v="1037"/>
    <n v="2382.8000000000002"/>
    <n v="0.37"/>
    <x v="1"/>
  </r>
  <r>
    <x v="1"/>
    <n v="1197831"/>
    <x v="127"/>
    <x v="1"/>
    <x v="1"/>
    <x v="1"/>
    <x v="5"/>
    <n v="43"/>
    <n v="233"/>
    <x v="2957"/>
    <n v="5410.26"/>
    <n v="0.54"/>
    <x v="1"/>
  </r>
  <r>
    <x v="1"/>
    <n v="1197831"/>
    <x v="128"/>
    <x v="1"/>
    <x v="1"/>
    <x v="1"/>
    <x v="0"/>
    <n v="34"/>
    <n v="270"/>
    <x v="2958"/>
    <n v="3488.4"/>
    <n v="0.38"/>
    <x v="1"/>
  </r>
  <r>
    <x v="1"/>
    <n v="1197831"/>
    <x v="129"/>
    <x v="1"/>
    <x v="1"/>
    <x v="1"/>
    <x v="1"/>
    <n v="31"/>
    <n v="306"/>
    <x v="2959"/>
    <n v="3794.3999999999996"/>
    <n v="0.39999999999999997"/>
    <x v="1"/>
  </r>
  <r>
    <x v="1"/>
    <n v="1197831"/>
    <x v="130"/>
    <x v="1"/>
    <x v="1"/>
    <x v="1"/>
    <x v="2"/>
    <n v="34"/>
    <n v="281"/>
    <x v="2960"/>
    <n v="3726.0599999999995"/>
    <n v="0.38999999999999996"/>
    <x v="1"/>
  </r>
  <r>
    <x v="1"/>
    <n v="1197831"/>
    <x v="131"/>
    <x v="1"/>
    <x v="1"/>
    <x v="1"/>
    <x v="3"/>
    <n v="36"/>
    <n v="230"/>
    <x v="2961"/>
    <n v="4140"/>
    <n v="0.5"/>
    <x v="1"/>
  </r>
  <r>
    <x v="1"/>
    <n v="1197831"/>
    <x v="132"/>
    <x v="1"/>
    <x v="1"/>
    <x v="1"/>
    <x v="4"/>
    <n v="30"/>
    <n v="195"/>
    <x v="1484"/>
    <n v="1872"/>
    <n v="0.32"/>
    <x v="1"/>
  </r>
  <r>
    <x v="1"/>
    <n v="1197831"/>
    <x v="133"/>
    <x v="1"/>
    <x v="1"/>
    <x v="1"/>
    <x v="5"/>
    <n v="44"/>
    <n v="289"/>
    <x v="2962"/>
    <n v="7248.1200000000008"/>
    <n v="0.57000000000000006"/>
    <x v="1"/>
  </r>
  <r>
    <x v="1"/>
    <n v="1197831"/>
    <x v="134"/>
    <x v="1"/>
    <x v="1"/>
    <x v="1"/>
    <x v="0"/>
    <n v="32"/>
    <n v="333"/>
    <x v="2963"/>
    <n v="4262.3999999999996"/>
    <n v="0.39999999999999997"/>
    <x v="1"/>
  </r>
  <r>
    <x v="1"/>
    <n v="1197831"/>
    <x v="135"/>
    <x v="1"/>
    <x v="1"/>
    <x v="1"/>
    <x v="1"/>
    <n v="34"/>
    <n v="333"/>
    <x v="2964"/>
    <n v="4755.24"/>
    <n v="0.42"/>
    <x v="1"/>
  </r>
  <r>
    <x v="1"/>
    <n v="1197831"/>
    <x v="136"/>
    <x v="1"/>
    <x v="1"/>
    <x v="1"/>
    <x v="2"/>
    <n v="38"/>
    <n v="298"/>
    <x v="2124"/>
    <n v="4303.12"/>
    <n v="0.38"/>
    <x v="1"/>
  </r>
  <r>
    <x v="1"/>
    <n v="1197831"/>
    <x v="137"/>
    <x v="1"/>
    <x v="1"/>
    <x v="1"/>
    <x v="3"/>
    <n v="36"/>
    <n v="210"/>
    <x v="832"/>
    <n v="3931.2000000000003"/>
    <n v="0.52"/>
    <x v="1"/>
  </r>
  <r>
    <x v="1"/>
    <n v="1197831"/>
    <x v="138"/>
    <x v="1"/>
    <x v="1"/>
    <x v="1"/>
    <x v="4"/>
    <n v="30"/>
    <n v="208"/>
    <x v="1204"/>
    <n v="2246.4"/>
    <n v="0.36"/>
    <x v="1"/>
  </r>
  <r>
    <x v="1"/>
    <n v="1197831"/>
    <x v="139"/>
    <x v="1"/>
    <x v="1"/>
    <x v="1"/>
    <x v="5"/>
    <n v="41"/>
    <n v="306"/>
    <x v="2927"/>
    <n v="6900.3"/>
    <n v="0.55000000000000004"/>
    <x v="1"/>
  </r>
  <r>
    <x v="3"/>
    <n v="1128299"/>
    <x v="140"/>
    <x v="1"/>
    <x v="1"/>
    <x v="1"/>
    <x v="0"/>
    <n v="30"/>
    <n v="264"/>
    <x v="1830"/>
    <n v="3088.8"/>
    <n v="0.39"/>
    <x v="1"/>
  </r>
  <r>
    <x v="3"/>
    <n v="1128299"/>
    <x v="141"/>
    <x v="1"/>
    <x v="1"/>
    <x v="1"/>
    <x v="1"/>
    <n v="33"/>
    <n v="248"/>
    <x v="2965"/>
    <n v="1882.3200000000002"/>
    <n v="0.23"/>
    <x v="1"/>
  </r>
  <r>
    <x v="3"/>
    <n v="1128299"/>
    <x v="142"/>
    <x v="1"/>
    <x v="1"/>
    <x v="1"/>
    <x v="2"/>
    <n v="33"/>
    <n v="271"/>
    <x v="2966"/>
    <n v="3756.0600000000004"/>
    <n v="0.42000000000000004"/>
    <x v="1"/>
  </r>
  <r>
    <x v="3"/>
    <n v="1128299"/>
    <x v="143"/>
    <x v="1"/>
    <x v="1"/>
    <x v="1"/>
    <x v="3"/>
    <n v="35"/>
    <n v="219"/>
    <x v="2967"/>
    <n v="2759.4"/>
    <n v="0.36"/>
    <x v="1"/>
  </r>
  <r>
    <x v="3"/>
    <n v="1128299"/>
    <x v="144"/>
    <x v="2"/>
    <x v="2"/>
    <x v="2"/>
    <x v="4"/>
    <n v="38"/>
    <n v="173"/>
    <x v="2968"/>
    <n v="3549.96"/>
    <n v="0.54"/>
    <x v="1"/>
  </r>
  <r>
    <x v="3"/>
    <n v="1128299"/>
    <x v="145"/>
    <x v="2"/>
    <x v="2"/>
    <x v="2"/>
    <x v="5"/>
    <n v="36"/>
    <n v="233"/>
    <x v="2969"/>
    <n v="1761.4800000000002"/>
    <n v="0.21000000000000002"/>
    <x v="1"/>
  </r>
  <r>
    <x v="3"/>
    <n v="1128299"/>
    <x v="146"/>
    <x v="2"/>
    <x v="2"/>
    <x v="2"/>
    <x v="0"/>
    <n v="28"/>
    <n v="289"/>
    <x v="2115"/>
    <n v="3398.6400000000003"/>
    <n v="0.42000000000000004"/>
    <x v="1"/>
  </r>
  <r>
    <x v="3"/>
    <n v="1128299"/>
    <x v="147"/>
    <x v="2"/>
    <x v="2"/>
    <x v="2"/>
    <x v="1"/>
    <n v="36"/>
    <n v="239"/>
    <x v="2970"/>
    <n v="2151"/>
    <n v="0.25"/>
    <x v="1"/>
  </r>
  <r>
    <x v="3"/>
    <n v="1128299"/>
    <x v="148"/>
    <x v="2"/>
    <x v="2"/>
    <x v="2"/>
    <x v="2"/>
    <n v="40"/>
    <n v="247"/>
    <x v="2971"/>
    <n v="4050.8"/>
    <n v="0.41000000000000003"/>
    <x v="1"/>
  </r>
  <r>
    <x v="3"/>
    <n v="1128299"/>
    <x v="149"/>
    <x v="2"/>
    <x v="2"/>
    <x v="2"/>
    <x v="3"/>
    <n v="39"/>
    <n v="190"/>
    <x v="1202"/>
    <n v="2519.3999999999996"/>
    <n v="0.33999999999999997"/>
    <x v="1"/>
  </r>
  <r>
    <x v="3"/>
    <n v="1128299"/>
    <x v="150"/>
    <x v="2"/>
    <x v="2"/>
    <x v="2"/>
    <x v="4"/>
    <n v="42"/>
    <n v="165"/>
    <x v="799"/>
    <n v="3950.1000000000004"/>
    <n v="0.57000000000000006"/>
    <x v="1"/>
  </r>
  <r>
    <x v="3"/>
    <n v="1128299"/>
    <x v="151"/>
    <x v="2"/>
    <x v="2"/>
    <x v="2"/>
    <x v="5"/>
    <n v="33"/>
    <n v="210"/>
    <x v="799"/>
    <n v="1524.6000000000001"/>
    <n v="0.22000000000000003"/>
    <x v="1"/>
  </r>
  <r>
    <x v="3"/>
    <n v="1128299"/>
    <x v="152"/>
    <x v="2"/>
    <x v="2"/>
    <x v="2"/>
    <x v="0"/>
    <n v="36"/>
    <n v="272"/>
    <x v="2972"/>
    <n v="3818.88"/>
    <n v="0.39"/>
    <x v="1"/>
  </r>
  <r>
    <x v="3"/>
    <n v="1128299"/>
    <x v="153"/>
    <x v="2"/>
    <x v="2"/>
    <x v="2"/>
    <x v="1"/>
    <n v="39"/>
    <n v="231"/>
    <x v="1660"/>
    <n v="2072.0700000000002"/>
    <n v="0.23"/>
    <x v="1"/>
  </r>
  <r>
    <x v="3"/>
    <n v="1128299"/>
    <x v="154"/>
    <x v="2"/>
    <x v="2"/>
    <x v="2"/>
    <x v="2"/>
    <n v="47"/>
    <n v="210"/>
    <x v="2973"/>
    <n v="4145.4000000000005"/>
    <n v="0.42000000000000004"/>
    <x v="1"/>
  </r>
  <r>
    <x v="3"/>
    <n v="1128299"/>
    <x v="155"/>
    <x v="2"/>
    <x v="2"/>
    <x v="2"/>
    <x v="3"/>
    <n v="48"/>
    <n v="204"/>
    <x v="2972"/>
    <n v="3133.44"/>
    <n v="0.32"/>
    <x v="1"/>
  </r>
  <r>
    <x v="3"/>
    <n v="1128299"/>
    <x v="156"/>
    <x v="2"/>
    <x v="2"/>
    <x v="2"/>
    <x v="4"/>
    <n v="51"/>
    <n v="170"/>
    <x v="2974"/>
    <n v="4681.8"/>
    <n v="0.54"/>
    <x v="1"/>
  </r>
  <r>
    <x v="3"/>
    <n v="1128299"/>
    <x v="157"/>
    <x v="2"/>
    <x v="2"/>
    <x v="2"/>
    <x v="5"/>
    <n v="41"/>
    <n v="245"/>
    <x v="2975"/>
    <n v="2009"/>
    <n v="0.2"/>
    <x v="1"/>
  </r>
  <r>
    <x v="3"/>
    <n v="1128299"/>
    <x v="158"/>
    <x v="2"/>
    <x v="2"/>
    <x v="2"/>
    <x v="0"/>
    <n v="40"/>
    <n v="271"/>
    <x v="2976"/>
    <n v="4119.2"/>
    <n v="0.38"/>
    <x v="1"/>
  </r>
  <r>
    <x v="3"/>
    <n v="1128299"/>
    <x v="159"/>
    <x v="2"/>
    <x v="2"/>
    <x v="2"/>
    <x v="1"/>
    <n v="51"/>
    <n v="216"/>
    <x v="2977"/>
    <n v="2754"/>
    <n v="0.25"/>
    <x v="1"/>
  </r>
  <r>
    <x v="3"/>
    <n v="1128299"/>
    <x v="160"/>
    <x v="2"/>
    <x v="2"/>
    <x v="2"/>
    <x v="2"/>
    <n v="46"/>
    <n v="254"/>
    <x v="2978"/>
    <n v="4556.76"/>
    <n v="0.39"/>
    <x v="1"/>
  </r>
  <r>
    <x v="3"/>
    <n v="1128299"/>
    <x v="161"/>
    <x v="2"/>
    <x v="2"/>
    <x v="2"/>
    <x v="3"/>
    <n v="48"/>
    <n v="188"/>
    <x v="847"/>
    <n v="3068.16"/>
    <n v="0.33999999999999997"/>
    <x v="1"/>
  </r>
  <r>
    <x v="3"/>
    <n v="1128299"/>
    <x v="162"/>
    <x v="2"/>
    <x v="2"/>
    <x v="2"/>
    <x v="4"/>
    <n v="47"/>
    <n v="158"/>
    <x v="2005"/>
    <n v="4158.5600000000004"/>
    <n v="0.56000000000000005"/>
    <x v="1"/>
  </r>
  <r>
    <x v="3"/>
    <n v="1128299"/>
    <x v="163"/>
    <x v="2"/>
    <x v="2"/>
    <x v="2"/>
    <x v="5"/>
    <n v="62"/>
    <n v="245"/>
    <x v="2979"/>
    <n v="2886.1000000000004"/>
    <n v="0.19000000000000003"/>
    <x v="1"/>
  </r>
  <r>
    <x v="3"/>
    <n v="1128299"/>
    <x v="164"/>
    <x v="2"/>
    <x v="2"/>
    <x v="2"/>
    <x v="0"/>
    <n v="44"/>
    <n v="270"/>
    <x v="957"/>
    <n v="5227.2"/>
    <n v="0.44"/>
    <x v="1"/>
  </r>
  <r>
    <x v="3"/>
    <n v="1128299"/>
    <x v="165"/>
    <x v="2"/>
    <x v="2"/>
    <x v="2"/>
    <x v="1"/>
    <n v="51"/>
    <n v="233"/>
    <x v="2980"/>
    <n v="3208.4100000000003"/>
    <n v="0.27"/>
    <x v="1"/>
  </r>
  <r>
    <x v="3"/>
    <n v="1128299"/>
    <x v="166"/>
    <x v="2"/>
    <x v="2"/>
    <x v="2"/>
    <x v="2"/>
    <n v="46"/>
    <n v="225"/>
    <x v="839"/>
    <n v="4554"/>
    <n v="0.44"/>
    <x v="1"/>
  </r>
  <r>
    <x v="3"/>
    <n v="1128299"/>
    <x v="167"/>
    <x v="2"/>
    <x v="2"/>
    <x v="2"/>
    <x v="3"/>
    <n v="42"/>
    <n v="228"/>
    <x v="1983"/>
    <n v="4021.92"/>
    <n v="0.42"/>
    <x v="1"/>
  </r>
  <r>
    <x v="3"/>
    <n v="1128299"/>
    <x v="168"/>
    <x v="2"/>
    <x v="2"/>
    <x v="2"/>
    <x v="4"/>
    <n v="49"/>
    <n v="182"/>
    <x v="1550"/>
    <n v="5083.26"/>
    <n v="0.57000000000000006"/>
    <x v="1"/>
  </r>
  <r>
    <x v="3"/>
    <n v="1128299"/>
    <x v="169"/>
    <x v="2"/>
    <x v="2"/>
    <x v="2"/>
    <x v="5"/>
    <n v="58"/>
    <n v="225"/>
    <x v="1658"/>
    <n v="3001.5"/>
    <n v="0.23"/>
    <x v="1"/>
  </r>
  <r>
    <x v="3"/>
    <n v="1128299"/>
    <x v="170"/>
    <x v="2"/>
    <x v="2"/>
    <x v="2"/>
    <x v="0"/>
    <n v="41"/>
    <n v="341"/>
    <x v="2981"/>
    <n v="6011.8300000000008"/>
    <n v="0.43000000000000005"/>
    <x v="1"/>
  </r>
  <r>
    <x v="3"/>
    <n v="1128299"/>
    <x v="171"/>
    <x v="2"/>
    <x v="2"/>
    <x v="2"/>
    <x v="1"/>
    <n v="50"/>
    <n v="256"/>
    <x v="2982"/>
    <n v="3840"/>
    <n v="0.3"/>
    <x v="1"/>
  </r>
  <r>
    <x v="3"/>
    <n v="1128299"/>
    <x v="172"/>
    <x v="2"/>
    <x v="2"/>
    <x v="2"/>
    <x v="2"/>
    <n v="42"/>
    <n v="281"/>
    <x v="2983"/>
    <n v="5310.9000000000005"/>
    <n v="0.45"/>
    <x v="1"/>
  </r>
  <r>
    <x v="3"/>
    <n v="1128299"/>
    <x v="173"/>
    <x v="2"/>
    <x v="2"/>
    <x v="2"/>
    <x v="3"/>
    <n v="41"/>
    <n v="224"/>
    <x v="1081"/>
    <n v="3765.4399999999996"/>
    <n v="0.41"/>
    <x v="1"/>
  </r>
  <r>
    <x v="3"/>
    <n v="1128299"/>
    <x v="174"/>
    <x v="2"/>
    <x v="2"/>
    <x v="2"/>
    <x v="4"/>
    <n v="44"/>
    <n v="196"/>
    <x v="976"/>
    <n v="5260.6400000000012"/>
    <n v="0.6100000000000001"/>
    <x v="1"/>
  </r>
  <r>
    <x v="3"/>
    <n v="1128299"/>
    <x v="175"/>
    <x v="2"/>
    <x v="2"/>
    <x v="2"/>
    <x v="5"/>
    <n v="60"/>
    <n v="306"/>
    <x v="2984"/>
    <n v="4773.6000000000004"/>
    <n v="0.26"/>
    <x v="1"/>
  </r>
  <r>
    <x v="3"/>
    <n v="1128299"/>
    <x v="176"/>
    <x v="2"/>
    <x v="2"/>
    <x v="2"/>
    <x v="0"/>
    <n v="41"/>
    <n v="338"/>
    <x v="2985"/>
    <n v="5266.04"/>
    <n v="0.38"/>
    <x v="1"/>
  </r>
  <r>
    <x v="3"/>
    <n v="1128299"/>
    <x v="177"/>
    <x v="2"/>
    <x v="2"/>
    <x v="2"/>
    <x v="1"/>
    <n v="49"/>
    <n v="263"/>
    <x v="2986"/>
    <n v="3092.88"/>
    <n v="0.24000000000000002"/>
    <x v="1"/>
  </r>
  <r>
    <x v="3"/>
    <n v="1128299"/>
    <x v="178"/>
    <x v="2"/>
    <x v="2"/>
    <x v="2"/>
    <x v="2"/>
    <n v="46"/>
    <n v="264"/>
    <x v="1351"/>
    <n v="4857.6000000000004"/>
    <n v="0.4"/>
    <x v="1"/>
  </r>
  <r>
    <x v="3"/>
    <n v="1128299"/>
    <x v="179"/>
    <x v="2"/>
    <x v="2"/>
    <x v="2"/>
    <x v="3"/>
    <n v="46"/>
    <n v="247"/>
    <x v="770"/>
    <n v="4090.3199999999997"/>
    <n v="0.36"/>
    <x v="1"/>
  </r>
  <r>
    <x v="3"/>
    <n v="1128299"/>
    <x v="180"/>
    <x v="2"/>
    <x v="2"/>
    <x v="2"/>
    <x v="4"/>
    <n v="44"/>
    <n v="240"/>
    <x v="846"/>
    <n v="5913.6"/>
    <n v="0.56000000000000005"/>
    <x v="1"/>
  </r>
  <r>
    <x v="3"/>
    <n v="1128299"/>
    <x v="181"/>
    <x v="2"/>
    <x v="2"/>
    <x v="2"/>
    <x v="5"/>
    <n v="56"/>
    <n v="264"/>
    <x v="1796"/>
    <n v="2808.9600000000005"/>
    <n v="0.19000000000000003"/>
    <x v="1"/>
  </r>
  <r>
    <x v="3"/>
    <n v="1128299"/>
    <x v="182"/>
    <x v="2"/>
    <x v="2"/>
    <x v="2"/>
    <x v="0"/>
    <n v="45"/>
    <n v="302"/>
    <x v="2987"/>
    <n v="5436"/>
    <n v="0.4"/>
    <x v="1"/>
  </r>
  <r>
    <x v="3"/>
    <n v="1128299"/>
    <x v="183"/>
    <x v="2"/>
    <x v="2"/>
    <x v="2"/>
    <x v="1"/>
    <n v="47"/>
    <n v="278"/>
    <x v="2988"/>
    <n v="2874.52"/>
    <n v="0.22"/>
    <x v="1"/>
  </r>
  <r>
    <x v="3"/>
    <n v="1128299"/>
    <x v="184"/>
    <x v="2"/>
    <x v="2"/>
    <x v="2"/>
    <x v="2"/>
    <n v="51"/>
    <n v="248"/>
    <x v="2311"/>
    <n v="4932.72"/>
    <n v="0.39"/>
    <x v="1"/>
  </r>
  <r>
    <x v="3"/>
    <n v="1128299"/>
    <x v="185"/>
    <x v="2"/>
    <x v="2"/>
    <x v="2"/>
    <x v="3"/>
    <n v="52"/>
    <n v="255"/>
    <x v="2114"/>
    <n v="4508.3999999999996"/>
    <n v="0.33999999999999997"/>
    <x v="1"/>
  </r>
  <r>
    <x v="3"/>
    <n v="1128299"/>
    <x v="186"/>
    <x v="2"/>
    <x v="2"/>
    <x v="2"/>
    <x v="4"/>
    <n v="59"/>
    <n v="263"/>
    <x v="1877"/>
    <n v="8844.69"/>
    <n v="0.57000000000000006"/>
    <x v="1"/>
  </r>
  <r>
    <x v="3"/>
    <n v="1128299"/>
    <x v="187"/>
    <x v="2"/>
    <x v="2"/>
    <x v="2"/>
    <x v="5"/>
    <n v="60"/>
    <n v="254"/>
    <x v="2989"/>
    <n v="3352.8000000000006"/>
    <n v="0.22000000000000003"/>
    <x v="1"/>
  </r>
  <r>
    <x v="3"/>
    <n v="1128299"/>
    <x v="188"/>
    <x v="2"/>
    <x v="2"/>
    <x v="2"/>
    <x v="0"/>
    <n v="40"/>
    <n v="287"/>
    <x v="1813"/>
    <n v="4018.0000000000005"/>
    <n v="0.35000000000000003"/>
    <x v="1"/>
  </r>
  <r>
    <x v="3"/>
    <n v="1128299"/>
    <x v="189"/>
    <x v="2"/>
    <x v="2"/>
    <x v="2"/>
    <x v="1"/>
    <n v="42"/>
    <n v="287"/>
    <x v="2990"/>
    <n v="2049.1799999999998"/>
    <n v="0.16999999999999998"/>
    <x v="1"/>
  </r>
  <r>
    <x v="3"/>
    <n v="1128299"/>
    <x v="190"/>
    <x v="2"/>
    <x v="2"/>
    <x v="2"/>
    <x v="2"/>
    <n v="39"/>
    <n v="248"/>
    <x v="2991"/>
    <n v="3288.48"/>
    <n v="0.34"/>
    <x v="1"/>
  </r>
  <r>
    <x v="3"/>
    <n v="1128299"/>
    <x v="191"/>
    <x v="2"/>
    <x v="2"/>
    <x v="2"/>
    <x v="3"/>
    <n v="39"/>
    <n v="247"/>
    <x v="747"/>
    <n v="2600.91"/>
    <n v="0.26999999999999996"/>
    <x v="1"/>
  </r>
  <r>
    <x v="3"/>
    <n v="1128299"/>
    <x v="192"/>
    <x v="2"/>
    <x v="2"/>
    <x v="2"/>
    <x v="4"/>
    <n v="43"/>
    <n v="225"/>
    <x v="2992"/>
    <n v="4644.0000000000009"/>
    <n v="0.48000000000000009"/>
    <x v="1"/>
  </r>
  <r>
    <x v="3"/>
    <n v="1128299"/>
    <x v="193"/>
    <x v="2"/>
    <x v="2"/>
    <x v="2"/>
    <x v="5"/>
    <n v="51"/>
    <n v="264"/>
    <x v="2993"/>
    <n v="2019.6000000000004"/>
    <n v="0.15000000000000002"/>
    <x v="1"/>
  </r>
  <r>
    <x v="3"/>
    <n v="1128299"/>
    <x v="194"/>
    <x v="2"/>
    <x v="2"/>
    <x v="2"/>
    <x v="0"/>
    <n v="36"/>
    <n v="289"/>
    <x v="2919"/>
    <n v="3433.3200000000006"/>
    <n v="0.33000000000000007"/>
    <x v="1"/>
  </r>
  <r>
    <x v="3"/>
    <n v="1128299"/>
    <x v="195"/>
    <x v="2"/>
    <x v="2"/>
    <x v="2"/>
    <x v="1"/>
    <n v="39"/>
    <n v="280"/>
    <x v="1639"/>
    <n v="1965.6"/>
    <n v="0.18"/>
    <x v="1"/>
  </r>
  <r>
    <x v="3"/>
    <n v="1128299"/>
    <x v="196"/>
    <x v="2"/>
    <x v="2"/>
    <x v="2"/>
    <x v="2"/>
    <n v="42"/>
    <n v="210"/>
    <x v="1392"/>
    <n v="2910.6000000000008"/>
    <n v="0.33000000000000007"/>
    <x v="1"/>
  </r>
  <r>
    <x v="3"/>
    <n v="1128299"/>
    <x v="197"/>
    <x v="2"/>
    <x v="2"/>
    <x v="2"/>
    <x v="3"/>
    <n v="42"/>
    <n v="223"/>
    <x v="2994"/>
    <n v="2903.4599999999996"/>
    <n v="0.30999999999999994"/>
    <x v="1"/>
  </r>
  <r>
    <x v="3"/>
    <n v="1128299"/>
    <x v="198"/>
    <x v="2"/>
    <x v="2"/>
    <x v="2"/>
    <x v="4"/>
    <n v="50"/>
    <n v="221"/>
    <x v="2995"/>
    <n v="5193.5000000000009"/>
    <n v="0.47000000000000008"/>
    <x v="1"/>
  </r>
  <r>
    <x v="3"/>
    <n v="1128299"/>
    <x v="199"/>
    <x v="2"/>
    <x v="2"/>
    <x v="2"/>
    <x v="5"/>
    <n v="46"/>
    <n v="224"/>
    <x v="1399"/>
    <n v="1236.48"/>
    <n v="0.12000000000000001"/>
    <x v="1"/>
  </r>
  <r>
    <x v="3"/>
    <n v="1128299"/>
    <x v="200"/>
    <x v="2"/>
    <x v="2"/>
    <x v="2"/>
    <x v="0"/>
    <n v="39"/>
    <n v="263"/>
    <x v="2996"/>
    <n v="3589.9500000000003"/>
    <n v="0.35000000000000003"/>
    <x v="1"/>
  </r>
  <r>
    <x v="3"/>
    <n v="1128299"/>
    <x v="201"/>
    <x v="2"/>
    <x v="2"/>
    <x v="2"/>
    <x v="1"/>
    <n v="46"/>
    <n v="306"/>
    <x v="2997"/>
    <n v="2815.2000000000003"/>
    <n v="0.2"/>
    <x v="1"/>
  </r>
  <r>
    <x v="3"/>
    <n v="1128299"/>
    <x v="202"/>
    <x v="2"/>
    <x v="2"/>
    <x v="2"/>
    <x v="2"/>
    <n v="40"/>
    <n v="247"/>
    <x v="2971"/>
    <n v="3359.2000000000003"/>
    <n v="0.34"/>
    <x v="1"/>
  </r>
  <r>
    <x v="3"/>
    <n v="1128299"/>
    <x v="203"/>
    <x v="2"/>
    <x v="2"/>
    <x v="2"/>
    <x v="3"/>
    <n v="37"/>
    <n v="210"/>
    <x v="2882"/>
    <n v="2253.2999999999997"/>
    <n v="0.28999999999999998"/>
    <x v="1"/>
  </r>
  <r>
    <x v="3"/>
    <n v="1128299"/>
    <x v="204"/>
    <x v="2"/>
    <x v="2"/>
    <x v="2"/>
    <x v="4"/>
    <n v="51"/>
    <n v="228"/>
    <x v="2896"/>
    <n v="5465.1600000000008"/>
    <n v="0.47000000000000008"/>
    <x v="1"/>
  </r>
  <r>
    <x v="3"/>
    <n v="1128299"/>
    <x v="205"/>
    <x v="2"/>
    <x v="2"/>
    <x v="2"/>
    <x v="5"/>
    <n v="56"/>
    <n v="256"/>
    <x v="2998"/>
    <n v="2150.4000000000005"/>
    <n v="0.15000000000000002"/>
    <x v="1"/>
  </r>
  <r>
    <x v="3"/>
    <n v="1128299"/>
    <x v="206"/>
    <x v="2"/>
    <x v="2"/>
    <x v="2"/>
    <x v="0"/>
    <n v="40"/>
    <n v="322"/>
    <x v="2999"/>
    <n v="4250.4000000000005"/>
    <n v="0.33000000000000007"/>
    <x v="1"/>
  </r>
  <r>
    <x v="3"/>
    <n v="1128299"/>
    <x v="207"/>
    <x v="2"/>
    <x v="2"/>
    <x v="2"/>
    <x v="1"/>
    <n v="46"/>
    <n v="332"/>
    <x v="3000"/>
    <n v="3207.12"/>
    <n v="0.21"/>
    <x v="1"/>
  </r>
  <r>
    <x v="3"/>
    <n v="1128299"/>
    <x v="208"/>
    <x v="2"/>
    <x v="2"/>
    <x v="2"/>
    <x v="2"/>
    <n v="44"/>
    <n v="256"/>
    <x v="3001"/>
    <n v="3717.1200000000008"/>
    <n v="0.33000000000000007"/>
    <x v="1"/>
  </r>
  <r>
    <x v="3"/>
    <n v="1128299"/>
    <x v="209"/>
    <x v="2"/>
    <x v="2"/>
    <x v="2"/>
    <x v="3"/>
    <n v="40"/>
    <n v="271"/>
    <x v="2976"/>
    <n v="3252"/>
    <n v="0.3"/>
    <x v="1"/>
  </r>
  <r>
    <x v="3"/>
    <n v="1128299"/>
    <x v="210"/>
    <x v="2"/>
    <x v="2"/>
    <x v="2"/>
    <x v="4"/>
    <n v="43"/>
    <n v="245"/>
    <x v="1636"/>
    <n v="5478.2"/>
    <n v="0.52"/>
    <x v="1"/>
  </r>
  <r>
    <x v="3"/>
    <n v="1128299"/>
    <x v="211"/>
    <x v="2"/>
    <x v="2"/>
    <x v="2"/>
    <x v="5"/>
    <n v="50"/>
    <n v="256"/>
    <x v="2982"/>
    <n v="2176"/>
    <n v="0.17"/>
    <x v="1"/>
  </r>
  <r>
    <x v="4"/>
    <n v="1189833"/>
    <x v="212"/>
    <x v="2"/>
    <x v="2"/>
    <x v="2"/>
    <x v="0"/>
    <n v="26"/>
    <n v="224"/>
    <x v="810"/>
    <n v="2504.3200000000002"/>
    <n v="0.43000000000000005"/>
    <x v="1"/>
  </r>
  <r>
    <x v="4"/>
    <n v="1189833"/>
    <x v="213"/>
    <x v="2"/>
    <x v="2"/>
    <x v="2"/>
    <x v="1"/>
    <n v="35"/>
    <n v="224"/>
    <x v="1437"/>
    <n v="2352"/>
    <n v="0.3"/>
    <x v="1"/>
  </r>
  <r>
    <x v="4"/>
    <n v="1189833"/>
    <x v="214"/>
    <x v="2"/>
    <x v="2"/>
    <x v="2"/>
    <x v="2"/>
    <n v="36"/>
    <n v="217"/>
    <x v="1537"/>
    <n v="3281.0400000000004"/>
    <n v="0.42000000000000004"/>
    <x v="1"/>
  </r>
  <r>
    <x v="4"/>
    <n v="1189833"/>
    <x v="215"/>
    <x v="2"/>
    <x v="2"/>
    <x v="2"/>
    <x v="3"/>
    <n v="33"/>
    <n v="182"/>
    <x v="1266"/>
    <n v="2282.2800000000002"/>
    <n v="0.38"/>
    <x v="1"/>
  </r>
  <r>
    <x v="4"/>
    <n v="1189833"/>
    <x v="216"/>
    <x v="2"/>
    <x v="2"/>
    <x v="3"/>
    <x v="4"/>
    <n v="36"/>
    <n v="155"/>
    <x v="1761"/>
    <n v="3292.2000000000003"/>
    <n v="0.59000000000000008"/>
    <x v="1"/>
  </r>
  <r>
    <x v="4"/>
    <n v="1189833"/>
    <x v="217"/>
    <x v="2"/>
    <x v="2"/>
    <x v="3"/>
    <x v="5"/>
    <n v="29"/>
    <n v="210"/>
    <x v="2013"/>
    <n v="1400.7"/>
    <n v="0.23"/>
    <x v="1"/>
  </r>
  <r>
    <x v="4"/>
    <n v="1189833"/>
    <x v="218"/>
    <x v="2"/>
    <x v="2"/>
    <x v="3"/>
    <x v="0"/>
    <n v="28"/>
    <n v="240"/>
    <x v="1764"/>
    <n v="3091.2000000000003"/>
    <n v="0.46"/>
    <x v="1"/>
  </r>
  <r>
    <x v="4"/>
    <n v="1189833"/>
    <x v="219"/>
    <x v="2"/>
    <x v="2"/>
    <x v="3"/>
    <x v="1"/>
    <n v="30"/>
    <n v="215"/>
    <x v="1089"/>
    <n v="1999.5"/>
    <n v="0.31"/>
    <x v="1"/>
  </r>
  <r>
    <x v="4"/>
    <n v="1189833"/>
    <x v="220"/>
    <x v="2"/>
    <x v="2"/>
    <x v="3"/>
    <x v="2"/>
    <n v="33"/>
    <n v="223"/>
    <x v="3002"/>
    <n v="3090.78"/>
    <n v="0.42000000000000004"/>
    <x v="1"/>
  </r>
  <r>
    <x v="4"/>
    <n v="1189833"/>
    <x v="221"/>
    <x v="2"/>
    <x v="2"/>
    <x v="3"/>
    <x v="3"/>
    <n v="34"/>
    <n v="179"/>
    <x v="2937"/>
    <n v="2495.2599999999998"/>
    <n v="0.41"/>
    <x v="1"/>
  </r>
  <r>
    <x v="4"/>
    <n v="1189833"/>
    <x v="222"/>
    <x v="2"/>
    <x v="2"/>
    <x v="3"/>
    <x v="4"/>
    <n v="40"/>
    <n v="140"/>
    <x v="2721"/>
    <n v="3192.0000000000005"/>
    <n v="0.57000000000000006"/>
    <x v="1"/>
  </r>
  <r>
    <x v="4"/>
    <n v="1189833"/>
    <x v="223"/>
    <x v="2"/>
    <x v="2"/>
    <x v="3"/>
    <x v="5"/>
    <n v="32"/>
    <n v="208"/>
    <x v="2216"/>
    <n v="1730.56"/>
    <n v="0.26"/>
    <x v="1"/>
  </r>
  <r>
    <x v="4"/>
    <n v="1189833"/>
    <x v="224"/>
    <x v="2"/>
    <x v="2"/>
    <x v="3"/>
    <x v="0"/>
    <n v="24"/>
    <n v="264"/>
    <x v="1802"/>
    <n v="2787.84"/>
    <n v="0.44"/>
    <x v="1"/>
  </r>
  <r>
    <x v="4"/>
    <n v="1189833"/>
    <x v="225"/>
    <x v="2"/>
    <x v="2"/>
    <x v="3"/>
    <x v="1"/>
    <n v="36"/>
    <n v="228"/>
    <x v="1284"/>
    <n v="2298.2400000000002"/>
    <n v="0.28000000000000003"/>
    <x v="1"/>
  </r>
  <r>
    <x v="4"/>
    <n v="1189833"/>
    <x v="226"/>
    <x v="2"/>
    <x v="2"/>
    <x v="3"/>
    <x v="2"/>
    <n v="33"/>
    <n v="221"/>
    <x v="1687"/>
    <n v="3354.78"/>
    <n v="0.46"/>
    <x v="1"/>
  </r>
  <r>
    <x v="4"/>
    <n v="1189833"/>
    <x v="227"/>
    <x v="2"/>
    <x v="2"/>
    <x v="3"/>
    <x v="3"/>
    <n v="36"/>
    <n v="176"/>
    <x v="1802"/>
    <n v="2471.0399999999995"/>
    <n v="0.38999999999999996"/>
    <x v="1"/>
  </r>
  <r>
    <x v="4"/>
    <n v="1189833"/>
    <x v="228"/>
    <x v="2"/>
    <x v="2"/>
    <x v="3"/>
    <x v="4"/>
    <n v="36"/>
    <n v="128"/>
    <x v="2040"/>
    <n v="2718.7200000000003"/>
    <n v="0.59000000000000008"/>
    <x v="1"/>
  </r>
  <r>
    <x v="4"/>
    <n v="1189833"/>
    <x v="229"/>
    <x v="2"/>
    <x v="2"/>
    <x v="3"/>
    <x v="5"/>
    <n v="33"/>
    <n v="194"/>
    <x v="3003"/>
    <n v="1472.46"/>
    <n v="0.23"/>
    <x v="1"/>
  </r>
  <r>
    <x v="4"/>
    <n v="1189833"/>
    <x v="230"/>
    <x v="2"/>
    <x v="2"/>
    <x v="3"/>
    <x v="0"/>
    <n v="31"/>
    <n v="248"/>
    <x v="3004"/>
    <n v="3536.48"/>
    <n v="0.46"/>
    <x v="1"/>
  </r>
  <r>
    <x v="4"/>
    <n v="1189833"/>
    <x v="231"/>
    <x v="2"/>
    <x v="2"/>
    <x v="3"/>
    <x v="1"/>
    <n v="34"/>
    <n v="210"/>
    <x v="1292"/>
    <n v="2070.6"/>
    <n v="0.28999999999999998"/>
    <x v="1"/>
  </r>
  <r>
    <x v="4"/>
    <n v="1189833"/>
    <x v="232"/>
    <x v="2"/>
    <x v="2"/>
    <x v="3"/>
    <x v="2"/>
    <n v="38"/>
    <n v="206"/>
    <x v="3005"/>
    <n v="3679.1600000000003"/>
    <n v="0.47000000000000003"/>
    <x v="1"/>
  </r>
  <r>
    <x v="4"/>
    <n v="1189833"/>
    <x v="233"/>
    <x v="2"/>
    <x v="2"/>
    <x v="3"/>
    <x v="3"/>
    <n v="31"/>
    <n v="173"/>
    <x v="3006"/>
    <n v="2037.94"/>
    <n v="0.38"/>
    <x v="1"/>
  </r>
  <r>
    <x v="4"/>
    <n v="1189833"/>
    <x v="234"/>
    <x v="2"/>
    <x v="2"/>
    <x v="3"/>
    <x v="4"/>
    <n v="38"/>
    <n v="149"/>
    <x v="1924"/>
    <n v="3453.8200000000006"/>
    <n v="0.6100000000000001"/>
    <x v="1"/>
  </r>
  <r>
    <x v="4"/>
    <n v="1189833"/>
    <x v="235"/>
    <x v="2"/>
    <x v="2"/>
    <x v="3"/>
    <x v="5"/>
    <n v="49"/>
    <n v="198"/>
    <x v="3007"/>
    <n v="2619.54"/>
    <n v="0.27"/>
    <x v="1"/>
  </r>
  <r>
    <x v="4"/>
    <n v="1189833"/>
    <x v="236"/>
    <x v="2"/>
    <x v="2"/>
    <x v="3"/>
    <x v="0"/>
    <n v="32"/>
    <n v="240"/>
    <x v="1363"/>
    <n v="3609.6000000000004"/>
    <n v="0.47000000000000003"/>
    <x v="1"/>
  </r>
  <r>
    <x v="4"/>
    <n v="1189833"/>
    <x v="237"/>
    <x v="2"/>
    <x v="2"/>
    <x v="3"/>
    <x v="1"/>
    <n v="34"/>
    <n v="221"/>
    <x v="3008"/>
    <n v="2254.1999999999998"/>
    <n v="0.3"/>
    <x v="1"/>
  </r>
  <r>
    <x v="4"/>
    <n v="1189833"/>
    <x v="238"/>
    <x v="2"/>
    <x v="2"/>
    <x v="3"/>
    <x v="2"/>
    <n v="36"/>
    <n v="215"/>
    <x v="1540"/>
    <n v="3483"/>
    <n v="0.45"/>
    <x v="1"/>
  </r>
  <r>
    <x v="4"/>
    <n v="1189833"/>
    <x v="239"/>
    <x v="2"/>
    <x v="2"/>
    <x v="3"/>
    <x v="3"/>
    <n v="33"/>
    <n v="193"/>
    <x v="3009"/>
    <n v="2420.2200000000003"/>
    <n v="0.38"/>
    <x v="1"/>
  </r>
  <r>
    <x v="4"/>
    <n v="1189833"/>
    <x v="240"/>
    <x v="2"/>
    <x v="2"/>
    <x v="3"/>
    <x v="4"/>
    <n v="38"/>
    <n v="140"/>
    <x v="1666"/>
    <n v="3138.8000000000006"/>
    <n v="0.59000000000000008"/>
    <x v="1"/>
  </r>
  <r>
    <x v="4"/>
    <n v="1189833"/>
    <x v="241"/>
    <x v="2"/>
    <x v="2"/>
    <x v="3"/>
    <x v="5"/>
    <n v="43"/>
    <n v="206"/>
    <x v="1541"/>
    <n v="1948.76"/>
    <n v="0.22"/>
    <x v="1"/>
  </r>
  <r>
    <x v="4"/>
    <n v="1189833"/>
    <x v="242"/>
    <x v="2"/>
    <x v="2"/>
    <x v="3"/>
    <x v="0"/>
    <n v="36"/>
    <n v="297"/>
    <x v="3010"/>
    <n v="4704.4800000000005"/>
    <n v="0.44"/>
    <x v="1"/>
  </r>
  <r>
    <x v="4"/>
    <n v="1189833"/>
    <x v="243"/>
    <x v="2"/>
    <x v="2"/>
    <x v="3"/>
    <x v="1"/>
    <n v="35"/>
    <n v="225"/>
    <x v="1294"/>
    <n v="2362.5"/>
    <n v="0.3"/>
    <x v="1"/>
  </r>
  <r>
    <x v="4"/>
    <n v="1189833"/>
    <x v="244"/>
    <x v="2"/>
    <x v="2"/>
    <x v="3"/>
    <x v="2"/>
    <n v="35"/>
    <n v="233"/>
    <x v="3011"/>
    <n v="3425.1000000000004"/>
    <n v="0.42000000000000004"/>
    <x v="1"/>
  </r>
  <r>
    <x v="4"/>
    <n v="1189833"/>
    <x v="245"/>
    <x v="2"/>
    <x v="2"/>
    <x v="3"/>
    <x v="3"/>
    <n v="32"/>
    <n v="194"/>
    <x v="2368"/>
    <n v="2296.96"/>
    <n v="0.37"/>
    <x v="1"/>
  </r>
  <r>
    <x v="4"/>
    <n v="1189833"/>
    <x v="246"/>
    <x v="2"/>
    <x v="2"/>
    <x v="3"/>
    <x v="4"/>
    <n v="39"/>
    <n v="165"/>
    <x v="1215"/>
    <n v="3861.0000000000005"/>
    <n v="0.60000000000000009"/>
    <x v="1"/>
  </r>
  <r>
    <x v="4"/>
    <n v="1189833"/>
    <x v="247"/>
    <x v="2"/>
    <x v="2"/>
    <x v="3"/>
    <x v="5"/>
    <n v="48"/>
    <n v="264"/>
    <x v="3012"/>
    <n v="2787.84"/>
    <n v="0.22"/>
    <x v="1"/>
  </r>
  <r>
    <x v="4"/>
    <n v="1189833"/>
    <x v="248"/>
    <x v="2"/>
    <x v="2"/>
    <x v="3"/>
    <x v="0"/>
    <n v="30"/>
    <n v="285"/>
    <x v="815"/>
    <n v="4018.5000000000005"/>
    <n v="0.47000000000000003"/>
    <x v="1"/>
  </r>
  <r>
    <x v="4"/>
    <n v="1189833"/>
    <x v="249"/>
    <x v="2"/>
    <x v="2"/>
    <x v="3"/>
    <x v="1"/>
    <n v="37"/>
    <n v="272"/>
    <x v="3013"/>
    <n v="2918.56"/>
    <n v="0.28999999999999998"/>
    <x v="1"/>
  </r>
  <r>
    <x v="4"/>
    <n v="1189833"/>
    <x v="250"/>
    <x v="2"/>
    <x v="2"/>
    <x v="3"/>
    <x v="2"/>
    <n v="33"/>
    <n v="240"/>
    <x v="1830"/>
    <n v="3643.2000000000003"/>
    <n v="0.46"/>
    <x v="1"/>
  </r>
  <r>
    <x v="4"/>
    <n v="1189833"/>
    <x v="251"/>
    <x v="2"/>
    <x v="2"/>
    <x v="3"/>
    <x v="3"/>
    <n v="29"/>
    <n v="228"/>
    <x v="1907"/>
    <n v="2644.7999999999997"/>
    <n v="0.39999999999999997"/>
    <x v="1"/>
  </r>
  <r>
    <x v="4"/>
    <n v="1189833"/>
    <x v="252"/>
    <x v="2"/>
    <x v="2"/>
    <x v="3"/>
    <x v="4"/>
    <n v="38"/>
    <n v="224"/>
    <x v="1955"/>
    <n v="5107.2000000000007"/>
    <n v="0.60000000000000009"/>
    <x v="1"/>
  </r>
  <r>
    <x v="4"/>
    <n v="1189833"/>
    <x v="253"/>
    <x v="2"/>
    <x v="2"/>
    <x v="3"/>
    <x v="5"/>
    <n v="51"/>
    <n v="224"/>
    <x v="3014"/>
    <n v="2627.52"/>
    <n v="0.23"/>
    <x v="1"/>
  </r>
  <r>
    <x v="4"/>
    <n v="1189833"/>
    <x v="254"/>
    <x v="2"/>
    <x v="2"/>
    <x v="3"/>
    <x v="0"/>
    <n v="36"/>
    <n v="306"/>
    <x v="2977"/>
    <n v="4957.2"/>
    <n v="0.45"/>
    <x v="1"/>
  </r>
  <r>
    <x v="4"/>
    <n v="1189833"/>
    <x v="255"/>
    <x v="2"/>
    <x v="2"/>
    <x v="3"/>
    <x v="1"/>
    <n v="41"/>
    <n v="264"/>
    <x v="3015"/>
    <n v="3355.44"/>
    <n v="0.31"/>
    <x v="1"/>
  </r>
  <r>
    <x v="4"/>
    <n v="1189833"/>
    <x v="256"/>
    <x v="2"/>
    <x v="2"/>
    <x v="3"/>
    <x v="2"/>
    <n v="34"/>
    <n v="232"/>
    <x v="1139"/>
    <n v="3470.72"/>
    <n v="0.44"/>
    <x v="1"/>
  </r>
  <r>
    <x v="4"/>
    <n v="1189833"/>
    <x v="257"/>
    <x v="2"/>
    <x v="2"/>
    <x v="3"/>
    <x v="3"/>
    <n v="36"/>
    <n v="223"/>
    <x v="3016"/>
    <n v="3050.64"/>
    <n v="0.38"/>
    <x v="1"/>
  </r>
  <r>
    <x v="4"/>
    <n v="1189833"/>
    <x v="258"/>
    <x v="2"/>
    <x v="2"/>
    <x v="3"/>
    <x v="4"/>
    <n v="43"/>
    <n v="230"/>
    <x v="3017"/>
    <n v="6131.8000000000011"/>
    <n v="0.62000000000000011"/>
    <x v="1"/>
  </r>
  <r>
    <x v="4"/>
    <n v="1189833"/>
    <x v="259"/>
    <x v="2"/>
    <x v="2"/>
    <x v="3"/>
    <x v="5"/>
    <n v="46"/>
    <n v="208"/>
    <x v="3018"/>
    <n v="2200.64"/>
    <n v="0.23"/>
    <x v="1"/>
  </r>
  <r>
    <x v="4"/>
    <n v="1189833"/>
    <x v="260"/>
    <x v="2"/>
    <x v="2"/>
    <x v="3"/>
    <x v="0"/>
    <n v="38"/>
    <n v="289"/>
    <x v="3019"/>
    <n v="5051.72"/>
    <n v="0.46"/>
    <x v="1"/>
  </r>
  <r>
    <x v="4"/>
    <n v="1189833"/>
    <x v="261"/>
    <x v="2"/>
    <x v="2"/>
    <x v="3"/>
    <x v="1"/>
    <n v="39"/>
    <n v="264"/>
    <x v="1864"/>
    <n v="2779.92"/>
    <n v="0.27"/>
    <x v="1"/>
  </r>
  <r>
    <x v="4"/>
    <n v="1189833"/>
    <x v="262"/>
    <x v="2"/>
    <x v="2"/>
    <x v="3"/>
    <x v="2"/>
    <n v="38"/>
    <n v="210"/>
    <x v="2950"/>
    <n v="3591"/>
    <n v="0.45"/>
    <x v="1"/>
  </r>
  <r>
    <x v="4"/>
    <n v="1189833"/>
    <x v="263"/>
    <x v="2"/>
    <x v="2"/>
    <x v="3"/>
    <x v="3"/>
    <n v="39"/>
    <n v="195"/>
    <x v="3020"/>
    <n v="3041.9999999999995"/>
    <n v="0.39999999999999997"/>
    <x v="1"/>
  </r>
  <r>
    <x v="4"/>
    <n v="1189833"/>
    <x v="264"/>
    <x v="2"/>
    <x v="2"/>
    <x v="3"/>
    <x v="4"/>
    <n v="44"/>
    <n v="195"/>
    <x v="983"/>
    <n v="5319.6000000000013"/>
    <n v="0.62000000000000011"/>
    <x v="1"/>
  </r>
  <r>
    <x v="4"/>
    <n v="1189833"/>
    <x v="265"/>
    <x v="2"/>
    <x v="2"/>
    <x v="3"/>
    <x v="5"/>
    <n v="49"/>
    <n v="210"/>
    <x v="869"/>
    <n v="2263.8000000000002"/>
    <n v="0.22"/>
    <x v="1"/>
  </r>
  <r>
    <x v="4"/>
    <n v="1189833"/>
    <x v="266"/>
    <x v="2"/>
    <x v="2"/>
    <x v="3"/>
    <x v="0"/>
    <n v="36"/>
    <n v="256"/>
    <x v="3021"/>
    <n v="4331.5200000000004"/>
    <n v="0.47000000000000003"/>
    <x v="1"/>
  </r>
  <r>
    <x v="4"/>
    <n v="1189833"/>
    <x v="267"/>
    <x v="2"/>
    <x v="2"/>
    <x v="3"/>
    <x v="1"/>
    <n v="43"/>
    <n v="264"/>
    <x v="3022"/>
    <n v="3405.6"/>
    <n v="0.3"/>
    <x v="1"/>
  </r>
  <r>
    <x v="4"/>
    <n v="1189833"/>
    <x v="268"/>
    <x v="2"/>
    <x v="2"/>
    <x v="3"/>
    <x v="2"/>
    <n v="33"/>
    <n v="208"/>
    <x v="1317"/>
    <n v="2882.88"/>
    <n v="0.42000000000000004"/>
    <x v="1"/>
  </r>
  <r>
    <x v="4"/>
    <n v="1189833"/>
    <x v="269"/>
    <x v="2"/>
    <x v="2"/>
    <x v="3"/>
    <x v="3"/>
    <n v="33"/>
    <n v="213"/>
    <x v="3023"/>
    <n v="2952.18"/>
    <n v="0.42"/>
    <x v="1"/>
  </r>
  <r>
    <x v="4"/>
    <n v="1189833"/>
    <x v="270"/>
    <x v="2"/>
    <x v="2"/>
    <x v="3"/>
    <x v="4"/>
    <n v="46"/>
    <n v="210"/>
    <x v="2185"/>
    <n v="5989.2000000000007"/>
    <n v="0.62000000000000011"/>
    <x v="1"/>
  </r>
  <r>
    <x v="4"/>
    <n v="1189833"/>
    <x v="271"/>
    <x v="2"/>
    <x v="2"/>
    <x v="3"/>
    <x v="5"/>
    <n v="46"/>
    <n v="208"/>
    <x v="3018"/>
    <n v="2296.3200000000002"/>
    <n v="0.24000000000000002"/>
    <x v="1"/>
  </r>
  <r>
    <x v="4"/>
    <n v="1189833"/>
    <x v="272"/>
    <x v="2"/>
    <x v="2"/>
    <x v="3"/>
    <x v="0"/>
    <n v="40"/>
    <n v="272"/>
    <x v="1314"/>
    <n v="5004.8"/>
    <n v="0.46"/>
    <x v="1"/>
  </r>
  <r>
    <x v="4"/>
    <n v="1189833"/>
    <x v="273"/>
    <x v="2"/>
    <x v="2"/>
    <x v="3"/>
    <x v="1"/>
    <n v="42"/>
    <n v="264"/>
    <x v="1108"/>
    <n v="3326.4"/>
    <n v="0.3"/>
    <x v="1"/>
  </r>
  <r>
    <x v="4"/>
    <n v="1189833"/>
    <x v="274"/>
    <x v="2"/>
    <x v="2"/>
    <x v="3"/>
    <x v="2"/>
    <n v="35"/>
    <n v="223"/>
    <x v="3024"/>
    <n v="3590.3"/>
    <n v="0.46"/>
    <x v="1"/>
  </r>
  <r>
    <x v="4"/>
    <n v="1189833"/>
    <x v="275"/>
    <x v="2"/>
    <x v="2"/>
    <x v="3"/>
    <x v="3"/>
    <n v="33"/>
    <n v="221"/>
    <x v="1687"/>
    <n v="3063.06"/>
    <n v="0.42"/>
    <x v="1"/>
  </r>
  <r>
    <x v="4"/>
    <n v="1189833"/>
    <x v="276"/>
    <x v="2"/>
    <x v="2"/>
    <x v="3"/>
    <x v="4"/>
    <n v="46"/>
    <n v="204"/>
    <x v="1222"/>
    <n v="5348.880000000001"/>
    <n v="0.57000000000000006"/>
    <x v="1"/>
  </r>
  <r>
    <x v="4"/>
    <n v="1189833"/>
    <x v="277"/>
    <x v="2"/>
    <x v="2"/>
    <x v="3"/>
    <x v="5"/>
    <n v="49"/>
    <n v="238"/>
    <x v="756"/>
    <n v="2798.88"/>
    <n v="0.24000000000000002"/>
    <x v="1"/>
  </r>
  <r>
    <x v="4"/>
    <n v="1189833"/>
    <x v="278"/>
    <x v="2"/>
    <x v="2"/>
    <x v="3"/>
    <x v="0"/>
    <n v="39"/>
    <n v="315"/>
    <x v="2892"/>
    <n v="5651.1"/>
    <n v="0.46"/>
    <x v="1"/>
  </r>
  <r>
    <x v="4"/>
    <n v="1189833"/>
    <x v="279"/>
    <x v="2"/>
    <x v="2"/>
    <x v="3"/>
    <x v="1"/>
    <n v="42"/>
    <n v="288"/>
    <x v="3025"/>
    <n v="3386.88"/>
    <n v="0.28000000000000003"/>
    <x v="1"/>
  </r>
  <r>
    <x v="4"/>
    <n v="1189833"/>
    <x v="280"/>
    <x v="2"/>
    <x v="2"/>
    <x v="3"/>
    <x v="2"/>
    <n v="39"/>
    <n v="231"/>
    <x v="1660"/>
    <n v="4144.1400000000003"/>
    <n v="0.46"/>
    <x v="1"/>
  </r>
  <r>
    <x v="4"/>
    <n v="1189833"/>
    <x v="281"/>
    <x v="2"/>
    <x v="2"/>
    <x v="3"/>
    <x v="3"/>
    <n v="35"/>
    <n v="224"/>
    <x v="1437"/>
    <n v="3135.9999999999995"/>
    <n v="0.39999999999999997"/>
    <x v="1"/>
  </r>
  <r>
    <x v="4"/>
    <n v="1189833"/>
    <x v="282"/>
    <x v="2"/>
    <x v="2"/>
    <x v="3"/>
    <x v="4"/>
    <n v="43"/>
    <n v="219"/>
    <x v="3026"/>
    <n v="5838.5400000000009"/>
    <n v="0.62000000000000011"/>
    <x v="1"/>
  </r>
  <r>
    <x v="4"/>
    <n v="1189833"/>
    <x v="283"/>
    <x v="2"/>
    <x v="2"/>
    <x v="3"/>
    <x v="5"/>
    <n v="44"/>
    <n v="232"/>
    <x v="2856"/>
    <n v="2552"/>
    <n v="0.25"/>
    <x v="1"/>
  </r>
  <r>
    <x v="0"/>
    <n v="1185732"/>
    <x v="284"/>
    <x v="2"/>
    <x v="2"/>
    <x v="3"/>
    <x v="0"/>
    <n v="36"/>
    <n v="147"/>
    <x v="1442"/>
    <n v="2381.4"/>
    <n v="0.45"/>
    <x v="1"/>
  </r>
  <r>
    <x v="0"/>
    <n v="1185732"/>
    <x v="285"/>
    <x v="2"/>
    <x v="2"/>
    <x v="3"/>
    <x v="1"/>
    <n v="31"/>
    <n v="91"/>
    <x v="3027"/>
    <n v="1156.6099999999999"/>
    <n v="0.41"/>
    <x v="1"/>
  </r>
  <r>
    <x v="0"/>
    <n v="1185732"/>
    <x v="286"/>
    <x v="2"/>
    <x v="2"/>
    <x v="3"/>
    <x v="2"/>
    <n v="24"/>
    <n v="94"/>
    <x v="3028"/>
    <n v="879.83999999999992"/>
    <n v="0.38999999999999996"/>
    <x v="1"/>
  </r>
  <r>
    <x v="0"/>
    <n v="1185732"/>
    <x v="287"/>
    <x v="2"/>
    <x v="2"/>
    <x v="3"/>
    <x v="3"/>
    <n v="27"/>
    <n v="41"/>
    <x v="3029"/>
    <n v="509.22"/>
    <n v="0.46"/>
    <x v="1"/>
  </r>
  <r>
    <x v="2"/>
    <n v="1197831"/>
    <x v="360"/>
    <x v="1"/>
    <x v="1"/>
    <x v="5"/>
    <x v="4"/>
    <n v="26"/>
    <n v="113"/>
    <x v="3030"/>
    <n v="793.2600000000001"/>
    <n v="0.27"/>
    <x v="1"/>
  </r>
  <r>
    <x v="2"/>
    <n v="1197831"/>
    <x v="361"/>
    <x v="1"/>
    <x v="1"/>
    <x v="5"/>
    <x v="5"/>
    <n v="24"/>
    <n v="163"/>
    <x v="3031"/>
    <n v="1877.76"/>
    <n v="0.48"/>
    <x v="1"/>
  </r>
  <r>
    <x v="2"/>
    <n v="1197831"/>
    <x v="362"/>
    <x v="1"/>
    <x v="1"/>
    <x v="5"/>
    <x v="0"/>
    <n v="19"/>
    <n v="230"/>
    <x v="1819"/>
    <n v="1398.4"/>
    <n v="0.32"/>
    <x v="1"/>
  </r>
  <r>
    <x v="2"/>
    <n v="1197831"/>
    <x v="363"/>
    <x v="1"/>
    <x v="1"/>
    <x v="5"/>
    <x v="1"/>
    <n v="23"/>
    <n v="215"/>
    <x v="3032"/>
    <n v="1780.2"/>
    <n v="0.36"/>
    <x v="1"/>
  </r>
  <r>
    <x v="2"/>
    <n v="1197831"/>
    <x v="364"/>
    <x v="1"/>
    <x v="1"/>
    <x v="5"/>
    <x v="2"/>
    <n v="27"/>
    <n v="143"/>
    <x v="1988"/>
    <n v="1351.35"/>
    <n v="0.35"/>
    <x v="1"/>
  </r>
  <r>
    <x v="2"/>
    <n v="1197831"/>
    <x v="365"/>
    <x v="1"/>
    <x v="1"/>
    <x v="5"/>
    <x v="3"/>
    <n v="28"/>
    <n v="136"/>
    <x v="1465"/>
    <n v="1713.6000000000001"/>
    <n v="0.45"/>
    <x v="1"/>
  </r>
  <r>
    <x v="2"/>
    <n v="1197831"/>
    <x v="366"/>
    <x v="1"/>
    <x v="1"/>
    <x v="5"/>
    <x v="4"/>
    <n v="26"/>
    <n v="93"/>
    <x v="3033"/>
    <n v="773.76"/>
    <n v="0.32"/>
    <x v="1"/>
  </r>
  <r>
    <x v="2"/>
    <n v="1197831"/>
    <x v="367"/>
    <x v="1"/>
    <x v="1"/>
    <x v="5"/>
    <x v="5"/>
    <n v="26"/>
    <n v="155"/>
    <x v="1747"/>
    <n v="2055.3000000000002"/>
    <n v="0.51"/>
    <x v="1"/>
  </r>
  <r>
    <x v="2"/>
    <n v="1197831"/>
    <x v="368"/>
    <x v="1"/>
    <x v="1"/>
    <x v="5"/>
    <x v="0"/>
    <n v="21"/>
    <n v="203"/>
    <x v="2096"/>
    <n v="1662.5699999999997"/>
    <n v="0.38999999999999996"/>
    <x v="1"/>
  </r>
  <r>
    <x v="2"/>
    <n v="1197831"/>
    <x v="369"/>
    <x v="1"/>
    <x v="1"/>
    <x v="5"/>
    <x v="1"/>
    <n v="31"/>
    <n v="236"/>
    <x v="3034"/>
    <n v="2926.3999999999996"/>
    <n v="0.39999999999999997"/>
    <x v="1"/>
  </r>
  <r>
    <x v="2"/>
    <n v="1197831"/>
    <x v="370"/>
    <x v="1"/>
    <x v="1"/>
    <x v="5"/>
    <x v="2"/>
    <n v="20"/>
    <n v="155"/>
    <x v="1991"/>
    <n v="1178"/>
    <n v="0.38"/>
    <x v="1"/>
  </r>
  <r>
    <x v="2"/>
    <n v="1197831"/>
    <x v="371"/>
    <x v="1"/>
    <x v="1"/>
    <x v="5"/>
    <x v="3"/>
    <n v="26"/>
    <n v="140"/>
    <x v="2236"/>
    <n v="1710.8000000000002"/>
    <n v="0.47000000000000003"/>
    <x v="1"/>
  </r>
  <r>
    <x v="2"/>
    <n v="1197831"/>
    <x v="372"/>
    <x v="1"/>
    <x v="1"/>
    <x v="5"/>
    <x v="4"/>
    <n v="29"/>
    <n v="96"/>
    <x v="2740"/>
    <n v="1030.08"/>
    <n v="0.37"/>
    <x v="1"/>
  </r>
  <r>
    <x v="2"/>
    <n v="1197831"/>
    <x v="373"/>
    <x v="1"/>
    <x v="1"/>
    <x v="5"/>
    <x v="5"/>
    <n v="27"/>
    <n v="153"/>
    <x v="3035"/>
    <n v="2230.7400000000002"/>
    <n v="0.54"/>
    <x v="1"/>
  </r>
  <r>
    <x v="2"/>
    <n v="1197831"/>
    <x v="374"/>
    <x v="1"/>
    <x v="1"/>
    <x v="5"/>
    <x v="0"/>
    <n v="13"/>
    <n v="231"/>
    <x v="2527"/>
    <n v="1201.1999999999998"/>
    <n v="0.39999999999999997"/>
    <x v="1"/>
  </r>
  <r>
    <x v="2"/>
    <n v="1197831"/>
    <x v="375"/>
    <x v="1"/>
    <x v="1"/>
    <x v="5"/>
    <x v="1"/>
    <n v="21"/>
    <n v="210"/>
    <x v="1692"/>
    <n v="1763.9999999999998"/>
    <n v="0.39999999999999997"/>
    <x v="1"/>
  </r>
  <r>
    <x v="2"/>
    <n v="1197831"/>
    <x v="376"/>
    <x v="1"/>
    <x v="1"/>
    <x v="5"/>
    <x v="2"/>
    <n v="20"/>
    <n v="179"/>
    <x v="3036"/>
    <n v="1396.1999999999998"/>
    <n v="0.38999999999999996"/>
    <x v="1"/>
  </r>
  <r>
    <x v="2"/>
    <n v="1197831"/>
    <x v="377"/>
    <x v="1"/>
    <x v="1"/>
    <x v="5"/>
    <x v="3"/>
    <n v="20"/>
    <n v="149"/>
    <x v="1630"/>
    <n v="1460.2"/>
    <n v="0.49"/>
    <x v="1"/>
  </r>
  <r>
    <x v="2"/>
    <n v="1197831"/>
    <x v="378"/>
    <x v="1"/>
    <x v="1"/>
    <x v="5"/>
    <x v="4"/>
    <n v="26"/>
    <n v="107"/>
    <x v="3037"/>
    <n v="1001.52"/>
    <n v="0.36"/>
    <x v="1"/>
  </r>
  <r>
    <x v="2"/>
    <n v="1197831"/>
    <x v="379"/>
    <x v="1"/>
    <x v="1"/>
    <x v="5"/>
    <x v="5"/>
    <n v="22"/>
    <n v="210"/>
    <x v="1506"/>
    <n v="2633.4"/>
    <n v="0.57000000000000006"/>
    <x v="1"/>
  </r>
  <r>
    <x v="2"/>
    <n v="1197831"/>
    <x v="380"/>
    <x v="1"/>
    <x v="1"/>
    <x v="5"/>
    <x v="0"/>
    <n v="13"/>
    <n v="233"/>
    <x v="3038"/>
    <n v="1151.02"/>
    <n v="0.38"/>
    <x v="1"/>
  </r>
  <r>
    <x v="2"/>
    <n v="1197831"/>
    <x v="381"/>
    <x v="1"/>
    <x v="1"/>
    <x v="5"/>
    <x v="1"/>
    <n v="22"/>
    <n v="248"/>
    <x v="985"/>
    <n v="2291.52"/>
    <n v="0.42"/>
    <x v="1"/>
  </r>
  <r>
    <x v="2"/>
    <n v="1197831"/>
    <x v="382"/>
    <x v="1"/>
    <x v="1"/>
    <x v="5"/>
    <x v="2"/>
    <n v="19"/>
    <n v="200"/>
    <x v="1072"/>
    <n v="1519.9999999999998"/>
    <n v="0.39999999999999997"/>
    <x v="1"/>
  </r>
  <r>
    <x v="2"/>
    <n v="1197831"/>
    <x v="383"/>
    <x v="1"/>
    <x v="1"/>
    <x v="5"/>
    <x v="3"/>
    <n v="27"/>
    <n v="182"/>
    <x v="1502"/>
    <n v="2407.86"/>
    <n v="0.49"/>
    <x v="1"/>
  </r>
  <r>
    <x v="2"/>
    <n v="1197831"/>
    <x v="384"/>
    <x v="1"/>
    <x v="1"/>
    <x v="5"/>
    <x v="4"/>
    <n v="38"/>
    <n v="153"/>
    <x v="3039"/>
    <n v="2093.04"/>
    <n v="0.36"/>
    <x v="1"/>
  </r>
  <r>
    <x v="2"/>
    <n v="1197831"/>
    <x v="385"/>
    <x v="1"/>
    <x v="1"/>
    <x v="5"/>
    <x v="5"/>
    <n v="34"/>
    <n v="264"/>
    <x v="3040"/>
    <n v="4667.5200000000004"/>
    <n v="0.52"/>
    <x v="1"/>
  </r>
  <r>
    <x v="2"/>
    <n v="1197831"/>
    <x v="386"/>
    <x v="1"/>
    <x v="1"/>
    <x v="5"/>
    <x v="0"/>
    <n v="30"/>
    <n v="256"/>
    <x v="1363"/>
    <n v="2841.6"/>
    <n v="0.37"/>
    <x v="1"/>
  </r>
  <r>
    <x v="2"/>
    <n v="1197831"/>
    <x v="387"/>
    <x v="1"/>
    <x v="1"/>
    <x v="5"/>
    <x v="1"/>
    <n v="40"/>
    <n v="280"/>
    <x v="1659"/>
    <n v="4592"/>
    <n v="0.41"/>
    <x v="1"/>
  </r>
  <r>
    <x v="2"/>
    <n v="1197831"/>
    <x v="388"/>
    <x v="1"/>
    <x v="1"/>
    <x v="5"/>
    <x v="2"/>
    <n v="30"/>
    <n v="215"/>
    <x v="1089"/>
    <n v="2515.4999999999995"/>
    <n v="0.38999999999999996"/>
    <x v="1"/>
  </r>
  <r>
    <x v="2"/>
    <n v="1197831"/>
    <x v="389"/>
    <x v="1"/>
    <x v="1"/>
    <x v="5"/>
    <x v="3"/>
    <n v="29"/>
    <n v="192"/>
    <x v="1426"/>
    <n v="2728.32"/>
    <n v="0.49"/>
    <x v="1"/>
  </r>
  <r>
    <x v="2"/>
    <n v="1197831"/>
    <x v="390"/>
    <x v="1"/>
    <x v="1"/>
    <x v="5"/>
    <x v="4"/>
    <n v="40"/>
    <n v="150"/>
    <x v="1194"/>
    <n v="2220"/>
    <n v="0.37"/>
    <x v="1"/>
  </r>
  <r>
    <x v="2"/>
    <n v="1197831"/>
    <x v="391"/>
    <x v="1"/>
    <x v="1"/>
    <x v="5"/>
    <x v="5"/>
    <n v="42"/>
    <n v="280"/>
    <x v="2202"/>
    <n v="6468.0000000000009"/>
    <n v="0.55000000000000004"/>
    <x v="1"/>
  </r>
  <r>
    <x v="2"/>
    <n v="1197831"/>
    <x v="392"/>
    <x v="1"/>
    <x v="1"/>
    <x v="5"/>
    <x v="0"/>
    <n v="34"/>
    <n v="256"/>
    <x v="3041"/>
    <n v="3655.68"/>
    <n v="0.42"/>
    <x v="1"/>
  </r>
  <r>
    <x v="2"/>
    <n v="1197831"/>
    <x v="393"/>
    <x v="1"/>
    <x v="1"/>
    <x v="5"/>
    <x v="1"/>
    <n v="34"/>
    <n v="264"/>
    <x v="3040"/>
    <n v="3769.92"/>
    <n v="0.42"/>
    <x v="1"/>
  </r>
  <r>
    <x v="2"/>
    <n v="1197831"/>
    <x v="394"/>
    <x v="1"/>
    <x v="1"/>
    <x v="5"/>
    <x v="2"/>
    <n v="33"/>
    <n v="322"/>
    <x v="3042"/>
    <n v="4462.92"/>
    <n v="0.42"/>
    <x v="1"/>
  </r>
  <r>
    <x v="2"/>
    <n v="1197831"/>
    <x v="395"/>
    <x v="1"/>
    <x v="1"/>
    <x v="5"/>
    <x v="3"/>
    <n v="32"/>
    <n v="201"/>
    <x v="3043"/>
    <n v="3537.6000000000004"/>
    <n v="0.55000000000000004"/>
    <x v="1"/>
  </r>
  <r>
    <x v="2"/>
    <n v="1197831"/>
    <x v="396"/>
    <x v="1"/>
    <x v="1"/>
    <x v="5"/>
    <x v="4"/>
    <n v="39"/>
    <n v="184"/>
    <x v="1893"/>
    <n v="2726.88"/>
    <n v="0.38"/>
    <x v="1"/>
  </r>
  <r>
    <x v="2"/>
    <n v="1197831"/>
    <x v="397"/>
    <x v="1"/>
    <x v="1"/>
    <x v="5"/>
    <x v="5"/>
    <n v="47"/>
    <n v="272"/>
    <x v="3044"/>
    <n v="7286.880000000001"/>
    <n v="0.57000000000000006"/>
    <x v="1"/>
  </r>
  <r>
    <x v="2"/>
    <n v="1197831"/>
    <x v="398"/>
    <x v="1"/>
    <x v="1"/>
    <x v="5"/>
    <x v="0"/>
    <n v="34"/>
    <n v="248"/>
    <x v="2955"/>
    <n v="3625.7599999999993"/>
    <n v="0.42999999999999994"/>
    <x v="1"/>
  </r>
  <r>
    <x v="2"/>
    <n v="1197831"/>
    <x v="399"/>
    <x v="1"/>
    <x v="1"/>
    <x v="5"/>
    <x v="1"/>
    <n v="43"/>
    <n v="256"/>
    <x v="3045"/>
    <n v="5063.6799999999994"/>
    <n v="0.45999999999999996"/>
    <x v="1"/>
  </r>
  <r>
    <x v="2"/>
    <n v="1197831"/>
    <x v="400"/>
    <x v="1"/>
    <x v="1"/>
    <x v="5"/>
    <x v="2"/>
    <n v="35"/>
    <n v="332"/>
    <x v="3046"/>
    <n v="5461.4"/>
    <n v="0.47"/>
    <x v="1"/>
  </r>
  <r>
    <x v="2"/>
    <n v="1197831"/>
    <x v="401"/>
    <x v="1"/>
    <x v="1"/>
    <x v="5"/>
    <x v="3"/>
    <n v="38"/>
    <n v="158"/>
    <x v="3047"/>
    <n v="3242.1600000000003"/>
    <n v="0.54"/>
    <x v="1"/>
  </r>
  <r>
    <x v="2"/>
    <n v="1197831"/>
    <x v="402"/>
    <x v="1"/>
    <x v="1"/>
    <x v="5"/>
    <x v="4"/>
    <n v="43"/>
    <n v="158"/>
    <x v="2000"/>
    <n v="2785.54"/>
    <n v="0.41"/>
    <x v="1"/>
  </r>
  <r>
    <x v="2"/>
    <n v="1197831"/>
    <x v="403"/>
    <x v="1"/>
    <x v="1"/>
    <x v="5"/>
    <x v="5"/>
    <n v="43"/>
    <n v="240"/>
    <x v="946"/>
    <n v="6192.0000000000009"/>
    <n v="0.60000000000000009"/>
    <x v="1"/>
  </r>
  <r>
    <x v="2"/>
    <n v="1197831"/>
    <x v="404"/>
    <x v="1"/>
    <x v="1"/>
    <x v="5"/>
    <x v="0"/>
    <n v="38"/>
    <n v="232"/>
    <x v="3048"/>
    <n v="4055.3599999999997"/>
    <n v="0.45999999999999996"/>
    <x v="1"/>
  </r>
  <r>
    <x v="2"/>
    <n v="1197831"/>
    <x v="405"/>
    <x v="1"/>
    <x v="1"/>
    <x v="5"/>
    <x v="1"/>
    <n v="38"/>
    <n v="203"/>
    <x v="827"/>
    <n v="3625.58"/>
    <n v="0.47"/>
    <x v="1"/>
  </r>
  <r>
    <x v="2"/>
    <n v="1197831"/>
    <x v="406"/>
    <x v="1"/>
    <x v="1"/>
    <x v="5"/>
    <x v="2"/>
    <n v="47"/>
    <n v="254"/>
    <x v="3049"/>
    <n v="5372.0999999999995"/>
    <n v="0.44999999999999996"/>
    <x v="1"/>
  </r>
  <r>
    <x v="2"/>
    <n v="1197831"/>
    <x v="407"/>
    <x v="1"/>
    <x v="1"/>
    <x v="5"/>
    <x v="3"/>
    <n v="41"/>
    <n v="135"/>
    <x v="1820"/>
    <n v="3044.2500000000005"/>
    <n v="0.55000000000000004"/>
    <x v="1"/>
  </r>
  <r>
    <x v="2"/>
    <n v="1197831"/>
    <x v="408"/>
    <x v="1"/>
    <x v="1"/>
    <x v="5"/>
    <x v="4"/>
    <n v="37"/>
    <n v="149"/>
    <x v="3050"/>
    <n v="2205.1999999999998"/>
    <n v="0.39999999999999997"/>
    <x v="1"/>
  </r>
  <r>
    <x v="2"/>
    <n v="1197831"/>
    <x v="409"/>
    <x v="1"/>
    <x v="1"/>
    <x v="5"/>
    <x v="5"/>
    <n v="33"/>
    <n v="236"/>
    <x v="3051"/>
    <n v="4594.920000000001"/>
    <n v="0.59000000000000008"/>
    <x v="1"/>
  </r>
  <r>
    <x v="2"/>
    <n v="1197831"/>
    <x v="410"/>
    <x v="1"/>
    <x v="1"/>
    <x v="5"/>
    <x v="0"/>
    <n v="30"/>
    <n v="213"/>
    <x v="2266"/>
    <n v="2811.5999999999995"/>
    <n v="0.43999999999999995"/>
    <x v="1"/>
  </r>
  <r>
    <x v="2"/>
    <n v="1197831"/>
    <x v="411"/>
    <x v="1"/>
    <x v="1"/>
    <x v="5"/>
    <x v="1"/>
    <n v="29"/>
    <n v="219"/>
    <x v="3052"/>
    <n v="2984.97"/>
    <n v="0.47"/>
    <x v="1"/>
  </r>
  <r>
    <x v="2"/>
    <n v="1197831"/>
    <x v="412"/>
    <x v="1"/>
    <x v="1"/>
    <x v="5"/>
    <x v="2"/>
    <n v="32"/>
    <n v="190"/>
    <x v="1160"/>
    <n v="2675.2"/>
    <n v="0.43999999999999995"/>
    <x v="1"/>
  </r>
  <r>
    <x v="2"/>
    <n v="1197831"/>
    <x v="413"/>
    <x v="1"/>
    <x v="1"/>
    <x v="5"/>
    <x v="3"/>
    <n v="30"/>
    <n v="145"/>
    <x v="2339"/>
    <n v="2349"/>
    <n v="0.54"/>
    <x v="1"/>
  </r>
  <r>
    <x v="2"/>
    <n v="1197831"/>
    <x v="414"/>
    <x v="1"/>
    <x v="1"/>
    <x v="5"/>
    <x v="4"/>
    <n v="30"/>
    <n v="128"/>
    <x v="1153"/>
    <n v="1535.9999999999998"/>
    <n v="0.39999999999999997"/>
    <x v="1"/>
  </r>
  <r>
    <x v="2"/>
    <n v="1197831"/>
    <x v="415"/>
    <x v="1"/>
    <x v="1"/>
    <x v="5"/>
    <x v="5"/>
    <n v="39"/>
    <n v="190"/>
    <x v="1202"/>
    <n v="4297.8"/>
    <n v="0.58000000000000007"/>
    <x v="1"/>
  </r>
  <r>
    <x v="2"/>
    <n v="1197831"/>
    <x v="416"/>
    <x v="1"/>
    <x v="1"/>
    <x v="5"/>
    <x v="0"/>
    <n v="31"/>
    <n v="225"/>
    <x v="2158"/>
    <n v="2999.2499999999995"/>
    <n v="0.42999999999999994"/>
    <x v="1"/>
  </r>
  <r>
    <x v="2"/>
    <n v="1197831"/>
    <x v="417"/>
    <x v="1"/>
    <x v="1"/>
    <x v="5"/>
    <x v="1"/>
    <n v="27"/>
    <n v="218"/>
    <x v="1229"/>
    <n v="2648.7"/>
    <n v="0.44999999999999996"/>
    <x v="1"/>
  </r>
  <r>
    <x v="2"/>
    <n v="1197831"/>
    <x v="418"/>
    <x v="1"/>
    <x v="1"/>
    <x v="5"/>
    <x v="2"/>
    <n v="51"/>
    <n v="228"/>
    <x v="2896"/>
    <n v="5116.32"/>
    <n v="0.43999999999999995"/>
    <x v="1"/>
  </r>
  <r>
    <x v="2"/>
    <n v="1197831"/>
    <x v="419"/>
    <x v="1"/>
    <x v="1"/>
    <x v="5"/>
    <x v="3"/>
    <n v="50"/>
    <n v="160"/>
    <x v="3053"/>
    <n v="4160"/>
    <n v="0.52"/>
    <x v="1"/>
  </r>
  <r>
    <x v="2"/>
    <n v="1197831"/>
    <x v="420"/>
    <x v="1"/>
    <x v="1"/>
    <x v="5"/>
    <x v="4"/>
    <n v="46"/>
    <n v="162"/>
    <x v="2275"/>
    <n v="2906.2799999999997"/>
    <n v="0.38999999999999996"/>
    <x v="1"/>
  </r>
  <r>
    <x v="2"/>
    <n v="1197831"/>
    <x v="421"/>
    <x v="1"/>
    <x v="1"/>
    <x v="5"/>
    <x v="5"/>
    <n v="51"/>
    <n v="236"/>
    <x v="914"/>
    <n v="7341.9600000000009"/>
    <n v="0.6100000000000001"/>
    <x v="1"/>
  </r>
  <r>
    <x v="2"/>
    <n v="1197831"/>
    <x v="422"/>
    <x v="1"/>
    <x v="1"/>
    <x v="5"/>
    <x v="0"/>
    <n v="46"/>
    <n v="281"/>
    <x v="3054"/>
    <n v="6075.2199999999993"/>
    <n v="0.47"/>
    <x v="1"/>
  </r>
  <r>
    <x v="2"/>
    <n v="1197831"/>
    <x v="423"/>
    <x v="1"/>
    <x v="1"/>
    <x v="5"/>
    <x v="1"/>
    <n v="39"/>
    <n v="248"/>
    <x v="2991"/>
    <n v="4062.24"/>
    <n v="0.42"/>
    <x v="1"/>
  </r>
  <r>
    <x v="2"/>
    <n v="1197831"/>
    <x v="424"/>
    <x v="1"/>
    <x v="1"/>
    <x v="5"/>
    <x v="2"/>
    <n v="46"/>
    <n v="239"/>
    <x v="3055"/>
    <n v="4837.3599999999997"/>
    <n v="0.43999999999999995"/>
    <x v="1"/>
  </r>
  <r>
    <x v="2"/>
    <n v="1197831"/>
    <x v="425"/>
    <x v="1"/>
    <x v="1"/>
    <x v="5"/>
    <x v="3"/>
    <n v="44"/>
    <n v="190"/>
    <x v="3056"/>
    <n v="4681.6000000000004"/>
    <n v="0.56000000000000005"/>
    <x v="1"/>
  </r>
  <r>
    <x v="2"/>
    <n v="1197831"/>
    <x v="426"/>
    <x v="1"/>
    <x v="1"/>
    <x v="5"/>
    <x v="4"/>
    <n v="47"/>
    <n v="168"/>
    <x v="2418"/>
    <n v="2921.52"/>
    <n v="0.37"/>
    <x v="1"/>
  </r>
  <r>
    <x v="2"/>
    <n v="1197831"/>
    <x v="427"/>
    <x v="1"/>
    <x v="1"/>
    <x v="5"/>
    <x v="5"/>
    <n v="54"/>
    <n v="256"/>
    <x v="3057"/>
    <n v="8294.4000000000015"/>
    <n v="0.60000000000000009"/>
    <x v="1"/>
  </r>
  <r>
    <x v="0"/>
    <n v="1185732"/>
    <x v="428"/>
    <x v="1"/>
    <x v="1"/>
    <x v="5"/>
    <x v="0"/>
    <n v="34"/>
    <n v="128"/>
    <x v="2170"/>
    <n v="2698.2400000000007"/>
    <n v="0.62000000000000011"/>
    <x v="1"/>
  </r>
  <r>
    <x v="0"/>
    <n v="1185732"/>
    <x v="429"/>
    <x v="1"/>
    <x v="1"/>
    <x v="5"/>
    <x v="1"/>
    <n v="34"/>
    <n v="68"/>
    <x v="2725"/>
    <n v="901.68"/>
    <n v="0.38999999999999996"/>
    <x v="1"/>
  </r>
  <r>
    <x v="0"/>
    <n v="1185732"/>
    <x v="430"/>
    <x v="1"/>
    <x v="1"/>
    <x v="5"/>
    <x v="2"/>
    <n v="28"/>
    <n v="72"/>
    <x v="2063"/>
    <n v="846.71999999999991"/>
    <n v="0.42"/>
    <x v="1"/>
  </r>
  <r>
    <x v="0"/>
    <n v="1185732"/>
    <x v="431"/>
    <x v="1"/>
    <x v="1"/>
    <x v="5"/>
    <x v="3"/>
    <n v="28"/>
    <n v="23"/>
    <x v="3058"/>
    <n v="276.91999999999996"/>
    <n v="0.42999999999999994"/>
    <x v="1"/>
  </r>
  <r>
    <x v="0"/>
    <n v="1185732"/>
    <x v="432"/>
    <x v="0"/>
    <x v="4"/>
    <x v="6"/>
    <x v="4"/>
    <n v="42"/>
    <n v="41"/>
    <x v="2425"/>
    <n v="706.02"/>
    <n v="0.41"/>
    <x v="1"/>
  </r>
  <r>
    <x v="0"/>
    <n v="1185732"/>
    <x v="433"/>
    <x v="0"/>
    <x v="4"/>
    <x v="6"/>
    <x v="5"/>
    <n v="32"/>
    <n v="70"/>
    <x v="3059"/>
    <n v="761.59999999999991"/>
    <n v="0.33999999999999997"/>
    <x v="1"/>
  </r>
  <r>
    <x v="0"/>
    <n v="1185732"/>
    <x v="434"/>
    <x v="0"/>
    <x v="4"/>
    <x v="6"/>
    <x v="0"/>
    <n v="32"/>
    <n v="166"/>
    <x v="3060"/>
    <n v="3187.2000000000003"/>
    <n v="0.60000000000000009"/>
    <x v="1"/>
  </r>
  <r>
    <x v="0"/>
    <n v="1185732"/>
    <x v="435"/>
    <x v="0"/>
    <x v="4"/>
    <x v="6"/>
    <x v="1"/>
    <n v="32"/>
    <n v="44"/>
    <x v="2677"/>
    <n v="563.19999999999993"/>
    <n v="0.39999999999999997"/>
    <x v="1"/>
  </r>
  <r>
    <x v="0"/>
    <n v="1185732"/>
    <x v="436"/>
    <x v="0"/>
    <x v="4"/>
    <x v="6"/>
    <x v="2"/>
    <n v="25"/>
    <n v="54"/>
    <x v="2687"/>
    <n v="607.49999999999989"/>
    <n v="0.44999999999999996"/>
    <x v="1"/>
  </r>
  <r>
    <x v="0"/>
    <n v="1185732"/>
    <x v="437"/>
    <x v="0"/>
    <x v="4"/>
    <x v="6"/>
    <x v="3"/>
    <n v="28"/>
    <n v="17"/>
    <x v="3061"/>
    <n v="199.92"/>
    <n v="0.42"/>
    <x v="1"/>
  </r>
  <r>
    <x v="0"/>
    <n v="1185732"/>
    <x v="438"/>
    <x v="0"/>
    <x v="4"/>
    <x v="6"/>
    <x v="4"/>
    <n v="39"/>
    <n v="40"/>
    <x v="1566"/>
    <n v="577.20000000000005"/>
    <n v="0.37"/>
    <x v="1"/>
  </r>
  <r>
    <x v="0"/>
    <n v="1185732"/>
    <x v="439"/>
    <x v="0"/>
    <x v="4"/>
    <x v="6"/>
    <x v="5"/>
    <n v="30"/>
    <n v="74"/>
    <x v="2738"/>
    <n v="777"/>
    <n v="0.35"/>
    <x v="1"/>
  </r>
  <r>
    <x v="0"/>
    <n v="1185732"/>
    <x v="440"/>
    <x v="0"/>
    <x v="4"/>
    <x v="6"/>
    <x v="0"/>
    <n v="39"/>
    <n v="156"/>
    <x v="1100"/>
    <n v="3528.7200000000003"/>
    <n v="0.58000000000000007"/>
    <x v="1"/>
  </r>
  <r>
    <x v="0"/>
    <n v="1185732"/>
    <x v="441"/>
    <x v="0"/>
    <x v="4"/>
    <x v="6"/>
    <x v="1"/>
    <n v="33"/>
    <n v="53"/>
    <x v="3062"/>
    <n v="647.13"/>
    <n v="0.37"/>
    <x v="1"/>
  </r>
  <r>
    <x v="0"/>
    <n v="1185732"/>
    <x v="442"/>
    <x v="0"/>
    <x v="4"/>
    <x v="6"/>
    <x v="2"/>
    <n v="29"/>
    <n v="58"/>
    <x v="3063"/>
    <n v="756.9"/>
    <n v="0.44999999999999996"/>
    <x v="1"/>
  </r>
  <r>
    <x v="0"/>
    <n v="1185732"/>
    <x v="443"/>
    <x v="0"/>
    <x v="4"/>
    <x v="6"/>
    <x v="3"/>
    <n v="32"/>
    <n v="8"/>
    <x v="3064"/>
    <n v="112.63999999999999"/>
    <n v="0.43999999999999995"/>
    <x v="1"/>
  </r>
  <r>
    <x v="0"/>
    <n v="1185732"/>
    <x v="444"/>
    <x v="0"/>
    <x v="4"/>
    <x v="6"/>
    <x v="4"/>
    <n v="41"/>
    <n v="24"/>
    <x v="1447"/>
    <n v="334.55999999999995"/>
    <n v="0.33999999999999997"/>
    <x v="1"/>
  </r>
  <r>
    <x v="0"/>
    <n v="1185732"/>
    <x v="445"/>
    <x v="0"/>
    <x v="4"/>
    <x v="6"/>
    <x v="5"/>
    <n v="38"/>
    <n v="61"/>
    <x v="2657"/>
    <n v="718.58"/>
    <n v="0.31"/>
    <x v="1"/>
  </r>
  <r>
    <x v="0"/>
    <n v="1185732"/>
    <x v="446"/>
    <x v="0"/>
    <x v="4"/>
    <x v="6"/>
    <x v="0"/>
    <n v="35"/>
    <n v="140"/>
    <x v="1071"/>
    <n v="2793.0000000000005"/>
    <n v="0.57000000000000006"/>
    <x v="1"/>
  </r>
  <r>
    <x v="0"/>
    <n v="1185732"/>
    <x v="447"/>
    <x v="0"/>
    <x v="4"/>
    <x v="6"/>
    <x v="1"/>
    <n v="37"/>
    <n v="51"/>
    <x v="2589"/>
    <n v="603.84"/>
    <n v="0.32"/>
    <x v="1"/>
  </r>
  <r>
    <x v="0"/>
    <n v="1185732"/>
    <x v="448"/>
    <x v="0"/>
    <x v="4"/>
    <x v="6"/>
    <x v="2"/>
    <n v="27"/>
    <n v="51"/>
    <x v="2592"/>
    <n v="578.34"/>
    <n v="0.42"/>
    <x v="1"/>
  </r>
  <r>
    <x v="0"/>
    <n v="1185732"/>
    <x v="449"/>
    <x v="0"/>
    <x v="4"/>
    <x v="6"/>
    <x v="3"/>
    <n v="36"/>
    <n v="24"/>
    <x v="2816"/>
    <n v="328.32"/>
    <n v="0.38"/>
    <x v="1"/>
  </r>
  <r>
    <x v="0"/>
    <n v="1185732"/>
    <x v="450"/>
    <x v="0"/>
    <x v="4"/>
    <x v="6"/>
    <x v="4"/>
    <n v="45"/>
    <n v="26"/>
    <x v="2489"/>
    <n v="432.9"/>
    <n v="0.37"/>
    <x v="1"/>
  </r>
  <r>
    <x v="0"/>
    <n v="1185732"/>
    <x v="451"/>
    <x v="0"/>
    <x v="4"/>
    <x v="6"/>
    <x v="5"/>
    <n v="39"/>
    <n v="64"/>
    <x v="2664"/>
    <n v="673.92000000000007"/>
    <n v="0.27"/>
    <x v="1"/>
  </r>
  <r>
    <x v="0"/>
    <n v="1185732"/>
    <x v="452"/>
    <x v="0"/>
    <x v="4"/>
    <x v="6"/>
    <x v="0"/>
    <n v="44"/>
    <n v="150"/>
    <x v="1698"/>
    <n v="3432"/>
    <n v="0.52"/>
    <x v="1"/>
  </r>
  <r>
    <x v="0"/>
    <n v="1185732"/>
    <x v="453"/>
    <x v="0"/>
    <x v="4"/>
    <x v="6"/>
    <x v="1"/>
    <n v="40"/>
    <n v="54"/>
    <x v="1033"/>
    <n v="712.8"/>
    <n v="0.32999999999999996"/>
    <x v="1"/>
  </r>
  <r>
    <x v="0"/>
    <n v="1185732"/>
    <x v="454"/>
    <x v="0"/>
    <x v="4"/>
    <x v="6"/>
    <x v="2"/>
    <n v="38"/>
    <n v="53"/>
    <x v="2377"/>
    <n v="745.18"/>
    <n v="0.37"/>
    <x v="1"/>
  </r>
  <r>
    <x v="0"/>
    <n v="1185732"/>
    <x v="455"/>
    <x v="0"/>
    <x v="4"/>
    <x v="6"/>
    <x v="3"/>
    <n v="42"/>
    <n v="34"/>
    <x v="2403"/>
    <n v="571.19999999999993"/>
    <n v="0.39999999999999997"/>
    <x v="1"/>
  </r>
  <r>
    <x v="0"/>
    <n v="1185732"/>
    <x v="456"/>
    <x v="0"/>
    <x v="4"/>
    <x v="6"/>
    <x v="4"/>
    <n v="51"/>
    <n v="39"/>
    <x v="2265"/>
    <n v="735.93"/>
    <n v="0.37"/>
    <x v="1"/>
  </r>
  <r>
    <x v="0"/>
    <n v="1185732"/>
    <x v="457"/>
    <x v="0"/>
    <x v="4"/>
    <x v="6"/>
    <x v="5"/>
    <n v="51"/>
    <n v="78"/>
    <x v="3065"/>
    <n v="1471.86"/>
    <n v="0.37"/>
    <x v="1"/>
  </r>
  <r>
    <x v="0"/>
    <n v="1185732"/>
    <x v="458"/>
    <x v="0"/>
    <x v="4"/>
    <x v="6"/>
    <x v="0"/>
    <n v="49"/>
    <n v="170"/>
    <x v="3066"/>
    <n v="4748.1000000000004"/>
    <n v="0.57000000000000006"/>
    <x v="1"/>
  </r>
  <r>
    <x v="0"/>
    <n v="1185732"/>
    <x v="459"/>
    <x v="0"/>
    <x v="4"/>
    <x v="6"/>
    <x v="1"/>
    <n v="41"/>
    <n v="85"/>
    <x v="2507"/>
    <n v="1359.1499999999999"/>
    <n v="0.38999999999999996"/>
    <x v="1"/>
  </r>
  <r>
    <x v="0"/>
    <n v="1185732"/>
    <x v="460"/>
    <x v="0"/>
    <x v="4"/>
    <x v="6"/>
    <x v="2"/>
    <n v="42"/>
    <n v="54"/>
    <x v="1439"/>
    <n v="975.2399999999999"/>
    <n v="0.42999999999999994"/>
    <x v="1"/>
  </r>
  <r>
    <x v="0"/>
    <n v="1185732"/>
    <x v="461"/>
    <x v="0"/>
    <x v="4"/>
    <x v="6"/>
    <x v="3"/>
    <n v="43"/>
    <n v="53"/>
    <x v="2140"/>
    <n v="1071.1299999999999"/>
    <n v="0.47"/>
    <x v="1"/>
  </r>
  <r>
    <x v="0"/>
    <n v="1185732"/>
    <x v="462"/>
    <x v="0"/>
    <x v="4"/>
    <x v="6"/>
    <x v="4"/>
    <n v="43"/>
    <n v="48"/>
    <x v="3067"/>
    <n v="866.88"/>
    <n v="0.42"/>
    <x v="1"/>
  </r>
  <r>
    <x v="0"/>
    <n v="1185732"/>
    <x v="463"/>
    <x v="0"/>
    <x v="4"/>
    <x v="6"/>
    <x v="5"/>
    <n v="52"/>
    <n v="105"/>
    <x v="1780"/>
    <n v="1910.9999999999998"/>
    <n v="0.35"/>
    <x v="1"/>
  </r>
  <r>
    <x v="0"/>
    <n v="1185732"/>
    <x v="464"/>
    <x v="0"/>
    <x v="4"/>
    <x v="6"/>
    <x v="0"/>
    <n v="49"/>
    <n v="175"/>
    <x v="948"/>
    <n v="4887.7500000000009"/>
    <n v="0.57000000000000006"/>
    <x v="1"/>
  </r>
  <r>
    <x v="0"/>
    <n v="1185732"/>
    <x v="465"/>
    <x v="0"/>
    <x v="4"/>
    <x v="6"/>
    <x v="1"/>
    <n v="45"/>
    <n v="99"/>
    <x v="2863"/>
    <n v="1737.4499999999998"/>
    <n v="0.38999999999999996"/>
    <x v="1"/>
  </r>
  <r>
    <x v="0"/>
    <n v="1185732"/>
    <x v="466"/>
    <x v="0"/>
    <x v="4"/>
    <x v="6"/>
    <x v="2"/>
    <n v="43"/>
    <n v="72"/>
    <x v="3068"/>
    <n v="1331.2799999999997"/>
    <n v="0.42999999999999994"/>
    <x v="1"/>
  </r>
  <r>
    <x v="0"/>
    <n v="1185732"/>
    <x v="467"/>
    <x v="0"/>
    <x v="4"/>
    <x v="6"/>
    <x v="3"/>
    <n v="39"/>
    <n v="56"/>
    <x v="1140"/>
    <n v="1026.48"/>
    <n v="0.47"/>
    <x v="1"/>
  </r>
  <r>
    <x v="0"/>
    <n v="1185732"/>
    <x v="468"/>
    <x v="0"/>
    <x v="4"/>
    <x v="6"/>
    <x v="4"/>
    <n v="50"/>
    <n v="64"/>
    <x v="3069"/>
    <n v="1280"/>
    <n v="0.39999999999999997"/>
    <x v="1"/>
  </r>
  <r>
    <x v="0"/>
    <n v="1185732"/>
    <x v="469"/>
    <x v="0"/>
    <x v="4"/>
    <x v="6"/>
    <x v="5"/>
    <n v="50"/>
    <n v="116"/>
    <x v="1826"/>
    <n v="2088"/>
    <n v="0.36"/>
    <x v="1"/>
  </r>
  <r>
    <x v="0"/>
    <n v="1185732"/>
    <x v="470"/>
    <x v="0"/>
    <x v="4"/>
    <x v="6"/>
    <x v="0"/>
    <n v="51"/>
    <n v="179"/>
    <x v="3070"/>
    <n v="5294.8200000000006"/>
    <n v="0.580000000000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99999999"/>
    <n v="0.45999999999999996"/>
    <x v="1"/>
  </r>
  <r>
    <x v="0"/>
    <n v="1185732"/>
    <x v="474"/>
    <x v="0"/>
    <x v="4"/>
    <x v="6"/>
    <x v="4"/>
    <n v="46"/>
    <n v="54"/>
    <x v="1706"/>
    <n v="968.75999999999988"/>
    <n v="0.38999999999999996"/>
    <x v="1"/>
  </r>
  <r>
    <x v="0"/>
    <n v="1185732"/>
    <x v="475"/>
    <x v="0"/>
    <x v="4"/>
    <x v="6"/>
    <x v="5"/>
    <n v="49"/>
    <n v="123"/>
    <x v="2248"/>
    <n v="2169.7199999999998"/>
    <n v="0.36"/>
    <x v="1"/>
  </r>
  <r>
    <x v="0"/>
    <n v="1185732"/>
    <x v="476"/>
    <x v="0"/>
    <x v="4"/>
    <x v="6"/>
    <x v="0"/>
    <n v="46"/>
    <n v="162"/>
    <x v="2275"/>
    <n v="3875.04"/>
    <n v="0.52"/>
    <x v="1"/>
  </r>
  <r>
    <x v="0"/>
    <n v="1185732"/>
    <x v="477"/>
    <x v="0"/>
    <x v="4"/>
    <x v="6"/>
    <x v="1"/>
    <n v="40"/>
    <n v="91"/>
    <x v="2236"/>
    <n v="1237.5999999999999"/>
    <n v="0.33999999999999997"/>
    <x v="1"/>
  </r>
  <r>
    <x v="0"/>
    <n v="1185732"/>
    <x v="478"/>
    <x v="0"/>
    <x v="4"/>
    <x v="6"/>
    <x v="2"/>
    <n v="32"/>
    <n v="60"/>
    <x v="1574"/>
    <n v="767.99999999999989"/>
    <n v="0.39999999999999997"/>
    <x v="1"/>
  </r>
  <r>
    <x v="0"/>
    <n v="1185732"/>
    <x v="479"/>
    <x v="0"/>
    <x v="4"/>
    <x v="6"/>
    <x v="3"/>
    <n v="32"/>
    <n v="53"/>
    <x v="2571"/>
    <n v="695.36"/>
    <n v="0.41"/>
    <x v="1"/>
  </r>
  <r>
    <x v="0"/>
    <n v="1185732"/>
    <x v="480"/>
    <x v="0"/>
    <x v="4"/>
    <x v="6"/>
    <x v="4"/>
    <n v="36"/>
    <n v="41"/>
    <x v="3073"/>
    <n v="501.84"/>
    <n v="0.33999999999999997"/>
    <x v="1"/>
  </r>
  <r>
    <x v="0"/>
    <n v="1185732"/>
    <x v="481"/>
    <x v="0"/>
    <x v="4"/>
    <x v="6"/>
    <x v="5"/>
    <n v="48"/>
    <n v="79"/>
    <x v="3074"/>
    <n v="1175.52"/>
    <n v="0.31"/>
    <x v="1"/>
  </r>
  <r>
    <x v="0"/>
    <n v="1185732"/>
    <x v="482"/>
    <x v="0"/>
    <x v="4"/>
    <x v="6"/>
    <x v="0"/>
    <n v="47"/>
    <n v="124"/>
    <x v="3075"/>
    <n v="3088.84"/>
    <n v="0.53"/>
    <x v="1"/>
  </r>
  <r>
    <x v="0"/>
    <n v="1185732"/>
    <x v="483"/>
    <x v="0"/>
    <x v="4"/>
    <x v="6"/>
    <x v="1"/>
    <n v="35"/>
    <n v="68"/>
    <x v="3076"/>
    <n v="761.6"/>
    <n v="0.32"/>
    <x v="1"/>
  </r>
  <r>
    <x v="0"/>
    <n v="1185732"/>
    <x v="484"/>
    <x v="0"/>
    <x v="4"/>
    <x v="6"/>
    <x v="2"/>
    <n v="38"/>
    <n v="38"/>
    <x v="1135"/>
    <n v="548.72"/>
    <n v="0.38"/>
    <x v="1"/>
  </r>
  <r>
    <x v="0"/>
    <n v="1185732"/>
    <x v="485"/>
    <x v="0"/>
    <x v="4"/>
    <x v="6"/>
    <x v="3"/>
    <n v="40"/>
    <n v="34"/>
    <x v="2602"/>
    <n v="516.79999999999995"/>
    <n v="0.38"/>
    <x v="1"/>
  </r>
  <r>
    <x v="0"/>
    <n v="1185732"/>
    <x v="486"/>
    <x v="0"/>
    <x v="4"/>
    <x v="6"/>
    <x v="4"/>
    <n v="43"/>
    <n v="30"/>
    <x v="3077"/>
    <n v="425.69999999999993"/>
    <n v="0.32999999999999996"/>
    <x v="1"/>
  </r>
  <r>
    <x v="0"/>
    <n v="1185732"/>
    <x v="487"/>
    <x v="0"/>
    <x v="4"/>
    <x v="6"/>
    <x v="5"/>
    <n v="42"/>
    <n v="74"/>
    <x v="1609"/>
    <n v="994.56000000000006"/>
    <n v="0.32"/>
    <x v="1"/>
  </r>
  <r>
    <x v="0"/>
    <n v="1185732"/>
    <x v="488"/>
    <x v="0"/>
    <x v="4"/>
    <x v="6"/>
    <x v="0"/>
    <n v="48"/>
    <n v="124"/>
    <x v="2188"/>
    <n v="3571.2000000000007"/>
    <n v="0.60000000000000009"/>
    <x v="1"/>
  </r>
  <r>
    <x v="0"/>
    <n v="1185732"/>
    <x v="489"/>
    <x v="0"/>
    <x v="4"/>
    <x v="6"/>
    <x v="1"/>
    <n v="43"/>
    <n v="68"/>
    <x v="3078"/>
    <n v="1228.08"/>
    <n v="0.42"/>
    <x v="1"/>
  </r>
  <r>
    <x v="0"/>
    <n v="1185732"/>
    <x v="490"/>
    <x v="0"/>
    <x v="4"/>
    <x v="6"/>
    <x v="2"/>
    <n v="47"/>
    <n v="66"/>
    <x v="3079"/>
    <n v="1364.8799999999999"/>
    <n v="0.43999999999999995"/>
    <x v="1"/>
  </r>
  <r>
    <x v="0"/>
    <n v="1185732"/>
    <x v="491"/>
    <x v="0"/>
    <x v="4"/>
    <x v="6"/>
    <x v="3"/>
    <n v="43"/>
    <n v="60"/>
    <x v="3080"/>
    <n v="1186.8"/>
    <n v="0.45999999999999996"/>
    <x v="1"/>
  </r>
  <r>
    <x v="0"/>
    <n v="1185732"/>
    <x v="492"/>
    <x v="0"/>
    <x v="4"/>
    <x v="6"/>
    <x v="4"/>
    <n v="51"/>
    <n v="48"/>
    <x v="2134"/>
    <n v="954.71999999999991"/>
    <n v="0.38999999999999996"/>
    <x v="1"/>
  </r>
  <r>
    <x v="0"/>
    <n v="1185732"/>
    <x v="493"/>
    <x v="0"/>
    <x v="4"/>
    <x v="6"/>
    <x v="5"/>
    <n v="53"/>
    <n v="75"/>
    <x v="3081"/>
    <n v="1431"/>
    <n v="0.36"/>
    <x v="1"/>
  </r>
  <r>
    <x v="0"/>
    <n v="1185732"/>
    <x v="494"/>
    <x v="0"/>
    <x v="4"/>
    <x v="6"/>
    <x v="0"/>
    <n v="53"/>
    <n v="143"/>
    <x v="2380"/>
    <n v="4623.1900000000005"/>
    <n v="0.6100000000000001"/>
    <x v="1"/>
  </r>
  <r>
    <x v="0"/>
    <n v="1185732"/>
    <x v="495"/>
    <x v="0"/>
    <x v="4"/>
    <x v="6"/>
    <x v="1"/>
    <n v="47"/>
    <n v="85"/>
    <x v="2767"/>
    <n v="1637.9499999999998"/>
    <n v="0.41"/>
    <x v="1"/>
  </r>
  <r>
    <x v="0"/>
    <n v="1185732"/>
    <x v="496"/>
    <x v="0"/>
    <x v="4"/>
    <x v="6"/>
    <x v="2"/>
    <n v="44"/>
    <n v="79"/>
    <x v="3082"/>
    <n v="1529.4399999999998"/>
    <n v="0.43999999999999995"/>
    <x v="1"/>
  </r>
  <r>
    <x v="0"/>
    <n v="1185732"/>
    <x v="497"/>
    <x v="0"/>
    <x v="4"/>
    <x v="6"/>
    <x v="3"/>
    <n v="40"/>
    <n v="53"/>
    <x v="3083"/>
    <n v="953.99999999999989"/>
    <n v="0.44999999999999996"/>
    <x v="1"/>
  </r>
  <r>
    <x v="0"/>
    <n v="1185732"/>
    <x v="498"/>
    <x v="0"/>
    <x v="4"/>
    <x v="6"/>
    <x v="4"/>
    <n v="46"/>
    <n v="56"/>
    <x v="1531"/>
    <n v="1004.6399999999999"/>
    <n v="0.38999999999999996"/>
    <x v="1"/>
  </r>
  <r>
    <x v="0"/>
    <n v="1185732"/>
    <x v="0"/>
    <x v="0"/>
    <x v="4"/>
    <x v="6"/>
    <x v="5"/>
    <n v="53"/>
    <n v="83"/>
    <x v="2426"/>
    <n v="1407.68"/>
    <n v="0.32"/>
    <x v="1"/>
  </r>
  <r>
    <x v="3"/>
    <n v="1128299"/>
    <x v="1"/>
    <x v="0"/>
    <x v="4"/>
    <x v="6"/>
    <x v="0"/>
    <n v="27"/>
    <n v="158"/>
    <x v="1055"/>
    <n v="1791.7200000000003"/>
    <n v="0.42000000000000004"/>
    <x v="1"/>
  </r>
  <r>
    <x v="3"/>
    <n v="1128299"/>
    <x v="2"/>
    <x v="0"/>
    <x v="4"/>
    <x v="6"/>
    <x v="1"/>
    <n v="35"/>
    <n v="135"/>
    <x v="2033"/>
    <n v="1464.75"/>
    <n v="0.31"/>
    <x v="1"/>
  </r>
  <r>
    <x v="3"/>
    <n v="1128299"/>
    <x v="3"/>
    <x v="0"/>
    <x v="4"/>
    <x v="6"/>
    <x v="2"/>
    <n v="36"/>
    <n v="140"/>
    <x v="1735"/>
    <n v="2368.8000000000002"/>
    <n v="0.47000000000000003"/>
    <x v="1"/>
  </r>
  <r>
    <x v="3"/>
    <n v="1128299"/>
    <x v="4"/>
    <x v="0"/>
    <x v="4"/>
    <x v="6"/>
    <x v="3"/>
    <n v="34"/>
    <n v="90"/>
    <x v="2167"/>
    <n v="1254.5999999999999"/>
    <n v="0.41"/>
    <x v="1"/>
  </r>
  <r>
    <x v="3"/>
    <n v="1128299"/>
    <x v="5"/>
    <x v="2"/>
    <x v="5"/>
    <x v="7"/>
    <x v="4"/>
    <n v="37"/>
    <n v="80"/>
    <x v="2548"/>
    <n v="1687.2000000000003"/>
    <n v="0.57000000000000006"/>
    <x v="1"/>
  </r>
  <r>
    <x v="3"/>
    <n v="1128299"/>
    <x v="6"/>
    <x v="2"/>
    <x v="5"/>
    <x v="7"/>
    <x v="5"/>
    <n v="36"/>
    <n v="166"/>
    <x v="3084"/>
    <n v="1434.24"/>
    <n v="0.24000000000000002"/>
    <x v="1"/>
  </r>
  <r>
    <x v="3"/>
    <n v="1128299"/>
    <x v="7"/>
    <x v="2"/>
    <x v="5"/>
    <x v="7"/>
    <x v="0"/>
    <n v="27"/>
    <n v="173"/>
    <x v="3085"/>
    <n v="2008.5300000000002"/>
    <n v="0.43000000000000005"/>
    <x v="1"/>
  </r>
  <r>
    <x v="3"/>
    <n v="1128299"/>
    <x v="499"/>
    <x v="2"/>
    <x v="5"/>
    <x v="7"/>
    <x v="1"/>
    <n v="35"/>
    <n v="145"/>
    <x v="3086"/>
    <n v="1573.25"/>
    <n v="0.31"/>
    <x v="1"/>
  </r>
  <r>
    <x v="3"/>
    <n v="1128299"/>
    <x v="500"/>
    <x v="2"/>
    <x v="5"/>
    <x v="7"/>
    <x v="2"/>
    <n v="31"/>
    <n v="140"/>
    <x v="2344"/>
    <n v="1866.2000000000003"/>
    <n v="0.43000000000000005"/>
    <x v="1"/>
  </r>
  <r>
    <x v="3"/>
    <n v="1128299"/>
    <x v="501"/>
    <x v="2"/>
    <x v="5"/>
    <x v="7"/>
    <x v="3"/>
    <n v="30"/>
    <n v="85"/>
    <x v="2493"/>
    <n v="1045.5"/>
    <n v="0.41"/>
    <x v="1"/>
  </r>
  <r>
    <x v="3"/>
    <n v="1128299"/>
    <x v="502"/>
    <x v="2"/>
    <x v="5"/>
    <x v="7"/>
    <x v="4"/>
    <n v="37"/>
    <n v="70"/>
    <x v="3087"/>
    <n v="1579.9000000000003"/>
    <n v="0.6100000000000001"/>
    <x v="1"/>
  </r>
  <r>
    <x v="3"/>
    <n v="1128299"/>
    <x v="503"/>
    <x v="2"/>
    <x v="5"/>
    <x v="7"/>
    <x v="5"/>
    <n v="31"/>
    <n v="140"/>
    <x v="2344"/>
    <n v="998.2"/>
    <n v="0.23"/>
    <x v="1"/>
  </r>
  <r>
    <x v="3"/>
    <n v="1128299"/>
    <x v="504"/>
    <x v="2"/>
    <x v="5"/>
    <x v="7"/>
    <x v="0"/>
    <n v="31"/>
    <n v="182"/>
    <x v="3088"/>
    <n v="2538.9"/>
    <n v="0.45"/>
    <x v="1"/>
  </r>
  <r>
    <x v="3"/>
    <n v="1128299"/>
    <x v="505"/>
    <x v="2"/>
    <x v="5"/>
    <x v="7"/>
    <x v="1"/>
    <n v="42"/>
    <n v="124"/>
    <x v="1496"/>
    <n v="1666.56"/>
    <n v="0.32"/>
    <x v="1"/>
  </r>
  <r>
    <x v="3"/>
    <n v="1128299"/>
    <x v="506"/>
    <x v="2"/>
    <x v="5"/>
    <x v="7"/>
    <x v="2"/>
    <n v="43"/>
    <n v="128"/>
    <x v="1188"/>
    <n v="2586.88"/>
    <n v="0.47000000000000003"/>
    <x v="1"/>
  </r>
  <r>
    <x v="3"/>
    <n v="1128299"/>
    <x v="507"/>
    <x v="2"/>
    <x v="5"/>
    <x v="7"/>
    <x v="3"/>
    <n v="41"/>
    <n v="93"/>
    <x v="3089"/>
    <n v="1563.33"/>
    <n v="0.41"/>
    <x v="1"/>
  </r>
  <r>
    <x v="3"/>
    <n v="1128299"/>
    <x v="508"/>
    <x v="2"/>
    <x v="5"/>
    <x v="7"/>
    <x v="4"/>
    <n v="44"/>
    <n v="60"/>
    <x v="2490"/>
    <n v="1636.8000000000002"/>
    <n v="0.62000000000000011"/>
    <x v="1"/>
  </r>
  <r>
    <x v="3"/>
    <n v="1128299"/>
    <x v="509"/>
    <x v="2"/>
    <x v="5"/>
    <x v="7"/>
    <x v="5"/>
    <n v="39"/>
    <n v="124"/>
    <x v="2556"/>
    <n v="1257.3600000000001"/>
    <n v="0.26"/>
    <x v="1"/>
  </r>
  <r>
    <x v="3"/>
    <n v="1128299"/>
    <x v="510"/>
    <x v="2"/>
    <x v="5"/>
    <x v="7"/>
    <x v="0"/>
    <n v="41"/>
    <n v="171"/>
    <x v="3090"/>
    <n v="2944.6200000000003"/>
    <n v="0.42000000000000004"/>
    <x v="1"/>
  </r>
  <r>
    <x v="3"/>
    <n v="1128299"/>
    <x v="8"/>
    <x v="2"/>
    <x v="5"/>
    <x v="7"/>
    <x v="1"/>
    <n v="46"/>
    <n v="116"/>
    <x v="3091"/>
    <n v="1547.4399999999998"/>
    <n v="0.28999999999999998"/>
    <x v="1"/>
  </r>
  <r>
    <x v="3"/>
    <n v="1128299"/>
    <x v="9"/>
    <x v="2"/>
    <x v="5"/>
    <x v="7"/>
    <x v="2"/>
    <n v="47"/>
    <n v="120"/>
    <x v="1552"/>
    <n v="2538"/>
    <n v="0.45"/>
    <x v="1"/>
  </r>
  <r>
    <x v="3"/>
    <n v="1128299"/>
    <x v="10"/>
    <x v="2"/>
    <x v="5"/>
    <x v="7"/>
    <x v="3"/>
    <n v="40"/>
    <n v="90"/>
    <x v="1104"/>
    <n v="1476"/>
    <n v="0.41"/>
    <x v="1"/>
  </r>
  <r>
    <x v="3"/>
    <n v="1128299"/>
    <x v="11"/>
    <x v="2"/>
    <x v="5"/>
    <x v="7"/>
    <x v="4"/>
    <n v="47"/>
    <n v="62"/>
    <x v="2878"/>
    <n v="1777.5400000000002"/>
    <n v="0.6100000000000001"/>
    <x v="1"/>
  </r>
  <r>
    <x v="3"/>
    <n v="1128299"/>
    <x v="12"/>
    <x v="2"/>
    <x v="5"/>
    <x v="7"/>
    <x v="5"/>
    <n v="54"/>
    <n v="123"/>
    <x v="3092"/>
    <n v="1793.3400000000001"/>
    <n v="0.27"/>
    <x v="1"/>
  </r>
  <r>
    <x v="3"/>
    <n v="1128299"/>
    <x v="13"/>
    <x v="2"/>
    <x v="5"/>
    <x v="7"/>
    <x v="0"/>
    <n v="43"/>
    <n v="171"/>
    <x v="3093"/>
    <n v="3529.44"/>
    <n v="0.48"/>
    <x v="1"/>
  </r>
  <r>
    <x v="3"/>
    <n v="1128299"/>
    <x v="14"/>
    <x v="2"/>
    <x v="5"/>
    <x v="7"/>
    <x v="1"/>
    <n v="43"/>
    <n v="120"/>
    <x v="2014"/>
    <n v="1805.9999999999998"/>
    <n v="0.35"/>
    <x v="1"/>
  </r>
  <r>
    <x v="3"/>
    <n v="1128299"/>
    <x v="15"/>
    <x v="2"/>
    <x v="5"/>
    <x v="7"/>
    <x v="2"/>
    <n v="49"/>
    <n v="132"/>
    <x v="1829"/>
    <n v="3039.96"/>
    <n v="0.47000000000000003"/>
    <x v="1"/>
  </r>
  <r>
    <x v="3"/>
    <n v="1128299"/>
    <x v="16"/>
    <x v="2"/>
    <x v="5"/>
    <x v="7"/>
    <x v="3"/>
    <n v="47"/>
    <n v="105"/>
    <x v="3094"/>
    <n v="2270.1"/>
    <n v="0.45999999999999996"/>
    <x v="1"/>
  </r>
  <r>
    <x v="3"/>
    <n v="1128299"/>
    <x v="17"/>
    <x v="2"/>
    <x v="5"/>
    <x v="7"/>
    <x v="4"/>
    <n v="43"/>
    <n v="66"/>
    <x v="3095"/>
    <n v="1873.0800000000004"/>
    <n v="0.66000000000000014"/>
    <x v="1"/>
  </r>
  <r>
    <x v="3"/>
    <n v="1128299"/>
    <x v="18"/>
    <x v="2"/>
    <x v="5"/>
    <x v="7"/>
    <x v="5"/>
    <n v="54"/>
    <n v="140"/>
    <x v="832"/>
    <n v="2419.2000000000003"/>
    <n v="0.32"/>
    <x v="1"/>
  </r>
  <r>
    <x v="3"/>
    <n v="1128299"/>
    <x v="19"/>
    <x v="2"/>
    <x v="5"/>
    <x v="7"/>
    <x v="0"/>
    <n v="47"/>
    <n v="245"/>
    <x v="3096"/>
    <n v="5757.5"/>
    <n v="0.5"/>
    <x v="1"/>
  </r>
  <r>
    <x v="3"/>
    <n v="1128299"/>
    <x v="20"/>
    <x v="2"/>
    <x v="5"/>
    <x v="7"/>
    <x v="1"/>
    <n v="51"/>
    <n v="182"/>
    <x v="824"/>
    <n v="3341.52"/>
    <n v="0.36"/>
    <x v="1"/>
  </r>
  <r>
    <x v="3"/>
    <n v="1128299"/>
    <x v="21"/>
    <x v="2"/>
    <x v="5"/>
    <x v="7"/>
    <x v="2"/>
    <n v="46"/>
    <n v="176"/>
    <x v="971"/>
    <n v="3886.08"/>
    <n v="0.48"/>
    <x v="1"/>
  </r>
  <r>
    <x v="3"/>
    <n v="1128299"/>
    <x v="22"/>
    <x v="2"/>
    <x v="5"/>
    <x v="7"/>
    <x v="3"/>
    <n v="47"/>
    <n v="145"/>
    <x v="1906"/>
    <n v="3066.7499999999995"/>
    <n v="0.44999999999999996"/>
    <x v="1"/>
  </r>
  <r>
    <x v="3"/>
    <n v="1128299"/>
    <x v="23"/>
    <x v="2"/>
    <x v="5"/>
    <x v="7"/>
    <x v="4"/>
    <n v="47"/>
    <n v="105"/>
    <x v="3094"/>
    <n v="3207.7500000000005"/>
    <n v="0.65000000000000013"/>
    <x v="1"/>
  </r>
  <r>
    <x v="3"/>
    <n v="1128299"/>
    <x v="24"/>
    <x v="2"/>
    <x v="5"/>
    <x v="7"/>
    <x v="5"/>
    <n v="57"/>
    <n v="192"/>
    <x v="1922"/>
    <n v="3064.32"/>
    <n v="0.28000000000000003"/>
    <x v="1"/>
  </r>
  <r>
    <x v="3"/>
    <n v="1128299"/>
    <x v="25"/>
    <x v="2"/>
    <x v="5"/>
    <x v="7"/>
    <x v="0"/>
    <n v="48"/>
    <n v="233"/>
    <x v="3097"/>
    <n v="4920.96"/>
    <n v="0.44"/>
    <x v="1"/>
  </r>
  <r>
    <x v="3"/>
    <n v="1128299"/>
    <x v="26"/>
    <x v="2"/>
    <x v="5"/>
    <x v="7"/>
    <x v="1"/>
    <n v="46"/>
    <n v="204"/>
    <x v="1222"/>
    <n v="2533.6800000000003"/>
    <n v="0.27"/>
    <x v="1"/>
  </r>
  <r>
    <x v="3"/>
    <n v="1128299"/>
    <x v="27"/>
    <x v="2"/>
    <x v="5"/>
    <x v="7"/>
    <x v="2"/>
    <n v="47"/>
    <n v="171"/>
    <x v="3098"/>
    <n v="3616.65"/>
    <n v="0.45"/>
    <x v="1"/>
  </r>
  <r>
    <x v="3"/>
    <n v="1128299"/>
    <x v="28"/>
    <x v="2"/>
    <x v="5"/>
    <x v="7"/>
    <x v="3"/>
    <n v="46"/>
    <n v="140"/>
    <x v="1037"/>
    <n v="2704.7999999999997"/>
    <n v="0.42"/>
    <x v="1"/>
  </r>
  <r>
    <x v="3"/>
    <n v="1128299"/>
    <x v="511"/>
    <x v="2"/>
    <x v="5"/>
    <x v="7"/>
    <x v="4"/>
    <n v="47"/>
    <n v="150"/>
    <x v="871"/>
    <n v="4159.5000000000009"/>
    <n v="0.59000000000000008"/>
    <x v="1"/>
  </r>
  <r>
    <x v="3"/>
    <n v="1128299"/>
    <x v="512"/>
    <x v="2"/>
    <x v="5"/>
    <x v="7"/>
    <x v="5"/>
    <n v="61"/>
    <n v="170"/>
    <x v="3099"/>
    <n v="2799.9"/>
    <n v="0.27"/>
    <x v="1"/>
  </r>
  <r>
    <x v="3"/>
    <n v="1128299"/>
    <x v="513"/>
    <x v="2"/>
    <x v="5"/>
    <x v="7"/>
    <x v="0"/>
    <n v="44"/>
    <n v="238"/>
    <x v="3100"/>
    <n v="4817.12"/>
    <n v="0.46"/>
    <x v="1"/>
  </r>
  <r>
    <x v="3"/>
    <n v="1128299"/>
    <x v="514"/>
    <x v="2"/>
    <x v="5"/>
    <x v="7"/>
    <x v="1"/>
    <n v="56"/>
    <n v="208"/>
    <x v="1219"/>
    <n v="3377.9199999999996"/>
    <n v="0.28999999999999998"/>
    <x v="1"/>
  </r>
  <r>
    <x v="3"/>
    <n v="1128299"/>
    <x v="515"/>
    <x v="2"/>
    <x v="5"/>
    <x v="7"/>
    <x v="2"/>
    <n v="44"/>
    <n v="179"/>
    <x v="3101"/>
    <n v="3307.9200000000005"/>
    <n v="0.42000000000000004"/>
    <x v="1"/>
  </r>
  <r>
    <x v="3"/>
    <n v="1128299"/>
    <x v="516"/>
    <x v="2"/>
    <x v="5"/>
    <x v="7"/>
    <x v="3"/>
    <n v="42"/>
    <n v="152"/>
    <x v="3102"/>
    <n v="2681.2799999999997"/>
    <n v="0.42"/>
    <x v="1"/>
  </r>
  <r>
    <x v="3"/>
    <n v="1128299"/>
    <x v="517"/>
    <x v="2"/>
    <x v="5"/>
    <x v="7"/>
    <x v="4"/>
    <n v="50"/>
    <n v="152"/>
    <x v="2474"/>
    <n v="4484.0000000000009"/>
    <n v="0.59000000000000008"/>
    <x v="1"/>
  </r>
  <r>
    <x v="3"/>
    <n v="1128299"/>
    <x v="518"/>
    <x v="2"/>
    <x v="5"/>
    <x v="7"/>
    <x v="5"/>
    <n v="55"/>
    <n v="128"/>
    <x v="1505"/>
    <n v="1830.4"/>
    <n v="0.26"/>
    <x v="1"/>
  </r>
  <r>
    <x v="3"/>
    <n v="1128299"/>
    <x v="519"/>
    <x v="2"/>
    <x v="5"/>
    <x v="7"/>
    <x v="0"/>
    <n v="41"/>
    <n v="186"/>
    <x v="3103"/>
    <n v="2897.88"/>
    <n v="0.38"/>
    <x v="1"/>
  </r>
  <r>
    <x v="3"/>
    <n v="1128299"/>
    <x v="520"/>
    <x v="2"/>
    <x v="5"/>
    <x v="7"/>
    <x v="1"/>
    <n v="51"/>
    <n v="180"/>
    <x v="2958"/>
    <n v="2478.6000000000004"/>
    <n v="0.27"/>
    <x v="1"/>
  </r>
  <r>
    <x v="3"/>
    <n v="1128299"/>
    <x v="521"/>
    <x v="2"/>
    <x v="5"/>
    <x v="7"/>
    <x v="2"/>
    <n v="46"/>
    <n v="144"/>
    <x v="2018"/>
    <n v="2715.84"/>
    <n v="0.41000000000000003"/>
    <x v="1"/>
  </r>
  <r>
    <x v="3"/>
    <n v="1128299"/>
    <x v="522"/>
    <x v="2"/>
    <x v="5"/>
    <x v="7"/>
    <x v="3"/>
    <n v="43"/>
    <n v="124"/>
    <x v="3104"/>
    <n v="1866.1999999999998"/>
    <n v="0.35"/>
    <x v="1"/>
  </r>
  <r>
    <x v="3"/>
    <n v="1128299"/>
    <x v="523"/>
    <x v="2"/>
    <x v="5"/>
    <x v="7"/>
    <x v="4"/>
    <n v="53"/>
    <n v="128"/>
    <x v="1968"/>
    <n v="3595.5200000000009"/>
    <n v="0.53000000000000014"/>
    <x v="1"/>
  </r>
  <r>
    <x v="3"/>
    <n v="1128299"/>
    <x v="524"/>
    <x v="2"/>
    <x v="5"/>
    <x v="7"/>
    <x v="5"/>
    <n v="54"/>
    <n v="140"/>
    <x v="832"/>
    <n v="1587.6000000000001"/>
    <n v="0.21000000000000002"/>
    <x v="1"/>
  </r>
  <r>
    <x v="3"/>
    <n v="1128299"/>
    <x v="525"/>
    <x v="2"/>
    <x v="5"/>
    <x v="7"/>
    <x v="0"/>
    <n v="47"/>
    <n v="171"/>
    <x v="3098"/>
    <n v="3214.8"/>
    <n v="0.4"/>
    <x v="1"/>
  </r>
  <r>
    <x v="3"/>
    <n v="1128299"/>
    <x v="526"/>
    <x v="2"/>
    <x v="5"/>
    <x v="7"/>
    <x v="1"/>
    <n v="50"/>
    <n v="193"/>
    <x v="3105"/>
    <n v="2412.5"/>
    <n v="0.25"/>
    <x v="1"/>
  </r>
  <r>
    <x v="3"/>
    <n v="1128299"/>
    <x v="527"/>
    <x v="2"/>
    <x v="5"/>
    <x v="7"/>
    <x v="2"/>
    <n v="47"/>
    <n v="113"/>
    <x v="2509"/>
    <n v="2230.6200000000003"/>
    <n v="0.42000000000000004"/>
    <x v="1"/>
  </r>
  <r>
    <x v="3"/>
    <n v="1128299"/>
    <x v="528"/>
    <x v="2"/>
    <x v="5"/>
    <x v="7"/>
    <x v="3"/>
    <n v="43"/>
    <n v="119"/>
    <x v="1473"/>
    <n v="1688.61"/>
    <n v="0.32999999999999996"/>
    <x v="1"/>
  </r>
  <r>
    <x v="3"/>
    <n v="1128299"/>
    <x v="529"/>
    <x v="2"/>
    <x v="5"/>
    <x v="7"/>
    <x v="4"/>
    <n v="48"/>
    <n v="107"/>
    <x v="3106"/>
    <n v="2773.440000000001"/>
    <n v="0.54000000000000015"/>
    <x v="1"/>
  </r>
  <r>
    <x v="3"/>
    <n v="1128299"/>
    <x v="530"/>
    <x v="2"/>
    <x v="5"/>
    <x v="7"/>
    <x v="5"/>
    <n v="53"/>
    <n v="120"/>
    <x v="1515"/>
    <n v="1399.2000000000003"/>
    <n v="0.22000000000000003"/>
    <x v="1"/>
  </r>
  <r>
    <x v="3"/>
    <n v="1128299"/>
    <x v="29"/>
    <x v="2"/>
    <x v="5"/>
    <x v="7"/>
    <x v="0"/>
    <n v="47"/>
    <n v="196"/>
    <x v="2272"/>
    <n v="3869.0400000000004"/>
    <n v="0.42000000000000004"/>
    <x v="1"/>
  </r>
  <r>
    <x v="3"/>
    <n v="1128299"/>
    <x v="30"/>
    <x v="2"/>
    <x v="5"/>
    <x v="7"/>
    <x v="1"/>
    <n v="52"/>
    <n v="201"/>
    <x v="3107"/>
    <n v="2613"/>
    <n v="0.25"/>
    <x v="1"/>
  </r>
  <r>
    <x v="3"/>
    <n v="1128299"/>
    <x v="31"/>
    <x v="2"/>
    <x v="5"/>
    <x v="7"/>
    <x v="2"/>
    <n v="44"/>
    <n v="140"/>
    <x v="1043"/>
    <n v="2587.2000000000003"/>
    <n v="0.42000000000000004"/>
    <x v="1"/>
  </r>
  <r>
    <x v="3"/>
    <n v="1128299"/>
    <x v="32"/>
    <x v="2"/>
    <x v="5"/>
    <x v="7"/>
    <x v="3"/>
    <n v="43"/>
    <n v="132"/>
    <x v="3108"/>
    <n v="1986.6"/>
    <n v="0.35"/>
    <x v="1"/>
  </r>
  <r>
    <x v="3"/>
    <n v="1128299"/>
    <x v="33"/>
    <x v="2"/>
    <x v="5"/>
    <x v="7"/>
    <x v="4"/>
    <n v="46"/>
    <n v="119"/>
    <x v="1641"/>
    <n v="2955.9600000000009"/>
    <n v="0.54000000000000015"/>
    <x v="1"/>
  </r>
  <r>
    <x v="3"/>
    <n v="1128299"/>
    <x v="34"/>
    <x v="2"/>
    <x v="5"/>
    <x v="7"/>
    <x v="5"/>
    <n v="51"/>
    <n v="162"/>
    <x v="3109"/>
    <n v="1735.0200000000002"/>
    <n v="0.21000000000000002"/>
    <x v="1"/>
  </r>
  <r>
    <x v="3"/>
    <n v="1128299"/>
    <x v="35"/>
    <x v="2"/>
    <x v="5"/>
    <x v="7"/>
    <x v="0"/>
    <n v="47"/>
    <n v="216"/>
    <x v="883"/>
    <n v="3756.2400000000007"/>
    <n v="0.37000000000000005"/>
    <x v="1"/>
  </r>
  <r>
    <x v="3"/>
    <n v="1128299"/>
    <x v="36"/>
    <x v="2"/>
    <x v="5"/>
    <x v="7"/>
    <x v="1"/>
    <n v="50"/>
    <n v="209"/>
    <x v="3110"/>
    <n v="2612.5"/>
    <n v="0.25"/>
    <x v="1"/>
  </r>
  <r>
    <x v="3"/>
    <n v="1128299"/>
    <x v="37"/>
    <x v="2"/>
    <x v="5"/>
    <x v="7"/>
    <x v="2"/>
    <n v="47"/>
    <n v="166"/>
    <x v="3111"/>
    <n v="3276.84"/>
    <n v="0.42000000000000004"/>
    <x v="1"/>
  </r>
  <r>
    <x v="3"/>
    <n v="1128299"/>
    <x v="38"/>
    <x v="2"/>
    <x v="5"/>
    <x v="7"/>
    <x v="3"/>
    <n v="40"/>
    <n v="166"/>
    <x v="3112"/>
    <n v="2390.4"/>
    <n v="0.36"/>
    <x v="1"/>
  </r>
  <r>
    <x v="3"/>
    <n v="1128299"/>
    <x v="39"/>
    <x v="2"/>
    <x v="5"/>
    <x v="7"/>
    <x v="4"/>
    <n v="49"/>
    <n v="136"/>
    <x v="807"/>
    <n v="3598.5600000000009"/>
    <n v="0.54000000000000015"/>
    <x v="1"/>
  </r>
  <r>
    <x v="3"/>
    <n v="1128299"/>
    <x v="40"/>
    <x v="2"/>
    <x v="5"/>
    <x v="7"/>
    <x v="5"/>
    <n v="56"/>
    <n v="170"/>
    <x v="3113"/>
    <n v="1713.6000000000001"/>
    <n v="0.18000000000000002"/>
    <x v="1"/>
  </r>
  <r>
    <x v="3"/>
    <n v="1128299"/>
    <x v="41"/>
    <x v="2"/>
    <x v="5"/>
    <x v="7"/>
    <x v="0"/>
    <n v="20"/>
    <n v="149"/>
    <x v="1630"/>
    <n v="1192"/>
    <n v="0.4"/>
    <x v="1"/>
  </r>
  <r>
    <x v="3"/>
    <n v="1128299"/>
    <x v="42"/>
    <x v="2"/>
    <x v="5"/>
    <x v="7"/>
    <x v="1"/>
    <n v="31"/>
    <n v="145"/>
    <x v="3114"/>
    <n v="1123.75"/>
    <n v="0.25"/>
    <x v="1"/>
  </r>
  <r>
    <x v="3"/>
    <n v="1128299"/>
    <x v="43"/>
    <x v="2"/>
    <x v="5"/>
    <x v="7"/>
    <x v="2"/>
    <n v="26"/>
    <n v="128"/>
    <x v="2087"/>
    <n v="1397.7600000000002"/>
    <n v="0.42000000000000004"/>
    <x v="1"/>
  </r>
  <r>
    <x v="3"/>
    <n v="1128299"/>
    <x v="44"/>
    <x v="2"/>
    <x v="5"/>
    <x v="7"/>
    <x v="3"/>
    <n v="26"/>
    <n v="96"/>
    <x v="2664"/>
    <n v="848.63999999999987"/>
    <n v="0.33999999999999997"/>
    <x v="1"/>
  </r>
  <r>
    <x v="2"/>
    <n v="1197831"/>
    <x v="219"/>
    <x v="1"/>
    <x v="11"/>
    <x v="13"/>
    <x v="4"/>
    <n v="30"/>
    <n v="123"/>
    <x v="2820"/>
    <n v="1254.5999999999999"/>
    <n v="0.33999999999999997"/>
    <x v="1"/>
  </r>
  <r>
    <x v="2"/>
    <n v="1197831"/>
    <x v="220"/>
    <x v="1"/>
    <x v="11"/>
    <x v="13"/>
    <x v="5"/>
    <n v="24"/>
    <n v="170"/>
    <x v="2807"/>
    <n v="2162.4"/>
    <n v="0.53"/>
    <x v="1"/>
  </r>
  <r>
    <x v="2"/>
    <n v="1197831"/>
    <x v="221"/>
    <x v="1"/>
    <x v="11"/>
    <x v="13"/>
    <x v="0"/>
    <n v="18"/>
    <n v="202"/>
    <x v="3115"/>
    <n v="1345.32"/>
    <n v="0.37"/>
    <x v="1"/>
  </r>
  <r>
    <x v="2"/>
    <n v="1197831"/>
    <x v="222"/>
    <x v="1"/>
    <x v="11"/>
    <x v="13"/>
    <x v="1"/>
    <n v="23"/>
    <n v="219"/>
    <x v="2117"/>
    <n v="1964.4299999999998"/>
    <n v="0.38999999999999996"/>
    <x v="1"/>
  </r>
  <r>
    <x v="2"/>
    <n v="1197831"/>
    <x v="223"/>
    <x v="1"/>
    <x v="11"/>
    <x v="13"/>
    <x v="2"/>
    <n v="23"/>
    <n v="140"/>
    <x v="1695"/>
    <n v="1255.8"/>
    <n v="0.38999999999999996"/>
    <x v="1"/>
  </r>
  <r>
    <x v="2"/>
    <n v="1197831"/>
    <x v="224"/>
    <x v="1"/>
    <x v="11"/>
    <x v="13"/>
    <x v="3"/>
    <n v="28"/>
    <n v="128"/>
    <x v="2375"/>
    <n v="1756.1599999999999"/>
    <n v="0.49"/>
    <x v="1"/>
  </r>
  <r>
    <x v="2"/>
    <n v="1197831"/>
    <x v="225"/>
    <x v="1"/>
    <x v="11"/>
    <x v="13"/>
    <x v="4"/>
    <n v="29"/>
    <n v="94"/>
    <x v="2540"/>
    <n v="872.32"/>
    <n v="0.32"/>
    <x v="1"/>
  </r>
  <r>
    <x v="2"/>
    <n v="1197831"/>
    <x v="226"/>
    <x v="1"/>
    <x v="11"/>
    <x v="13"/>
    <x v="5"/>
    <n v="28"/>
    <n v="143"/>
    <x v="1476"/>
    <n v="2242.2400000000002"/>
    <n v="0.56000000000000005"/>
    <x v="1"/>
  </r>
  <r>
    <x v="2"/>
    <n v="1197831"/>
    <x v="227"/>
    <x v="1"/>
    <x v="11"/>
    <x v="13"/>
    <x v="0"/>
    <n v="20"/>
    <n v="221"/>
    <x v="3116"/>
    <n v="1900.5999999999997"/>
    <n v="0.42999999999999994"/>
    <x v="1"/>
  </r>
  <r>
    <x v="2"/>
    <n v="1197831"/>
    <x v="228"/>
    <x v="1"/>
    <x v="11"/>
    <x v="13"/>
    <x v="1"/>
    <n v="31"/>
    <n v="195"/>
    <x v="3117"/>
    <n v="2841.1499999999996"/>
    <n v="0.47"/>
    <x v="1"/>
  </r>
  <r>
    <x v="2"/>
    <n v="1197831"/>
    <x v="711"/>
    <x v="1"/>
    <x v="11"/>
    <x v="13"/>
    <x v="2"/>
    <n v="22"/>
    <n v="166"/>
    <x v="3118"/>
    <n v="1570.3599999999997"/>
    <n v="0.42999999999999994"/>
    <x v="1"/>
  </r>
  <r>
    <x v="2"/>
    <n v="1197831"/>
    <x v="712"/>
    <x v="1"/>
    <x v="11"/>
    <x v="13"/>
    <x v="3"/>
    <n v="25"/>
    <n v="124"/>
    <x v="1991"/>
    <n v="1736.0000000000002"/>
    <n v="0.56000000000000005"/>
    <x v="1"/>
  </r>
  <r>
    <x v="2"/>
    <n v="1197831"/>
    <x v="713"/>
    <x v="1"/>
    <x v="11"/>
    <x v="13"/>
    <x v="4"/>
    <n v="27"/>
    <n v="88"/>
    <x v="1463"/>
    <n v="974.16"/>
    <n v="0.41"/>
    <x v="1"/>
  </r>
  <r>
    <x v="2"/>
    <n v="1197831"/>
    <x v="714"/>
    <x v="1"/>
    <x v="11"/>
    <x v="13"/>
    <x v="5"/>
    <n v="25"/>
    <n v="145"/>
    <x v="2452"/>
    <n v="2211.2500000000005"/>
    <n v="0.6100000000000001"/>
    <x v="1"/>
  </r>
  <r>
    <x v="2"/>
    <n v="1197831"/>
    <x v="715"/>
    <x v="1"/>
    <x v="11"/>
    <x v="13"/>
    <x v="0"/>
    <n v="13"/>
    <n v="203"/>
    <x v="1938"/>
    <n v="1187.55"/>
    <n v="0.44999999999999996"/>
    <x v="1"/>
  </r>
  <r>
    <x v="2"/>
    <n v="1197831"/>
    <x v="716"/>
    <x v="1"/>
    <x v="11"/>
    <x v="13"/>
    <x v="1"/>
    <n v="17"/>
    <n v="203"/>
    <x v="2203"/>
    <n v="1449.4199999999998"/>
    <n v="0.42"/>
    <x v="1"/>
  </r>
  <r>
    <x v="2"/>
    <n v="1197831"/>
    <x v="717"/>
    <x v="1"/>
    <x v="11"/>
    <x v="13"/>
    <x v="2"/>
    <n v="15"/>
    <n v="170"/>
    <x v="2493"/>
    <n v="1121.9999999999998"/>
    <n v="0.43999999999999995"/>
    <x v="1"/>
  </r>
  <r>
    <x v="2"/>
    <n v="1197831"/>
    <x v="718"/>
    <x v="1"/>
    <x v="11"/>
    <x v="13"/>
    <x v="3"/>
    <n v="20"/>
    <n v="128"/>
    <x v="2555"/>
    <n v="1433.6000000000001"/>
    <n v="0.56000000000000005"/>
    <x v="1"/>
  </r>
  <r>
    <x v="2"/>
    <n v="1197831"/>
    <x v="719"/>
    <x v="1"/>
    <x v="11"/>
    <x v="13"/>
    <x v="4"/>
    <n v="20"/>
    <n v="105"/>
    <x v="2402"/>
    <n v="798"/>
    <n v="0.38"/>
    <x v="1"/>
  </r>
  <r>
    <x v="2"/>
    <n v="1197831"/>
    <x v="720"/>
    <x v="1"/>
    <x v="11"/>
    <x v="13"/>
    <x v="5"/>
    <n v="18"/>
    <n v="196"/>
    <x v="2634"/>
    <n v="2152.0800000000004"/>
    <n v="0.6100000000000001"/>
    <x v="1"/>
  </r>
  <r>
    <x v="2"/>
    <n v="1197831"/>
    <x v="721"/>
    <x v="1"/>
    <x v="11"/>
    <x v="13"/>
    <x v="0"/>
    <n v="12"/>
    <n v="247"/>
    <x v="2401"/>
    <n v="1333.8"/>
    <n v="0.44999999999999996"/>
    <x v="1"/>
  </r>
  <r>
    <x v="2"/>
    <n v="1197831"/>
    <x v="722"/>
    <x v="1"/>
    <x v="11"/>
    <x v="13"/>
    <x v="1"/>
    <n v="20"/>
    <n v="240"/>
    <x v="1287"/>
    <n v="2111.9999999999995"/>
    <n v="0.43999999999999995"/>
    <x v="1"/>
  </r>
  <r>
    <x v="2"/>
    <n v="1197831"/>
    <x v="723"/>
    <x v="1"/>
    <x v="11"/>
    <x v="13"/>
    <x v="2"/>
    <n v="14"/>
    <n v="204"/>
    <x v="2062"/>
    <n v="1313.76"/>
    <n v="0.45999999999999996"/>
    <x v="1"/>
  </r>
  <r>
    <x v="2"/>
    <n v="1197831"/>
    <x v="229"/>
    <x v="1"/>
    <x v="11"/>
    <x v="13"/>
    <x v="3"/>
    <n v="20"/>
    <n v="179"/>
    <x v="3036"/>
    <n v="1933.2"/>
    <n v="0.54"/>
    <x v="1"/>
  </r>
  <r>
    <x v="2"/>
    <n v="1197831"/>
    <x v="230"/>
    <x v="1"/>
    <x v="11"/>
    <x v="13"/>
    <x v="4"/>
    <n v="33"/>
    <n v="132"/>
    <x v="3119"/>
    <n v="1785.9599999999998"/>
    <n v="0.41"/>
    <x v="1"/>
  </r>
  <r>
    <x v="2"/>
    <n v="1197831"/>
    <x v="231"/>
    <x v="1"/>
    <x v="11"/>
    <x v="13"/>
    <x v="5"/>
    <n v="31"/>
    <n v="271"/>
    <x v="3120"/>
    <n v="4956.5900000000011"/>
    <n v="0.59000000000000008"/>
    <x v="1"/>
  </r>
  <r>
    <x v="2"/>
    <n v="1197831"/>
    <x v="232"/>
    <x v="1"/>
    <x v="11"/>
    <x v="13"/>
    <x v="0"/>
    <n v="28"/>
    <n v="256"/>
    <x v="2486"/>
    <n v="3368.96"/>
    <n v="0.47"/>
    <x v="1"/>
  </r>
  <r>
    <x v="2"/>
    <n v="1197831"/>
    <x v="233"/>
    <x v="1"/>
    <x v="11"/>
    <x v="13"/>
    <x v="1"/>
    <n v="32"/>
    <n v="240"/>
    <x v="1363"/>
    <n v="3609.6"/>
    <n v="0.47"/>
    <x v="1"/>
  </r>
  <r>
    <x v="2"/>
    <n v="1197831"/>
    <x v="234"/>
    <x v="1"/>
    <x v="11"/>
    <x v="13"/>
    <x v="2"/>
    <n v="26"/>
    <n v="202"/>
    <x v="2417"/>
    <n v="2310.8799999999997"/>
    <n v="0.43999999999999995"/>
    <x v="1"/>
  </r>
  <r>
    <x v="2"/>
    <n v="1197831"/>
    <x v="235"/>
    <x v="1"/>
    <x v="11"/>
    <x v="13"/>
    <x v="3"/>
    <n v="29"/>
    <n v="198"/>
    <x v="1619"/>
    <n v="3215.5200000000004"/>
    <n v="0.56000000000000005"/>
    <x v="1"/>
  </r>
  <r>
    <x v="2"/>
    <n v="1197831"/>
    <x v="236"/>
    <x v="1"/>
    <x v="11"/>
    <x v="13"/>
    <x v="4"/>
    <n v="30"/>
    <n v="150"/>
    <x v="1720"/>
    <n v="1754.9999999999998"/>
    <n v="0.38999999999999996"/>
    <x v="1"/>
  </r>
  <r>
    <x v="2"/>
    <n v="1197831"/>
    <x v="237"/>
    <x v="1"/>
    <x v="11"/>
    <x v="13"/>
    <x v="5"/>
    <n v="37"/>
    <n v="306"/>
    <x v="2964"/>
    <n v="6679.9800000000005"/>
    <n v="0.59000000000000008"/>
    <x v="1"/>
  </r>
  <r>
    <x v="2"/>
    <n v="1197831"/>
    <x v="238"/>
    <x v="1"/>
    <x v="11"/>
    <x v="13"/>
    <x v="0"/>
    <n v="29"/>
    <n v="272"/>
    <x v="1139"/>
    <n v="3943.9999999999995"/>
    <n v="0.49999999999999994"/>
    <x v="1"/>
  </r>
  <r>
    <x v="2"/>
    <n v="1197831"/>
    <x v="239"/>
    <x v="1"/>
    <x v="11"/>
    <x v="13"/>
    <x v="1"/>
    <n v="30"/>
    <n v="264"/>
    <x v="1830"/>
    <n v="3959.9999999999995"/>
    <n v="0.49999999999999994"/>
    <x v="1"/>
  </r>
  <r>
    <x v="2"/>
    <n v="1197831"/>
    <x v="240"/>
    <x v="1"/>
    <x v="11"/>
    <x v="13"/>
    <x v="2"/>
    <n v="30"/>
    <n v="322"/>
    <x v="2185"/>
    <n v="4829.9999999999991"/>
    <n v="0.49999999999999994"/>
    <x v="1"/>
  </r>
  <r>
    <x v="2"/>
    <n v="1197831"/>
    <x v="241"/>
    <x v="1"/>
    <x v="11"/>
    <x v="13"/>
    <x v="3"/>
    <n v="32"/>
    <n v="196"/>
    <x v="1154"/>
    <n v="3825.9200000000005"/>
    <n v="0.6100000000000001"/>
    <x v="1"/>
  </r>
  <r>
    <x v="2"/>
    <n v="1197831"/>
    <x v="242"/>
    <x v="1"/>
    <x v="11"/>
    <x v="13"/>
    <x v="4"/>
    <n v="33"/>
    <n v="182"/>
    <x v="1266"/>
    <n v="2702.7"/>
    <n v="0.44999999999999996"/>
    <x v="1"/>
  </r>
  <r>
    <x v="2"/>
    <n v="1197831"/>
    <x v="243"/>
    <x v="1"/>
    <x v="11"/>
    <x v="13"/>
    <x v="5"/>
    <n v="38"/>
    <n v="272"/>
    <x v="2893"/>
    <n v="6408.3200000000015"/>
    <n v="0.62000000000000011"/>
    <x v="1"/>
  </r>
  <r>
    <x v="2"/>
    <n v="1197831"/>
    <x v="244"/>
    <x v="1"/>
    <x v="11"/>
    <x v="13"/>
    <x v="0"/>
    <n v="29"/>
    <n v="233"/>
    <x v="3121"/>
    <n v="3446.07"/>
    <n v="0.51"/>
    <x v="1"/>
  </r>
  <r>
    <x v="2"/>
    <n v="1197831"/>
    <x v="245"/>
    <x v="1"/>
    <x v="11"/>
    <x v="13"/>
    <x v="1"/>
    <n v="44"/>
    <n v="271"/>
    <x v="3122"/>
    <n v="6081.24"/>
    <n v="0.51"/>
    <x v="1"/>
  </r>
  <r>
    <x v="2"/>
    <n v="1197831"/>
    <x v="246"/>
    <x v="1"/>
    <x v="11"/>
    <x v="13"/>
    <x v="2"/>
    <n v="39"/>
    <n v="314"/>
    <x v="3123"/>
    <n v="5755.62"/>
    <n v="0.47"/>
    <x v="1"/>
  </r>
  <r>
    <x v="2"/>
    <n v="1197831"/>
    <x v="247"/>
    <x v="1"/>
    <x v="11"/>
    <x v="13"/>
    <x v="3"/>
    <n v="32"/>
    <n v="162"/>
    <x v="1052"/>
    <n v="3058.5600000000004"/>
    <n v="0.59000000000000008"/>
    <x v="1"/>
  </r>
  <r>
    <x v="2"/>
    <n v="1197831"/>
    <x v="248"/>
    <x v="1"/>
    <x v="11"/>
    <x v="13"/>
    <x v="4"/>
    <n v="35"/>
    <n v="143"/>
    <x v="1750"/>
    <n v="2252.25"/>
    <n v="0.44999999999999996"/>
    <x v="1"/>
  </r>
  <r>
    <x v="2"/>
    <n v="1197831"/>
    <x v="249"/>
    <x v="1"/>
    <x v="11"/>
    <x v="13"/>
    <x v="5"/>
    <n v="40"/>
    <n v="232"/>
    <x v="2241"/>
    <n v="6217.6000000000013"/>
    <n v="0.67000000000000015"/>
    <x v="1"/>
  </r>
  <r>
    <x v="2"/>
    <n v="1197831"/>
    <x v="250"/>
    <x v="1"/>
    <x v="11"/>
    <x v="13"/>
    <x v="0"/>
    <n v="40"/>
    <n v="209"/>
    <x v="3056"/>
    <n v="4179.9999999999991"/>
    <n v="0.49999999999999994"/>
    <x v="1"/>
  </r>
  <r>
    <x v="2"/>
    <n v="1197831"/>
    <x v="251"/>
    <x v="1"/>
    <x v="11"/>
    <x v="13"/>
    <x v="1"/>
    <n v="33"/>
    <n v="213"/>
    <x v="3023"/>
    <n v="3303.6299999999997"/>
    <n v="0.47"/>
    <x v="1"/>
  </r>
  <r>
    <x v="2"/>
    <n v="1197831"/>
    <x v="252"/>
    <x v="1"/>
    <x v="11"/>
    <x v="13"/>
    <x v="2"/>
    <n v="40"/>
    <n v="203"/>
    <x v="1850"/>
    <n v="4141.2"/>
    <n v="0.51"/>
    <x v="1"/>
  </r>
  <r>
    <x v="2"/>
    <n v="1197831"/>
    <x v="253"/>
    <x v="1"/>
    <x v="11"/>
    <x v="13"/>
    <x v="3"/>
    <n v="40"/>
    <n v="136"/>
    <x v="1311"/>
    <n v="3100.8"/>
    <n v="0.57000000000000006"/>
    <x v="1"/>
  </r>
  <r>
    <x v="2"/>
    <n v="1197831"/>
    <x v="254"/>
    <x v="1"/>
    <x v="11"/>
    <x v="13"/>
    <x v="4"/>
    <n v="39"/>
    <n v="120"/>
    <x v="2809"/>
    <n v="2012.3999999999996"/>
    <n v="0.42999999999999994"/>
    <x v="1"/>
  </r>
  <r>
    <x v="2"/>
    <n v="1197831"/>
    <x v="255"/>
    <x v="1"/>
    <x v="11"/>
    <x v="13"/>
    <x v="5"/>
    <n v="30"/>
    <n v="219"/>
    <x v="3124"/>
    <n v="4073.4000000000005"/>
    <n v="0.62000000000000011"/>
    <x v="1"/>
  </r>
  <r>
    <x v="2"/>
    <n v="1197831"/>
    <x v="256"/>
    <x v="1"/>
    <x v="11"/>
    <x v="13"/>
    <x v="0"/>
    <n v="28"/>
    <n v="201"/>
    <x v="3125"/>
    <n v="2926.56"/>
    <n v="0.52"/>
    <x v="1"/>
  </r>
  <r>
    <x v="2"/>
    <n v="1197831"/>
    <x v="257"/>
    <x v="1"/>
    <x v="11"/>
    <x v="13"/>
    <x v="1"/>
    <n v="25"/>
    <n v="178"/>
    <x v="3126"/>
    <n v="2136"/>
    <n v="0.48"/>
    <x v="1"/>
  </r>
  <r>
    <x v="2"/>
    <n v="1197831"/>
    <x v="258"/>
    <x v="1"/>
    <x v="11"/>
    <x v="13"/>
    <x v="2"/>
    <n v="27"/>
    <n v="163"/>
    <x v="3127"/>
    <n v="2112.48"/>
    <n v="0.48"/>
    <x v="1"/>
  </r>
  <r>
    <x v="2"/>
    <n v="1197831"/>
    <x v="259"/>
    <x v="1"/>
    <x v="11"/>
    <x v="13"/>
    <x v="3"/>
    <n v="30"/>
    <n v="131"/>
    <x v="3128"/>
    <n v="2358.0000000000005"/>
    <n v="0.60000000000000009"/>
    <x v="1"/>
  </r>
  <r>
    <x v="2"/>
    <n v="1197831"/>
    <x v="260"/>
    <x v="1"/>
    <x v="11"/>
    <x v="13"/>
    <x v="4"/>
    <n v="28"/>
    <n v="109"/>
    <x v="1989"/>
    <n v="1342.8799999999999"/>
    <n v="0.43999999999999995"/>
    <x v="1"/>
  </r>
  <r>
    <x v="2"/>
    <n v="1197831"/>
    <x v="261"/>
    <x v="1"/>
    <x v="11"/>
    <x v="13"/>
    <x v="5"/>
    <n v="29"/>
    <n v="179"/>
    <x v="3129"/>
    <n v="3477.9700000000007"/>
    <n v="0.67000000000000015"/>
    <x v="1"/>
  </r>
  <r>
    <x v="2"/>
    <n v="1197831"/>
    <x v="262"/>
    <x v="1"/>
    <x v="11"/>
    <x v="13"/>
    <x v="0"/>
    <n v="24"/>
    <n v="203"/>
    <x v="1809"/>
    <n v="2338.56"/>
    <n v="0.48"/>
    <x v="1"/>
  </r>
  <r>
    <x v="2"/>
    <n v="1197831"/>
    <x v="263"/>
    <x v="1"/>
    <x v="11"/>
    <x v="13"/>
    <x v="1"/>
    <n v="21"/>
    <n v="223"/>
    <x v="3130"/>
    <n v="2294.6699999999996"/>
    <n v="0.48999999999999994"/>
    <x v="1"/>
  </r>
  <r>
    <x v="2"/>
    <n v="1197831"/>
    <x v="264"/>
    <x v="1"/>
    <x v="11"/>
    <x v="13"/>
    <x v="2"/>
    <n v="37"/>
    <n v="204"/>
    <x v="2123"/>
    <n v="3547.56"/>
    <n v="0.47"/>
    <x v="1"/>
  </r>
  <r>
    <x v="2"/>
    <n v="1197831"/>
    <x v="265"/>
    <x v="1"/>
    <x v="11"/>
    <x v="13"/>
    <x v="3"/>
    <n v="38"/>
    <n v="157"/>
    <x v="3131"/>
    <n v="3698.9200000000005"/>
    <n v="0.62000000000000011"/>
    <x v="1"/>
  </r>
  <r>
    <x v="2"/>
    <n v="1197831"/>
    <x v="266"/>
    <x v="1"/>
    <x v="11"/>
    <x v="13"/>
    <x v="4"/>
    <n v="43"/>
    <n v="140"/>
    <x v="3132"/>
    <n v="2769.2"/>
    <n v="0.45999999999999996"/>
    <x v="1"/>
  </r>
  <r>
    <x v="2"/>
    <n v="1197831"/>
    <x v="267"/>
    <x v="1"/>
    <x v="11"/>
    <x v="13"/>
    <x v="5"/>
    <n v="43"/>
    <n v="202"/>
    <x v="2323"/>
    <n v="5732.7600000000011"/>
    <n v="0.66000000000000014"/>
    <x v="1"/>
  </r>
  <r>
    <x v="2"/>
    <n v="1197831"/>
    <x v="268"/>
    <x v="1"/>
    <x v="11"/>
    <x v="13"/>
    <x v="0"/>
    <n v="39"/>
    <n v="248"/>
    <x v="2991"/>
    <n v="4642.5599999999995"/>
    <n v="0.48"/>
    <x v="1"/>
  </r>
  <r>
    <x v="2"/>
    <n v="1197831"/>
    <x v="269"/>
    <x v="1"/>
    <x v="11"/>
    <x v="13"/>
    <x v="1"/>
    <n v="37"/>
    <n v="264"/>
    <x v="3133"/>
    <n v="4786.32"/>
    <n v="0.48999999999999994"/>
    <x v="1"/>
  </r>
  <r>
    <x v="2"/>
    <n v="1197831"/>
    <x v="270"/>
    <x v="1"/>
    <x v="11"/>
    <x v="13"/>
    <x v="2"/>
    <n v="44"/>
    <n v="210"/>
    <x v="889"/>
    <n v="4712.3999999999996"/>
    <n v="0.51"/>
    <x v="1"/>
  </r>
  <r>
    <x v="2"/>
    <n v="1197831"/>
    <x v="271"/>
    <x v="1"/>
    <x v="11"/>
    <x v="13"/>
    <x v="3"/>
    <n v="44"/>
    <n v="176"/>
    <x v="1083"/>
    <n v="4646.4000000000005"/>
    <n v="0.60000000000000009"/>
    <x v="1"/>
  </r>
  <r>
    <x v="2"/>
    <n v="1197831"/>
    <x v="272"/>
    <x v="1"/>
    <x v="11"/>
    <x v="13"/>
    <x v="4"/>
    <n v="38"/>
    <n v="160"/>
    <x v="1160"/>
    <n v="2857.6"/>
    <n v="0.47"/>
    <x v="1"/>
  </r>
  <r>
    <x v="2"/>
    <n v="1197831"/>
    <x v="273"/>
    <x v="1"/>
    <x v="11"/>
    <x v="13"/>
    <x v="5"/>
    <n v="49"/>
    <n v="225"/>
    <x v="982"/>
    <n v="6945.7500000000009"/>
    <n v="0.63000000000000012"/>
    <x v="1"/>
  </r>
  <r>
    <x v="0"/>
    <n v="1185732"/>
    <x v="274"/>
    <x v="1"/>
    <x v="11"/>
    <x v="13"/>
    <x v="0"/>
    <n v="27"/>
    <n v="140"/>
    <x v="1053"/>
    <n v="1663.2"/>
    <n v="0.44"/>
    <x v="1"/>
  </r>
  <r>
    <x v="0"/>
    <n v="1185732"/>
    <x v="275"/>
    <x v="1"/>
    <x v="11"/>
    <x v="13"/>
    <x v="1"/>
    <n v="23"/>
    <n v="70"/>
    <x v="2058"/>
    <n v="660.09999999999991"/>
    <n v="0.41"/>
    <x v="1"/>
  </r>
  <r>
    <x v="0"/>
    <n v="1185732"/>
    <x v="276"/>
    <x v="1"/>
    <x v="11"/>
    <x v="13"/>
    <x v="2"/>
    <n v="19"/>
    <n v="74"/>
    <x v="1428"/>
    <n v="548.33999999999992"/>
    <n v="0.38999999999999996"/>
    <x v="1"/>
  </r>
  <r>
    <x v="0"/>
    <n v="1185732"/>
    <x v="277"/>
    <x v="1"/>
    <x v="11"/>
    <x v="13"/>
    <x v="3"/>
    <n v="22"/>
    <n v="23"/>
    <x v="3134"/>
    <n v="217.58"/>
    <n v="0.43000000000000005"/>
    <x v="1"/>
  </r>
  <r>
    <x v="2"/>
    <n v="1197831"/>
    <x v="350"/>
    <x v="1"/>
    <x v="13"/>
    <x v="15"/>
    <x v="4"/>
    <n v="31"/>
    <n v="114"/>
    <x v="3135"/>
    <n v="1448.9399999999998"/>
    <n v="0.41"/>
    <x v="1"/>
  </r>
  <r>
    <x v="2"/>
    <n v="1197831"/>
    <x v="351"/>
    <x v="1"/>
    <x v="13"/>
    <x v="15"/>
    <x v="5"/>
    <n v="24"/>
    <n v="152"/>
    <x v="2498"/>
    <n v="2152.3200000000002"/>
    <n v="0.59000000000000008"/>
    <x v="1"/>
  </r>
  <r>
    <x v="2"/>
    <n v="1197831"/>
    <x v="352"/>
    <x v="1"/>
    <x v="13"/>
    <x v="15"/>
    <x v="0"/>
    <n v="16"/>
    <n v="206"/>
    <x v="3136"/>
    <n v="1549.12"/>
    <n v="0.47"/>
    <x v="1"/>
  </r>
  <r>
    <x v="2"/>
    <n v="1197831"/>
    <x v="353"/>
    <x v="1"/>
    <x v="13"/>
    <x v="15"/>
    <x v="1"/>
    <n v="26"/>
    <n v="192"/>
    <x v="1952"/>
    <n v="2096.64"/>
    <n v="0.42"/>
    <x v="1"/>
  </r>
  <r>
    <x v="2"/>
    <n v="1197831"/>
    <x v="354"/>
    <x v="1"/>
    <x v="13"/>
    <x v="15"/>
    <x v="2"/>
    <n v="26"/>
    <n v="136"/>
    <x v="1625"/>
    <n v="1555.84"/>
    <n v="0.43999999999999995"/>
    <x v="1"/>
  </r>
  <r>
    <x v="2"/>
    <n v="1197831"/>
    <x v="355"/>
    <x v="1"/>
    <x v="13"/>
    <x v="15"/>
    <x v="3"/>
    <n v="24"/>
    <n v="113"/>
    <x v="2392"/>
    <n v="1464.48"/>
    <n v="0.54"/>
    <x v="1"/>
  </r>
  <r>
    <x v="2"/>
    <n v="1197831"/>
    <x v="356"/>
    <x v="1"/>
    <x v="13"/>
    <x v="15"/>
    <x v="4"/>
    <n v="29"/>
    <n v="85"/>
    <x v="3137"/>
    <n v="961.34999999999991"/>
    <n v="0.38999999999999996"/>
    <x v="1"/>
  </r>
  <r>
    <x v="2"/>
    <n v="1197831"/>
    <x v="357"/>
    <x v="1"/>
    <x v="13"/>
    <x v="15"/>
    <x v="5"/>
    <n v="27"/>
    <n v="144"/>
    <x v="2295"/>
    <n v="2216.1600000000003"/>
    <n v="0.57000000000000006"/>
    <x v="1"/>
  </r>
  <r>
    <x v="2"/>
    <n v="1197831"/>
    <x v="358"/>
    <x v="1"/>
    <x v="13"/>
    <x v="15"/>
    <x v="0"/>
    <n v="23"/>
    <n v="194"/>
    <x v="3138"/>
    <n v="2186.3799999999997"/>
    <n v="0.48999999999999994"/>
    <x v="1"/>
  </r>
  <r>
    <x v="2"/>
    <n v="1197831"/>
    <x v="359"/>
    <x v="1"/>
    <x v="13"/>
    <x v="15"/>
    <x v="1"/>
    <n v="32"/>
    <n v="194"/>
    <x v="2368"/>
    <n v="2917.7599999999998"/>
    <n v="0.47"/>
    <x v="1"/>
  </r>
  <r>
    <x v="2"/>
    <n v="1197831"/>
    <x v="360"/>
    <x v="1"/>
    <x v="13"/>
    <x v="15"/>
    <x v="2"/>
    <n v="20"/>
    <n v="144"/>
    <x v="1477"/>
    <n v="1468.8"/>
    <n v="0.51"/>
    <x v="1"/>
  </r>
  <r>
    <x v="2"/>
    <n v="1197831"/>
    <x v="361"/>
    <x v="1"/>
    <x v="13"/>
    <x v="15"/>
    <x v="3"/>
    <n v="23"/>
    <n v="116"/>
    <x v="2130"/>
    <n v="1627.4800000000002"/>
    <n v="0.6100000000000001"/>
    <x v="1"/>
  </r>
  <r>
    <x v="2"/>
    <n v="1197831"/>
    <x v="362"/>
    <x v="1"/>
    <x v="13"/>
    <x v="15"/>
    <x v="4"/>
    <n v="28"/>
    <n v="88"/>
    <x v="1173"/>
    <n v="1133.4399999999998"/>
    <n v="0.45999999999999996"/>
    <x v="1"/>
  </r>
  <r>
    <x v="2"/>
    <n v="1197831"/>
    <x v="363"/>
    <x v="1"/>
    <x v="13"/>
    <x v="15"/>
    <x v="5"/>
    <n v="26"/>
    <n v="120"/>
    <x v="1320"/>
    <n v="2059.2000000000003"/>
    <n v="0.66000000000000014"/>
    <x v="1"/>
  </r>
  <r>
    <x v="2"/>
    <n v="1197831"/>
    <x v="364"/>
    <x v="1"/>
    <x v="13"/>
    <x v="15"/>
    <x v="0"/>
    <n v="15"/>
    <n v="215"/>
    <x v="2502"/>
    <n v="1677"/>
    <n v="0.52"/>
    <x v="1"/>
  </r>
  <r>
    <x v="2"/>
    <n v="1197831"/>
    <x v="365"/>
    <x v="1"/>
    <x v="13"/>
    <x v="15"/>
    <x v="1"/>
    <n v="16"/>
    <n v="202"/>
    <x v="2060"/>
    <n v="1519.04"/>
    <n v="0.47"/>
    <x v="1"/>
  </r>
  <r>
    <x v="2"/>
    <n v="1197831"/>
    <x v="366"/>
    <x v="1"/>
    <x v="13"/>
    <x v="15"/>
    <x v="2"/>
    <n v="11"/>
    <n v="152"/>
    <x v="1608"/>
    <n v="785.83999999999992"/>
    <n v="0.47"/>
    <x v="1"/>
  </r>
  <r>
    <x v="2"/>
    <n v="1197831"/>
    <x v="367"/>
    <x v="1"/>
    <x v="13"/>
    <x v="15"/>
    <x v="3"/>
    <n v="15"/>
    <n v="116"/>
    <x v="1667"/>
    <n v="1044.0000000000002"/>
    <n v="0.60000000000000009"/>
    <x v="1"/>
  </r>
  <r>
    <x v="2"/>
    <n v="1197831"/>
    <x v="368"/>
    <x v="1"/>
    <x v="13"/>
    <x v="15"/>
    <x v="4"/>
    <n v="19"/>
    <n v="88"/>
    <x v="1608"/>
    <n v="702.24"/>
    <n v="0.42"/>
    <x v="1"/>
  </r>
  <r>
    <x v="2"/>
    <n v="1197831"/>
    <x v="369"/>
    <x v="1"/>
    <x v="13"/>
    <x v="15"/>
    <x v="5"/>
    <n v="14"/>
    <n v="165"/>
    <x v="3139"/>
    <n v="1547.7000000000003"/>
    <n v="0.67000000000000015"/>
    <x v="1"/>
  </r>
  <r>
    <x v="2"/>
    <n v="1197831"/>
    <x v="370"/>
    <x v="1"/>
    <x v="13"/>
    <x v="15"/>
    <x v="0"/>
    <n v="7"/>
    <n v="224"/>
    <x v="2415"/>
    <n v="736.95999999999992"/>
    <n v="0.47"/>
    <x v="1"/>
  </r>
  <r>
    <x v="2"/>
    <n v="1197831"/>
    <x v="371"/>
    <x v="1"/>
    <x v="13"/>
    <x v="15"/>
    <x v="1"/>
    <n v="16"/>
    <n v="218"/>
    <x v="1995"/>
    <n v="1709.1199999999997"/>
    <n v="0.48999999999999994"/>
    <x v="1"/>
  </r>
  <r>
    <x v="2"/>
    <n v="1197831"/>
    <x v="372"/>
    <x v="1"/>
    <x v="13"/>
    <x v="15"/>
    <x v="2"/>
    <n v="11"/>
    <n v="190"/>
    <x v="3140"/>
    <n v="1086.8"/>
    <n v="0.52"/>
    <x v="1"/>
  </r>
  <r>
    <x v="2"/>
    <n v="1197831"/>
    <x v="373"/>
    <x v="1"/>
    <x v="13"/>
    <x v="15"/>
    <x v="3"/>
    <n v="26"/>
    <n v="165"/>
    <x v="2037"/>
    <n v="2616.9000000000005"/>
    <n v="0.6100000000000001"/>
    <x v="1"/>
  </r>
  <r>
    <x v="2"/>
    <n v="1197831"/>
    <x v="374"/>
    <x v="1"/>
    <x v="13"/>
    <x v="15"/>
    <x v="4"/>
    <n v="39"/>
    <n v="132"/>
    <x v="1182"/>
    <n v="2162.16"/>
    <n v="0.42"/>
    <x v="1"/>
  </r>
  <r>
    <x v="2"/>
    <n v="1197831"/>
    <x v="375"/>
    <x v="1"/>
    <x v="13"/>
    <x v="15"/>
    <x v="5"/>
    <n v="36"/>
    <n v="263"/>
    <x v="1542"/>
    <n v="6248.880000000001"/>
    <n v="0.66000000000000014"/>
    <x v="1"/>
  </r>
  <r>
    <x v="2"/>
    <n v="1197831"/>
    <x v="376"/>
    <x v="1"/>
    <x v="13"/>
    <x v="15"/>
    <x v="0"/>
    <n v="30"/>
    <n v="225"/>
    <x v="2389"/>
    <n v="3240"/>
    <n v="0.48"/>
    <x v="1"/>
  </r>
  <r>
    <x v="2"/>
    <n v="1197831"/>
    <x v="377"/>
    <x v="1"/>
    <x v="13"/>
    <x v="15"/>
    <x v="1"/>
    <n v="35"/>
    <n v="233"/>
    <x v="3011"/>
    <n v="3832.85"/>
    <n v="0.47"/>
    <x v="1"/>
  </r>
  <r>
    <x v="2"/>
    <n v="1197831"/>
    <x v="378"/>
    <x v="1"/>
    <x v="13"/>
    <x v="15"/>
    <x v="2"/>
    <n v="35"/>
    <n v="228"/>
    <x v="2950"/>
    <n v="4069.8"/>
    <n v="0.51"/>
    <x v="1"/>
  </r>
  <r>
    <x v="2"/>
    <n v="1197831"/>
    <x v="379"/>
    <x v="1"/>
    <x v="13"/>
    <x v="15"/>
    <x v="3"/>
    <n v="31"/>
    <n v="210"/>
    <x v="1313"/>
    <n v="3906.0000000000005"/>
    <n v="0.60000000000000009"/>
    <x v="1"/>
  </r>
  <r>
    <x v="2"/>
    <n v="1197831"/>
    <x v="380"/>
    <x v="1"/>
    <x v="13"/>
    <x v="15"/>
    <x v="4"/>
    <n v="38"/>
    <n v="165"/>
    <x v="3141"/>
    <n v="2946.8999999999996"/>
    <n v="0.47"/>
    <x v="1"/>
  </r>
  <r>
    <x v="2"/>
    <n v="1197831"/>
    <x v="381"/>
    <x v="1"/>
    <x v="13"/>
    <x v="15"/>
    <x v="5"/>
    <n v="36"/>
    <n v="280"/>
    <x v="2240"/>
    <n v="6451.2000000000016"/>
    <n v="0.64000000000000012"/>
    <x v="1"/>
  </r>
  <r>
    <x v="2"/>
    <n v="1197831"/>
    <x v="382"/>
    <x v="1"/>
    <x v="13"/>
    <x v="15"/>
    <x v="0"/>
    <n v="31"/>
    <n v="256"/>
    <x v="1221"/>
    <n v="4206.079999999999"/>
    <n v="0.52999999999999992"/>
    <x v="1"/>
  </r>
  <r>
    <x v="2"/>
    <n v="1197831"/>
    <x v="383"/>
    <x v="1"/>
    <x v="13"/>
    <x v="15"/>
    <x v="1"/>
    <n v="37"/>
    <n v="264"/>
    <x v="3133"/>
    <n v="5372.4"/>
    <n v="0.54999999999999993"/>
    <x v="1"/>
  </r>
  <r>
    <x v="2"/>
    <n v="1197831"/>
    <x v="384"/>
    <x v="1"/>
    <x v="13"/>
    <x v="15"/>
    <x v="2"/>
    <n v="31"/>
    <n v="322"/>
    <x v="864"/>
    <n v="5589.9199999999992"/>
    <n v="0.55999999999999994"/>
    <x v="1"/>
  </r>
  <r>
    <x v="2"/>
    <n v="1197831"/>
    <x v="385"/>
    <x v="1"/>
    <x v="13"/>
    <x v="15"/>
    <x v="3"/>
    <n v="36"/>
    <n v="196"/>
    <x v="822"/>
    <n v="4727.5200000000013"/>
    <n v="0.67000000000000015"/>
    <x v="1"/>
  </r>
  <r>
    <x v="2"/>
    <n v="1197831"/>
    <x v="386"/>
    <x v="1"/>
    <x v="13"/>
    <x v="15"/>
    <x v="4"/>
    <n v="35"/>
    <n v="179"/>
    <x v="3142"/>
    <n v="3257.8"/>
    <n v="0.52"/>
    <x v="1"/>
  </r>
  <r>
    <x v="2"/>
    <n v="1197831"/>
    <x v="387"/>
    <x v="1"/>
    <x v="13"/>
    <x v="15"/>
    <x v="5"/>
    <n v="47"/>
    <n v="280"/>
    <x v="2903"/>
    <n v="9212.0000000000018"/>
    <n v="0.70000000000000018"/>
    <x v="1"/>
  </r>
  <r>
    <x v="2"/>
    <n v="1197831"/>
    <x v="388"/>
    <x v="1"/>
    <x v="13"/>
    <x v="15"/>
    <x v="0"/>
    <n v="27"/>
    <n v="233"/>
    <x v="3143"/>
    <n v="3460.0499999999997"/>
    <n v="0.54999999999999993"/>
    <x v="1"/>
  </r>
  <r>
    <x v="2"/>
    <n v="1197831"/>
    <x v="389"/>
    <x v="1"/>
    <x v="13"/>
    <x v="15"/>
    <x v="1"/>
    <n v="39"/>
    <n v="233"/>
    <x v="3144"/>
    <n v="4906.9799999999996"/>
    <n v="0.53999999999999992"/>
    <x v="1"/>
  </r>
  <r>
    <x v="2"/>
    <n v="1197831"/>
    <x v="390"/>
    <x v="1"/>
    <x v="13"/>
    <x v="15"/>
    <x v="2"/>
    <n v="36"/>
    <n v="278"/>
    <x v="3145"/>
    <n v="5304.2399999999989"/>
    <n v="0.52999999999999992"/>
    <x v="1"/>
  </r>
  <r>
    <x v="2"/>
    <n v="1197831"/>
    <x v="391"/>
    <x v="1"/>
    <x v="13"/>
    <x v="15"/>
    <x v="3"/>
    <n v="37"/>
    <n v="140"/>
    <x v="3146"/>
    <n v="3315.2000000000007"/>
    <n v="0.64000000000000012"/>
    <x v="1"/>
  </r>
  <r>
    <x v="2"/>
    <n v="1197831"/>
    <x v="392"/>
    <x v="1"/>
    <x v="13"/>
    <x v="15"/>
    <x v="4"/>
    <n v="42"/>
    <n v="140"/>
    <x v="1129"/>
    <n v="2939.9999999999995"/>
    <n v="0.49999999999999994"/>
    <x v="1"/>
  </r>
  <r>
    <x v="2"/>
    <n v="1197831"/>
    <x v="393"/>
    <x v="1"/>
    <x v="13"/>
    <x v="15"/>
    <x v="5"/>
    <n v="39"/>
    <n v="203"/>
    <x v="2090"/>
    <n v="5621.0700000000015"/>
    <n v="0.71000000000000019"/>
    <x v="1"/>
  </r>
  <r>
    <x v="2"/>
    <n v="1197831"/>
    <x v="394"/>
    <x v="1"/>
    <x v="13"/>
    <x v="15"/>
    <x v="0"/>
    <n v="38"/>
    <n v="206"/>
    <x v="3005"/>
    <n v="4305.3999999999996"/>
    <n v="0.54999999999999993"/>
    <x v="1"/>
  </r>
  <r>
    <x v="2"/>
    <n v="1197831"/>
    <x v="395"/>
    <x v="1"/>
    <x v="13"/>
    <x v="15"/>
    <x v="1"/>
    <n v="36"/>
    <n v="173"/>
    <x v="3147"/>
    <n v="3425.3999999999996"/>
    <n v="0.54999999999999993"/>
    <x v="1"/>
  </r>
  <r>
    <x v="2"/>
    <n v="1197831"/>
    <x v="396"/>
    <x v="1"/>
    <x v="13"/>
    <x v="15"/>
    <x v="2"/>
    <n v="47"/>
    <n v="213"/>
    <x v="968"/>
    <n v="5606.16"/>
    <n v="0.55999999999999994"/>
    <x v="1"/>
  </r>
  <r>
    <x v="2"/>
    <n v="1197831"/>
    <x v="397"/>
    <x v="1"/>
    <x v="13"/>
    <x v="15"/>
    <x v="3"/>
    <n v="44"/>
    <n v="105"/>
    <x v="1506"/>
    <n v="3049.2000000000007"/>
    <n v="0.66000000000000014"/>
    <x v="1"/>
  </r>
  <r>
    <x v="2"/>
    <n v="1197831"/>
    <x v="398"/>
    <x v="1"/>
    <x v="13"/>
    <x v="15"/>
    <x v="4"/>
    <n v="35"/>
    <n v="116"/>
    <x v="1066"/>
    <n v="1948.8"/>
    <n v="0.48"/>
    <x v="1"/>
  </r>
  <r>
    <x v="2"/>
    <n v="1197831"/>
    <x v="399"/>
    <x v="1"/>
    <x v="13"/>
    <x v="15"/>
    <x v="5"/>
    <n v="26"/>
    <n v="190"/>
    <x v="1254"/>
    <n v="3556.8000000000011"/>
    <n v="0.7200000000000002"/>
    <x v="1"/>
  </r>
  <r>
    <x v="2"/>
    <n v="1197831"/>
    <x v="400"/>
    <x v="1"/>
    <x v="13"/>
    <x v="15"/>
    <x v="0"/>
    <n v="20"/>
    <n v="184"/>
    <x v="2784"/>
    <n v="1913.5999999999997"/>
    <n v="0.51999999999999991"/>
    <x v="1"/>
  </r>
  <r>
    <x v="2"/>
    <n v="1197831"/>
    <x v="401"/>
    <x v="1"/>
    <x v="13"/>
    <x v="15"/>
    <x v="1"/>
    <n v="23"/>
    <n v="173"/>
    <x v="3148"/>
    <n v="2188.4499999999998"/>
    <n v="0.54999999999999993"/>
    <x v="1"/>
  </r>
  <r>
    <x v="2"/>
    <n v="1197831"/>
    <x v="402"/>
    <x v="1"/>
    <x v="13"/>
    <x v="15"/>
    <x v="2"/>
    <n v="24"/>
    <n v="166"/>
    <x v="2696"/>
    <n v="2151.3599999999997"/>
    <n v="0.53999999999999992"/>
    <x v="1"/>
  </r>
  <r>
    <x v="2"/>
    <n v="1197831"/>
    <x v="403"/>
    <x v="1"/>
    <x v="13"/>
    <x v="15"/>
    <x v="3"/>
    <n v="26"/>
    <n v="98"/>
    <x v="2119"/>
    <n v="1707.1600000000003"/>
    <n v="0.67000000000000015"/>
    <x v="1"/>
  </r>
  <r>
    <x v="2"/>
    <n v="1197831"/>
    <x v="404"/>
    <x v="1"/>
    <x v="13"/>
    <x v="15"/>
    <x v="4"/>
    <n v="22"/>
    <n v="105"/>
    <x v="3139"/>
    <n v="1131.8999999999999"/>
    <n v="0.48999999999999994"/>
    <x v="1"/>
  </r>
  <r>
    <x v="2"/>
    <n v="1197831"/>
    <x v="405"/>
    <x v="1"/>
    <x v="13"/>
    <x v="15"/>
    <x v="5"/>
    <n v="26"/>
    <n v="147"/>
    <x v="1299"/>
    <n v="2751.8400000000006"/>
    <n v="0.7200000000000002"/>
    <x v="1"/>
  </r>
  <r>
    <x v="2"/>
    <n v="1197831"/>
    <x v="406"/>
    <x v="1"/>
    <x v="13"/>
    <x v="15"/>
    <x v="0"/>
    <n v="14"/>
    <n v="188"/>
    <x v="1023"/>
    <n v="1500.2399999999998"/>
    <n v="0.56999999999999995"/>
    <x v="1"/>
  </r>
  <r>
    <x v="2"/>
    <n v="1197831"/>
    <x v="407"/>
    <x v="1"/>
    <x v="13"/>
    <x v="15"/>
    <x v="1"/>
    <n v="14"/>
    <n v="200"/>
    <x v="1752"/>
    <n v="1455.9999999999998"/>
    <n v="0.51999999999999991"/>
    <x v="1"/>
  </r>
  <r>
    <x v="2"/>
    <n v="1197831"/>
    <x v="408"/>
    <x v="1"/>
    <x v="13"/>
    <x v="15"/>
    <x v="2"/>
    <n v="33"/>
    <n v="196"/>
    <x v="1829"/>
    <n v="3557.3999999999996"/>
    <n v="0.54999999999999993"/>
    <x v="1"/>
  </r>
  <r>
    <x v="2"/>
    <n v="1197831"/>
    <x v="409"/>
    <x v="1"/>
    <x v="13"/>
    <x v="15"/>
    <x v="3"/>
    <n v="36"/>
    <n v="135"/>
    <x v="2299"/>
    <n v="3256.2000000000007"/>
    <n v="0.67000000000000015"/>
    <x v="1"/>
  </r>
  <r>
    <x v="2"/>
    <n v="1197831"/>
    <x v="410"/>
    <x v="1"/>
    <x v="13"/>
    <x v="15"/>
    <x v="4"/>
    <n v="37"/>
    <n v="149"/>
    <x v="3050"/>
    <n v="2646.24"/>
    <n v="0.48"/>
    <x v="1"/>
  </r>
  <r>
    <x v="2"/>
    <n v="1197831"/>
    <x v="411"/>
    <x v="1"/>
    <x v="13"/>
    <x v="15"/>
    <x v="5"/>
    <n v="45"/>
    <n v="188"/>
    <x v="2302"/>
    <n v="5837.4000000000015"/>
    <n v="0.69000000000000017"/>
    <x v="1"/>
  </r>
  <r>
    <x v="2"/>
    <n v="1197831"/>
    <x v="412"/>
    <x v="1"/>
    <x v="13"/>
    <x v="15"/>
    <x v="0"/>
    <n v="46"/>
    <n v="240"/>
    <x v="3149"/>
    <n v="6182.4"/>
    <n v="0.55999999999999994"/>
    <x v="1"/>
  </r>
  <r>
    <x v="2"/>
    <n v="1197831"/>
    <x v="413"/>
    <x v="1"/>
    <x v="13"/>
    <x v="15"/>
    <x v="1"/>
    <n v="40"/>
    <n v="248"/>
    <x v="3150"/>
    <n v="5257.5999999999995"/>
    <n v="0.52999999999999992"/>
    <x v="1"/>
  </r>
  <r>
    <x v="2"/>
    <n v="1197831"/>
    <x v="414"/>
    <x v="1"/>
    <x v="13"/>
    <x v="15"/>
    <x v="2"/>
    <n v="47"/>
    <n v="217"/>
    <x v="1377"/>
    <n v="5507.4599999999991"/>
    <n v="0.53999999999999992"/>
    <x v="1"/>
  </r>
  <r>
    <x v="2"/>
    <n v="1197831"/>
    <x v="415"/>
    <x v="1"/>
    <x v="13"/>
    <x v="15"/>
    <x v="3"/>
    <n v="52"/>
    <n v="193"/>
    <x v="3151"/>
    <n v="6322.6800000000012"/>
    <n v="0.63000000000000012"/>
    <x v="1"/>
  </r>
  <r>
    <x v="2"/>
    <n v="1197831"/>
    <x v="416"/>
    <x v="1"/>
    <x v="13"/>
    <x v="15"/>
    <x v="4"/>
    <n v="40"/>
    <n v="155"/>
    <x v="1461"/>
    <n v="2914"/>
    <n v="0.47"/>
    <x v="1"/>
  </r>
  <r>
    <x v="2"/>
    <n v="1197831"/>
    <x v="417"/>
    <x v="1"/>
    <x v="13"/>
    <x v="15"/>
    <x v="5"/>
    <n v="56"/>
    <n v="225"/>
    <x v="789"/>
    <n v="9072.0000000000018"/>
    <n v="0.7200000000000002"/>
    <x v="1"/>
  </r>
  <r>
    <x v="5"/>
    <n v="1185732"/>
    <x v="418"/>
    <x v="1"/>
    <x v="13"/>
    <x v="15"/>
    <x v="0"/>
    <n v="27"/>
    <n v="140"/>
    <x v="1053"/>
    <n v="1474.1999999999998"/>
    <n v="0.38999999999999996"/>
    <x v="1"/>
  </r>
  <r>
    <x v="5"/>
    <n v="1185732"/>
    <x v="419"/>
    <x v="1"/>
    <x v="13"/>
    <x v="15"/>
    <x v="1"/>
    <n v="30"/>
    <n v="88"/>
    <x v="2490"/>
    <n v="1082.3999999999999"/>
    <n v="0.41"/>
    <x v="1"/>
  </r>
  <r>
    <x v="5"/>
    <n v="1185732"/>
    <x v="420"/>
    <x v="1"/>
    <x v="13"/>
    <x v="15"/>
    <x v="2"/>
    <n v="23"/>
    <n v="83"/>
    <x v="3152"/>
    <n v="801.78"/>
    <n v="0.42"/>
    <x v="1"/>
  </r>
  <r>
    <x v="5"/>
    <n v="1185732"/>
    <x v="421"/>
    <x v="1"/>
    <x v="13"/>
    <x v="15"/>
    <x v="3"/>
    <n v="25"/>
    <n v="30"/>
    <x v="3153"/>
    <n v="247.49999999999997"/>
    <n v="0.32999999999999996"/>
    <x v="1"/>
  </r>
  <r>
    <x v="2"/>
    <n v="1128299"/>
    <x v="212"/>
    <x v="4"/>
    <x v="8"/>
    <x v="19"/>
    <x v="3"/>
    <n v="36"/>
    <n v="94"/>
    <x v="1604"/>
    <n v="1252.08"/>
    <n v="0.37"/>
    <x v="1"/>
  </r>
  <r>
    <x v="2"/>
    <n v="1128299"/>
    <x v="212"/>
    <x v="4"/>
    <x v="8"/>
    <x v="19"/>
    <x v="4"/>
    <n v="44"/>
    <n v="62"/>
    <x v="1259"/>
    <n v="654.72"/>
    <n v="0.24000000000000002"/>
    <x v="1"/>
  </r>
  <r>
    <x v="2"/>
    <n v="1128299"/>
    <x v="212"/>
    <x v="4"/>
    <x v="8"/>
    <x v="19"/>
    <x v="5"/>
    <n v="33"/>
    <n v="124"/>
    <x v="2454"/>
    <n v="2086.92"/>
    <n v="0.51"/>
    <x v="1"/>
  </r>
  <r>
    <x v="2"/>
    <n v="1128299"/>
    <x v="221"/>
    <x v="4"/>
    <x v="8"/>
    <x v="19"/>
    <x v="0"/>
    <n v="35"/>
    <n v="171"/>
    <x v="1919"/>
    <n v="2034.8999999999999"/>
    <n v="0.33999999999999997"/>
    <x v="1"/>
  </r>
  <r>
    <x v="2"/>
    <n v="1128299"/>
    <x v="221"/>
    <x v="4"/>
    <x v="8"/>
    <x v="19"/>
    <x v="1"/>
    <n v="44"/>
    <n v="124"/>
    <x v="985"/>
    <n v="1691.36"/>
    <n v="0.31"/>
    <x v="1"/>
  </r>
  <r>
    <x v="2"/>
    <n v="1128299"/>
    <x v="221"/>
    <x v="4"/>
    <x v="8"/>
    <x v="19"/>
    <x v="2"/>
    <n v="47"/>
    <n v="149"/>
    <x v="3154"/>
    <n v="2240.96"/>
    <n v="0.32"/>
    <x v="1"/>
  </r>
  <r>
    <x v="2"/>
    <n v="1128299"/>
    <x v="221"/>
    <x v="4"/>
    <x v="8"/>
    <x v="19"/>
    <x v="3"/>
    <n v="42"/>
    <n v="114"/>
    <x v="2257"/>
    <n v="1675.8"/>
    <n v="0.35"/>
    <x v="1"/>
  </r>
  <r>
    <x v="2"/>
    <n v="1128299"/>
    <x v="221"/>
    <x v="4"/>
    <x v="8"/>
    <x v="19"/>
    <x v="4"/>
    <n v="44"/>
    <n v="60"/>
    <x v="2490"/>
    <n v="686.4"/>
    <n v="0.26"/>
    <x v="1"/>
  </r>
  <r>
    <x v="2"/>
    <n v="1128299"/>
    <x v="221"/>
    <x v="4"/>
    <x v="8"/>
    <x v="19"/>
    <x v="5"/>
    <n v="48"/>
    <n v="131"/>
    <x v="1298"/>
    <n v="2955.36"/>
    <n v="0.47000000000000003"/>
    <x v="1"/>
  </r>
  <r>
    <x v="1"/>
    <n v="1128299"/>
    <x v="240"/>
    <x v="4"/>
    <x v="8"/>
    <x v="19"/>
    <x v="0"/>
    <n v="47"/>
    <n v="171"/>
    <x v="3098"/>
    <n v="2893.3199999999997"/>
    <n v="0.36"/>
    <x v="1"/>
  </r>
  <r>
    <x v="1"/>
    <n v="1128299"/>
    <x v="240"/>
    <x v="4"/>
    <x v="8"/>
    <x v="19"/>
    <x v="1"/>
    <n v="51"/>
    <n v="105"/>
    <x v="1018"/>
    <n v="1445.8500000000001"/>
    <n v="0.27"/>
    <x v="1"/>
  </r>
  <r>
    <x v="1"/>
    <n v="1128299"/>
    <x v="240"/>
    <x v="4"/>
    <x v="8"/>
    <x v="19"/>
    <x v="2"/>
    <n v="49"/>
    <n v="132"/>
    <x v="1829"/>
    <n v="2199.12"/>
    <n v="0.33999999999999997"/>
    <x v="1"/>
  </r>
  <r>
    <x v="1"/>
    <n v="1128299"/>
    <x v="240"/>
    <x v="4"/>
    <x v="8"/>
    <x v="19"/>
    <x v="3"/>
    <n v="41"/>
    <n v="90"/>
    <x v="2820"/>
    <n v="1291.5"/>
    <n v="0.35"/>
    <x v="1"/>
  </r>
  <r>
    <x v="1"/>
    <n v="1128299"/>
    <x v="240"/>
    <x v="4"/>
    <x v="8"/>
    <x v="19"/>
    <x v="4"/>
    <n v="47"/>
    <n v="60"/>
    <x v="3155"/>
    <n v="620.4"/>
    <n v="0.22"/>
    <x v="1"/>
  </r>
  <r>
    <x v="1"/>
    <n v="1128299"/>
    <x v="240"/>
    <x v="4"/>
    <x v="8"/>
    <x v="19"/>
    <x v="5"/>
    <n v="57"/>
    <n v="113"/>
    <x v="3156"/>
    <n v="3220.5"/>
    <n v="0.5"/>
    <x v="1"/>
  </r>
  <r>
    <x v="1"/>
    <n v="1128299"/>
    <x v="271"/>
    <x v="4"/>
    <x v="8"/>
    <x v="19"/>
    <x v="0"/>
    <n v="44"/>
    <n v="201"/>
    <x v="3157"/>
    <n v="2918.5199999999995"/>
    <n v="0.32999999999999996"/>
    <x v="1"/>
  </r>
  <r>
    <x v="1"/>
    <n v="1128299"/>
    <x v="271"/>
    <x v="4"/>
    <x v="8"/>
    <x v="19"/>
    <x v="1"/>
    <n v="46"/>
    <n v="132"/>
    <x v="3158"/>
    <n v="1700.16"/>
    <n v="0.28000000000000003"/>
    <x v="1"/>
  </r>
  <r>
    <x v="1"/>
    <n v="1128299"/>
    <x v="271"/>
    <x v="4"/>
    <x v="8"/>
    <x v="19"/>
    <x v="2"/>
    <n v="46"/>
    <n v="132"/>
    <x v="3158"/>
    <n v="2185.92"/>
    <n v="0.36"/>
    <x v="1"/>
  </r>
  <r>
    <x v="1"/>
    <n v="1128299"/>
    <x v="271"/>
    <x v="4"/>
    <x v="8"/>
    <x v="19"/>
    <x v="3"/>
    <n v="39"/>
    <n v="107"/>
    <x v="3159"/>
    <n v="1418.82"/>
    <n v="0.33999999999999997"/>
    <x v="1"/>
  </r>
  <r>
    <x v="1"/>
    <n v="1128299"/>
    <x v="271"/>
    <x v="4"/>
    <x v="8"/>
    <x v="19"/>
    <x v="4"/>
    <n v="42"/>
    <n v="68"/>
    <x v="2062"/>
    <n v="714"/>
    <n v="0.25"/>
    <x v="1"/>
  </r>
  <r>
    <x v="1"/>
    <n v="1128299"/>
    <x v="271"/>
    <x v="4"/>
    <x v="8"/>
    <x v="19"/>
    <x v="5"/>
    <n v="48"/>
    <n v="173"/>
    <x v="2010"/>
    <n v="3902.88"/>
    <n v="0.47000000000000003"/>
    <x v="1"/>
  </r>
  <r>
    <x v="1"/>
    <n v="1128299"/>
    <x v="301"/>
    <x v="4"/>
    <x v="8"/>
    <x v="19"/>
    <x v="0"/>
    <n v="50"/>
    <n v="272"/>
    <x v="3160"/>
    <n v="4352"/>
    <n v="0.32"/>
    <x v="1"/>
  </r>
  <r>
    <x v="1"/>
    <n v="1128299"/>
    <x v="301"/>
    <x v="4"/>
    <x v="8"/>
    <x v="19"/>
    <x v="1"/>
    <n v="53"/>
    <n v="224"/>
    <x v="3161"/>
    <n v="3442.8799999999997"/>
    <n v="0.28999999999999998"/>
    <x v="1"/>
  </r>
  <r>
    <x v="1"/>
    <n v="1128299"/>
    <x v="301"/>
    <x v="4"/>
    <x v="8"/>
    <x v="19"/>
    <x v="2"/>
    <n v="60"/>
    <n v="238"/>
    <x v="3162"/>
    <n v="4712.3999999999996"/>
    <n v="0.32999999999999996"/>
    <x v="1"/>
  </r>
  <r>
    <x v="1"/>
    <n v="1128299"/>
    <x v="301"/>
    <x v="4"/>
    <x v="8"/>
    <x v="19"/>
    <x v="3"/>
    <n v="66"/>
    <n v="196"/>
    <x v="1113"/>
    <n v="4786.32"/>
    <n v="0.37"/>
    <x v="1"/>
  </r>
  <r>
    <x v="1"/>
    <n v="1128299"/>
    <x v="301"/>
    <x v="4"/>
    <x v="8"/>
    <x v="19"/>
    <x v="4"/>
    <n v="71"/>
    <n v="153"/>
    <x v="3163"/>
    <n v="2389.86"/>
    <n v="0.22"/>
    <x v="1"/>
  </r>
  <r>
    <x v="1"/>
    <n v="1128299"/>
    <x v="301"/>
    <x v="4"/>
    <x v="8"/>
    <x v="19"/>
    <x v="5"/>
    <n v="74"/>
    <n v="248"/>
    <x v="3164"/>
    <n v="8625.44"/>
    <n v="0.47000000000000003"/>
    <x v="1"/>
  </r>
  <r>
    <x v="1"/>
    <n v="1128299"/>
    <x v="330"/>
    <x v="4"/>
    <x v="8"/>
    <x v="19"/>
    <x v="0"/>
    <n v="68"/>
    <n v="297"/>
    <x v="3165"/>
    <n v="7472.5199999999995"/>
    <n v="0.37"/>
    <x v="1"/>
  </r>
  <r>
    <x v="1"/>
    <n v="1128299"/>
    <x v="330"/>
    <x v="4"/>
    <x v="8"/>
    <x v="19"/>
    <x v="1"/>
    <n v="74"/>
    <n v="263"/>
    <x v="3166"/>
    <n v="5449.3600000000006"/>
    <n v="0.28000000000000003"/>
    <x v="1"/>
  </r>
  <r>
    <x v="1"/>
    <n v="1128299"/>
    <x v="330"/>
    <x v="4"/>
    <x v="8"/>
    <x v="19"/>
    <x v="2"/>
    <n v="72"/>
    <n v="238"/>
    <x v="3167"/>
    <n v="5826.24"/>
    <n v="0.33999999999999997"/>
    <x v="1"/>
  </r>
  <r>
    <x v="1"/>
    <n v="1128299"/>
    <x v="330"/>
    <x v="4"/>
    <x v="8"/>
    <x v="19"/>
    <x v="3"/>
    <n v="59"/>
    <n v="186"/>
    <x v="3168"/>
    <n v="3621.4199999999996"/>
    <n v="0.32999999999999996"/>
    <x v="1"/>
  </r>
  <r>
    <x v="1"/>
    <n v="1128299"/>
    <x v="330"/>
    <x v="4"/>
    <x v="8"/>
    <x v="19"/>
    <x v="4"/>
    <n v="68"/>
    <n v="208"/>
    <x v="3169"/>
    <n v="3111.68"/>
    <n v="0.22"/>
    <x v="1"/>
  </r>
  <r>
    <x v="1"/>
    <n v="1128299"/>
    <x v="330"/>
    <x v="4"/>
    <x v="8"/>
    <x v="19"/>
    <x v="5"/>
    <n v="75"/>
    <n v="195"/>
    <x v="3170"/>
    <n v="6873.75"/>
    <n v="0.47000000000000003"/>
    <x v="1"/>
  </r>
  <r>
    <x v="1"/>
    <n v="1128299"/>
    <x v="362"/>
    <x v="4"/>
    <x v="8"/>
    <x v="19"/>
    <x v="0"/>
    <n v="68"/>
    <n v="255"/>
    <x v="3171"/>
    <n v="6242.4"/>
    <n v="0.36"/>
    <x v="1"/>
  </r>
  <r>
    <x v="1"/>
    <n v="1128299"/>
    <x v="362"/>
    <x v="4"/>
    <x v="8"/>
    <x v="19"/>
    <x v="1"/>
    <n v="60"/>
    <n v="272"/>
    <x v="2929"/>
    <n v="4406.4000000000005"/>
    <n v="0.27"/>
    <x v="1"/>
  </r>
  <r>
    <x v="1"/>
    <n v="1128299"/>
    <x v="362"/>
    <x v="4"/>
    <x v="8"/>
    <x v="19"/>
    <x v="2"/>
    <n v="62"/>
    <n v="231"/>
    <x v="3172"/>
    <n v="4726.2599999999993"/>
    <n v="0.32999999999999996"/>
    <x v="1"/>
  </r>
  <r>
    <x v="1"/>
    <n v="1128299"/>
    <x v="362"/>
    <x v="4"/>
    <x v="8"/>
    <x v="19"/>
    <x v="3"/>
    <n v="64"/>
    <n v="147"/>
    <x v="1811"/>
    <n v="3104.6399999999994"/>
    <n v="0.32999999999999996"/>
    <x v="1"/>
  </r>
  <r>
    <x v="1"/>
    <n v="1128299"/>
    <x v="362"/>
    <x v="4"/>
    <x v="8"/>
    <x v="19"/>
    <x v="4"/>
    <n v="63"/>
    <n v="166"/>
    <x v="3173"/>
    <n v="2509.92"/>
    <n v="0.24000000000000002"/>
    <x v="1"/>
  </r>
  <r>
    <x v="1"/>
    <n v="1128299"/>
    <x v="362"/>
    <x v="4"/>
    <x v="8"/>
    <x v="19"/>
    <x v="5"/>
    <n v="60"/>
    <n v="96"/>
    <x v="2762"/>
    <n v="2822.4"/>
    <n v="0.49"/>
    <x v="1"/>
  </r>
  <r>
    <x v="1"/>
    <n v="1128299"/>
    <x v="394"/>
    <x v="4"/>
    <x v="8"/>
    <x v="19"/>
    <x v="0"/>
    <n v="44"/>
    <n v="155"/>
    <x v="2506"/>
    <n v="2523.4"/>
    <n v="0.37"/>
    <x v="1"/>
  </r>
  <r>
    <x v="1"/>
    <n v="1128299"/>
    <x v="394"/>
    <x v="4"/>
    <x v="8"/>
    <x v="19"/>
    <x v="1"/>
    <n v="45"/>
    <n v="150"/>
    <x v="2389"/>
    <n v="2092.5"/>
    <n v="0.31"/>
    <x v="1"/>
  </r>
  <r>
    <x v="1"/>
    <n v="1128299"/>
    <x v="394"/>
    <x v="4"/>
    <x v="8"/>
    <x v="19"/>
    <x v="2"/>
    <n v="39"/>
    <n v="96"/>
    <x v="1618"/>
    <n v="1235.5199999999998"/>
    <n v="0.32999999999999996"/>
    <x v="1"/>
  </r>
  <r>
    <x v="1"/>
    <n v="1128299"/>
    <x v="394"/>
    <x v="4"/>
    <x v="8"/>
    <x v="19"/>
    <x v="3"/>
    <n v="44"/>
    <n v="78"/>
    <x v="1944"/>
    <n v="1269.8399999999999"/>
    <n v="0.37"/>
    <x v="1"/>
  </r>
  <r>
    <x v="1"/>
    <n v="1128299"/>
    <x v="394"/>
    <x v="4"/>
    <x v="8"/>
    <x v="19"/>
    <x v="4"/>
    <n v="54"/>
    <n v="94"/>
    <x v="1197"/>
    <n v="1167.48"/>
    <n v="0.23"/>
    <x v="1"/>
  </r>
  <r>
    <x v="1"/>
    <n v="1128299"/>
    <x v="394"/>
    <x v="4"/>
    <x v="8"/>
    <x v="19"/>
    <x v="5"/>
    <n v="42"/>
    <n v="99"/>
    <x v="1464"/>
    <n v="2037.42"/>
    <n v="0.49"/>
    <x v="1"/>
  </r>
  <r>
    <x v="1"/>
    <n v="1128299"/>
    <x v="423"/>
    <x v="4"/>
    <x v="8"/>
    <x v="19"/>
    <x v="0"/>
    <n v="39"/>
    <n v="140"/>
    <x v="1780"/>
    <n v="2020.2"/>
    <n v="0.37"/>
    <x v="1"/>
  </r>
  <r>
    <x v="1"/>
    <n v="1128299"/>
    <x v="423"/>
    <x v="4"/>
    <x v="8"/>
    <x v="19"/>
    <x v="1"/>
    <n v="43"/>
    <n v="190"/>
    <x v="3174"/>
    <n v="2369.2999999999997"/>
    <n v="0.28999999999999998"/>
    <x v="1"/>
  </r>
  <r>
    <x v="1"/>
    <n v="1128299"/>
    <x v="423"/>
    <x v="4"/>
    <x v="8"/>
    <x v="19"/>
    <x v="2"/>
    <n v="43"/>
    <n v="128"/>
    <x v="1188"/>
    <n v="1871.36"/>
    <n v="0.33999999999999997"/>
    <x v="1"/>
  </r>
  <r>
    <x v="1"/>
    <n v="1128299"/>
    <x v="423"/>
    <x v="4"/>
    <x v="8"/>
    <x v="19"/>
    <x v="3"/>
    <n v="40"/>
    <n v="120"/>
    <x v="1287"/>
    <n v="1680"/>
    <n v="0.35"/>
    <x v="1"/>
  </r>
  <r>
    <x v="1"/>
    <n v="1128299"/>
    <x v="423"/>
    <x v="4"/>
    <x v="8"/>
    <x v="19"/>
    <x v="4"/>
    <n v="47"/>
    <n v="116"/>
    <x v="3175"/>
    <n v="1199.44"/>
    <n v="0.22"/>
    <x v="1"/>
  </r>
  <r>
    <x v="1"/>
    <n v="1128299"/>
    <x v="423"/>
    <x v="4"/>
    <x v="8"/>
    <x v="19"/>
    <x v="5"/>
    <n v="53"/>
    <n v="140"/>
    <x v="3176"/>
    <n v="3858.4"/>
    <n v="0.52"/>
    <x v="1"/>
  </r>
  <r>
    <x v="1"/>
    <n v="1128299"/>
    <x v="454"/>
    <x v="4"/>
    <x v="8"/>
    <x v="19"/>
    <x v="0"/>
    <n v="41"/>
    <n v="188"/>
    <x v="945"/>
    <n v="2620.7199999999998"/>
    <n v="0.33999999999999997"/>
    <x v="1"/>
  </r>
  <r>
    <x v="1"/>
    <n v="1128299"/>
    <x v="454"/>
    <x v="4"/>
    <x v="8"/>
    <x v="19"/>
    <x v="1"/>
    <n v="46"/>
    <n v="231"/>
    <x v="3042"/>
    <n v="3400.32"/>
    <n v="0.32"/>
    <x v="1"/>
  </r>
  <r>
    <x v="1"/>
    <n v="1128299"/>
    <x v="454"/>
    <x v="4"/>
    <x v="8"/>
    <x v="19"/>
    <x v="2"/>
    <n v="44"/>
    <n v="173"/>
    <x v="1638"/>
    <n v="2816.44"/>
    <n v="0.37"/>
    <x v="1"/>
  </r>
  <r>
    <x v="1"/>
    <n v="1128299"/>
    <x v="454"/>
    <x v="4"/>
    <x v="8"/>
    <x v="19"/>
    <x v="3"/>
    <n v="47"/>
    <n v="170"/>
    <x v="3177"/>
    <n v="2716.6"/>
    <n v="0.33999999999999997"/>
    <x v="1"/>
  </r>
  <r>
    <x v="1"/>
    <n v="1128299"/>
    <x v="454"/>
    <x v="4"/>
    <x v="8"/>
    <x v="19"/>
    <x v="4"/>
    <n v="58"/>
    <n v="147"/>
    <x v="1497"/>
    <n v="2302.02"/>
    <n v="0.27"/>
    <x v="1"/>
  </r>
  <r>
    <x v="1"/>
    <n v="1128299"/>
    <x v="454"/>
    <x v="4"/>
    <x v="8"/>
    <x v="19"/>
    <x v="5"/>
    <n v="66"/>
    <n v="198"/>
    <x v="3178"/>
    <n v="6534"/>
    <n v="0.5"/>
    <x v="1"/>
  </r>
  <r>
    <x v="1"/>
    <n v="1128299"/>
    <x v="483"/>
    <x v="4"/>
    <x v="8"/>
    <x v="19"/>
    <x v="0"/>
    <n v="58"/>
    <n v="280"/>
    <x v="3179"/>
    <n v="5846.4"/>
    <n v="0.36"/>
    <x v="1"/>
  </r>
  <r>
    <x v="1"/>
    <n v="1128299"/>
    <x v="483"/>
    <x v="4"/>
    <x v="8"/>
    <x v="19"/>
    <x v="1"/>
    <n v="55"/>
    <n v="256"/>
    <x v="2904"/>
    <n v="4364.8"/>
    <n v="0.31"/>
    <x v="1"/>
  </r>
  <r>
    <x v="3"/>
    <n v="1128299"/>
    <x v="483"/>
    <x v="4"/>
    <x v="8"/>
    <x v="19"/>
    <x v="2"/>
    <n v="64"/>
    <n v="204"/>
    <x v="2888"/>
    <n v="4308.4799999999996"/>
    <n v="0.32999999999999996"/>
    <x v="1"/>
  </r>
  <r>
    <x v="3"/>
    <n v="1128299"/>
    <x v="483"/>
    <x v="4"/>
    <x v="8"/>
    <x v="19"/>
    <x v="3"/>
    <n v="58"/>
    <n v="204"/>
    <x v="975"/>
    <n v="4022.8799999999997"/>
    <n v="0.33999999999999997"/>
    <x v="1"/>
  </r>
  <r>
    <x v="3"/>
    <n v="1128299"/>
    <x v="483"/>
    <x v="4"/>
    <x v="8"/>
    <x v="19"/>
    <x v="4"/>
    <n v="64"/>
    <n v="179"/>
    <x v="3180"/>
    <n v="2978.56"/>
    <n v="0.26"/>
    <x v="1"/>
  </r>
  <r>
    <x v="3"/>
    <n v="1128299"/>
    <x v="483"/>
    <x v="4"/>
    <x v="8"/>
    <x v="19"/>
    <x v="5"/>
    <n v="64"/>
    <n v="200"/>
    <x v="2982"/>
    <n v="6144"/>
    <n v="0.48"/>
    <x v="1"/>
  </r>
  <r>
    <x v="3"/>
    <n v="1185732"/>
    <x v="176"/>
    <x v="4"/>
    <x v="8"/>
    <x v="19"/>
    <x v="0"/>
    <n v="30"/>
    <n v="272"/>
    <x v="2757"/>
    <n v="4161.6000000000004"/>
    <n v="0.51"/>
    <x v="1"/>
  </r>
  <r>
    <x v="3"/>
    <n v="1185732"/>
    <x v="176"/>
    <x v="4"/>
    <x v="8"/>
    <x v="19"/>
    <x v="1"/>
    <n v="36"/>
    <n v="221"/>
    <x v="2246"/>
    <n v="3182.3999999999996"/>
    <n v="0.39999999999999997"/>
    <x v="1"/>
  </r>
  <r>
    <x v="3"/>
    <n v="1185732"/>
    <x v="176"/>
    <x v="4"/>
    <x v="8"/>
    <x v="19"/>
    <x v="2"/>
    <n v="26"/>
    <n v="202"/>
    <x v="2417"/>
    <n v="1523.08"/>
    <n v="0.28999999999999998"/>
    <x v="1"/>
  </r>
  <r>
    <x v="3"/>
    <n v="1185732"/>
    <x v="176"/>
    <x v="4"/>
    <x v="8"/>
    <x v="19"/>
    <x v="3"/>
    <n v="30"/>
    <n v="170"/>
    <x v="2047"/>
    <n v="1887"/>
    <n v="0.37"/>
    <x v="1"/>
  </r>
  <r>
    <x v="3"/>
    <n v="1185732"/>
    <x v="176"/>
    <x v="4"/>
    <x v="8"/>
    <x v="19"/>
    <x v="4"/>
    <n v="36"/>
    <n v="193"/>
    <x v="3181"/>
    <n v="2848.68"/>
    <n v="0.41"/>
    <x v="1"/>
  </r>
  <r>
    <x v="3"/>
    <n v="1185732"/>
    <x v="176"/>
    <x v="4"/>
    <x v="8"/>
    <x v="19"/>
    <x v="5"/>
    <n v="35"/>
    <n v="221"/>
    <x v="3182"/>
    <n v="4254.25"/>
    <n v="0.55000000000000004"/>
    <x v="1"/>
  </r>
  <r>
    <x v="3"/>
    <n v="1185732"/>
    <x v="205"/>
    <x v="4"/>
    <x v="8"/>
    <x v="19"/>
    <x v="0"/>
    <n v="36"/>
    <n v="288"/>
    <x v="1799"/>
    <n v="4872.96"/>
    <n v="0.47000000000000003"/>
    <x v="1"/>
  </r>
  <r>
    <x v="3"/>
    <n v="1185732"/>
    <x v="205"/>
    <x v="4"/>
    <x v="8"/>
    <x v="19"/>
    <x v="1"/>
    <n v="31"/>
    <n v="165"/>
    <x v="3183"/>
    <n v="2097.15"/>
    <n v="0.41"/>
    <x v="1"/>
  </r>
  <r>
    <x v="3"/>
    <n v="1185732"/>
    <x v="205"/>
    <x v="4"/>
    <x v="8"/>
    <x v="19"/>
    <x v="2"/>
    <n v="23"/>
    <n v="204"/>
    <x v="3184"/>
    <n v="1501.44"/>
    <n v="0.32"/>
    <x v="1"/>
  </r>
  <r>
    <x v="0"/>
    <n v="1128299"/>
    <x v="698"/>
    <x v="4"/>
    <x v="18"/>
    <x v="22"/>
    <x v="3"/>
    <n v="28"/>
    <n v="64"/>
    <x v="1565"/>
    <n v="734.71999999999991"/>
    <n v="0.41"/>
    <x v="1"/>
  </r>
  <r>
    <x v="0"/>
    <n v="1128299"/>
    <x v="698"/>
    <x v="4"/>
    <x v="18"/>
    <x v="22"/>
    <x v="4"/>
    <n v="29"/>
    <n v="39"/>
    <x v="1577"/>
    <n v="508.95"/>
    <n v="0.45"/>
    <x v="1"/>
  </r>
  <r>
    <x v="0"/>
    <n v="1128299"/>
    <x v="698"/>
    <x v="4"/>
    <x v="18"/>
    <x v="22"/>
    <x v="5"/>
    <n v="30"/>
    <n v="107"/>
    <x v="3185"/>
    <n v="1155.5999999999999"/>
    <n v="0.36"/>
    <x v="1"/>
  </r>
  <r>
    <x v="0"/>
    <n v="1128299"/>
    <x v="228"/>
    <x v="4"/>
    <x v="18"/>
    <x v="22"/>
    <x v="0"/>
    <n v="30"/>
    <n v="162"/>
    <x v="2299"/>
    <n v="1846.8"/>
    <n v="0.38"/>
    <x v="1"/>
  </r>
  <r>
    <x v="0"/>
    <n v="1128299"/>
    <x v="228"/>
    <x v="4"/>
    <x v="18"/>
    <x v="22"/>
    <x v="1"/>
    <n v="35"/>
    <n v="98"/>
    <x v="3186"/>
    <n v="1406.3"/>
    <n v="0.41"/>
    <x v="1"/>
  </r>
  <r>
    <x v="0"/>
    <n v="1128299"/>
    <x v="228"/>
    <x v="4"/>
    <x v="18"/>
    <x v="22"/>
    <x v="2"/>
    <n v="43"/>
    <n v="112"/>
    <x v="2129"/>
    <n v="1974.56"/>
    <n v="0.41"/>
    <x v="1"/>
  </r>
  <r>
    <x v="0"/>
    <n v="1128299"/>
    <x v="228"/>
    <x v="4"/>
    <x v="18"/>
    <x v="22"/>
    <x v="3"/>
    <n v="38"/>
    <n v="78"/>
    <x v="2401"/>
    <n v="1155.9599999999998"/>
    <n v="0.38999999999999996"/>
    <x v="1"/>
  </r>
  <r>
    <x v="0"/>
    <n v="1128299"/>
    <x v="228"/>
    <x v="4"/>
    <x v="18"/>
    <x v="22"/>
    <x v="4"/>
    <n v="43"/>
    <n v="33"/>
    <x v="3187"/>
    <n v="595.98"/>
    <n v="0.42000000000000004"/>
    <x v="1"/>
  </r>
  <r>
    <x v="0"/>
    <n v="1128299"/>
    <x v="228"/>
    <x v="4"/>
    <x v="18"/>
    <x v="22"/>
    <x v="5"/>
    <n v="35"/>
    <n v="102"/>
    <x v="2469"/>
    <n v="1285.2"/>
    <n v="0.36"/>
    <x v="1"/>
  </r>
  <r>
    <x v="0"/>
    <n v="1128299"/>
    <x v="247"/>
    <x v="4"/>
    <x v="18"/>
    <x v="22"/>
    <x v="0"/>
    <n v="38"/>
    <n v="147"/>
    <x v="1513"/>
    <n v="2066.8200000000002"/>
    <n v="0.37"/>
    <x v="1"/>
  </r>
  <r>
    <x v="0"/>
    <n v="1128299"/>
    <x v="247"/>
    <x v="4"/>
    <x v="18"/>
    <x v="22"/>
    <x v="1"/>
    <n v="44"/>
    <n v="85"/>
    <x v="2142"/>
    <n v="1533.3999999999999"/>
    <n v="0.41"/>
    <x v="1"/>
  </r>
  <r>
    <x v="0"/>
    <n v="1128299"/>
    <x v="247"/>
    <x v="4"/>
    <x v="18"/>
    <x v="22"/>
    <x v="2"/>
    <n v="41"/>
    <n v="114"/>
    <x v="1242"/>
    <n v="1729.3799999999999"/>
    <n v="0.37"/>
    <x v="1"/>
  </r>
  <r>
    <x v="0"/>
    <n v="1128299"/>
    <x v="247"/>
    <x v="4"/>
    <x v="18"/>
    <x v="22"/>
    <x v="3"/>
    <n v="32"/>
    <n v="68"/>
    <x v="1569"/>
    <n v="913.92"/>
    <n v="0.42"/>
    <x v="1"/>
  </r>
  <r>
    <x v="0"/>
    <n v="1128299"/>
    <x v="247"/>
    <x v="4"/>
    <x v="18"/>
    <x v="22"/>
    <x v="4"/>
    <n v="40"/>
    <n v="40"/>
    <x v="3188"/>
    <n v="672.00000000000011"/>
    <n v="0.42000000000000004"/>
    <x v="1"/>
  </r>
  <r>
    <x v="0"/>
    <n v="1128299"/>
    <x v="247"/>
    <x v="4"/>
    <x v="18"/>
    <x v="22"/>
    <x v="5"/>
    <n v="47"/>
    <n v="90"/>
    <x v="2652"/>
    <n v="1522.8"/>
    <n v="0.36"/>
    <x v="1"/>
  </r>
  <r>
    <x v="0"/>
    <n v="1128299"/>
    <x v="278"/>
    <x v="4"/>
    <x v="18"/>
    <x v="22"/>
    <x v="0"/>
    <n v="39"/>
    <n v="175"/>
    <x v="1288"/>
    <n v="2730"/>
    <n v="0.39999999999999997"/>
    <x v="1"/>
  </r>
  <r>
    <x v="0"/>
    <n v="1128299"/>
    <x v="278"/>
    <x v="4"/>
    <x v="18"/>
    <x v="22"/>
    <x v="1"/>
    <n v="40"/>
    <n v="105"/>
    <x v="1077"/>
    <n v="1722"/>
    <n v="0.41"/>
    <x v="1"/>
  </r>
  <r>
    <x v="0"/>
    <n v="1128299"/>
    <x v="278"/>
    <x v="4"/>
    <x v="18"/>
    <x v="22"/>
    <x v="2"/>
    <n v="37"/>
    <n v="109"/>
    <x v="3189"/>
    <n v="1492.21"/>
    <n v="0.37"/>
    <x v="1"/>
  </r>
  <r>
    <x v="0"/>
    <n v="1128299"/>
    <x v="278"/>
    <x v="4"/>
    <x v="18"/>
    <x v="22"/>
    <x v="3"/>
    <n v="33"/>
    <n v="85"/>
    <x v="3190"/>
    <n v="1065.9000000000001"/>
    <n v="0.38"/>
    <x v="1"/>
  </r>
  <r>
    <x v="0"/>
    <n v="1128299"/>
    <x v="278"/>
    <x v="4"/>
    <x v="18"/>
    <x v="22"/>
    <x v="4"/>
    <n v="34"/>
    <n v="54"/>
    <x v="1127"/>
    <n v="789.48000000000013"/>
    <n v="0.43000000000000005"/>
    <x v="1"/>
  </r>
  <r>
    <x v="0"/>
    <n v="1128299"/>
    <x v="278"/>
    <x v="4"/>
    <x v="18"/>
    <x v="22"/>
    <x v="5"/>
    <n v="44"/>
    <n v="168"/>
    <x v="1936"/>
    <n v="2587.1999999999998"/>
    <n v="0.35"/>
    <x v="1"/>
  </r>
  <r>
    <x v="0"/>
    <n v="1128299"/>
    <x v="308"/>
    <x v="4"/>
    <x v="18"/>
    <x v="22"/>
    <x v="0"/>
    <n v="37"/>
    <n v="233"/>
    <x v="3191"/>
    <n v="3189.77"/>
    <n v="0.37"/>
    <x v="1"/>
  </r>
  <r>
    <x v="0"/>
    <n v="1128299"/>
    <x v="308"/>
    <x v="4"/>
    <x v="18"/>
    <x v="22"/>
    <x v="1"/>
    <n v="45"/>
    <n v="221"/>
    <x v="2956"/>
    <n v="4077.45"/>
    <n v="0.41"/>
    <x v="1"/>
  </r>
  <r>
    <x v="0"/>
    <n v="1128299"/>
    <x v="308"/>
    <x v="4"/>
    <x v="18"/>
    <x v="22"/>
    <x v="2"/>
    <n v="58"/>
    <n v="208"/>
    <x v="2319"/>
    <n v="4463.68"/>
    <n v="0.37"/>
    <x v="1"/>
  </r>
  <r>
    <x v="0"/>
    <n v="1128299"/>
    <x v="308"/>
    <x v="4"/>
    <x v="18"/>
    <x v="22"/>
    <x v="3"/>
    <n v="61"/>
    <n v="184"/>
    <x v="3192"/>
    <n v="4601.84"/>
    <n v="0.41"/>
    <x v="1"/>
  </r>
  <r>
    <x v="0"/>
    <n v="1128299"/>
    <x v="308"/>
    <x v="4"/>
    <x v="18"/>
    <x v="22"/>
    <x v="4"/>
    <n v="68"/>
    <n v="128"/>
    <x v="3041"/>
    <n v="4003.84"/>
    <n v="0.46"/>
    <x v="1"/>
  </r>
  <r>
    <x v="0"/>
    <n v="1128299"/>
    <x v="308"/>
    <x v="4"/>
    <x v="18"/>
    <x v="22"/>
    <x v="5"/>
    <n v="82"/>
    <n v="231"/>
    <x v="3193"/>
    <n v="7008.54"/>
    <n v="0.37"/>
    <x v="1"/>
  </r>
  <r>
    <x v="0"/>
    <n v="1128299"/>
    <x v="337"/>
    <x v="4"/>
    <x v="18"/>
    <x v="22"/>
    <x v="0"/>
    <n v="60"/>
    <n v="272"/>
    <x v="2929"/>
    <n v="6038.4"/>
    <n v="0.37"/>
    <x v="1"/>
  </r>
  <r>
    <x v="0"/>
    <n v="1128299"/>
    <x v="337"/>
    <x v="4"/>
    <x v="18"/>
    <x v="22"/>
    <x v="1"/>
    <n v="60"/>
    <n v="224"/>
    <x v="882"/>
    <n v="5107.2"/>
    <n v="0.38"/>
    <x v="1"/>
  </r>
  <r>
    <x v="0"/>
    <n v="1128299"/>
    <x v="337"/>
    <x v="4"/>
    <x v="18"/>
    <x v="22"/>
    <x v="2"/>
    <n v="62"/>
    <n v="208"/>
    <x v="1405"/>
    <n v="4900.4800000000005"/>
    <n v="0.38"/>
    <x v="1"/>
  </r>
  <r>
    <x v="0"/>
    <n v="1128299"/>
    <x v="337"/>
    <x v="4"/>
    <x v="18"/>
    <x v="22"/>
    <x v="3"/>
    <n v="65"/>
    <n v="187"/>
    <x v="3194"/>
    <n v="5105.0999999999995"/>
    <n v="0.42"/>
    <x v="1"/>
  </r>
  <r>
    <x v="0"/>
    <n v="1128299"/>
    <x v="337"/>
    <x v="4"/>
    <x v="18"/>
    <x v="22"/>
    <x v="4"/>
    <n v="72"/>
    <n v="210"/>
    <x v="1394"/>
    <n v="6501.6"/>
    <n v="0.43000000000000005"/>
    <x v="1"/>
  </r>
  <r>
    <x v="0"/>
    <n v="1128299"/>
    <x v="337"/>
    <x v="4"/>
    <x v="18"/>
    <x v="22"/>
    <x v="5"/>
    <n v="82"/>
    <n v="186"/>
    <x v="3195"/>
    <n v="5033.1599999999989"/>
    <n v="0.32999999999999996"/>
    <x v="1"/>
  </r>
  <r>
    <x v="0"/>
    <n v="1128299"/>
    <x v="369"/>
    <x v="4"/>
    <x v="18"/>
    <x v="22"/>
    <x v="0"/>
    <n v="67"/>
    <n v="272"/>
    <x v="3196"/>
    <n v="7289.5999999999995"/>
    <n v="0.39999999999999997"/>
    <x v="1"/>
  </r>
  <r>
    <x v="0"/>
    <n v="1128299"/>
    <x v="369"/>
    <x v="4"/>
    <x v="18"/>
    <x v="22"/>
    <x v="1"/>
    <n v="53"/>
    <n v="240"/>
    <x v="3197"/>
    <n v="5342.4"/>
    <n v="0.42"/>
    <x v="1"/>
  </r>
  <r>
    <x v="0"/>
    <n v="1128299"/>
    <x v="369"/>
    <x v="4"/>
    <x v="18"/>
    <x v="22"/>
    <x v="2"/>
    <n v="53"/>
    <n v="215"/>
    <x v="3198"/>
    <n v="4216.1499999999996"/>
    <n v="0.37"/>
    <x v="1"/>
  </r>
  <r>
    <x v="0"/>
    <n v="1128299"/>
    <x v="369"/>
    <x v="4"/>
    <x v="18"/>
    <x v="22"/>
    <x v="3"/>
    <n v="52"/>
    <n v="136"/>
    <x v="3199"/>
    <n v="2758.08"/>
    <n v="0.38999999999999996"/>
    <x v="1"/>
  </r>
  <r>
    <x v="0"/>
    <n v="1128299"/>
    <x v="369"/>
    <x v="4"/>
    <x v="18"/>
    <x v="22"/>
    <x v="4"/>
    <n v="51"/>
    <n v="132"/>
    <x v="3200"/>
    <n v="3029.4"/>
    <n v="0.45"/>
    <x v="1"/>
  </r>
  <r>
    <x v="0"/>
    <n v="1128299"/>
    <x v="369"/>
    <x v="4"/>
    <x v="18"/>
    <x v="22"/>
    <x v="5"/>
    <n v="55"/>
    <n v="80"/>
    <x v="1953"/>
    <n v="1495.9999999999998"/>
    <n v="0.33999999999999997"/>
    <x v="1"/>
  </r>
  <r>
    <x v="0"/>
    <n v="1128299"/>
    <x v="401"/>
    <x v="4"/>
    <x v="18"/>
    <x v="22"/>
    <x v="0"/>
    <n v="35"/>
    <n v="149"/>
    <x v="3201"/>
    <n v="2190.2999999999997"/>
    <n v="0.42"/>
    <x v="1"/>
  </r>
  <r>
    <x v="0"/>
    <n v="1128299"/>
    <x v="401"/>
    <x v="4"/>
    <x v="18"/>
    <x v="22"/>
    <x v="1"/>
    <n v="43"/>
    <n v="153"/>
    <x v="3202"/>
    <n v="2565.81"/>
    <n v="0.38999999999999996"/>
    <x v="1"/>
  </r>
  <r>
    <x v="0"/>
    <n v="1128299"/>
    <x v="401"/>
    <x v="4"/>
    <x v="18"/>
    <x v="22"/>
    <x v="2"/>
    <n v="34"/>
    <n v="78"/>
    <x v="2468"/>
    <n v="1060.8"/>
    <n v="0.39999999999999997"/>
    <x v="1"/>
  </r>
  <r>
    <x v="0"/>
    <n v="1128299"/>
    <x v="401"/>
    <x v="4"/>
    <x v="18"/>
    <x v="22"/>
    <x v="3"/>
    <n v="37"/>
    <n v="70"/>
    <x v="3087"/>
    <n v="1036"/>
    <n v="0.39999999999999997"/>
    <x v="1"/>
  </r>
  <r>
    <x v="0"/>
    <n v="1128299"/>
    <x v="401"/>
    <x v="4"/>
    <x v="18"/>
    <x v="22"/>
    <x v="4"/>
    <n v="39"/>
    <n v="74"/>
    <x v="2139"/>
    <n v="1356.42"/>
    <n v="0.47000000000000003"/>
    <x v="1"/>
  </r>
  <r>
    <x v="0"/>
    <n v="1128299"/>
    <x v="401"/>
    <x v="4"/>
    <x v="18"/>
    <x v="22"/>
    <x v="5"/>
    <n v="33"/>
    <n v="83"/>
    <x v="3203"/>
    <n v="986.04"/>
    <n v="0.36"/>
    <x v="1"/>
  </r>
  <r>
    <x v="0"/>
    <n v="1128299"/>
    <x v="430"/>
    <x v="4"/>
    <x v="18"/>
    <x v="22"/>
    <x v="0"/>
    <n v="28"/>
    <n v="119"/>
    <x v="2165"/>
    <n v="1332.8"/>
    <n v="0.39999999999999997"/>
    <x v="1"/>
  </r>
  <r>
    <x v="0"/>
    <n v="1128299"/>
    <x v="430"/>
    <x v="4"/>
    <x v="18"/>
    <x v="22"/>
    <x v="1"/>
    <n v="39"/>
    <n v="173"/>
    <x v="3204"/>
    <n v="2563.86"/>
    <n v="0.38"/>
    <x v="1"/>
  </r>
  <r>
    <x v="0"/>
    <n v="1128299"/>
    <x v="430"/>
    <x v="4"/>
    <x v="18"/>
    <x v="22"/>
    <x v="2"/>
    <n v="39"/>
    <n v="119"/>
    <x v="1510"/>
    <n v="1949.22"/>
    <n v="0.42"/>
    <x v="1"/>
  </r>
  <r>
    <x v="0"/>
    <n v="1128299"/>
    <x v="430"/>
    <x v="4"/>
    <x v="18"/>
    <x v="22"/>
    <x v="3"/>
    <n v="31"/>
    <n v="101"/>
    <x v="3205"/>
    <n v="1158.47"/>
    <n v="0.37"/>
    <x v="1"/>
  </r>
  <r>
    <x v="0"/>
    <n v="1128299"/>
    <x v="430"/>
    <x v="4"/>
    <x v="18"/>
    <x v="22"/>
    <x v="4"/>
    <n v="42"/>
    <n v="105"/>
    <x v="1692"/>
    <n v="2072.7000000000003"/>
    <n v="0.47000000000000003"/>
    <x v="1"/>
  </r>
  <r>
    <x v="0"/>
    <n v="1128299"/>
    <x v="430"/>
    <x v="4"/>
    <x v="18"/>
    <x v="22"/>
    <x v="5"/>
    <n v="40"/>
    <n v="109"/>
    <x v="3206"/>
    <n v="1395.2"/>
    <n v="0.32"/>
    <x v="1"/>
  </r>
  <r>
    <x v="0"/>
    <n v="1128299"/>
    <x v="461"/>
    <x v="4"/>
    <x v="18"/>
    <x v="22"/>
    <x v="0"/>
    <n v="34"/>
    <n v="173"/>
    <x v="3207"/>
    <n v="2470.44"/>
    <n v="0.42"/>
    <x v="1"/>
  </r>
  <r>
    <x v="0"/>
    <n v="1128299"/>
    <x v="461"/>
    <x v="4"/>
    <x v="18"/>
    <x v="22"/>
    <x v="1"/>
    <n v="34"/>
    <n v="221"/>
    <x v="3008"/>
    <n v="2780.18"/>
    <n v="0.37"/>
    <x v="1"/>
  </r>
  <r>
    <x v="0"/>
    <n v="1128299"/>
    <x v="461"/>
    <x v="4"/>
    <x v="18"/>
    <x v="22"/>
    <x v="2"/>
    <n v="33"/>
    <n v="143"/>
    <x v="1770"/>
    <n v="1840.4099999999999"/>
    <n v="0.38999999999999996"/>
    <x v="1"/>
  </r>
  <r>
    <x v="0"/>
    <n v="1128299"/>
    <x v="461"/>
    <x v="4"/>
    <x v="18"/>
    <x v="22"/>
    <x v="3"/>
    <n v="36"/>
    <n v="144"/>
    <x v="1052"/>
    <n v="2021.7599999999998"/>
    <n v="0.38999999999999996"/>
    <x v="1"/>
  </r>
  <r>
    <x v="0"/>
    <n v="1128299"/>
    <x v="461"/>
    <x v="4"/>
    <x v="18"/>
    <x v="22"/>
    <x v="4"/>
    <n v="56"/>
    <n v="136"/>
    <x v="2074"/>
    <n v="3351.04"/>
    <n v="0.44"/>
    <x v="1"/>
  </r>
  <r>
    <x v="0"/>
    <n v="1128299"/>
    <x v="461"/>
    <x v="4"/>
    <x v="18"/>
    <x v="22"/>
    <x v="5"/>
    <n v="60"/>
    <n v="176"/>
    <x v="846"/>
    <n v="3484.7999999999997"/>
    <n v="0.32999999999999996"/>
    <x v="1"/>
  </r>
  <r>
    <x v="0"/>
    <n v="1128299"/>
    <x v="490"/>
    <x v="4"/>
    <x v="18"/>
    <x v="22"/>
    <x v="0"/>
    <n v="49"/>
    <n v="248"/>
    <x v="1897"/>
    <n v="4860.7999999999993"/>
    <n v="0.39999999999999997"/>
    <x v="1"/>
  </r>
  <r>
    <x v="0"/>
    <n v="1128299"/>
    <x v="490"/>
    <x v="4"/>
    <x v="18"/>
    <x v="22"/>
    <x v="1"/>
    <n v="54"/>
    <n v="225"/>
    <x v="795"/>
    <n v="4981.5"/>
    <n v="0.41"/>
    <x v="1"/>
  </r>
  <r>
    <x v="2"/>
    <n v="1128299"/>
    <x v="490"/>
    <x v="4"/>
    <x v="18"/>
    <x v="22"/>
    <x v="2"/>
    <n v="53"/>
    <n v="165"/>
    <x v="2293"/>
    <n v="3497.9999999999995"/>
    <n v="0.39999999999999997"/>
    <x v="1"/>
  </r>
  <r>
    <x v="2"/>
    <n v="1128299"/>
    <x v="490"/>
    <x v="4"/>
    <x v="18"/>
    <x v="22"/>
    <x v="3"/>
    <n v="51"/>
    <n v="176"/>
    <x v="3040"/>
    <n v="3500.6399999999994"/>
    <n v="0.38999999999999996"/>
    <x v="1"/>
  </r>
  <r>
    <x v="2"/>
    <n v="1128299"/>
    <x v="490"/>
    <x v="4"/>
    <x v="18"/>
    <x v="22"/>
    <x v="4"/>
    <n v="59"/>
    <n v="157"/>
    <x v="3208"/>
    <n v="3890.4600000000005"/>
    <n v="0.42000000000000004"/>
    <x v="1"/>
  </r>
  <r>
    <x v="2"/>
    <n v="1128299"/>
    <x v="490"/>
    <x v="4"/>
    <x v="18"/>
    <x v="22"/>
    <x v="5"/>
    <n v="65"/>
    <n v="190"/>
    <x v="969"/>
    <n v="4322.5"/>
    <n v="0.35"/>
    <x v="1"/>
  </r>
  <r>
    <x v="2"/>
    <n v="1185732"/>
    <x v="183"/>
    <x v="4"/>
    <x v="18"/>
    <x v="22"/>
    <x v="0"/>
    <n v="23"/>
    <n v="233"/>
    <x v="3209"/>
    <n v="2786.6800000000003"/>
    <n v="0.52"/>
    <x v="1"/>
  </r>
  <r>
    <x v="2"/>
    <n v="1185732"/>
    <x v="183"/>
    <x v="4"/>
    <x v="18"/>
    <x v="22"/>
    <x v="1"/>
    <n v="28"/>
    <n v="187"/>
    <x v="1078"/>
    <n v="2460.92"/>
    <n v="0.47"/>
    <x v="1"/>
  </r>
  <r>
    <x v="2"/>
    <n v="1185732"/>
    <x v="183"/>
    <x v="4"/>
    <x v="18"/>
    <x v="22"/>
    <x v="2"/>
    <n v="18"/>
    <n v="176"/>
    <x v="2094"/>
    <n v="1013.76"/>
    <n v="0.32"/>
    <x v="1"/>
  </r>
  <r>
    <x v="2"/>
    <n v="1185732"/>
    <x v="183"/>
    <x v="4"/>
    <x v="18"/>
    <x v="22"/>
    <x v="3"/>
    <n v="21"/>
    <n v="136"/>
    <x v="2062"/>
    <n v="1199.52"/>
    <n v="0.42"/>
    <x v="1"/>
  </r>
  <r>
    <x v="2"/>
    <n v="1185732"/>
    <x v="183"/>
    <x v="4"/>
    <x v="18"/>
    <x v="22"/>
    <x v="4"/>
    <n v="30"/>
    <n v="140"/>
    <x v="1077"/>
    <n v="1889.9999999999998"/>
    <n v="0.44999999999999996"/>
    <x v="1"/>
  </r>
  <r>
    <x v="2"/>
    <n v="1185732"/>
    <x v="183"/>
    <x v="4"/>
    <x v="18"/>
    <x v="22"/>
    <x v="5"/>
    <n v="25"/>
    <n v="193"/>
    <x v="3210"/>
    <n v="2798.5000000000005"/>
    <n v="0.58000000000000007"/>
    <x v="1"/>
  </r>
  <r>
    <x v="2"/>
    <n v="1185732"/>
    <x v="212"/>
    <x v="4"/>
    <x v="18"/>
    <x v="22"/>
    <x v="0"/>
    <n v="26"/>
    <n v="256"/>
    <x v="2216"/>
    <n v="3660.8"/>
    <n v="0.55000000000000004"/>
    <x v="1"/>
  </r>
  <r>
    <x v="2"/>
    <n v="1185732"/>
    <x v="212"/>
    <x v="4"/>
    <x v="18"/>
    <x v="22"/>
    <x v="1"/>
    <n v="27"/>
    <n v="153"/>
    <x v="3035"/>
    <n v="1858.9499999999998"/>
    <n v="0.44999999999999996"/>
    <x v="1"/>
  </r>
  <r>
    <x v="2"/>
    <n v="1185732"/>
    <x v="212"/>
    <x v="4"/>
    <x v="18"/>
    <x v="22"/>
    <x v="2"/>
    <n v="17"/>
    <n v="170"/>
    <x v="1073"/>
    <n v="1040.3999999999999"/>
    <n v="0.36"/>
    <x v="1"/>
  </r>
  <r>
    <x v="3"/>
    <n v="1185732"/>
    <x v="206"/>
    <x v="2"/>
    <x v="21"/>
    <x v="25"/>
    <x v="3"/>
    <n v="16"/>
    <n v="93"/>
    <x v="2782"/>
    <n v="624.96"/>
    <n v="0.42000000000000004"/>
    <x v="1"/>
  </r>
  <r>
    <x v="3"/>
    <n v="1185732"/>
    <x v="206"/>
    <x v="2"/>
    <x v="21"/>
    <x v="25"/>
    <x v="4"/>
    <n v="28"/>
    <n v="120"/>
    <x v="1597"/>
    <n v="1411.2"/>
    <n v="0.42"/>
    <x v="1"/>
  </r>
  <r>
    <x v="3"/>
    <n v="1185732"/>
    <x v="206"/>
    <x v="2"/>
    <x v="21"/>
    <x v="25"/>
    <x v="5"/>
    <n v="18"/>
    <n v="149"/>
    <x v="3211"/>
    <n v="1475.1000000000001"/>
    <n v="0.55000000000000004"/>
    <x v="1"/>
  </r>
  <r>
    <x v="3"/>
    <n v="1185732"/>
    <x v="215"/>
    <x v="2"/>
    <x v="21"/>
    <x v="25"/>
    <x v="0"/>
    <n v="20"/>
    <n v="228"/>
    <x v="2208"/>
    <n v="1960.8000000000002"/>
    <n v="0.43000000000000005"/>
    <x v="1"/>
  </r>
  <r>
    <x v="3"/>
    <n v="1185732"/>
    <x v="215"/>
    <x v="2"/>
    <x v="21"/>
    <x v="25"/>
    <x v="1"/>
    <n v="22"/>
    <n v="105"/>
    <x v="3139"/>
    <n v="923.99999999999989"/>
    <n v="0.39999999999999997"/>
    <x v="1"/>
  </r>
  <r>
    <x v="3"/>
    <n v="1185732"/>
    <x v="215"/>
    <x v="2"/>
    <x v="21"/>
    <x v="25"/>
    <x v="2"/>
    <n v="16"/>
    <n v="140"/>
    <x v="3059"/>
    <n v="873.59999999999991"/>
    <n v="0.38999999999999996"/>
    <x v="1"/>
  </r>
  <r>
    <x v="3"/>
    <n v="1185732"/>
    <x v="215"/>
    <x v="2"/>
    <x v="21"/>
    <x v="25"/>
    <x v="3"/>
    <n v="20"/>
    <n v="75"/>
    <x v="3212"/>
    <n v="630.00000000000011"/>
    <n v="0.42000000000000004"/>
    <x v="1"/>
  </r>
  <r>
    <x v="3"/>
    <n v="1185732"/>
    <x v="215"/>
    <x v="2"/>
    <x v="21"/>
    <x v="25"/>
    <x v="4"/>
    <n v="28"/>
    <n v="90"/>
    <x v="2462"/>
    <n v="1007.9999999999999"/>
    <n v="0.39999999999999997"/>
    <x v="1"/>
  </r>
  <r>
    <x v="3"/>
    <n v="1185732"/>
    <x v="215"/>
    <x v="2"/>
    <x v="21"/>
    <x v="25"/>
    <x v="5"/>
    <n v="21"/>
    <n v="140"/>
    <x v="1454"/>
    <n v="1675.8000000000002"/>
    <n v="0.57000000000000006"/>
    <x v="1"/>
  </r>
  <r>
    <x v="3"/>
    <n v="1185732"/>
    <x v="234"/>
    <x v="2"/>
    <x v="21"/>
    <x v="25"/>
    <x v="0"/>
    <n v="20"/>
    <n v="194"/>
    <x v="3213"/>
    <n v="1784.8000000000002"/>
    <n v="0.46"/>
    <x v="1"/>
  </r>
  <r>
    <x v="3"/>
    <n v="1185732"/>
    <x v="234"/>
    <x v="2"/>
    <x v="21"/>
    <x v="25"/>
    <x v="1"/>
    <n v="20"/>
    <n v="111"/>
    <x v="2738"/>
    <n v="821.4"/>
    <n v="0.37"/>
    <x v="1"/>
  </r>
  <r>
    <x v="3"/>
    <n v="1185732"/>
    <x v="234"/>
    <x v="2"/>
    <x v="21"/>
    <x v="25"/>
    <x v="2"/>
    <n v="10"/>
    <n v="107"/>
    <x v="3214"/>
    <n v="438.7"/>
    <n v="0.41"/>
    <x v="1"/>
  </r>
  <r>
    <x v="3"/>
    <n v="1185732"/>
    <x v="234"/>
    <x v="2"/>
    <x v="21"/>
    <x v="25"/>
    <x v="3"/>
    <n v="14"/>
    <n v="75"/>
    <x v="2041"/>
    <n v="472.5"/>
    <n v="0.45"/>
    <x v="1"/>
  </r>
  <r>
    <x v="3"/>
    <n v="1185732"/>
    <x v="234"/>
    <x v="2"/>
    <x v="21"/>
    <x v="25"/>
    <x v="4"/>
    <n v="24"/>
    <n v="88"/>
    <x v="1004"/>
    <n v="823.68"/>
    <n v="0.38999999999999996"/>
    <x v="1"/>
  </r>
  <r>
    <x v="3"/>
    <n v="1185732"/>
    <x v="234"/>
    <x v="2"/>
    <x v="21"/>
    <x v="25"/>
    <x v="5"/>
    <n v="20"/>
    <n v="136"/>
    <x v="3215"/>
    <n v="1414.4"/>
    <n v="0.52"/>
    <x v="1"/>
  </r>
  <r>
    <x v="3"/>
    <n v="1185732"/>
    <x v="265"/>
    <x v="2"/>
    <x v="21"/>
    <x v="25"/>
    <x v="0"/>
    <n v="27"/>
    <n v="228"/>
    <x v="3216"/>
    <n v="2647.0800000000004"/>
    <n v="0.43000000000000005"/>
    <x v="1"/>
  </r>
  <r>
    <x v="3"/>
    <n v="1185732"/>
    <x v="265"/>
    <x v="2"/>
    <x v="21"/>
    <x v="25"/>
    <x v="1"/>
    <n v="22"/>
    <n v="128"/>
    <x v="1556"/>
    <n v="1182.72"/>
    <n v="0.42"/>
    <x v="1"/>
  </r>
  <r>
    <x v="3"/>
    <n v="1185732"/>
    <x v="265"/>
    <x v="2"/>
    <x v="21"/>
    <x v="25"/>
    <x v="2"/>
    <n v="19"/>
    <n v="109"/>
    <x v="3217"/>
    <n v="786.98"/>
    <n v="0.38"/>
    <x v="1"/>
  </r>
  <r>
    <x v="3"/>
    <n v="1185732"/>
    <x v="265"/>
    <x v="2"/>
    <x v="21"/>
    <x v="25"/>
    <x v="3"/>
    <n v="19"/>
    <n v="94"/>
    <x v="1016"/>
    <n v="767.98000000000013"/>
    <n v="0.43000000000000005"/>
    <x v="1"/>
  </r>
  <r>
    <x v="3"/>
    <n v="1185732"/>
    <x v="265"/>
    <x v="2"/>
    <x v="21"/>
    <x v="25"/>
    <x v="4"/>
    <n v="29"/>
    <n v="90"/>
    <x v="3218"/>
    <n v="1096.2"/>
    <n v="0.42"/>
    <x v="1"/>
  </r>
  <r>
    <x v="3"/>
    <n v="1185732"/>
    <x v="265"/>
    <x v="2"/>
    <x v="21"/>
    <x v="25"/>
    <x v="5"/>
    <n v="32"/>
    <n v="128"/>
    <x v="1062"/>
    <n v="2334.7200000000003"/>
    <n v="0.57000000000000006"/>
    <x v="1"/>
  </r>
  <r>
    <x v="3"/>
    <n v="1185732"/>
    <x v="295"/>
    <x v="2"/>
    <x v="21"/>
    <x v="25"/>
    <x v="0"/>
    <n v="21"/>
    <n v="208"/>
    <x v="1716"/>
    <n v="1878.2400000000002"/>
    <n v="0.43000000000000005"/>
    <x v="1"/>
  </r>
  <r>
    <x v="3"/>
    <n v="1185732"/>
    <x v="295"/>
    <x v="2"/>
    <x v="21"/>
    <x v="25"/>
    <x v="1"/>
    <n v="18"/>
    <n v="132"/>
    <x v="1463"/>
    <n v="950.4"/>
    <n v="0.39999999999999997"/>
    <x v="1"/>
  </r>
  <r>
    <x v="3"/>
    <n v="1185732"/>
    <x v="295"/>
    <x v="2"/>
    <x v="21"/>
    <x v="25"/>
    <x v="2"/>
    <n v="13"/>
    <n v="128"/>
    <x v="2735"/>
    <n v="615.67999999999995"/>
    <n v="0.37"/>
    <x v="1"/>
  </r>
  <r>
    <x v="3"/>
    <n v="1185732"/>
    <x v="295"/>
    <x v="2"/>
    <x v="21"/>
    <x v="25"/>
    <x v="3"/>
    <n v="13"/>
    <n v="132"/>
    <x v="2819"/>
    <n v="737.88000000000011"/>
    <n v="0.43000000000000005"/>
    <x v="1"/>
  </r>
  <r>
    <x v="3"/>
    <n v="1185732"/>
    <x v="295"/>
    <x v="2"/>
    <x v="21"/>
    <x v="25"/>
    <x v="4"/>
    <n v="24"/>
    <n v="132"/>
    <x v="2094"/>
    <n v="1172.1600000000001"/>
    <n v="0.37"/>
    <x v="1"/>
  </r>
  <r>
    <x v="3"/>
    <n v="1185732"/>
    <x v="295"/>
    <x v="2"/>
    <x v="21"/>
    <x v="25"/>
    <x v="5"/>
    <n v="32"/>
    <n v="190"/>
    <x v="1160"/>
    <n v="3283.2000000000003"/>
    <n v="0.54"/>
    <x v="1"/>
  </r>
  <r>
    <x v="3"/>
    <n v="1185732"/>
    <x v="324"/>
    <x v="2"/>
    <x v="21"/>
    <x v="25"/>
    <x v="0"/>
    <n v="28"/>
    <n v="248"/>
    <x v="1367"/>
    <n v="2985.9200000000005"/>
    <n v="0.43000000000000005"/>
    <x v="1"/>
  </r>
  <r>
    <x v="3"/>
    <n v="1185732"/>
    <x v="324"/>
    <x v="2"/>
    <x v="21"/>
    <x v="25"/>
    <x v="1"/>
    <n v="20"/>
    <n v="182"/>
    <x v="2236"/>
    <n v="1419.6"/>
    <n v="0.38999999999999996"/>
    <x v="1"/>
  </r>
  <r>
    <x v="3"/>
    <n v="1185732"/>
    <x v="324"/>
    <x v="2"/>
    <x v="21"/>
    <x v="25"/>
    <x v="2"/>
    <n v="19"/>
    <n v="157"/>
    <x v="3219"/>
    <n v="1163.3699999999999"/>
    <n v="0.38999999999999996"/>
    <x v="1"/>
  </r>
  <r>
    <x v="3"/>
    <n v="1185732"/>
    <x v="324"/>
    <x v="2"/>
    <x v="21"/>
    <x v="25"/>
    <x v="3"/>
    <n v="16"/>
    <n v="128"/>
    <x v="3220"/>
    <n v="962.56000000000006"/>
    <n v="0.47000000000000003"/>
    <x v="1"/>
  </r>
  <r>
    <x v="3"/>
    <n v="1185732"/>
    <x v="324"/>
    <x v="2"/>
    <x v="21"/>
    <x v="25"/>
    <x v="4"/>
    <n v="28"/>
    <n v="140"/>
    <x v="3221"/>
    <n v="1489.6"/>
    <n v="0.38"/>
    <x v="1"/>
  </r>
  <r>
    <x v="3"/>
    <n v="1185732"/>
    <x v="324"/>
    <x v="2"/>
    <x v="21"/>
    <x v="25"/>
    <x v="5"/>
    <n v="32"/>
    <n v="204"/>
    <x v="1290"/>
    <n v="3590.4"/>
    <n v="0.55000000000000004"/>
    <x v="1"/>
  </r>
  <r>
    <x v="3"/>
    <n v="1185732"/>
    <x v="356"/>
    <x v="2"/>
    <x v="21"/>
    <x v="25"/>
    <x v="0"/>
    <n v="27"/>
    <n v="248"/>
    <x v="1348"/>
    <n v="3147.1200000000003"/>
    <n v="0.47000000000000003"/>
    <x v="1"/>
  </r>
  <r>
    <x v="3"/>
    <n v="1185732"/>
    <x v="356"/>
    <x v="2"/>
    <x v="21"/>
    <x v="25"/>
    <x v="1"/>
    <n v="28"/>
    <n v="179"/>
    <x v="3222"/>
    <n v="2105.04"/>
    <n v="0.42"/>
    <x v="1"/>
  </r>
  <r>
    <x v="3"/>
    <n v="1185732"/>
    <x v="356"/>
    <x v="2"/>
    <x v="21"/>
    <x v="25"/>
    <x v="2"/>
    <n v="23"/>
    <n v="158"/>
    <x v="2370"/>
    <n v="1489.9399999999998"/>
    <n v="0.41"/>
    <x v="1"/>
  </r>
  <r>
    <x v="3"/>
    <n v="1185732"/>
    <x v="356"/>
    <x v="2"/>
    <x v="21"/>
    <x v="25"/>
    <x v="3"/>
    <n v="14"/>
    <n v="124"/>
    <x v="2746"/>
    <n v="815.92000000000007"/>
    <n v="0.47000000000000003"/>
    <x v="1"/>
  </r>
  <r>
    <x v="3"/>
    <n v="1185732"/>
    <x v="356"/>
    <x v="2"/>
    <x v="21"/>
    <x v="25"/>
    <x v="4"/>
    <n v="23"/>
    <n v="109"/>
    <x v="2439"/>
    <n v="977.7299999999999"/>
    <n v="0.38999999999999996"/>
    <x v="1"/>
  </r>
  <r>
    <x v="3"/>
    <n v="1185732"/>
    <x v="356"/>
    <x v="2"/>
    <x v="21"/>
    <x v="25"/>
    <x v="5"/>
    <n v="27"/>
    <n v="184"/>
    <x v="1302"/>
    <n v="2831.76"/>
    <n v="0.57000000000000006"/>
    <x v="1"/>
  </r>
  <r>
    <x v="3"/>
    <n v="1185732"/>
    <x v="388"/>
    <x v="2"/>
    <x v="21"/>
    <x v="25"/>
    <x v="0"/>
    <n v="23"/>
    <n v="228"/>
    <x v="2404"/>
    <n v="2359.8000000000002"/>
    <n v="0.45"/>
    <x v="1"/>
  </r>
  <r>
    <x v="3"/>
    <n v="1185732"/>
    <x v="388"/>
    <x v="2"/>
    <x v="21"/>
    <x v="25"/>
    <x v="1"/>
    <n v="19"/>
    <n v="158"/>
    <x v="3071"/>
    <n v="1140.76"/>
    <n v="0.38"/>
    <x v="1"/>
  </r>
  <r>
    <x v="3"/>
    <n v="1185732"/>
    <x v="388"/>
    <x v="2"/>
    <x v="21"/>
    <x v="25"/>
    <x v="2"/>
    <n v="7"/>
    <n v="105"/>
    <x v="3223"/>
    <n v="308.7"/>
    <n v="0.42"/>
    <x v="1"/>
  </r>
  <r>
    <x v="3"/>
    <n v="1185732"/>
    <x v="388"/>
    <x v="2"/>
    <x v="21"/>
    <x v="25"/>
    <x v="3"/>
    <n v="7"/>
    <n v="111"/>
    <x v="3224"/>
    <n v="357.42"/>
    <n v="0.46"/>
    <x v="1"/>
  </r>
  <r>
    <x v="3"/>
    <n v="1185732"/>
    <x v="388"/>
    <x v="2"/>
    <x v="21"/>
    <x v="25"/>
    <x v="4"/>
    <n v="16"/>
    <n v="114"/>
    <x v="2628"/>
    <n v="747.83999999999992"/>
    <n v="0.41"/>
    <x v="1"/>
  </r>
  <r>
    <x v="3"/>
    <n v="1185732"/>
    <x v="388"/>
    <x v="2"/>
    <x v="21"/>
    <x v="25"/>
    <x v="5"/>
    <n v="18"/>
    <n v="132"/>
    <x v="1463"/>
    <n v="1354.3200000000002"/>
    <n v="0.57000000000000006"/>
    <x v="1"/>
  </r>
  <r>
    <x v="3"/>
    <n v="1185732"/>
    <x v="417"/>
    <x v="2"/>
    <x v="21"/>
    <x v="25"/>
    <x v="0"/>
    <n v="24"/>
    <n v="201"/>
    <x v="3225"/>
    <n v="2267.2800000000002"/>
    <n v="0.47000000000000003"/>
    <x v="1"/>
  </r>
  <r>
    <x v="3"/>
    <n v="1185732"/>
    <x v="417"/>
    <x v="2"/>
    <x v="21"/>
    <x v="25"/>
    <x v="1"/>
    <n v="14"/>
    <n v="132"/>
    <x v="1041"/>
    <n v="739.19999999999993"/>
    <n v="0.39999999999999997"/>
    <x v="1"/>
  </r>
  <r>
    <x v="3"/>
    <n v="1185732"/>
    <x v="417"/>
    <x v="2"/>
    <x v="21"/>
    <x v="25"/>
    <x v="2"/>
    <n v="13"/>
    <n v="90"/>
    <x v="2489"/>
    <n v="479.7"/>
    <n v="0.41"/>
    <x v="1"/>
  </r>
  <r>
    <x v="3"/>
    <n v="1185732"/>
    <x v="417"/>
    <x v="2"/>
    <x v="21"/>
    <x v="25"/>
    <x v="3"/>
    <n v="13"/>
    <n v="94"/>
    <x v="3226"/>
    <n v="562.12"/>
    <n v="0.46"/>
    <x v="1"/>
  </r>
  <r>
    <x v="3"/>
    <n v="1185732"/>
    <x v="417"/>
    <x v="2"/>
    <x v="21"/>
    <x v="25"/>
    <x v="4"/>
    <n v="20"/>
    <n v="85"/>
    <x v="3227"/>
    <n v="662.99999999999989"/>
    <n v="0.38999999999999996"/>
    <x v="1"/>
  </r>
  <r>
    <x v="3"/>
    <n v="1185732"/>
    <x v="417"/>
    <x v="2"/>
    <x v="21"/>
    <x v="25"/>
    <x v="5"/>
    <n v="25"/>
    <n v="140"/>
    <x v="2795"/>
    <n v="1890.0000000000002"/>
    <n v="0.54"/>
    <x v="1"/>
  </r>
  <r>
    <x v="3"/>
    <n v="1185732"/>
    <x v="448"/>
    <x v="2"/>
    <x v="21"/>
    <x v="25"/>
    <x v="0"/>
    <n v="22"/>
    <n v="165"/>
    <x v="3228"/>
    <n v="1560.9"/>
    <n v="0.43000000000000005"/>
    <x v="1"/>
  </r>
  <r>
    <x v="3"/>
    <n v="1185732"/>
    <x v="448"/>
    <x v="2"/>
    <x v="21"/>
    <x v="25"/>
    <x v="1"/>
    <n v="14"/>
    <n v="136"/>
    <x v="2684"/>
    <n v="742.56"/>
    <n v="0.38999999999999996"/>
    <x v="1"/>
  </r>
  <r>
    <x v="3"/>
    <n v="1185732"/>
    <x v="448"/>
    <x v="2"/>
    <x v="21"/>
    <x v="25"/>
    <x v="2"/>
    <n v="14"/>
    <n v="107"/>
    <x v="3229"/>
    <n v="629.16"/>
    <n v="0.42"/>
    <x v="1"/>
  </r>
  <r>
    <x v="3"/>
    <n v="1185732"/>
    <x v="448"/>
    <x v="2"/>
    <x v="21"/>
    <x v="25"/>
    <x v="3"/>
    <n v="15"/>
    <n v="124"/>
    <x v="3230"/>
    <n v="781.2"/>
    <n v="0.42000000000000004"/>
    <x v="1"/>
  </r>
  <r>
    <x v="3"/>
    <n v="1185732"/>
    <x v="448"/>
    <x v="2"/>
    <x v="21"/>
    <x v="25"/>
    <x v="4"/>
    <n v="28"/>
    <n v="123"/>
    <x v="1032"/>
    <n v="1308.72"/>
    <n v="0.38"/>
    <x v="1"/>
  </r>
  <r>
    <x v="3"/>
    <n v="1185732"/>
    <x v="448"/>
    <x v="2"/>
    <x v="21"/>
    <x v="25"/>
    <x v="5"/>
    <n v="35"/>
    <n v="158"/>
    <x v="3231"/>
    <n v="3041.5000000000005"/>
    <n v="0.55000000000000004"/>
    <x v="1"/>
  </r>
  <r>
    <x v="3"/>
    <n v="1185732"/>
    <x v="477"/>
    <x v="2"/>
    <x v="21"/>
    <x v="25"/>
    <x v="0"/>
    <n v="29"/>
    <n v="231"/>
    <x v="2077"/>
    <n v="3081.54"/>
    <n v="0.46"/>
    <x v="1"/>
  </r>
  <r>
    <x v="3"/>
    <n v="1185732"/>
    <x v="477"/>
    <x v="2"/>
    <x v="21"/>
    <x v="25"/>
    <x v="1"/>
    <n v="22"/>
    <n v="170"/>
    <x v="2142"/>
    <n v="1570.8"/>
    <n v="0.42"/>
    <x v="1"/>
  </r>
  <r>
    <x v="3"/>
    <n v="1185732"/>
    <x v="477"/>
    <x v="2"/>
    <x v="21"/>
    <x v="25"/>
    <x v="2"/>
    <n v="20"/>
    <n v="153"/>
    <x v="2167"/>
    <n v="1132.2"/>
    <n v="0.37"/>
    <x v="1"/>
  </r>
  <r>
    <x v="3"/>
    <n v="1185732"/>
    <x v="477"/>
    <x v="2"/>
    <x v="21"/>
    <x v="25"/>
    <x v="3"/>
    <n v="22"/>
    <n v="136"/>
    <x v="1128"/>
    <n v="1256.6400000000001"/>
    <n v="0.42000000000000004"/>
    <x v="1"/>
  </r>
  <r>
    <x v="3"/>
    <n v="1185732"/>
    <x v="477"/>
    <x v="2"/>
    <x v="21"/>
    <x v="25"/>
    <x v="4"/>
    <n v="27"/>
    <n v="124"/>
    <x v="3232"/>
    <n v="1372.6799999999998"/>
    <n v="0.41"/>
    <x v="1"/>
  </r>
  <r>
    <x v="3"/>
    <n v="1185732"/>
    <x v="477"/>
    <x v="2"/>
    <x v="21"/>
    <x v="25"/>
    <x v="5"/>
    <n v="29"/>
    <n v="170"/>
    <x v="2009"/>
    <n v="2563.6"/>
    <n v="0.52"/>
    <x v="1"/>
  </r>
  <r>
    <x v="3"/>
    <n v="1128299"/>
    <x v="188"/>
    <x v="2"/>
    <x v="21"/>
    <x v="25"/>
    <x v="0"/>
    <n v="24"/>
    <n v="109"/>
    <x v="3233"/>
    <n v="967.92"/>
    <n v="0.37"/>
    <x v="1"/>
  </r>
  <r>
    <x v="3"/>
    <n v="1128299"/>
    <x v="188"/>
    <x v="2"/>
    <x v="21"/>
    <x v="25"/>
    <x v="1"/>
    <n v="29"/>
    <n v="123"/>
    <x v="2020"/>
    <n v="1426.8"/>
    <n v="0.39999999999999997"/>
    <x v="1"/>
  </r>
  <r>
    <x v="3"/>
    <n v="1128299"/>
    <x v="188"/>
    <x v="2"/>
    <x v="21"/>
    <x v="25"/>
    <x v="2"/>
    <n v="31"/>
    <n v="105"/>
    <x v="3234"/>
    <n v="1269.4499999999998"/>
    <n v="0.38999999999999996"/>
    <x v="1"/>
  </r>
  <r>
    <x v="3"/>
    <n v="1128299"/>
    <x v="188"/>
    <x v="2"/>
    <x v="21"/>
    <x v="25"/>
    <x v="3"/>
    <n v="30"/>
    <n v="68"/>
    <x v="3235"/>
    <n v="775.2"/>
    <n v="0.38"/>
    <x v="1"/>
  </r>
  <r>
    <x v="3"/>
    <n v="1128299"/>
    <x v="188"/>
    <x v="2"/>
    <x v="21"/>
    <x v="25"/>
    <x v="4"/>
    <n v="35"/>
    <n v="53"/>
    <x v="3236"/>
    <n v="853.30000000000007"/>
    <n v="0.46"/>
    <x v="1"/>
  </r>
  <r>
    <x v="3"/>
    <n v="1128299"/>
    <x v="188"/>
    <x v="2"/>
    <x v="21"/>
    <x v="25"/>
    <x v="5"/>
    <n v="28"/>
    <n v="132"/>
    <x v="1683"/>
    <n v="1256.6399999999999"/>
    <n v="0.33999999999999997"/>
    <x v="1"/>
  </r>
  <r>
    <x v="3"/>
    <n v="1128299"/>
    <x v="698"/>
    <x v="2"/>
    <x v="21"/>
    <x v="25"/>
    <x v="0"/>
    <n v="22"/>
    <n v="153"/>
    <x v="2861"/>
    <n v="1380.06"/>
    <n v="0.41"/>
    <x v="1"/>
  </r>
  <r>
    <x v="3"/>
    <n v="1128299"/>
    <x v="698"/>
    <x v="2"/>
    <x v="21"/>
    <x v="25"/>
    <x v="1"/>
    <n v="29"/>
    <n v="123"/>
    <x v="2020"/>
    <n v="1498.1399999999999"/>
    <n v="0.42"/>
    <x v="1"/>
  </r>
  <r>
    <x v="3"/>
    <n v="1128299"/>
    <x v="698"/>
    <x v="2"/>
    <x v="21"/>
    <x v="25"/>
    <x v="2"/>
    <n v="28"/>
    <n v="123"/>
    <x v="1032"/>
    <n v="1274.28"/>
    <n v="0.37"/>
    <x v="1"/>
  </r>
  <r>
    <x v="3"/>
    <n v="1128299"/>
    <x v="698"/>
    <x v="2"/>
    <x v="22"/>
    <x v="16"/>
    <x v="3"/>
    <n v="29"/>
    <n v="64"/>
    <x v="2528"/>
    <n v="760.95999999999992"/>
    <n v="0.41"/>
    <x v="1"/>
  </r>
  <r>
    <x v="3"/>
    <n v="1128299"/>
    <x v="698"/>
    <x v="2"/>
    <x v="22"/>
    <x v="16"/>
    <x v="4"/>
    <n v="32"/>
    <n v="43"/>
    <x v="3237"/>
    <n v="605.44000000000005"/>
    <n v="0.44"/>
    <x v="1"/>
  </r>
  <r>
    <x v="3"/>
    <n v="1128299"/>
    <x v="698"/>
    <x v="2"/>
    <x v="22"/>
    <x v="16"/>
    <x v="5"/>
    <n v="28"/>
    <n v="98"/>
    <x v="3238"/>
    <n v="960.4"/>
    <n v="0.35"/>
    <x v="1"/>
  </r>
  <r>
    <x v="3"/>
    <n v="1128299"/>
    <x v="228"/>
    <x v="2"/>
    <x v="22"/>
    <x v="16"/>
    <x v="0"/>
    <n v="28"/>
    <n v="143"/>
    <x v="1476"/>
    <n v="1601.6"/>
    <n v="0.39999999999999997"/>
    <x v="1"/>
  </r>
  <r>
    <x v="3"/>
    <n v="1128299"/>
    <x v="228"/>
    <x v="2"/>
    <x v="22"/>
    <x v="16"/>
    <x v="1"/>
    <n v="40"/>
    <n v="98"/>
    <x v="3221"/>
    <n v="1607.1999999999998"/>
    <n v="0.41"/>
    <x v="1"/>
  </r>
  <r>
    <x v="3"/>
    <n v="1128299"/>
    <x v="228"/>
    <x v="2"/>
    <x v="22"/>
    <x v="16"/>
    <x v="2"/>
    <n v="41"/>
    <n v="112"/>
    <x v="2626"/>
    <n v="1744.96"/>
    <n v="0.38"/>
    <x v="1"/>
  </r>
  <r>
    <x v="3"/>
    <n v="1128299"/>
    <x v="228"/>
    <x v="2"/>
    <x v="22"/>
    <x v="16"/>
    <x v="3"/>
    <n v="39"/>
    <n v="75"/>
    <x v="2071"/>
    <n v="1082.25"/>
    <n v="0.37"/>
    <x v="1"/>
  </r>
  <r>
    <x v="3"/>
    <n v="1128299"/>
    <x v="228"/>
    <x v="2"/>
    <x v="22"/>
    <x v="16"/>
    <x v="4"/>
    <n v="43"/>
    <n v="30"/>
    <x v="3077"/>
    <n v="567.6"/>
    <n v="0.44"/>
    <x v="1"/>
  </r>
  <r>
    <x v="3"/>
    <n v="1128299"/>
    <x v="228"/>
    <x v="2"/>
    <x v="22"/>
    <x v="16"/>
    <x v="5"/>
    <n v="40"/>
    <n v="90"/>
    <x v="1104"/>
    <n v="1260"/>
    <n v="0.35"/>
    <x v="1"/>
  </r>
  <r>
    <x v="3"/>
    <n v="1128299"/>
    <x v="247"/>
    <x v="2"/>
    <x v="22"/>
    <x v="16"/>
    <x v="0"/>
    <n v="44"/>
    <n v="166"/>
    <x v="1790"/>
    <n v="2848.5599999999995"/>
    <n v="0.38999999999999996"/>
    <x v="1"/>
  </r>
  <r>
    <x v="3"/>
    <n v="1128299"/>
    <x v="247"/>
    <x v="2"/>
    <x v="22"/>
    <x v="16"/>
    <x v="1"/>
    <n v="39"/>
    <n v="88"/>
    <x v="1944"/>
    <n v="1407.12"/>
    <n v="0.41"/>
    <x v="1"/>
  </r>
  <r>
    <x v="3"/>
    <n v="1128299"/>
    <x v="247"/>
    <x v="2"/>
    <x v="22"/>
    <x v="16"/>
    <x v="2"/>
    <n v="47"/>
    <n v="114"/>
    <x v="3239"/>
    <n v="2196.7799999999997"/>
    <n v="0.41"/>
    <x v="1"/>
  </r>
  <r>
    <x v="3"/>
    <n v="1128299"/>
    <x v="247"/>
    <x v="2"/>
    <x v="22"/>
    <x v="16"/>
    <x v="3"/>
    <n v="34"/>
    <n v="70"/>
    <x v="3076"/>
    <n v="880.6"/>
    <n v="0.37"/>
    <x v="1"/>
  </r>
  <r>
    <x v="3"/>
    <n v="1128299"/>
    <x v="247"/>
    <x v="2"/>
    <x v="22"/>
    <x v="16"/>
    <x v="4"/>
    <n v="36"/>
    <n v="39"/>
    <x v="1672"/>
    <n v="589.68000000000006"/>
    <n v="0.42000000000000004"/>
    <x v="1"/>
  </r>
  <r>
    <x v="3"/>
    <n v="1128299"/>
    <x v="247"/>
    <x v="2"/>
    <x v="22"/>
    <x v="16"/>
    <x v="5"/>
    <n v="49"/>
    <n v="90"/>
    <x v="1692"/>
    <n v="1499.3999999999999"/>
    <n v="0.33999999999999997"/>
    <x v="1"/>
  </r>
  <r>
    <x v="3"/>
    <n v="1128299"/>
    <x v="278"/>
    <x v="2"/>
    <x v="22"/>
    <x v="16"/>
    <x v="0"/>
    <n v="39"/>
    <n v="155"/>
    <x v="3117"/>
    <n v="2538.9"/>
    <n v="0.42"/>
    <x v="1"/>
  </r>
  <r>
    <x v="3"/>
    <n v="1128299"/>
    <x v="278"/>
    <x v="2"/>
    <x v="22"/>
    <x v="16"/>
    <x v="1"/>
    <n v="36"/>
    <n v="109"/>
    <x v="3240"/>
    <n v="1569.6"/>
    <n v="0.39999999999999997"/>
    <x v="1"/>
  </r>
  <r>
    <x v="3"/>
    <n v="1128299"/>
    <x v="278"/>
    <x v="2"/>
    <x v="22"/>
    <x v="16"/>
    <x v="2"/>
    <n v="39"/>
    <n v="119"/>
    <x v="1510"/>
    <n v="1809.9899999999998"/>
    <n v="0.38999999999999996"/>
    <x v="1"/>
  </r>
  <r>
    <x v="3"/>
    <n v="1128299"/>
    <x v="278"/>
    <x v="2"/>
    <x v="22"/>
    <x v="16"/>
    <x v="3"/>
    <n v="33"/>
    <n v="94"/>
    <x v="3079"/>
    <n v="1209.78"/>
    <n v="0.38999999999999996"/>
    <x v="1"/>
  </r>
  <r>
    <x v="3"/>
    <n v="1128299"/>
    <x v="278"/>
    <x v="2"/>
    <x v="22"/>
    <x v="16"/>
    <x v="4"/>
    <n v="33"/>
    <n v="58"/>
    <x v="3241"/>
    <n v="842.16"/>
    <n v="0.44"/>
    <x v="1"/>
  </r>
  <r>
    <x v="3"/>
    <n v="1128299"/>
    <x v="278"/>
    <x v="2"/>
    <x v="22"/>
    <x v="16"/>
    <x v="5"/>
    <n v="46"/>
    <n v="173"/>
    <x v="2004"/>
    <n v="2864.88"/>
    <n v="0.36"/>
    <x v="1"/>
  </r>
  <r>
    <x v="3"/>
    <n v="1128299"/>
    <x v="308"/>
    <x v="2"/>
    <x v="22"/>
    <x v="16"/>
    <x v="0"/>
    <n v="43"/>
    <n v="240"/>
    <x v="946"/>
    <n v="3921.6"/>
    <n v="0.38"/>
    <x v="1"/>
  </r>
  <r>
    <x v="3"/>
    <n v="1128299"/>
    <x v="308"/>
    <x v="2"/>
    <x v="22"/>
    <x v="16"/>
    <x v="1"/>
    <n v="47"/>
    <n v="202"/>
    <x v="3242"/>
    <n v="3892.54"/>
    <n v="0.41"/>
    <x v="1"/>
  </r>
  <r>
    <x v="3"/>
    <n v="1128299"/>
    <x v="308"/>
    <x v="2"/>
    <x v="22"/>
    <x v="16"/>
    <x v="2"/>
    <n v="53"/>
    <n v="208"/>
    <x v="1092"/>
    <n v="4299.3599999999997"/>
    <n v="0.38999999999999996"/>
    <x v="1"/>
  </r>
  <r>
    <x v="3"/>
    <n v="1128299"/>
    <x v="308"/>
    <x v="2"/>
    <x v="22"/>
    <x v="16"/>
    <x v="3"/>
    <n v="62"/>
    <n v="179"/>
    <x v="3243"/>
    <n v="4550.1799999999994"/>
    <n v="0.41"/>
    <x v="1"/>
  </r>
  <r>
    <x v="3"/>
    <n v="1128299"/>
    <x v="308"/>
    <x v="2"/>
    <x v="22"/>
    <x v="16"/>
    <x v="4"/>
    <n v="67"/>
    <n v="140"/>
    <x v="3244"/>
    <n v="4314.8"/>
    <n v="0.46"/>
    <x v="1"/>
  </r>
  <r>
    <x v="3"/>
    <n v="1128299"/>
    <x v="308"/>
    <x v="2"/>
    <x v="22"/>
    <x v="16"/>
    <x v="5"/>
    <n v="74"/>
    <n v="231"/>
    <x v="903"/>
    <n v="5641.0199999999995"/>
    <n v="0.32999999999999996"/>
    <x v="1"/>
  </r>
  <r>
    <x v="3"/>
    <n v="1128299"/>
    <x v="337"/>
    <x v="2"/>
    <x v="22"/>
    <x v="16"/>
    <x v="0"/>
    <n v="60"/>
    <n v="298"/>
    <x v="3245"/>
    <n v="7509.5999999999995"/>
    <n v="0.42"/>
    <x v="1"/>
  </r>
  <r>
    <x v="3"/>
    <n v="1128299"/>
    <x v="337"/>
    <x v="2"/>
    <x v="22"/>
    <x v="16"/>
    <x v="1"/>
    <n v="66"/>
    <n v="217"/>
    <x v="3172"/>
    <n v="5872.0199999999995"/>
    <n v="0.41"/>
    <x v="1"/>
  </r>
  <r>
    <x v="3"/>
    <n v="1128299"/>
    <x v="337"/>
    <x v="2"/>
    <x v="22"/>
    <x v="16"/>
    <x v="2"/>
    <n v="66"/>
    <n v="221"/>
    <x v="3246"/>
    <n v="6126.12"/>
    <n v="0.42"/>
    <x v="1"/>
  </r>
  <r>
    <x v="3"/>
    <n v="1128299"/>
    <x v="337"/>
    <x v="2"/>
    <x v="22"/>
    <x v="16"/>
    <x v="3"/>
    <n v="61"/>
    <n v="171"/>
    <x v="3247"/>
    <n v="4276.71"/>
    <n v="0.41"/>
    <x v="1"/>
  </r>
  <r>
    <x v="3"/>
    <n v="1128299"/>
    <x v="337"/>
    <x v="2"/>
    <x v="22"/>
    <x v="16"/>
    <x v="4"/>
    <n v="68"/>
    <n v="198"/>
    <x v="2993"/>
    <n v="6193.4400000000005"/>
    <n v="0.46"/>
    <x v="1"/>
  </r>
  <r>
    <x v="3"/>
    <n v="1128299"/>
    <x v="337"/>
    <x v="2"/>
    <x v="22"/>
    <x v="16"/>
    <x v="5"/>
    <n v="78"/>
    <n v="204"/>
    <x v="2917"/>
    <n v="5569.2"/>
    <n v="0.35"/>
    <x v="1"/>
  </r>
  <r>
    <x v="3"/>
    <n v="1128299"/>
    <x v="369"/>
    <x v="2"/>
    <x v="22"/>
    <x v="16"/>
    <x v="0"/>
    <n v="69"/>
    <n v="256"/>
    <x v="3248"/>
    <n v="6535.68"/>
    <n v="0.37"/>
    <x v="1"/>
  </r>
  <r>
    <x v="3"/>
    <n v="1128299"/>
    <x v="369"/>
    <x v="2"/>
    <x v="22"/>
    <x v="16"/>
    <x v="1"/>
    <n v="62"/>
    <n v="256"/>
    <x v="1374"/>
    <n v="6666.24"/>
    <n v="0.42"/>
    <x v="1"/>
  </r>
  <r>
    <x v="3"/>
    <n v="1128299"/>
    <x v="369"/>
    <x v="2"/>
    <x v="22"/>
    <x v="16"/>
    <x v="2"/>
    <n v="50"/>
    <n v="215"/>
    <x v="1381"/>
    <n v="4300"/>
    <n v="0.39999999999999997"/>
    <x v="1"/>
  </r>
  <r>
    <x v="3"/>
    <n v="1128299"/>
    <x v="369"/>
    <x v="2"/>
    <x v="22"/>
    <x v="16"/>
    <x v="3"/>
    <n v="50"/>
    <n v="128"/>
    <x v="2720"/>
    <n v="2432"/>
    <n v="0.38"/>
    <x v="1"/>
  </r>
  <r>
    <x v="3"/>
    <n v="1128299"/>
    <x v="369"/>
    <x v="2"/>
    <x v="22"/>
    <x v="16"/>
    <x v="4"/>
    <n v="53"/>
    <n v="136"/>
    <x v="2868"/>
    <n v="3027.36"/>
    <n v="0.42000000000000004"/>
    <x v="1"/>
  </r>
  <r>
    <x v="3"/>
    <n v="1128299"/>
    <x v="369"/>
    <x v="2"/>
    <x v="22"/>
    <x v="16"/>
    <x v="5"/>
    <n v="53"/>
    <n v="88"/>
    <x v="1432"/>
    <n v="1725.68"/>
    <n v="0.37"/>
    <x v="1"/>
  </r>
  <r>
    <x v="3"/>
    <n v="1128299"/>
    <x v="401"/>
    <x v="2"/>
    <x v="22"/>
    <x v="16"/>
    <x v="0"/>
    <n v="34"/>
    <n v="149"/>
    <x v="3249"/>
    <n v="1874.42"/>
    <n v="0.37"/>
    <x v="1"/>
  </r>
  <r>
    <x v="3"/>
    <n v="1128299"/>
    <x v="401"/>
    <x v="2"/>
    <x v="22"/>
    <x v="16"/>
    <x v="1"/>
    <n v="43"/>
    <n v="158"/>
    <x v="2000"/>
    <n v="2581.7200000000003"/>
    <n v="0.38"/>
    <x v="1"/>
  </r>
  <r>
    <x v="3"/>
    <n v="1128299"/>
    <x v="401"/>
    <x v="2"/>
    <x v="22"/>
    <x v="16"/>
    <x v="2"/>
    <n v="39"/>
    <n v="83"/>
    <x v="2832"/>
    <n v="1359.54"/>
    <n v="0.42"/>
    <x v="1"/>
  </r>
  <r>
    <x v="3"/>
    <n v="1128299"/>
    <x v="401"/>
    <x v="2"/>
    <x v="22"/>
    <x v="16"/>
    <x v="3"/>
    <n v="38"/>
    <n v="62"/>
    <x v="3250"/>
    <n v="989.52"/>
    <n v="0.42"/>
    <x v="1"/>
  </r>
  <r>
    <x v="3"/>
    <n v="1128299"/>
    <x v="401"/>
    <x v="2"/>
    <x v="22"/>
    <x v="16"/>
    <x v="4"/>
    <n v="48"/>
    <n v="77"/>
    <x v="1683"/>
    <n v="1552.3200000000002"/>
    <n v="0.42000000000000004"/>
    <x v="1"/>
  </r>
  <r>
    <x v="3"/>
    <n v="1128299"/>
    <x v="401"/>
    <x v="2"/>
    <x v="22"/>
    <x v="16"/>
    <x v="5"/>
    <n v="36"/>
    <n v="85"/>
    <x v="2167"/>
    <n v="979.2"/>
    <n v="0.32"/>
    <x v="1"/>
  </r>
  <r>
    <x v="3"/>
    <n v="1128299"/>
    <x v="430"/>
    <x v="2"/>
    <x v="22"/>
    <x v="16"/>
    <x v="0"/>
    <n v="29"/>
    <n v="119"/>
    <x v="2203"/>
    <n v="1345.8899999999999"/>
    <n v="0.38999999999999996"/>
    <x v="1"/>
  </r>
  <r>
    <x v="3"/>
    <n v="1128299"/>
    <x v="430"/>
    <x v="2"/>
    <x v="22"/>
    <x v="16"/>
    <x v="1"/>
    <n v="37"/>
    <n v="179"/>
    <x v="3251"/>
    <n v="2516.7400000000002"/>
    <n v="0.38"/>
    <x v="1"/>
  </r>
  <r>
    <x v="3"/>
    <n v="1128299"/>
    <x v="430"/>
    <x v="2"/>
    <x v="22"/>
    <x v="16"/>
    <x v="2"/>
    <n v="37"/>
    <n v="109"/>
    <x v="3189"/>
    <n v="1492.21"/>
    <n v="0.37"/>
    <x v="1"/>
  </r>
  <r>
    <x v="3"/>
    <n v="1128299"/>
    <x v="430"/>
    <x v="2"/>
    <x v="22"/>
    <x v="16"/>
    <x v="3"/>
    <n v="34"/>
    <n v="114"/>
    <x v="1974"/>
    <n v="1511.6399999999999"/>
    <n v="0.38999999999999996"/>
    <x v="1"/>
  </r>
  <r>
    <x v="3"/>
    <n v="1128299"/>
    <x v="430"/>
    <x v="2"/>
    <x v="22"/>
    <x v="16"/>
    <x v="4"/>
    <n v="40"/>
    <n v="93"/>
    <x v="1753"/>
    <n v="1674"/>
    <n v="0.45"/>
    <x v="1"/>
  </r>
  <r>
    <x v="3"/>
    <n v="1128299"/>
    <x v="430"/>
    <x v="2"/>
    <x v="22"/>
    <x v="16"/>
    <x v="5"/>
    <n v="41"/>
    <n v="123"/>
    <x v="2697"/>
    <n v="1865.91"/>
    <n v="0.37"/>
    <x v="1"/>
  </r>
  <r>
    <x v="3"/>
    <n v="1128299"/>
    <x v="461"/>
    <x v="2"/>
    <x v="22"/>
    <x v="16"/>
    <x v="0"/>
    <n v="34"/>
    <n v="190"/>
    <x v="3252"/>
    <n v="2390.1999999999998"/>
    <n v="0.37"/>
    <x v="1"/>
  </r>
  <r>
    <x v="3"/>
    <n v="1128299"/>
    <x v="461"/>
    <x v="2"/>
    <x v="22"/>
    <x v="16"/>
    <x v="1"/>
    <n v="37"/>
    <n v="202"/>
    <x v="1763"/>
    <n v="2914.8599999999997"/>
    <n v="0.38999999999999996"/>
    <x v="1"/>
  </r>
  <r>
    <x v="3"/>
    <n v="1128299"/>
    <x v="461"/>
    <x v="2"/>
    <x v="22"/>
    <x v="16"/>
    <x v="2"/>
    <n v="32"/>
    <n v="152"/>
    <x v="2081"/>
    <n v="2042.8799999999999"/>
    <n v="0.42"/>
    <x v="1"/>
  </r>
  <r>
    <x v="3"/>
    <n v="1128299"/>
    <x v="461"/>
    <x v="2"/>
    <x v="22"/>
    <x v="16"/>
    <x v="3"/>
    <n v="39"/>
    <n v="149"/>
    <x v="2791"/>
    <n v="2382.5099999999998"/>
    <n v="0.41"/>
    <x v="1"/>
  </r>
  <r>
    <x v="3"/>
    <n v="1128299"/>
    <x v="461"/>
    <x v="2"/>
    <x v="22"/>
    <x v="16"/>
    <x v="4"/>
    <n v="50"/>
    <n v="145"/>
    <x v="3253"/>
    <n v="3335"/>
    <n v="0.46"/>
    <x v="1"/>
  </r>
  <r>
    <x v="3"/>
    <n v="1128299"/>
    <x v="461"/>
    <x v="2"/>
    <x v="22"/>
    <x v="16"/>
    <x v="5"/>
    <n v="53"/>
    <n v="165"/>
    <x v="2293"/>
    <n v="3235.65"/>
    <n v="0.37"/>
    <x v="1"/>
  </r>
  <r>
    <x v="3"/>
    <n v="1128299"/>
    <x v="490"/>
    <x v="2"/>
    <x v="22"/>
    <x v="16"/>
    <x v="0"/>
    <n v="51"/>
    <n v="225"/>
    <x v="2103"/>
    <n v="4819.5"/>
    <n v="0.42"/>
    <x v="1"/>
  </r>
  <r>
    <x v="3"/>
    <n v="1128299"/>
    <x v="490"/>
    <x v="2"/>
    <x v="22"/>
    <x v="16"/>
    <x v="1"/>
    <n v="56"/>
    <n v="233"/>
    <x v="1096"/>
    <n v="5219.2"/>
    <n v="0.39999999999999997"/>
    <x v="1"/>
  </r>
  <r>
    <x v="3"/>
    <n v="1128299"/>
    <x v="490"/>
    <x v="2"/>
    <x v="22"/>
    <x v="16"/>
    <x v="2"/>
    <n v="48"/>
    <n v="193"/>
    <x v="3254"/>
    <n v="3798.24"/>
    <n v="0.41"/>
    <x v="1"/>
  </r>
  <r>
    <x v="3"/>
    <n v="1128299"/>
    <x v="490"/>
    <x v="2"/>
    <x v="22"/>
    <x v="16"/>
    <x v="3"/>
    <n v="53"/>
    <n v="165"/>
    <x v="2293"/>
    <n v="3410.5499999999997"/>
    <n v="0.38999999999999996"/>
    <x v="1"/>
  </r>
  <r>
    <x v="3"/>
    <n v="1128299"/>
    <x v="490"/>
    <x v="2"/>
    <x v="22"/>
    <x v="16"/>
    <x v="4"/>
    <n v="54"/>
    <n v="157"/>
    <x v="2894"/>
    <n v="3984.6600000000003"/>
    <n v="0.47000000000000003"/>
    <x v="1"/>
  </r>
  <r>
    <x v="3"/>
    <n v="1128299"/>
    <x v="490"/>
    <x v="2"/>
    <x v="22"/>
    <x v="16"/>
    <x v="5"/>
    <n v="55"/>
    <n v="201"/>
    <x v="2127"/>
    <n v="3758.7"/>
    <n v="0.33999999999999997"/>
    <x v="1"/>
  </r>
  <r>
    <x v="3"/>
    <n v="1128299"/>
    <x v="181"/>
    <x v="2"/>
    <x v="22"/>
    <x v="16"/>
    <x v="0"/>
    <n v="28"/>
    <n v="120"/>
    <x v="1597"/>
    <n v="1411.2"/>
    <n v="0.42"/>
    <x v="1"/>
  </r>
  <r>
    <x v="3"/>
    <n v="1128299"/>
    <x v="181"/>
    <x v="2"/>
    <x v="22"/>
    <x v="16"/>
    <x v="1"/>
    <n v="31"/>
    <n v="124"/>
    <x v="3255"/>
    <n v="1691.36"/>
    <n v="0.43999999999999995"/>
    <x v="1"/>
  </r>
  <r>
    <x v="3"/>
    <n v="1128299"/>
    <x v="181"/>
    <x v="2"/>
    <x v="22"/>
    <x v="16"/>
    <x v="2"/>
    <n v="33"/>
    <n v="128"/>
    <x v="1529"/>
    <n v="1816.3199999999997"/>
    <n v="0.42999999999999994"/>
    <x v="1"/>
  </r>
  <r>
    <x v="3"/>
    <n v="1128299"/>
    <x v="181"/>
    <x v="2"/>
    <x v="22"/>
    <x v="16"/>
    <x v="3"/>
    <n v="34"/>
    <n v="78"/>
    <x v="2468"/>
    <n v="1219.9199999999998"/>
    <n v="0.45999999999999996"/>
    <x v="1"/>
  </r>
  <r>
    <x v="3"/>
    <n v="1128299"/>
    <x v="181"/>
    <x v="2"/>
    <x v="22"/>
    <x v="16"/>
    <x v="4"/>
    <n v="33"/>
    <n v="68"/>
    <x v="1152"/>
    <n v="1144.44"/>
    <n v="0.51"/>
    <x v="1"/>
  </r>
  <r>
    <x v="3"/>
    <n v="1128299"/>
    <x v="181"/>
    <x v="2"/>
    <x v="22"/>
    <x v="16"/>
    <x v="5"/>
    <n v="34"/>
    <n v="140"/>
    <x v="1686"/>
    <n v="1903.9999999999998"/>
    <n v="0.39999999999999997"/>
    <x v="1"/>
  </r>
  <r>
    <x v="3"/>
    <n v="1128299"/>
    <x v="212"/>
    <x v="2"/>
    <x v="22"/>
    <x v="16"/>
    <x v="0"/>
    <n v="24"/>
    <n v="175"/>
    <x v="1077"/>
    <n v="1889.9999999999998"/>
    <n v="0.44999999999999996"/>
    <x v="1"/>
  </r>
  <r>
    <x v="3"/>
    <n v="1128299"/>
    <x v="212"/>
    <x v="2"/>
    <x v="22"/>
    <x v="16"/>
    <x v="1"/>
    <n v="31"/>
    <n v="124"/>
    <x v="3255"/>
    <n v="1652.9199999999998"/>
    <n v="0.42999999999999994"/>
    <x v="1"/>
  </r>
  <r>
    <x v="3"/>
    <n v="1128299"/>
    <x v="212"/>
    <x v="2"/>
    <x v="22"/>
    <x v="16"/>
    <x v="2"/>
    <n v="34"/>
    <n v="132"/>
    <x v="1772"/>
    <n v="1929.8399999999997"/>
    <n v="0.42999999999999994"/>
    <x v="1"/>
  </r>
  <r>
    <x v="3"/>
    <n v="1128299"/>
    <x v="212"/>
    <x v="1"/>
    <x v="23"/>
    <x v="26"/>
    <x v="3"/>
    <n v="33"/>
    <n v="75"/>
    <x v="3256"/>
    <n v="1163.25"/>
    <n v="0.47"/>
    <x v="1"/>
  </r>
  <r>
    <x v="3"/>
    <n v="1128299"/>
    <x v="212"/>
    <x v="1"/>
    <x v="23"/>
    <x v="26"/>
    <x v="4"/>
    <n v="33"/>
    <n v="53"/>
    <x v="3062"/>
    <n v="822.03000000000009"/>
    <n v="0.47000000000000003"/>
    <x v="1"/>
  </r>
  <r>
    <x v="3"/>
    <n v="1128299"/>
    <x v="212"/>
    <x v="1"/>
    <x v="23"/>
    <x v="26"/>
    <x v="5"/>
    <n v="32"/>
    <n v="131"/>
    <x v="3257"/>
    <n v="1551.04"/>
    <n v="0.37"/>
    <x v="1"/>
  </r>
  <r>
    <x v="3"/>
    <n v="1128299"/>
    <x v="221"/>
    <x v="1"/>
    <x v="23"/>
    <x v="26"/>
    <x v="0"/>
    <n v="29"/>
    <n v="179"/>
    <x v="3129"/>
    <n v="2387.8599999999997"/>
    <n v="0.45999999999999996"/>
    <x v="1"/>
  </r>
  <r>
    <x v="3"/>
    <n v="1128299"/>
    <x v="221"/>
    <x v="1"/>
    <x v="23"/>
    <x v="26"/>
    <x v="1"/>
    <n v="38"/>
    <n v="120"/>
    <x v="2208"/>
    <n v="2006.3999999999999"/>
    <n v="0.43999999999999995"/>
    <x v="1"/>
  </r>
  <r>
    <x v="3"/>
    <n v="1128299"/>
    <x v="221"/>
    <x v="1"/>
    <x v="23"/>
    <x v="26"/>
    <x v="2"/>
    <n v="39"/>
    <n v="120"/>
    <x v="2809"/>
    <n v="2106"/>
    <n v="0.44999999999999996"/>
    <x v="1"/>
  </r>
  <r>
    <x v="3"/>
    <n v="1128299"/>
    <x v="221"/>
    <x v="1"/>
    <x v="23"/>
    <x v="26"/>
    <x v="3"/>
    <n v="43"/>
    <n v="96"/>
    <x v="3258"/>
    <n v="1775.0399999999997"/>
    <n v="0.42999999999999994"/>
    <x v="1"/>
  </r>
  <r>
    <x v="3"/>
    <n v="1128299"/>
    <x v="221"/>
    <x v="1"/>
    <x v="23"/>
    <x v="26"/>
    <x v="4"/>
    <n v="40"/>
    <n v="50"/>
    <x v="3259"/>
    <n v="1020"/>
    <n v="0.51"/>
    <x v="1"/>
  </r>
  <r>
    <x v="3"/>
    <n v="1128299"/>
    <x v="221"/>
    <x v="1"/>
    <x v="23"/>
    <x v="26"/>
    <x v="5"/>
    <n v="29"/>
    <n v="109"/>
    <x v="3260"/>
    <n v="1169.57"/>
    <n v="0.37"/>
    <x v="1"/>
  </r>
  <r>
    <x v="3"/>
    <n v="1128299"/>
    <x v="240"/>
    <x v="1"/>
    <x v="23"/>
    <x v="26"/>
    <x v="0"/>
    <n v="38"/>
    <n v="168"/>
    <x v="3102"/>
    <n v="3000.48"/>
    <n v="0.47"/>
    <x v="1"/>
  </r>
  <r>
    <x v="3"/>
    <n v="1128299"/>
    <x v="240"/>
    <x v="1"/>
    <x v="23"/>
    <x v="26"/>
    <x v="1"/>
    <n v="36"/>
    <n v="107"/>
    <x v="3261"/>
    <n v="1771.9199999999998"/>
    <n v="0.45999999999999996"/>
    <x v="1"/>
  </r>
  <r>
    <x v="3"/>
    <n v="1128299"/>
    <x v="240"/>
    <x v="1"/>
    <x v="23"/>
    <x v="26"/>
    <x v="2"/>
    <n v="40"/>
    <n v="120"/>
    <x v="1287"/>
    <n v="2016"/>
    <n v="0.42"/>
    <x v="1"/>
  </r>
  <r>
    <x v="3"/>
    <n v="1128299"/>
    <x v="240"/>
    <x v="1"/>
    <x v="23"/>
    <x v="26"/>
    <x v="3"/>
    <n v="27"/>
    <n v="91"/>
    <x v="1680"/>
    <n v="1105.6499999999999"/>
    <n v="0.44999999999999996"/>
    <x v="1"/>
  </r>
  <r>
    <x v="3"/>
    <n v="1128299"/>
    <x v="240"/>
    <x v="1"/>
    <x v="23"/>
    <x v="26"/>
    <x v="4"/>
    <n v="34"/>
    <n v="56"/>
    <x v="2684"/>
    <n v="971.04"/>
    <n v="0.51"/>
    <x v="1"/>
  </r>
  <r>
    <x v="3"/>
    <n v="1128299"/>
    <x v="240"/>
    <x v="1"/>
    <x v="23"/>
    <x v="26"/>
    <x v="5"/>
    <n v="39"/>
    <n v="123"/>
    <x v="1183"/>
    <n v="1774.8899999999999"/>
    <n v="0.37"/>
    <x v="1"/>
  </r>
  <r>
    <x v="3"/>
    <n v="1128299"/>
    <x v="271"/>
    <x v="1"/>
    <x v="23"/>
    <x v="26"/>
    <x v="0"/>
    <n v="32"/>
    <n v="176"/>
    <x v="805"/>
    <n v="2421.7599999999998"/>
    <n v="0.42999999999999994"/>
    <x v="1"/>
  </r>
  <r>
    <x v="3"/>
    <n v="1128299"/>
    <x v="271"/>
    <x v="1"/>
    <x v="23"/>
    <x v="26"/>
    <x v="1"/>
    <n v="40"/>
    <n v="128"/>
    <x v="2653"/>
    <n v="2252.7999999999997"/>
    <n v="0.43999999999999995"/>
    <x v="1"/>
  </r>
  <r>
    <x v="3"/>
    <n v="1128299"/>
    <x v="271"/>
    <x v="1"/>
    <x v="23"/>
    <x v="26"/>
    <x v="2"/>
    <n v="37"/>
    <n v="136"/>
    <x v="3262"/>
    <n v="2113.44"/>
    <n v="0.42"/>
    <x v="1"/>
  </r>
  <r>
    <x v="3"/>
    <n v="1128299"/>
    <x v="271"/>
    <x v="1"/>
    <x v="23"/>
    <x v="26"/>
    <x v="3"/>
    <n v="33"/>
    <n v="101"/>
    <x v="1525"/>
    <n v="1433.1899999999998"/>
    <n v="0.42999999999999994"/>
    <x v="1"/>
  </r>
  <r>
    <x v="3"/>
    <n v="1128299"/>
    <x v="271"/>
    <x v="1"/>
    <x v="23"/>
    <x v="26"/>
    <x v="4"/>
    <n v="32"/>
    <n v="77"/>
    <x v="1173"/>
    <n v="1182.72"/>
    <n v="0.48"/>
    <x v="1"/>
  </r>
  <r>
    <x v="3"/>
    <n v="1128299"/>
    <x v="271"/>
    <x v="1"/>
    <x v="23"/>
    <x v="26"/>
    <x v="5"/>
    <n v="46"/>
    <n v="178"/>
    <x v="3263"/>
    <n v="3275.2"/>
    <n v="0.39999999999999997"/>
    <x v="1"/>
  </r>
  <r>
    <x v="3"/>
    <n v="1128299"/>
    <x v="301"/>
    <x v="1"/>
    <x v="23"/>
    <x v="26"/>
    <x v="0"/>
    <n v="47"/>
    <n v="256"/>
    <x v="3264"/>
    <n v="5655.04"/>
    <n v="0.47"/>
    <x v="1"/>
  </r>
  <r>
    <x v="3"/>
    <n v="1128299"/>
    <x v="301"/>
    <x v="1"/>
    <x v="23"/>
    <x v="26"/>
    <x v="1"/>
    <n v="55"/>
    <n v="224"/>
    <x v="3265"/>
    <n v="5543.9999999999991"/>
    <n v="0.44999999999999996"/>
    <x v="1"/>
  </r>
  <r>
    <x v="3"/>
    <n v="1128299"/>
    <x v="301"/>
    <x v="1"/>
    <x v="23"/>
    <x v="26"/>
    <x v="2"/>
    <n v="55"/>
    <n v="210"/>
    <x v="1885"/>
    <n v="5081.9999999999991"/>
    <n v="0.43999999999999995"/>
    <x v="1"/>
  </r>
  <r>
    <x v="3"/>
    <n v="1128299"/>
    <x v="301"/>
    <x v="1"/>
    <x v="23"/>
    <x v="26"/>
    <x v="3"/>
    <n v="59"/>
    <n v="184"/>
    <x v="3266"/>
    <n v="5102.32"/>
    <n v="0.47"/>
    <x v="1"/>
  </r>
  <r>
    <x v="3"/>
    <n v="1128299"/>
    <x v="301"/>
    <x v="1"/>
    <x v="23"/>
    <x v="26"/>
    <x v="4"/>
    <n v="70"/>
    <n v="153"/>
    <x v="750"/>
    <n v="5033.7000000000007"/>
    <n v="0.47000000000000003"/>
    <x v="1"/>
  </r>
  <r>
    <x v="3"/>
    <n v="1128299"/>
    <x v="301"/>
    <x v="1"/>
    <x v="23"/>
    <x v="26"/>
    <x v="5"/>
    <n v="80"/>
    <n v="248"/>
    <x v="3267"/>
    <n v="8134.4"/>
    <n v="0.41"/>
    <x v="1"/>
  </r>
  <r>
    <x v="3"/>
    <n v="1128299"/>
    <x v="330"/>
    <x v="1"/>
    <x v="23"/>
    <x v="26"/>
    <x v="0"/>
    <n v="62"/>
    <n v="306"/>
    <x v="3268"/>
    <n v="8157.9599999999991"/>
    <n v="0.42999999999999994"/>
    <x v="1"/>
  </r>
  <r>
    <x v="3"/>
    <n v="1128299"/>
    <x v="330"/>
    <x v="1"/>
    <x v="23"/>
    <x v="26"/>
    <x v="1"/>
    <n v="67"/>
    <n v="248"/>
    <x v="3269"/>
    <n v="7643.36"/>
    <n v="0.45999999999999996"/>
    <x v="1"/>
  </r>
  <r>
    <x v="3"/>
    <n v="1128299"/>
    <x v="330"/>
    <x v="1"/>
    <x v="23"/>
    <x v="26"/>
    <x v="2"/>
    <n v="69"/>
    <n v="210"/>
    <x v="3270"/>
    <n v="6810.2999999999993"/>
    <n v="0.47"/>
    <x v="1"/>
  </r>
  <r>
    <x v="3"/>
    <n v="1128299"/>
    <x v="330"/>
    <x v="1"/>
    <x v="23"/>
    <x v="26"/>
    <x v="3"/>
    <n v="62"/>
    <n v="198"/>
    <x v="2897"/>
    <n v="5524.2"/>
    <n v="0.44999999999999996"/>
    <x v="1"/>
  </r>
  <r>
    <x v="3"/>
    <n v="1128299"/>
    <x v="330"/>
    <x v="1"/>
    <x v="23"/>
    <x v="26"/>
    <x v="4"/>
    <n v="73"/>
    <n v="221"/>
    <x v="3271"/>
    <n v="7905.17"/>
    <n v="0.49"/>
    <x v="1"/>
  </r>
  <r>
    <x v="3"/>
    <n v="1128299"/>
    <x v="330"/>
    <x v="1"/>
    <x v="23"/>
    <x v="26"/>
    <x v="5"/>
    <n v="81"/>
    <n v="208"/>
    <x v="3272"/>
    <n v="6907.6799999999994"/>
    <n v="0.41"/>
    <x v="1"/>
  </r>
  <r>
    <x v="3"/>
    <n v="1128299"/>
    <x v="362"/>
    <x v="1"/>
    <x v="23"/>
    <x v="26"/>
    <x v="0"/>
    <n v="73"/>
    <n v="255"/>
    <x v="3273"/>
    <n v="8749.0499999999993"/>
    <n v="0.47"/>
    <x v="1"/>
  </r>
  <r>
    <x v="3"/>
    <n v="1128299"/>
    <x v="362"/>
    <x v="1"/>
    <x v="23"/>
    <x v="26"/>
    <x v="1"/>
    <n v="57"/>
    <n v="256"/>
    <x v="3274"/>
    <n v="6420.48"/>
    <n v="0.43999999999999995"/>
    <x v="1"/>
  </r>
  <r>
    <x v="3"/>
    <n v="1128299"/>
    <x v="362"/>
    <x v="1"/>
    <x v="23"/>
    <x v="26"/>
    <x v="2"/>
    <n v="50"/>
    <n v="217"/>
    <x v="3275"/>
    <n v="4557"/>
    <n v="0.42"/>
    <x v="1"/>
  </r>
  <r>
    <x v="3"/>
    <n v="1128299"/>
    <x v="362"/>
    <x v="1"/>
    <x v="23"/>
    <x v="26"/>
    <x v="3"/>
    <n v="55"/>
    <n v="143"/>
    <x v="2019"/>
    <n v="3696.5499999999997"/>
    <n v="0.47"/>
    <x v="1"/>
  </r>
  <r>
    <x v="3"/>
    <n v="1128299"/>
    <x v="362"/>
    <x v="1"/>
    <x v="23"/>
    <x v="26"/>
    <x v="4"/>
    <n v="47"/>
    <n v="152"/>
    <x v="2690"/>
    <n v="3500.56"/>
    <n v="0.49"/>
    <x v="1"/>
  </r>
  <r>
    <x v="3"/>
    <n v="1128299"/>
    <x v="362"/>
    <x v="1"/>
    <x v="23"/>
    <x v="26"/>
    <x v="5"/>
    <n v="46"/>
    <n v="102"/>
    <x v="3184"/>
    <n v="1782.96"/>
    <n v="0.38"/>
    <x v="1"/>
  </r>
  <r>
    <x v="3"/>
    <n v="1128299"/>
    <x v="394"/>
    <x v="1"/>
    <x v="23"/>
    <x v="26"/>
    <x v="0"/>
    <n v="33"/>
    <n v="175"/>
    <x v="2141"/>
    <n v="2425.5"/>
    <n v="0.42"/>
    <x v="1"/>
  </r>
  <r>
    <x v="3"/>
    <n v="1128299"/>
    <x v="394"/>
    <x v="1"/>
    <x v="23"/>
    <x v="26"/>
    <x v="1"/>
    <n v="40"/>
    <n v="175"/>
    <x v="872"/>
    <n v="3009.9999999999995"/>
    <n v="0.42999999999999994"/>
    <x v="1"/>
  </r>
  <r>
    <x v="3"/>
    <n v="1128299"/>
    <x v="394"/>
    <x v="1"/>
    <x v="23"/>
    <x v="26"/>
    <x v="2"/>
    <n v="30"/>
    <n v="96"/>
    <x v="1477"/>
    <n v="1324.8"/>
    <n v="0.45999999999999996"/>
    <x v="1"/>
  </r>
  <r>
    <x v="3"/>
    <n v="1128299"/>
    <x v="394"/>
    <x v="1"/>
    <x v="23"/>
    <x v="26"/>
    <x v="3"/>
    <n v="34"/>
    <n v="80"/>
    <x v="3215"/>
    <n v="1142.3999999999999"/>
    <n v="0.42"/>
    <x v="1"/>
  </r>
  <r>
    <x v="3"/>
    <n v="1128299"/>
    <x v="394"/>
    <x v="1"/>
    <x v="23"/>
    <x v="26"/>
    <x v="4"/>
    <n v="41"/>
    <n v="83"/>
    <x v="2423"/>
    <n v="1633.4399999999998"/>
    <n v="0.48"/>
    <x v="1"/>
  </r>
  <r>
    <x v="3"/>
    <n v="1128299"/>
    <x v="394"/>
    <x v="1"/>
    <x v="23"/>
    <x v="26"/>
    <x v="5"/>
    <n v="30"/>
    <n v="90"/>
    <x v="1147"/>
    <n v="1080"/>
    <n v="0.39999999999999997"/>
    <x v="1"/>
  </r>
  <r>
    <x v="3"/>
    <n v="1128299"/>
    <x v="423"/>
    <x v="1"/>
    <x v="23"/>
    <x v="26"/>
    <x v="0"/>
    <n v="25"/>
    <n v="124"/>
    <x v="1991"/>
    <n v="1332.9999999999998"/>
    <n v="0.42999999999999994"/>
    <x v="1"/>
  </r>
  <r>
    <x v="3"/>
    <n v="1128299"/>
    <x v="423"/>
    <x v="1"/>
    <x v="23"/>
    <x v="26"/>
    <x v="1"/>
    <n v="34"/>
    <n v="184"/>
    <x v="3276"/>
    <n v="2815.2"/>
    <n v="0.44999999999999996"/>
    <x v="1"/>
  </r>
  <r>
    <x v="3"/>
    <n v="1128299"/>
    <x v="423"/>
    <x v="1"/>
    <x v="23"/>
    <x v="26"/>
    <x v="2"/>
    <n v="33"/>
    <n v="128"/>
    <x v="1529"/>
    <n v="1900.7999999999997"/>
    <n v="0.44999999999999996"/>
    <x v="1"/>
  </r>
  <r>
    <x v="3"/>
    <n v="1128299"/>
    <x v="423"/>
    <x v="1"/>
    <x v="23"/>
    <x v="26"/>
    <x v="3"/>
    <n v="31"/>
    <n v="120"/>
    <x v="1753"/>
    <n v="1599.5999999999997"/>
    <n v="0.42999999999999994"/>
    <x v="1"/>
  </r>
  <r>
    <x v="3"/>
    <n v="1128299"/>
    <x v="423"/>
    <x v="1"/>
    <x v="23"/>
    <x v="26"/>
    <x v="4"/>
    <n v="39"/>
    <n v="112"/>
    <x v="1716"/>
    <n v="2096.64"/>
    <n v="0.48"/>
    <x v="1"/>
  </r>
  <r>
    <x v="3"/>
    <n v="1128299"/>
    <x v="423"/>
    <x v="1"/>
    <x v="23"/>
    <x v="26"/>
    <x v="5"/>
    <n v="44"/>
    <n v="140"/>
    <x v="1043"/>
    <n v="2464"/>
    <n v="0.39999999999999997"/>
    <x v="1"/>
  </r>
  <r>
    <x v="3"/>
    <n v="1128299"/>
    <x v="454"/>
    <x v="1"/>
    <x v="23"/>
    <x v="26"/>
    <x v="0"/>
    <n v="28"/>
    <n v="219"/>
    <x v="1934"/>
    <n v="2882.04"/>
    <n v="0.47"/>
    <x v="1"/>
  </r>
  <r>
    <x v="3"/>
    <n v="1128299"/>
    <x v="454"/>
    <x v="1"/>
    <x v="23"/>
    <x v="26"/>
    <x v="1"/>
    <n v="35"/>
    <n v="224"/>
    <x v="1437"/>
    <n v="3684.7999999999997"/>
    <n v="0.47"/>
    <x v="1"/>
  </r>
  <r>
    <x v="3"/>
    <n v="1128299"/>
    <x v="454"/>
    <x v="1"/>
    <x v="23"/>
    <x v="26"/>
    <x v="2"/>
    <n v="30"/>
    <n v="158"/>
    <x v="3277"/>
    <n v="2180.3999999999996"/>
    <n v="0.45999999999999996"/>
    <x v="1"/>
  </r>
  <r>
    <x v="3"/>
    <n v="1128299"/>
    <x v="454"/>
    <x v="1"/>
    <x v="23"/>
    <x v="26"/>
    <x v="3"/>
    <n v="40"/>
    <n v="155"/>
    <x v="1461"/>
    <n v="2852"/>
    <n v="0.45999999999999996"/>
    <x v="1"/>
  </r>
  <r>
    <x v="3"/>
    <n v="1128299"/>
    <x v="454"/>
    <x v="1"/>
    <x v="23"/>
    <x v="26"/>
    <x v="4"/>
    <n v="53"/>
    <n v="147"/>
    <x v="1854"/>
    <n v="3661.7700000000004"/>
    <n v="0.47000000000000003"/>
    <x v="1"/>
  </r>
  <r>
    <x v="3"/>
    <n v="1128299"/>
    <x v="454"/>
    <x v="1"/>
    <x v="23"/>
    <x v="26"/>
    <x v="5"/>
    <n v="64"/>
    <n v="180"/>
    <x v="2889"/>
    <n v="4723.2"/>
    <n v="0.41"/>
    <x v="1"/>
  </r>
  <r>
    <x v="3"/>
    <n v="1128299"/>
    <x v="483"/>
    <x v="1"/>
    <x v="23"/>
    <x v="26"/>
    <x v="0"/>
    <n v="46"/>
    <n v="272"/>
    <x v="3278"/>
    <n v="5755.5199999999995"/>
    <n v="0.45999999999999996"/>
    <x v="1"/>
  </r>
  <r>
    <x v="3"/>
    <n v="1128299"/>
    <x v="483"/>
    <x v="1"/>
    <x v="23"/>
    <x v="26"/>
    <x v="1"/>
    <n v="52"/>
    <n v="248"/>
    <x v="1405"/>
    <n v="5674.2399999999989"/>
    <n v="0.43999999999999995"/>
    <x v="1"/>
  </r>
  <r>
    <x v="0"/>
    <n v="1128299"/>
    <x v="483"/>
    <x v="1"/>
    <x v="23"/>
    <x v="26"/>
    <x v="2"/>
    <n v="53"/>
    <n v="192"/>
    <x v="3279"/>
    <n v="4375.6799999999994"/>
    <n v="0.42999999999999994"/>
    <x v="1"/>
  </r>
  <r>
    <x v="0"/>
    <n v="1128299"/>
    <x v="483"/>
    <x v="1"/>
    <x v="23"/>
    <x v="26"/>
    <x v="3"/>
    <n v="53"/>
    <n v="192"/>
    <x v="3279"/>
    <n v="4782.7199999999993"/>
    <n v="0.47"/>
    <x v="1"/>
  </r>
  <r>
    <x v="0"/>
    <n v="1128299"/>
    <x v="483"/>
    <x v="1"/>
    <x v="23"/>
    <x v="26"/>
    <x v="4"/>
    <n v="55"/>
    <n v="168"/>
    <x v="889"/>
    <n v="4435.2"/>
    <n v="0.48"/>
    <x v="1"/>
  </r>
  <r>
    <x v="0"/>
    <n v="1128299"/>
    <x v="483"/>
    <x v="1"/>
    <x v="23"/>
    <x v="26"/>
    <x v="5"/>
    <n v="59"/>
    <n v="194"/>
    <x v="2327"/>
    <n v="4578.3999999999996"/>
    <n v="0.39999999999999997"/>
    <x v="1"/>
  </r>
  <r>
    <x v="0"/>
    <n v="1197831"/>
    <x v="169"/>
    <x v="1"/>
    <x v="23"/>
    <x v="26"/>
    <x v="0"/>
    <n v="14"/>
    <n v="223"/>
    <x v="3280"/>
    <n v="1061.4799999999998"/>
    <n v="0.33999999999999997"/>
    <x v="1"/>
  </r>
  <r>
    <x v="0"/>
    <n v="1197831"/>
    <x v="169"/>
    <x v="1"/>
    <x v="23"/>
    <x v="26"/>
    <x v="1"/>
    <n v="20"/>
    <n v="209"/>
    <x v="2419"/>
    <n v="1504.8"/>
    <n v="0.36"/>
    <x v="1"/>
  </r>
  <r>
    <x v="0"/>
    <n v="1197831"/>
    <x v="169"/>
    <x v="1"/>
    <x v="23"/>
    <x v="26"/>
    <x v="2"/>
    <n v="21"/>
    <n v="162"/>
    <x v="2372"/>
    <n v="1258.74"/>
    <n v="0.37"/>
    <x v="1"/>
  </r>
  <r>
    <x v="0"/>
    <n v="1197831"/>
    <x v="169"/>
    <x v="1"/>
    <x v="23"/>
    <x v="26"/>
    <x v="3"/>
    <n v="26"/>
    <n v="166"/>
    <x v="3281"/>
    <n v="1812.7200000000003"/>
    <n v="0.42000000000000004"/>
    <x v="1"/>
  </r>
  <r>
    <x v="0"/>
    <n v="1197831"/>
    <x v="169"/>
    <x v="1"/>
    <x v="23"/>
    <x v="26"/>
    <x v="4"/>
    <n v="28"/>
    <n v="111"/>
    <x v="1609"/>
    <n v="870.24000000000012"/>
    <n v="0.28000000000000003"/>
    <x v="1"/>
  </r>
  <r>
    <x v="3"/>
    <n v="1197831"/>
    <x v="169"/>
    <x v="1"/>
    <x v="23"/>
    <x v="26"/>
    <x v="5"/>
    <n v="23"/>
    <n v="147"/>
    <x v="2871"/>
    <n v="1690.5"/>
    <n v="0.5"/>
    <x v="1"/>
  </r>
  <r>
    <x v="0"/>
    <n v="1197831"/>
    <x v="199"/>
    <x v="1"/>
    <x v="23"/>
    <x v="26"/>
    <x v="0"/>
    <n v="18"/>
    <n v="200"/>
    <x v="1104"/>
    <n v="1152"/>
    <n v="0.32"/>
    <x v="1"/>
  </r>
  <r>
    <x v="0"/>
    <n v="1197831"/>
    <x v="199"/>
    <x v="1"/>
    <x v="23"/>
    <x v="26"/>
    <x v="1"/>
    <n v="28"/>
    <n v="180"/>
    <x v="1735"/>
    <n v="1663.1999999999998"/>
    <n v="0.32999999999999996"/>
    <x v="1"/>
  </r>
  <r>
    <x v="0"/>
    <n v="1197831"/>
    <x v="199"/>
    <x v="1"/>
    <x v="23"/>
    <x v="26"/>
    <x v="2"/>
    <n v="28"/>
    <n v="128"/>
    <x v="2375"/>
    <n v="1254.3999999999999"/>
    <n v="0.35"/>
    <x v="1"/>
  </r>
  <r>
    <x v="0"/>
    <n v="1197831"/>
    <x v="199"/>
    <x v="2"/>
    <x v="24"/>
    <x v="27"/>
    <x v="3"/>
    <n v="27"/>
    <n v="116"/>
    <x v="2451"/>
    <n v="1315.44"/>
    <n v="0.42000000000000004"/>
    <x v="1"/>
  </r>
  <r>
    <x v="0"/>
    <n v="1197831"/>
    <x v="199"/>
    <x v="2"/>
    <x v="24"/>
    <x v="27"/>
    <x v="4"/>
    <n v="31"/>
    <n v="88"/>
    <x v="1259"/>
    <n v="818.4"/>
    <n v="0.3"/>
    <x v="1"/>
  </r>
  <r>
    <x v="0"/>
    <n v="1197831"/>
    <x v="199"/>
    <x v="2"/>
    <x v="24"/>
    <x v="27"/>
    <x v="5"/>
    <n v="26"/>
    <n v="135"/>
    <x v="1517"/>
    <n v="1825.2"/>
    <n v="0.52"/>
    <x v="1"/>
  </r>
  <r>
    <x v="0"/>
    <n v="1197831"/>
    <x v="708"/>
    <x v="2"/>
    <x v="24"/>
    <x v="27"/>
    <x v="0"/>
    <n v="21"/>
    <n v="200"/>
    <x v="1077"/>
    <n v="1554"/>
    <n v="0.37"/>
    <x v="1"/>
  </r>
  <r>
    <x v="0"/>
    <n v="1197831"/>
    <x v="708"/>
    <x v="2"/>
    <x v="24"/>
    <x v="27"/>
    <x v="1"/>
    <n v="27"/>
    <n v="188"/>
    <x v="1197"/>
    <n v="1979.6399999999999"/>
    <n v="0.38999999999999996"/>
    <x v="1"/>
  </r>
  <r>
    <x v="0"/>
    <n v="1197831"/>
    <x v="708"/>
    <x v="2"/>
    <x v="24"/>
    <x v="27"/>
    <x v="2"/>
    <n v="20"/>
    <n v="135"/>
    <x v="1147"/>
    <n v="1026"/>
    <n v="0.38"/>
    <x v="1"/>
  </r>
  <r>
    <x v="0"/>
    <n v="1197831"/>
    <x v="708"/>
    <x v="2"/>
    <x v="24"/>
    <x v="27"/>
    <x v="3"/>
    <n v="26"/>
    <n v="112"/>
    <x v="1651"/>
    <n v="1368.64"/>
    <n v="0.47000000000000003"/>
    <x v="1"/>
  </r>
  <r>
    <x v="3"/>
    <n v="1197831"/>
    <x v="708"/>
    <x v="2"/>
    <x v="24"/>
    <x v="27"/>
    <x v="4"/>
    <n v="32"/>
    <n v="88"/>
    <x v="1556"/>
    <n v="985.59999999999991"/>
    <n v="0.35"/>
    <x v="1"/>
  </r>
  <r>
    <x v="3"/>
    <n v="1197831"/>
    <x v="708"/>
    <x v="2"/>
    <x v="24"/>
    <x v="27"/>
    <x v="5"/>
    <n v="25"/>
    <n v="124"/>
    <x v="1991"/>
    <n v="1643"/>
    <n v="0.53"/>
    <x v="1"/>
  </r>
  <r>
    <x v="3"/>
    <n v="1197831"/>
    <x v="723"/>
    <x v="2"/>
    <x v="24"/>
    <x v="27"/>
    <x v="0"/>
    <n v="15"/>
    <n v="215"/>
    <x v="2502"/>
    <n v="1354.5"/>
    <n v="0.42"/>
    <x v="1"/>
  </r>
  <r>
    <x v="3"/>
    <n v="1197831"/>
    <x v="723"/>
    <x v="2"/>
    <x v="24"/>
    <x v="27"/>
    <x v="1"/>
    <n v="21"/>
    <n v="215"/>
    <x v="3282"/>
    <n v="1760.85"/>
    <n v="0.38999999999999996"/>
    <x v="1"/>
  </r>
  <r>
    <x v="3"/>
    <n v="1197831"/>
    <x v="723"/>
    <x v="2"/>
    <x v="24"/>
    <x v="27"/>
    <x v="2"/>
    <n v="19"/>
    <n v="162"/>
    <x v="1068"/>
    <n v="1138.8599999999999"/>
    <n v="0.37"/>
    <x v="1"/>
  </r>
  <r>
    <x v="3"/>
    <n v="1197831"/>
    <x v="723"/>
    <x v="2"/>
    <x v="24"/>
    <x v="27"/>
    <x v="3"/>
    <n v="20"/>
    <n v="116"/>
    <x v="3283"/>
    <n v="1136.8"/>
    <n v="0.49"/>
    <x v="1"/>
  </r>
  <r>
    <x v="3"/>
    <n v="1197831"/>
    <x v="723"/>
    <x v="2"/>
    <x v="24"/>
    <x v="27"/>
    <x v="4"/>
    <n v="27"/>
    <n v="91"/>
    <x v="1680"/>
    <n v="786.24"/>
    <n v="0.32"/>
    <x v="1"/>
  </r>
  <r>
    <x v="3"/>
    <n v="1197831"/>
    <x v="723"/>
    <x v="2"/>
    <x v="24"/>
    <x v="27"/>
    <x v="5"/>
    <n v="23"/>
    <n v="176"/>
    <x v="1059"/>
    <n v="2307.36"/>
    <n v="0.57000000000000006"/>
    <x v="1"/>
  </r>
  <r>
    <x v="3"/>
    <n v="1197831"/>
    <x v="258"/>
    <x v="2"/>
    <x v="24"/>
    <x v="27"/>
    <x v="0"/>
    <n v="14"/>
    <n v="210"/>
    <x v="1454"/>
    <n v="1234.8"/>
    <n v="0.42"/>
    <x v="1"/>
  </r>
  <r>
    <x v="3"/>
    <n v="1197831"/>
    <x v="258"/>
    <x v="2"/>
    <x v="24"/>
    <x v="27"/>
    <x v="1"/>
    <n v="22"/>
    <n v="247"/>
    <x v="1927"/>
    <n v="2227.94"/>
    <n v="0.41"/>
    <x v="1"/>
  </r>
  <r>
    <x v="3"/>
    <n v="1197831"/>
    <x v="258"/>
    <x v="2"/>
    <x v="24"/>
    <x v="27"/>
    <x v="2"/>
    <n v="18"/>
    <n v="184"/>
    <x v="2055"/>
    <n v="1291.6799999999998"/>
    <n v="0.38999999999999996"/>
    <x v="1"/>
  </r>
  <r>
    <x v="3"/>
    <n v="1197831"/>
    <x v="258"/>
    <x v="2"/>
    <x v="24"/>
    <x v="27"/>
    <x v="3"/>
    <n v="24"/>
    <n v="155"/>
    <x v="1753"/>
    <n v="1860"/>
    <n v="0.5"/>
    <x v="1"/>
  </r>
  <r>
    <x v="3"/>
    <n v="1197831"/>
    <x v="258"/>
    <x v="2"/>
    <x v="24"/>
    <x v="27"/>
    <x v="4"/>
    <n v="34"/>
    <n v="120"/>
    <x v="2807"/>
    <n v="1428"/>
    <n v="0.35"/>
    <x v="1"/>
  </r>
  <r>
    <x v="3"/>
    <n v="1197831"/>
    <x v="258"/>
    <x v="2"/>
    <x v="24"/>
    <x v="27"/>
    <x v="5"/>
    <n v="33"/>
    <n v="240"/>
    <x v="1830"/>
    <n v="4356"/>
    <n v="0.55000000000000004"/>
    <x v="1"/>
  </r>
  <r>
    <x v="3"/>
    <n v="1197831"/>
    <x v="288"/>
    <x v="2"/>
    <x v="24"/>
    <x v="27"/>
    <x v="0"/>
    <n v="31"/>
    <n v="233"/>
    <x v="3284"/>
    <n v="2744.7400000000002"/>
    <n v="0.38"/>
    <x v="1"/>
  </r>
  <r>
    <x v="3"/>
    <n v="1197831"/>
    <x v="288"/>
    <x v="2"/>
    <x v="24"/>
    <x v="27"/>
    <x v="1"/>
    <n v="35"/>
    <n v="263"/>
    <x v="3285"/>
    <n v="3774.0499999999997"/>
    <n v="0.41"/>
    <x v="1"/>
  </r>
  <r>
    <x v="3"/>
    <n v="1197831"/>
    <x v="288"/>
    <x v="2"/>
    <x v="24"/>
    <x v="27"/>
    <x v="2"/>
    <n v="34"/>
    <n v="186"/>
    <x v="1199"/>
    <n v="2592.8399999999997"/>
    <n v="0.41"/>
    <x v="1"/>
  </r>
  <r>
    <x v="3"/>
    <n v="1197831"/>
    <x v="288"/>
    <x v="2"/>
    <x v="24"/>
    <x v="27"/>
    <x v="3"/>
    <n v="33"/>
    <n v="187"/>
    <x v="3286"/>
    <n v="3023.79"/>
    <n v="0.49"/>
    <x v="1"/>
  </r>
  <r>
    <x v="3"/>
    <n v="1197831"/>
    <x v="288"/>
    <x v="2"/>
    <x v="24"/>
    <x v="27"/>
    <x v="4"/>
    <n v="43"/>
    <n v="158"/>
    <x v="2000"/>
    <n v="2309.9599999999996"/>
    <n v="0.33999999999999997"/>
    <x v="1"/>
  </r>
  <r>
    <x v="3"/>
    <n v="1197831"/>
    <x v="288"/>
    <x v="2"/>
    <x v="24"/>
    <x v="27"/>
    <x v="5"/>
    <n v="39"/>
    <n v="248"/>
    <x v="2991"/>
    <n v="5319.6"/>
    <n v="0.55000000000000004"/>
    <x v="1"/>
  </r>
  <r>
    <x v="3"/>
    <n v="1197831"/>
    <x v="320"/>
    <x v="2"/>
    <x v="24"/>
    <x v="27"/>
    <x v="0"/>
    <n v="35"/>
    <n v="264"/>
    <x v="889"/>
    <n v="4250.3999999999996"/>
    <n v="0.45999999999999996"/>
    <x v="1"/>
  </r>
  <r>
    <x v="3"/>
    <n v="1197831"/>
    <x v="320"/>
    <x v="2"/>
    <x v="24"/>
    <x v="27"/>
    <x v="1"/>
    <n v="40"/>
    <n v="271"/>
    <x v="2976"/>
    <n v="4661.1999999999989"/>
    <n v="0.42999999999999994"/>
    <x v="1"/>
  </r>
  <r>
    <x v="3"/>
    <n v="1197831"/>
    <x v="320"/>
    <x v="2"/>
    <x v="24"/>
    <x v="27"/>
    <x v="2"/>
    <n v="34"/>
    <n v="278"/>
    <x v="3287"/>
    <n v="3969.8399999999997"/>
    <n v="0.42"/>
    <x v="1"/>
  </r>
  <r>
    <x v="3"/>
    <n v="1197831"/>
    <x v="320"/>
    <x v="2"/>
    <x v="24"/>
    <x v="27"/>
    <x v="3"/>
    <n v="38"/>
    <n v="158"/>
    <x v="3047"/>
    <n v="3182.1200000000003"/>
    <n v="0.53"/>
    <x v="1"/>
  </r>
  <r>
    <x v="3"/>
    <n v="1197831"/>
    <x v="320"/>
    <x v="2"/>
    <x v="24"/>
    <x v="27"/>
    <x v="4"/>
    <n v="43"/>
    <n v="173"/>
    <x v="3288"/>
    <n v="2975.6"/>
    <n v="0.39999999999999997"/>
    <x v="1"/>
  </r>
  <r>
    <x v="0"/>
    <n v="1197831"/>
    <x v="320"/>
    <x v="2"/>
    <x v="24"/>
    <x v="27"/>
    <x v="5"/>
    <n v="51"/>
    <n v="264"/>
    <x v="2993"/>
    <n v="7943.7600000000011"/>
    <n v="0.59000000000000008"/>
    <x v="1"/>
  </r>
  <r>
    <x v="0"/>
    <n v="1197831"/>
    <x v="353"/>
    <x v="2"/>
    <x v="24"/>
    <x v="27"/>
    <x v="0"/>
    <n v="38"/>
    <n v="233"/>
    <x v="3289"/>
    <n v="3718.68"/>
    <n v="0.42"/>
    <x v="1"/>
  </r>
  <r>
    <x v="0"/>
    <n v="1197831"/>
    <x v="353"/>
    <x v="2"/>
    <x v="24"/>
    <x v="27"/>
    <x v="1"/>
    <n v="37"/>
    <n v="255"/>
    <x v="3290"/>
    <n v="4057.0499999999993"/>
    <n v="0.42999999999999994"/>
    <x v="1"/>
  </r>
  <r>
    <x v="0"/>
    <n v="1197831"/>
    <x v="353"/>
    <x v="2"/>
    <x v="24"/>
    <x v="27"/>
    <x v="2"/>
    <n v="39"/>
    <n v="305"/>
    <x v="3291"/>
    <n v="5114.8499999999995"/>
    <n v="0.42999999999999994"/>
    <x v="1"/>
  </r>
  <r>
    <x v="0"/>
    <n v="1197831"/>
    <x v="353"/>
    <x v="2"/>
    <x v="24"/>
    <x v="27"/>
    <x v="3"/>
    <n v="33"/>
    <n v="162"/>
    <x v="3292"/>
    <n v="2940.3"/>
    <n v="0.55000000000000004"/>
    <x v="1"/>
  </r>
  <r>
    <x v="2"/>
    <n v="1197831"/>
    <x v="353"/>
    <x v="2"/>
    <x v="24"/>
    <x v="27"/>
    <x v="4"/>
    <n v="39"/>
    <n v="166"/>
    <x v="3293"/>
    <n v="2719.08"/>
    <n v="0.42"/>
    <x v="1"/>
  </r>
  <r>
    <x v="2"/>
    <n v="1197831"/>
    <x v="353"/>
    <x v="2"/>
    <x v="24"/>
    <x v="27"/>
    <x v="5"/>
    <n v="44"/>
    <n v="239"/>
    <x v="3294"/>
    <n v="6414.7600000000011"/>
    <n v="0.6100000000000001"/>
    <x v="1"/>
  </r>
  <r>
    <x v="2"/>
    <n v="1197831"/>
    <x v="381"/>
    <x v="2"/>
    <x v="24"/>
    <x v="27"/>
    <x v="0"/>
    <n v="41"/>
    <n v="230"/>
    <x v="3295"/>
    <n v="4337.7999999999993"/>
    <n v="0.45999999999999996"/>
    <x v="1"/>
  </r>
  <r>
    <x v="2"/>
    <n v="1197831"/>
    <x v="381"/>
    <x v="2"/>
    <x v="24"/>
    <x v="27"/>
    <x v="1"/>
    <n v="38"/>
    <n v="219"/>
    <x v="2607"/>
    <n v="3578.4599999999996"/>
    <n v="0.42999999999999994"/>
    <x v="1"/>
  </r>
  <r>
    <x v="2"/>
    <n v="1197831"/>
    <x v="381"/>
    <x v="2"/>
    <x v="24"/>
    <x v="27"/>
    <x v="2"/>
    <n v="43"/>
    <n v="203"/>
    <x v="1633"/>
    <n v="3928.0499999999997"/>
    <n v="0.44999999999999996"/>
    <x v="1"/>
  </r>
  <r>
    <x v="2"/>
    <n v="1197831"/>
    <x v="381"/>
    <x v="2"/>
    <x v="24"/>
    <x v="27"/>
    <x v="3"/>
    <n v="40"/>
    <n v="136"/>
    <x v="1311"/>
    <n v="2992.0000000000005"/>
    <n v="0.55000000000000004"/>
    <x v="1"/>
  </r>
  <r>
    <x v="2"/>
    <n v="1197831"/>
    <x v="381"/>
    <x v="2"/>
    <x v="24"/>
    <x v="27"/>
    <x v="4"/>
    <n v="42"/>
    <n v="140"/>
    <x v="1129"/>
    <n v="2410.7999999999997"/>
    <n v="0.41"/>
    <x v="1"/>
  </r>
  <r>
    <x v="2"/>
    <n v="1197831"/>
    <x v="381"/>
    <x v="2"/>
    <x v="24"/>
    <x v="27"/>
    <x v="5"/>
    <n v="36"/>
    <n v="200"/>
    <x v="1644"/>
    <n v="4176.0000000000009"/>
    <n v="0.58000000000000007"/>
    <x v="1"/>
  </r>
  <r>
    <x v="2"/>
    <n v="1197831"/>
    <x v="410"/>
    <x v="2"/>
    <x v="24"/>
    <x v="27"/>
    <x v="0"/>
    <n v="30"/>
    <n v="201"/>
    <x v="3296"/>
    <n v="2773.7999999999997"/>
    <n v="0.45999999999999996"/>
    <x v="1"/>
  </r>
  <r>
    <x v="2"/>
    <n v="1197831"/>
    <x v="410"/>
    <x v="2"/>
    <x v="24"/>
    <x v="27"/>
    <x v="1"/>
    <n v="27"/>
    <n v="190"/>
    <x v="1206"/>
    <n v="2205.8999999999996"/>
    <n v="0.42999999999999994"/>
    <x v="1"/>
  </r>
  <r>
    <x v="2"/>
    <n v="1197831"/>
    <x v="410"/>
    <x v="2"/>
    <x v="24"/>
    <x v="27"/>
    <x v="2"/>
    <n v="31"/>
    <n v="179"/>
    <x v="3297"/>
    <n v="2330.58"/>
    <n v="0.42"/>
    <x v="1"/>
  </r>
  <r>
    <x v="2"/>
    <n v="1197831"/>
    <x v="410"/>
    <x v="2"/>
    <x v="24"/>
    <x v="27"/>
    <x v="3"/>
    <n v="35"/>
    <n v="116"/>
    <x v="1066"/>
    <n v="2151.8000000000002"/>
    <n v="0.53"/>
    <x v="1"/>
  </r>
  <r>
    <x v="2"/>
    <n v="1197831"/>
    <x v="410"/>
    <x v="2"/>
    <x v="24"/>
    <x v="27"/>
    <x v="4"/>
    <n v="25"/>
    <n v="123"/>
    <x v="1491"/>
    <n v="1199.2499999999998"/>
    <n v="0.38999999999999996"/>
    <x v="1"/>
  </r>
  <r>
    <x v="2"/>
    <n v="1197831"/>
    <x v="410"/>
    <x v="2"/>
    <x v="24"/>
    <x v="27"/>
    <x v="5"/>
    <n v="34"/>
    <n v="179"/>
    <x v="2937"/>
    <n v="3590.7400000000007"/>
    <n v="0.59000000000000008"/>
    <x v="1"/>
  </r>
  <r>
    <x v="2"/>
    <n v="1197831"/>
    <x v="442"/>
    <x v="2"/>
    <x v="24"/>
    <x v="27"/>
    <x v="0"/>
    <n v="27"/>
    <n v="203"/>
    <x v="1558"/>
    <n v="2521.2599999999998"/>
    <n v="0.45999999999999996"/>
    <x v="1"/>
  </r>
  <r>
    <x v="2"/>
    <n v="1197831"/>
    <x v="442"/>
    <x v="2"/>
    <x v="24"/>
    <x v="27"/>
    <x v="1"/>
    <n v="28"/>
    <n v="223"/>
    <x v="3298"/>
    <n v="2684.9199999999996"/>
    <n v="0.42999999999999994"/>
    <x v="1"/>
  </r>
  <r>
    <x v="2"/>
    <n v="1197831"/>
    <x v="442"/>
    <x v="2"/>
    <x v="24"/>
    <x v="27"/>
    <x v="2"/>
    <n v="42"/>
    <n v="210"/>
    <x v="1392"/>
    <n v="3704.3999999999996"/>
    <n v="0.42"/>
    <x v="1"/>
  </r>
  <r>
    <x v="2"/>
    <n v="1197831"/>
    <x v="442"/>
    <x v="2"/>
    <x v="24"/>
    <x v="27"/>
    <x v="3"/>
    <n v="43"/>
    <n v="158"/>
    <x v="2000"/>
    <n v="3532.88"/>
    <n v="0.52"/>
    <x v="1"/>
  </r>
  <r>
    <x v="2"/>
    <n v="1197831"/>
    <x v="442"/>
    <x v="2"/>
    <x v="24"/>
    <x v="27"/>
    <x v="4"/>
    <n v="41"/>
    <n v="149"/>
    <x v="3299"/>
    <n v="2321.42"/>
    <n v="0.38"/>
    <x v="1"/>
  </r>
  <r>
    <x v="2"/>
    <n v="1197831"/>
    <x v="442"/>
    <x v="2"/>
    <x v="24"/>
    <x v="27"/>
    <x v="5"/>
    <n v="51"/>
    <n v="194"/>
    <x v="928"/>
    <n v="5837.4600000000009"/>
    <n v="0.59000000000000008"/>
    <x v="1"/>
  </r>
  <r>
    <x v="0"/>
    <n v="1197831"/>
    <x v="471"/>
    <x v="2"/>
    <x v="24"/>
    <x v="27"/>
    <x v="0"/>
    <n v="40"/>
    <n v="240"/>
    <x v="1234"/>
    <n v="4320"/>
    <n v="0.44999999999999996"/>
    <x v="1"/>
  </r>
  <r>
    <x v="0"/>
    <n v="1197831"/>
    <x v="471"/>
    <x v="2"/>
    <x v="24"/>
    <x v="27"/>
    <x v="1"/>
    <n v="41"/>
    <n v="240"/>
    <x v="3300"/>
    <n v="4526.3999999999996"/>
    <n v="0.45999999999999996"/>
    <x v="1"/>
  </r>
  <r>
    <x v="0"/>
    <n v="1197831"/>
    <x v="471"/>
    <x v="2"/>
    <x v="24"/>
    <x v="27"/>
    <x v="2"/>
    <n v="47"/>
    <n v="223"/>
    <x v="3301"/>
    <n v="4611.6399999999994"/>
    <n v="0.43999999999999995"/>
    <x v="1"/>
  </r>
  <r>
    <x v="0"/>
    <n v="1197831"/>
    <x v="471"/>
    <x v="2"/>
    <x v="24"/>
    <x v="27"/>
    <x v="3"/>
    <n v="44"/>
    <n v="184"/>
    <x v="971"/>
    <n v="4209.92"/>
    <n v="0.52"/>
    <x v="1"/>
  </r>
  <r>
    <x v="0"/>
    <n v="1197831"/>
    <x v="471"/>
    <x v="2"/>
    <x v="24"/>
    <x v="27"/>
    <x v="4"/>
    <n v="43"/>
    <n v="147"/>
    <x v="1872"/>
    <n v="2591.6099999999997"/>
    <n v="0.41"/>
    <x v="1"/>
  </r>
  <r>
    <x v="0"/>
    <n v="1197831"/>
    <x v="471"/>
    <x v="2"/>
    <x v="24"/>
    <x v="27"/>
    <x v="5"/>
    <n v="47"/>
    <n v="232"/>
    <x v="3302"/>
    <n v="6651.4400000000014"/>
    <n v="0.6100000000000001"/>
    <x v="1"/>
  </r>
  <r>
    <x v="0"/>
    <n v="1128299"/>
    <x v="187"/>
    <x v="2"/>
    <x v="24"/>
    <x v="27"/>
    <x v="0"/>
    <n v="23"/>
    <n v="136"/>
    <x v="3303"/>
    <n v="1251.1999999999998"/>
    <n v="0.39999999999999997"/>
    <x v="1"/>
  </r>
  <r>
    <x v="0"/>
    <n v="1128299"/>
    <x v="187"/>
    <x v="2"/>
    <x v="24"/>
    <x v="27"/>
    <x v="1"/>
    <n v="30"/>
    <n v="140"/>
    <x v="1077"/>
    <n v="1806.0000000000002"/>
    <n v="0.43000000000000005"/>
    <x v="1"/>
  </r>
  <r>
    <x v="0"/>
    <n v="1128299"/>
    <x v="187"/>
    <x v="2"/>
    <x v="24"/>
    <x v="27"/>
    <x v="2"/>
    <n v="31"/>
    <n v="145"/>
    <x v="3114"/>
    <n v="1753.0499999999997"/>
    <n v="0.38999999999999996"/>
    <x v="1"/>
  </r>
  <r>
    <x v="0"/>
    <n v="1128299"/>
    <x v="187"/>
    <x v="2"/>
    <x v="24"/>
    <x v="27"/>
    <x v="3"/>
    <n v="30"/>
    <n v="88"/>
    <x v="2490"/>
    <n v="976.8"/>
    <n v="0.37"/>
    <x v="1"/>
  </r>
  <r>
    <x v="0"/>
    <n v="1128299"/>
    <x v="187"/>
    <x v="2"/>
    <x v="24"/>
    <x v="27"/>
    <x v="4"/>
    <n v="35"/>
    <n v="68"/>
    <x v="3076"/>
    <n v="809.19999999999993"/>
    <n v="0.33999999999999997"/>
    <x v="1"/>
  </r>
  <r>
    <x v="0"/>
    <n v="1128299"/>
    <x v="187"/>
    <x v="2"/>
    <x v="24"/>
    <x v="27"/>
    <x v="5"/>
    <n v="27"/>
    <n v="140"/>
    <x v="1053"/>
    <n v="1020.6"/>
    <n v="0.27"/>
    <x v="1"/>
  </r>
  <r>
    <x v="0"/>
    <n v="1128299"/>
    <x v="697"/>
    <x v="2"/>
    <x v="24"/>
    <x v="27"/>
    <x v="0"/>
    <n v="21"/>
    <n v="162"/>
    <x v="2372"/>
    <n v="1258.74"/>
    <n v="0.37"/>
    <x v="1"/>
  </r>
  <r>
    <x v="0"/>
    <n v="1128299"/>
    <x v="697"/>
    <x v="2"/>
    <x v="24"/>
    <x v="27"/>
    <x v="1"/>
    <n v="28"/>
    <n v="128"/>
    <x v="2375"/>
    <n v="1541.1200000000001"/>
    <n v="0.43000000000000005"/>
    <x v="1"/>
  </r>
  <r>
    <x v="0"/>
    <n v="1128299"/>
    <x v="697"/>
    <x v="2"/>
    <x v="24"/>
    <x v="27"/>
    <x v="2"/>
    <n v="28"/>
    <n v="124"/>
    <x v="1524"/>
    <n v="1458.24"/>
    <n v="0.42"/>
    <x v="1"/>
  </r>
  <r>
    <x v="0"/>
    <n v="1128299"/>
    <x v="697"/>
    <x v="2"/>
    <x v="25"/>
    <x v="28"/>
    <x v="3"/>
    <n v="26"/>
    <n v="68"/>
    <x v="1459"/>
    <n v="742.56"/>
    <n v="0.42"/>
    <x v="1"/>
  </r>
  <r>
    <x v="0"/>
    <n v="1128299"/>
    <x v="697"/>
    <x v="2"/>
    <x v="25"/>
    <x v="28"/>
    <x v="4"/>
    <n v="36"/>
    <n v="51"/>
    <x v="1127"/>
    <n v="679.31999999999994"/>
    <n v="0.37"/>
    <x v="1"/>
  </r>
  <r>
    <x v="0"/>
    <n v="1128299"/>
    <x v="697"/>
    <x v="2"/>
    <x v="25"/>
    <x v="28"/>
    <x v="5"/>
    <n v="31"/>
    <n v="116"/>
    <x v="3304"/>
    <n v="970.92000000000007"/>
    <n v="0.27"/>
    <x v="1"/>
  </r>
  <r>
    <x v="0"/>
    <n v="1128299"/>
    <x v="227"/>
    <x v="2"/>
    <x v="25"/>
    <x v="28"/>
    <x v="0"/>
    <n v="29"/>
    <n v="160"/>
    <x v="2075"/>
    <n v="1855.9999999999998"/>
    <n v="0.39999999999999997"/>
    <x v="1"/>
  </r>
  <r>
    <x v="0"/>
    <n v="1128299"/>
    <x v="227"/>
    <x v="2"/>
    <x v="25"/>
    <x v="28"/>
    <x v="1"/>
    <n v="38"/>
    <n v="116"/>
    <x v="1942"/>
    <n v="1939.52"/>
    <n v="0.44"/>
    <x v="1"/>
  </r>
  <r>
    <x v="0"/>
    <n v="1128299"/>
    <x v="227"/>
    <x v="2"/>
    <x v="25"/>
    <x v="28"/>
    <x v="2"/>
    <n v="37"/>
    <n v="119"/>
    <x v="2711"/>
    <n v="1805.2299999999998"/>
    <n v="0.41"/>
    <x v="1"/>
  </r>
  <r>
    <x v="0"/>
    <n v="1128299"/>
    <x v="227"/>
    <x v="2"/>
    <x v="25"/>
    <x v="28"/>
    <x v="3"/>
    <n v="38"/>
    <n v="68"/>
    <x v="1621"/>
    <n v="956.08"/>
    <n v="0.37"/>
    <x v="1"/>
  </r>
  <r>
    <x v="0"/>
    <n v="1128299"/>
    <x v="227"/>
    <x v="2"/>
    <x v="25"/>
    <x v="28"/>
    <x v="4"/>
    <n v="41"/>
    <n v="39"/>
    <x v="2838"/>
    <n v="511.68"/>
    <n v="0.32"/>
    <x v="1"/>
  </r>
  <r>
    <x v="0"/>
    <n v="1128299"/>
    <x v="227"/>
    <x v="2"/>
    <x v="25"/>
    <x v="28"/>
    <x v="5"/>
    <n v="37"/>
    <n v="107"/>
    <x v="3305"/>
    <n v="1068.93"/>
    <n v="0.27"/>
    <x v="1"/>
  </r>
  <r>
    <x v="0"/>
    <n v="1128299"/>
    <x v="246"/>
    <x v="2"/>
    <x v="25"/>
    <x v="28"/>
    <x v="0"/>
    <n v="40"/>
    <n v="175"/>
    <x v="872"/>
    <n v="2660"/>
    <n v="0.38"/>
    <x v="1"/>
  </r>
  <r>
    <x v="0"/>
    <n v="1128299"/>
    <x v="246"/>
    <x v="2"/>
    <x v="25"/>
    <x v="28"/>
    <x v="1"/>
    <n v="37"/>
    <n v="90"/>
    <x v="1824"/>
    <n v="1465.2"/>
    <n v="0.44"/>
    <x v="1"/>
  </r>
  <r>
    <x v="0"/>
    <n v="1128299"/>
    <x v="246"/>
    <x v="2"/>
    <x v="25"/>
    <x v="28"/>
    <x v="2"/>
    <n v="42"/>
    <n v="123"/>
    <x v="1469"/>
    <n v="1911.42"/>
    <n v="0.37"/>
    <x v="1"/>
  </r>
  <r>
    <x v="0"/>
    <n v="1128299"/>
    <x v="246"/>
    <x v="2"/>
    <x v="25"/>
    <x v="28"/>
    <x v="3"/>
    <n v="40"/>
    <n v="78"/>
    <x v="1320"/>
    <n v="1248"/>
    <n v="0.39999999999999997"/>
    <x v="1"/>
  </r>
  <r>
    <x v="0"/>
    <n v="1128299"/>
    <x v="246"/>
    <x v="2"/>
    <x v="25"/>
    <x v="28"/>
    <x v="4"/>
    <n v="43"/>
    <n v="47"/>
    <x v="2424"/>
    <n v="687.14"/>
    <n v="0.33999999999999997"/>
    <x v="1"/>
  </r>
  <r>
    <x v="0"/>
    <n v="1128299"/>
    <x v="246"/>
    <x v="2"/>
    <x v="25"/>
    <x v="28"/>
    <x v="5"/>
    <n v="49"/>
    <n v="111"/>
    <x v="1823"/>
    <n v="1631.7"/>
    <n v="0.3"/>
    <x v="1"/>
  </r>
  <r>
    <x v="0"/>
    <n v="1128299"/>
    <x v="277"/>
    <x v="2"/>
    <x v="25"/>
    <x v="28"/>
    <x v="0"/>
    <n v="38"/>
    <n v="184"/>
    <x v="3306"/>
    <n v="2656.96"/>
    <n v="0.38"/>
    <x v="1"/>
  </r>
  <r>
    <x v="0"/>
    <n v="1128299"/>
    <x v="277"/>
    <x v="2"/>
    <x v="25"/>
    <x v="28"/>
    <x v="1"/>
    <n v="36"/>
    <n v="116"/>
    <x v="1305"/>
    <n v="1753.92"/>
    <n v="0.42000000000000004"/>
    <x v="1"/>
  </r>
  <r>
    <x v="0"/>
    <n v="1128299"/>
    <x v="277"/>
    <x v="2"/>
    <x v="25"/>
    <x v="28"/>
    <x v="2"/>
    <n v="41"/>
    <n v="132"/>
    <x v="3307"/>
    <n v="2056.56"/>
    <n v="0.38"/>
    <x v="1"/>
  </r>
  <r>
    <x v="0"/>
    <n v="1128299"/>
    <x v="277"/>
    <x v="2"/>
    <x v="25"/>
    <x v="28"/>
    <x v="3"/>
    <n v="39"/>
    <n v="93"/>
    <x v="3308"/>
    <n v="1341.99"/>
    <n v="0.37"/>
    <x v="1"/>
  </r>
  <r>
    <x v="0"/>
    <n v="1128299"/>
    <x v="277"/>
    <x v="2"/>
    <x v="25"/>
    <x v="28"/>
    <x v="4"/>
    <n v="39"/>
    <n v="62"/>
    <x v="3033"/>
    <n v="797.93999999999994"/>
    <n v="0.32999999999999996"/>
    <x v="1"/>
  </r>
  <r>
    <x v="0"/>
    <n v="1128299"/>
    <x v="277"/>
    <x v="2"/>
    <x v="25"/>
    <x v="28"/>
    <x v="5"/>
    <n v="53"/>
    <n v="124"/>
    <x v="3309"/>
    <n v="1905.8799999999999"/>
    <n v="0.28999999999999998"/>
    <x v="1"/>
  </r>
  <r>
    <x v="0"/>
    <n v="1128299"/>
    <x v="307"/>
    <x v="2"/>
    <x v="25"/>
    <x v="28"/>
    <x v="0"/>
    <n v="37"/>
    <n v="194"/>
    <x v="3310"/>
    <n v="2799.4199999999996"/>
    <n v="0.38999999999999996"/>
    <x v="1"/>
  </r>
  <r>
    <x v="0"/>
    <n v="1128299"/>
    <x v="307"/>
    <x v="2"/>
    <x v="25"/>
    <x v="28"/>
    <x v="1"/>
    <n v="36"/>
    <n v="143"/>
    <x v="1182"/>
    <n v="2162.1600000000003"/>
    <n v="0.42000000000000004"/>
    <x v="1"/>
  </r>
  <r>
    <x v="0"/>
    <n v="1128299"/>
    <x v="307"/>
    <x v="2"/>
    <x v="25"/>
    <x v="28"/>
    <x v="2"/>
    <n v="41"/>
    <n v="147"/>
    <x v="2248"/>
    <n v="2290.2600000000002"/>
    <n v="0.38"/>
    <x v="1"/>
  </r>
  <r>
    <x v="0"/>
    <n v="1128299"/>
    <x v="307"/>
    <x v="2"/>
    <x v="25"/>
    <x v="28"/>
    <x v="3"/>
    <n v="38"/>
    <n v="105"/>
    <x v="1579"/>
    <n v="1595.9999999999998"/>
    <n v="0.39999999999999997"/>
    <x v="1"/>
  </r>
  <r>
    <x v="0"/>
    <n v="1128299"/>
    <x v="307"/>
    <x v="2"/>
    <x v="25"/>
    <x v="28"/>
    <x v="4"/>
    <n v="43"/>
    <n v="72"/>
    <x v="3068"/>
    <n v="1052.6399999999999"/>
    <n v="0.33999999999999997"/>
    <x v="1"/>
  </r>
  <r>
    <x v="0"/>
    <n v="1128299"/>
    <x v="307"/>
    <x v="2"/>
    <x v="25"/>
    <x v="28"/>
    <x v="5"/>
    <n v="46"/>
    <n v="158"/>
    <x v="2659"/>
    <n v="2253.08"/>
    <n v="0.31"/>
    <x v="1"/>
  </r>
  <r>
    <x v="0"/>
    <n v="1128299"/>
    <x v="336"/>
    <x v="2"/>
    <x v="25"/>
    <x v="28"/>
    <x v="0"/>
    <n v="40"/>
    <n v="216"/>
    <x v="1143"/>
    <n v="3196.8"/>
    <n v="0.37"/>
    <x v="1"/>
  </r>
  <r>
    <x v="0"/>
    <n v="1128299"/>
    <x v="336"/>
    <x v="2"/>
    <x v="25"/>
    <x v="28"/>
    <x v="1"/>
    <n v="40"/>
    <n v="163"/>
    <x v="3311"/>
    <n v="2999.2000000000003"/>
    <n v="0.46"/>
    <x v="1"/>
  </r>
  <r>
    <x v="0"/>
    <n v="1128299"/>
    <x v="336"/>
    <x v="2"/>
    <x v="25"/>
    <x v="28"/>
    <x v="2"/>
    <n v="39"/>
    <n v="157"/>
    <x v="3312"/>
    <n v="2387.9699999999998"/>
    <n v="0.38999999999999996"/>
    <x v="1"/>
  </r>
  <r>
    <x v="0"/>
    <n v="1128299"/>
    <x v="336"/>
    <x v="2"/>
    <x v="25"/>
    <x v="28"/>
    <x v="3"/>
    <n v="36"/>
    <n v="113"/>
    <x v="1495"/>
    <n v="1545.84"/>
    <n v="0.38"/>
    <x v="1"/>
  </r>
  <r>
    <x v="0"/>
    <n v="1128299"/>
    <x v="336"/>
    <x v="2"/>
    <x v="25"/>
    <x v="28"/>
    <x v="4"/>
    <n v="40"/>
    <n v="145"/>
    <x v="1826"/>
    <n v="2146"/>
    <n v="0.37"/>
    <x v="1"/>
  </r>
  <r>
    <x v="0"/>
    <n v="1128299"/>
    <x v="336"/>
    <x v="2"/>
    <x v="25"/>
    <x v="28"/>
    <x v="5"/>
    <n v="46"/>
    <n v="145"/>
    <x v="1309"/>
    <n v="2001"/>
    <n v="0.3"/>
    <x v="1"/>
  </r>
  <r>
    <x v="0"/>
    <n v="1128299"/>
    <x v="368"/>
    <x v="2"/>
    <x v="25"/>
    <x v="28"/>
    <x v="0"/>
    <n v="41"/>
    <n v="194"/>
    <x v="3313"/>
    <n v="3181.6"/>
    <n v="0.39999999999999997"/>
    <x v="1"/>
  </r>
  <r>
    <x v="0"/>
    <n v="1128299"/>
    <x v="368"/>
    <x v="2"/>
    <x v="25"/>
    <x v="28"/>
    <x v="1"/>
    <n v="46"/>
    <n v="190"/>
    <x v="3314"/>
    <n v="3670.8"/>
    <n v="0.42000000000000004"/>
    <x v="1"/>
  </r>
  <r>
    <x v="0"/>
    <n v="1128299"/>
    <x v="368"/>
    <x v="2"/>
    <x v="25"/>
    <x v="28"/>
    <x v="2"/>
    <n v="37"/>
    <n v="153"/>
    <x v="2534"/>
    <n v="2321.0099999999998"/>
    <n v="0.41"/>
    <x v="1"/>
  </r>
  <r>
    <x v="0"/>
    <n v="1128299"/>
    <x v="368"/>
    <x v="2"/>
    <x v="25"/>
    <x v="28"/>
    <x v="3"/>
    <n v="43"/>
    <n v="120"/>
    <x v="2014"/>
    <n v="2167.1999999999998"/>
    <n v="0.42"/>
    <x v="1"/>
  </r>
  <r>
    <x v="0"/>
    <n v="1128299"/>
    <x v="368"/>
    <x v="2"/>
    <x v="25"/>
    <x v="28"/>
    <x v="4"/>
    <n v="45"/>
    <n v="136"/>
    <x v="2281"/>
    <n v="2264.4"/>
    <n v="0.37"/>
    <x v="1"/>
  </r>
  <r>
    <x v="0"/>
    <n v="1128299"/>
    <x v="368"/>
    <x v="2"/>
    <x v="25"/>
    <x v="28"/>
    <x v="5"/>
    <n v="48"/>
    <n v="131"/>
    <x v="1298"/>
    <n v="1760.64"/>
    <n v="0.28000000000000003"/>
    <x v="1"/>
  </r>
  <r>
    <x v="0"/>
    <n v="1128299"/>
    <x v="400"/>
    <x v="2"/>
    <x v="25"/>
    <x v="28"/>
    <x v="0"/>
    <n v="35"/>
    <n v="184"/>
    <x v="1037"/>
    <n v="2704.7999999999997"/>
    <n v="0.42"/>
    <x v="1"/>
  </r>
  <r>
    <x v="0"/>
    <n v="1128299"/>
    <x v="400"/>
    <x v="2"/>
    <x v="25"/>
    <x v="28"/>
    <x v="1"/>
    <n v="34"/>
    <n v="201"/>
    <x v="3315"/>
    <n v="3211.98"/>
    <n v="0.47000000000000003"/>
    <x v="1"/>
  </r>
  <r>
    <x v="0"/>
    <n v="1128299"/>
    <x v="400"/>
    <x v="2"/>
    <x v="25"/>
    <x v="28"/>
    <x v="2"/>
    <n v="34"/>
    <n v="145"/>
    <x v="2009"/>
    <n v="1824.1"/>
    <n v="0.37"/>
    <x v="1"/>
  </r>
  <r>
    <x v="0"/>
    <n v="1128299"/>
    <x v="400"/>
    <x v="2"/>
    <x v="25"/>
    <x v="28"/>
    <x v="3"/>
    <n v="33"/>
    <n v="124"/>
    <x v="2454"/>
    <n v="1514.04"/>
    <n v="0.37"/>
    <x v="1"/>
  </r>
  <r>
    <x v="0"/>
    <n v="1128299"/>
    <x v="400"/>
    <x v="2"/>
    <x v="25"/>
    <x v="28"/>
    <x v="4"/>
    <n v="41"/>
    <n v="128"/>
    <x v="1186"/>
    <n v="1731.8399999999997"/>
    <n v="0.32999999999999996"/>
    <x v="1"/>
  </r>
  <r>
    <x v="0"/>
    <n v="1128299"/>
    <x v="400"/>
    <x v="2"/>
    <x v="25"/>
    <x v="28"/>
    <x v="5"/>
    <n v="43"/>
    <n v="132"/>
    <x v="3108"/>
    <n v="1816.32"/>
    <n v="0.32"/>
    <x v="1"/>
  </r>
  <r>
    <x v="0"/>
    <n v="1128299"/>
    <x v="429"/>
    <x v="2"/>
    <x v="25"/>
    <x v="28"/>
    <x v="0"/>
    <n v="36"/>
    <n v="170"/>
    <x v="2281"/>
    <n v="2570.4"/>
    <n v="0.42"/>
    <x v="1"/>
  </r>
  <r>
    <x v="0"/>
    <n v="1128299"/>
    <x v="429"/>
    <x v="2"/>
    <x v="25"/>
    <x v="28"/>
    <x v="1"/>
    <n v="33"/>
    <n v="175"/>
    <x v="2141"/>
    <n v="2425.5000000000005"/>
    <n v="0.42000000000000004"/>
    <x v="1"/>
  </r>
  <r>
    <x v="0"/>
    <n v="1128299"/>
    <x v="429"/>
    <x v="2"/>
    <x v="25"/>
    <x v="28"/>
    <x v="2"/>
    <n v="31"/>
    <n v="111"/>
    <x v="3316"/>
    <n v="1273.17"/>
    <n v="0.37"/>
    <x v="1"/>
  </r>
  <r>
    <x v="0"/>
    <n v="1128299"/>
    <x v="429"/>
    <x v="2"/>
    <x v="25"/>
    <x v="28"/>
    <x v="3"/>
    <n v="32"/>
    <n v="102"/>
    <x v="2785"/>
    <n v="1272.9599999999998"/>
    <n v="0.38999999999999996"/>
    <x v="1"/>
  </r>
  <r>
    <x v="0"/>
    <n v="1128299"/>
    <x v="429"/>
    <x v="2"/>
    <x v="25"/>
    <x v="28"/>
    <x v="4"/>
    <n v="44"/>
    <n v="88"/>
    <x v="2279"/>
    <n v="1432.6399999999999"/>
    <n v="0.37"/>
    <x v="1"/>
  </r>
  <r>
    <x v="0"/>
    <n v="1128299"/>
    <x v="429"/>
    <x v="2"/>
    <x v="25"/>
    <x v="28"/>
    <x v="5"/>
    <n v="47"/>
    <n v="107"/>
    <x v="3317"/>
    <n v="1458.4099999999999"/>
    <n v="0.28999999999999998"/>
    <x v="1"/>
  </r>
  <r>
    <x v="0"/>
    <n v="1128299"/>
    <x v="460"/>
    <x v="2"/>
    <x v="25"/>
    <x v="28"/>
    <x v="0"/>
    <n v="31"/>
    <n v="150"/>
    <x v="3318"/>
    <n v="1767"/>
    <n v="0.38"/>
    <x v="1"/>
  </r>
  <r>
    <x v="0"/>
    <n v="1128299"/>
    <x v="460"/>
    <x v="2"/>
    <x v="25"/>
    <x v="28"/>
    <x v="1"/>
    <n v="38"/>
    <n v="163"/>
    <x v="3319"/>
    <n v="2911.1800000000003"/>
    <n v="0.47000000000000003"/>
    <x v="1"/>
  </r>
  <r>
    <x v="0"/>
    <n v="1128299"/>
    <x v="460"/>
    <x v="2"/>
    <x v="25"/>
    <x v="28"/>
    <x v="2"/>
    <n v="33"/>
    <n v="124"/>
    <x v="2454"/>
    <n v="1595.8799999999999"/>
    <n v="0.38999999999999996"/>
    <x v="1"/>
  </r>
  <r>
    <x v="0"/>
    <n v="1128299"/>
    <x v="460"/>
    <x v="2"/>
    <x v="25"/>
    <x v="28"/>
    <x v="3"/>
    <n v="33"/>
    <n v="116"/>
    <x v="2174"/>
    <n v="1607.76"/>
    <n v="0.42"/>
    <x v="1"/>
  </r>
  <r>
    <x v="0"/>
    <n v="1128299"/>
    <x v="460"/>
    <x v="2"/>
    <x v="25"/>
    <x v="28"/>
    <x v="4"/>
    <n v="44"/>
    <n v="99"/>
    <x v="3119"/>
    <n v="1568.1599999999999"/>
    <n v="0.36"/>
    <x v="1"/>
  </r>
  <r>
    <x v="0"/>
    <n v="1128299"/>
    <x v="460"/>
    <x v="2"/>
    <x v="25"/>
    <x v="28"/>
    <x v="5"/>
    <n v="39"/>
    <n v="140"/>
    <x v="1780"/>
    <n v="1528.8000000000002"/>
    <n v="0.28000000000000003"/>
    <x v="1"/>
  </r>
  <r>
    <x v="0"/>
    <n v="1128299"/>
    <x v="489"/>
    <x v="2"/>
    <x v="25"/>
    <x v="28"/>
    <x v="0"/>
    <n v="35"/>
    <n v="194"/>
    <x v="3320"/>
    <n v="2716"/>
    <n v="0.39999999999999997"/>
    <x v="1"/>
  </r>
  <r>
    <x v="0"/>
    <n v="1128299"/>
    <x v="489"/>
    <x v="2"/>
    <x v="25"/>
    <x v="28"/>
    <x v="1"/>
    <n v="33"/>
    <n v="213"/>
    <x v="3023"/>
    <n v="3233.34"/>
    <n v="0.46"/>
    <x v="1"/>
  </r>
  <r>
    <x v="4"/>
    <n v="1128299"/>
    <x v="489"/>
    <x v="2"/>
    <x v="25"/>
    <x v="28"/>
    <x v="2"/>
    <n v="35"/>
    <n v="136"/>
    <x v="1686"/>
    <n v="1951.6"/>
    <n v="0.41"/>
    <x v="1"/>
  </r>
  <r>
    <x v="4"/>
    <n v="1128299"/>
    <x v="489"/>
    <x v="2"/>
    <x v="25"/>
    <x v="28"/>
    <x v="3"/>
    <n v="32"/>
    <n v="128"/>
    <x v="1062"/>
    <n v="1679.36"/>
    <n v="0.41"/>
    <x v="1"/>
  </r>
  <r>
    <x v="4"/>
    <n v="1128299"/>
    <x v="489"/>
    <x v="2"/>
    <x v="25"/>
    <x v="28"/>
    <x v="4"/>
    <n v="42"/>
    <n v="109"/>
    <x v="3321"/>
    <n v="1556.5199999999998"/>
    <n v="0.33999999999999997"/>
    <x v="1"/>
  </r>
  <r>
    <x v="4"/>
    <n v="1128299"/>
    <x v="489"/>
    <x v="2"/>
    <x v="25"/>
    <x v="28"/>
    <x v="5"/>
    <n v="43"/>
    <n v="135"/>
    <x v="3322"/>
    <n v="1625.4"/>
    <n v="0.28000000000000003"/>
    <x v="1"/>
  </r>
  <r>
    <x v="4"/>
    <n v="1128299"/>
    <x v="190"/>
    <x v="2"/>
    <x v="25"/>
    <x v="28"/>
    <x v="0"/>
    <n v="27"/>
    <n v="152"/>
    <x v="3323"/>
    <n v="1682.6399999999999"/>
    <n v="0.41"/>
    <x v="1"/>
  </r>
  <r>
    <x v="4"/>
    <n v="1128299"/>
    <x v="190"/>
    <x v="2"/>
    <x v="25"/>
    <x v="28"/>
    <x v="1"/>
    <n v="30"/>
    <n v="147"/>
    <x v="1692"/>
    <n v="2072.7000000000003"/>
    <n v="0.47000000000000003"/>
    <x v="1"/>
  </r>
  <r>
    <x v="4"/>
    <n v="1128299"/>
    <x v="190"/>
    <x v="2"/>
    <x v="25"/>
    <x v="28"/>
    <x v="2"/>
    <n v="32"/>
    <n v="157"/>
    <x v="3324"/>
    <n v="1959.36"/>
    <n v="0.38999999999999996"/>
    <x v="1"/>
  </r>
  <r>
    <x v="4"/>
    <n v="1128299"/>
    <x v="190"/>
    <x v="2"/>
    <x v="25"/>
    <x v="28"/>
    <x v="3"/>
    <n v="30"/>
    <n v="101"/>
    <x v="3325"/>
    <n v="1151.4000000000001"/>
    <n v="0.38"/>
    <x v="1"/>
  </r>
  <r>
    <x v="4"/>
    <n v="1128299"/>
    <x v="190"/>
    <x v="2"/>
    <x v="25"/>
    <x v="28"/>
    <x v="4"/>
    <n v="33"/>
    <n v="94"/>
    <x v="3079"/>
    <n v="1147.74"/>
    <n v="0.37"/>
    <x v="1"/>
  </r>
  <r>
    <x v="4"/>
    <n v="1128299"/>
    <x v="190"/>
    <x v="2"/>
    <x v="25"/>
    <x v="28"/>
    <x v="5"/>
    <n v="36"/>
    <n v="166"/>
    <x v="3084"/>
    <n v="1613.5200000000002"/>
    <n v="0.27"/>
    <x v="1"/>
  </r>
  <r>
    <x v="4"/>
    <n v="1128299"/>
    <x v="700"/>
    <x v="2"/>
    <x v="25"/>
    <x v="28"/>
    <x v="0"/>
    <n v="27"/>
    <n v="173"/>
    <x v="3085"/>
    <n v="1868.3999999999999"/>
    <n v="0.39999999999999997"/>
    <x v="1"/>
  </r>
  <r>
    <x v="4"/>
    <n v="1128299"/>
    <x v="700"/>
    <x v="2"/>
    <x v="25"/>
    <x v="28"/>
    <x v="1"/>
    <n v="36"/>
    <n v="136"/>
    <x v="3326"/>
    <n v="2301.1200000000003"/>
    <n v="0.47000000000000003"/>
    <x v="1"/>
  </r>
  <r>
    <x v="4"/>
    <n v="1128299"/>
    <x v="700"/>
    <x v="2"/>
    <x v="25"/>
    <x v="28"/>
    <x v="2"/>
    <n v="35"/>
    <n v="132"/>
    <x v="1506"/>
    <n v="1847.9999999999998"/>
    <n v="0.39999999999999997"/>
    <x v="1"/>
  </r>
  <r>
    <x v="4"/>
    <n v="1128299"/>
    <x v="700"/>
    <x v="2"/>
    <x v="26"/>
    <x v="29"/>
    <x v="3"/>
    <n v="29"/>
    <n v="91"/>
    <x v="1938"/>
    <n v="976.43"/>
    <n v="0.37"/>
    <x v="1"/>
  </r>
  <r>
    <x v="4"/>
    <n v="1128299"/>
    <x v="700"/>
    <x v="2"/>
    <x v="26"/>
    <x v="29"/>
    <x v="4"/>
    <n v="34"/>
    <n v="62"/>
    <x v="3327"/>
    <n v="674.56000000000006"/>
    <n v="0.32"/>
    <x v="1"/>
  </r>
  <r>
    <x v="4"/>
    <n v="1128299"/>
    <x v="700"/>
    <x v="2"/>
    <x v="26"/>
    <x v="29"/>
    <x v="5"/>
    <n v="35"/>
    <n v="140"/>
    <x v="1071"/>
    <n v="1372.0000000000002"/>
    <n v="0.28000000000000003"/>
    <x v="1"/>
  </r>
  <r>
    <x v="4"/>
    <n v="1128299"/>
    <x v="712"/>
    <x v="2"/>
    <x v="26"/>
    <x v="29"/>
    <x v="0"/>
    <n v="30"/>
    <n v="187"/>
    <x v="3328"/>
    <n v="2300.1"/>
    <n v="0.41"/>
    <x v="1"/>
  </r>
  <r>
    <x v="4"/>
    <n v="1128299"/>
    <x v="712"/>
    <x v="2"/>
    <x v="26"/>
    <x v="29"/>
    <x v="1"/>
    <n v="36"/>
    <n v="136"/>
    <x v="3326"/>
    <n v="2203.2000000000003"/>
    <n v="0.45"/>
    <x v="1"/>
  </r>
  <r>
    <x v="4"/>
    <n v="1128299"/>
    <x v="712"/>
    <x v="2"/>
    <x v="26"/>
    <x v="29"/>
    <x v="2"/>
    <n v="44"/>
    <n v="124"/>
    <x v="985"/>
    <n v="2073.2800000000002"/>
    <n v="0.38"/>
    <x v="1"/>
  </r>
  <r>
    <x v="4"/>
    <n v="1128299"/>
    <x v="712"/>
    <x v="2"/>
    <x v="26"/>
    <x v="29"/>
    <x v="3"/>
    <n v="37"/>
    <n v="88"/>
    <x v="1190"/>
    <n v="1269.8399999999999"/>
    <n v="0.38999999999999996"/>
    <x v="1"/>
  </r>
  <r>
    <x v="4"/>
    <n v="1128299"/>
    <x v="712"/>
    <x v="2"/>
    <x v="26"/>
    <x v="29"/>
    <x v="4"/>
    <n v="41"/>
    <n v="53"/>
    <x v="1163"/>
    <n v="695.36"/>
    <n v="0.32"/>
    <x v="1"/>
  </r>
  <r>
    <x v="4"/>
    <n v="1128299"/>
    <x v="712"/>
    <x v="2"/>
    <x v="26"/>
    <x v="29"/>
    <x v="5"/>
    <n v="44"/>
    <n v="131"/>
    <x v="1655"/>
    <n v="1786.84"/>
    <n v="0.31"/>
    <x v="1"/>
  </r>
  <r>
    <x v="4"/>
    <n v="1128299"/>
    <x v="249"/>
    <x v="2"/>
    <x v="26"/>
    <x v="29"/>
    <x v="0"/>
    <n v="41"/>
    <n v="165"/>
    <x v="3329"/>
    <n v="2841.2999999999997"/>
    <n v="0.42"/>
    <x v="1"/>
  </r>
  <r>
    <x v="4"/>
    <n v="1128299"/>
    <x v="249"/>
    <x v="2"/>
    <x v="26"/>
    <x v="29"/>
    <x v="1"/>
    <n v="43"/>
    <n v="109"/>
    <x v="1766"/>
    <n v="2156.02"/>
    <n v="0.46"/>
    <x v="1"/>
  </r>
  <r>
    <x v="4"/>
    <n v="1128299"/>
    <x v="249"/>
    <x v="2"/>
    <x v="26"/>
    <x v="29"/>
    <x v="2"/>
    <n v="44"/>
    <n v="140"/>
    <x v="1043"/>
    <n v="2587.1999999999998"/>
    <n v="0.42"/>
    <x v="1"/>
  </r>
  <r>
    <x v="4"/>
    <n v="1128299"/>
    <x v="249"/>
    <x v="2"/>
    <x v="26"/>
    <x v="29"/>
    <x v="3"/>
    <n v="37"/>
    <n v="96"/>
    <x v="2778"/>
    <n v="1385.2799999999997"/>
    <n v="0.38999999999999996"/>
    <x v="1"/>
  </r>
  <r>
    <x v="4"/>
    <n v="1128299"/>
    <x v="249"/>
    <x v="2"/>
    <x v="26"/>
    <x v="29"/>
    <x v="4"/>
    <n v="46"/>
    <n v="60"/>
    <x v="998"/>
    <n v="965.99999999999989"/>
    <n v="0.35"/>
    <x v="1"/>
  </r>
  <r>
    <x v="4"/>
    <n v="1128299"/>
    <x v="249"/>
    <x v="2"/>
    <x v="26"/>
    <x v="29"/>
    <x v="5"/>
    <n v="56"/>
    <n v="116"/>
    <x v="931"/>
    <n v="1818.88"/>
    <n v="0.28000000000000003"/>
    <x v="1"/>
  </r>
  <r>
    <x v="4"/>
    <n v="1128299"/>
    <x v="280"/>
    <x v="2"/>
    <x v="26"/>
    <x v="29"/>
    <x v="0"/>
    <n v="43"/>
    <n v="184"/>
    <x v="3330"/>
    <n v="3243.9199999999996"/>
    <n v="0.41"/>
    <x v="1"/>
  </r>
  <r>
    <x v="4"/>
    <n v="1128299"/>
    <x v="280"/>
    <x v="2"/>
    <x v="26"/>
    <x v="29"/>
    <x v="1"/>
    <n v="46"/>
    <n v="136"/>
    <x v="3276"/>
    <n v="2627.5200000000004"/>
    <n v="0.42000000000000004"/>
    <x v="1"/>
  </r>
  <r>
    <x v="4"/>
    <n v="1128299"/>
    <x v="280"/>
    <x v="2"/>
    <x v="26"/>
    <x v="29"/>
    <x v="2"/>
    <n v="46"/>
    <n v="135"/>
    <x v="1013"/>
    <n v="2546.1"/>
    <n v="0.41"/>
    <x v="1"/>
  </r>
  <r>
    <x v="4"/>
    <n v="1128299"/>
    <x v="280"/>
    <x v="2"/>
    <x v="26"/>
    <x v="29"/>
    <x v="3"/>
    <n v="43"/>
    <n v="109"/>
    <x v="1766"/>
    <n v="1921.6699999999998"/>
    <n v="0.41"/>
    <x v="1"/>
  </r>
  <r>
    <x v="4"/>
    <n v="1128299"/>
    <x v="280"/>
    <x v="2"/>
    <x v="26"/>
    <x v="29"/>
    <x v="4"/>
    <n v="45"/>
    <n v="78"/>
    <x v="1517"/>
    <n v="1228.5"/>
    <n v="0.35"/>
    <x v="1"/>
  </r>
  <r>
    <x v="4"/>
    <n v="1128299"/>
    <x v="280"/>
    <x v="2"/>
    <x v="26"/>
    <x v="29"/>
    <x v="5"/>
    <n v="56"/>
    <n v="132"/>
    <x v="1936"/>
    <n v="2143.6799999999998"/>
    <n v="0.28999999999999998"/>
    <x v="1"/>
  </r>
  <r>
    <x v="4"/>
    <n v="1128299"/>
    <x v="310"/>
    <x v="2"/>
    <x v="26"/>
    <x v="29"/>
    <x v="0"/>
    <n v="37"/>
    <n v="224"/>
    <x v="3331"/>
    <n v="3232.3199999999997"/>
    <n v="0.38999999999999996"/>
    <x v="1"/>
  </r>
  <r>
    <x v="4"/>
    <n v="1128299"/>
    <x v="310"/>
    <x v="2"/>
    <x v="26"/>
    <x v="29"/>
    <x v="1"/>
    <n v="47"/>
    <n v="187"/>
    <x v="3332"/>
    <n v="3779.2700000000004"/>
    <n v="0.43000000000000005"/>
    <x v="1"/>
  </r>
  <r>
    <x v="4"/>
    <n v="1128299"/>
    <x v="310"/>
    <x v="2"/>
    <x v="26"/>
    <x v="29"/>
    <x v="2"/>
    <n v="41"/>
    <n v="193"/>
    <x v="3333"/>
    <n v="3165.2"/>
    <n v="0.39999999999999997"/>
    <x v="1"/>
  </r>
  <r>
    <x v="4"/>
    <n v="1128299"/>
    <x v="310"/>
    <x v="2"/>
    <x v="26"/>
    <x v="29"/>
    <x v="3"/>
    <n v="37"/>
    <n v="128"/>
    <x v="1245"/>
    <n v="1894.3999999999999"/>
    <n v="0.39999999999999997"/>
    <x v="1"/>
  </r>
  <r>
    <x v="4"/>
    <n v="1128299"/>
    <x v="310"/>
    <x v="2"/>
    <x v="26"/>
    <x v="29"/>
    <x v="4"/>
    <n v="44"/>
    <n v="93"/>
    <x v="2454"/>
    <n v="1432.1999999999998"/>
    <n v="0.35"/>
    <x v="1"/>
  </r>
  <r>
    <x v="4"/>
    <n v="1128299"/>
    <x v="310"/>
    <x v="2"/>
    <x v="26"/>
    <x v="29"/>
    <x v="5"/>
    <n v="50"/>
    <n v="192"/>
    <x v="1234"/>
    <n v="2688.0000000000005"/>
    <n v="0.28000000000000003"/>
    <x v="1"/>
  </r>
  <r>
    <x v="4"/>
    <n v="1128299"/>
    <x v="339"/>
    <x v="2"/>
    <x v="26"/>
    <x v="29"/>
    <x v="0"/>
    <n v="41"/>
    <n v="248"/>
    <x v="3334"/>
    <n v="3965.5199999999995"/>
    <n v="0.38999999999999996"/>
    <x v="1"/>
  </r>
  <r>
    <x v="4"/>
    <n v="1128299"/>
    <x v="339"/>
    <x v="2"/>
    <x v="26"/>
    <x v="29"/>
    <x v="1"/>
    <n v="45"/>
    <n v="210"/>
    <x v="1366"/>
    <n v="4063.5000000000005"/>
    <n v="0.43000000000000005"/>
    <x v="1"/>
  </r>
  <r>
    <x v="4"/>
    <n v="1128299"/>
    <x v="339"/>
    <x v="2"/>
    <x v="26"/>
    <x v="29"/>
    <x v="2"/>
    <n v="39"/>
    <n v="171"/>
    <x v="1225"/>
    <n v="2467.5299999999997"/>
    <n v="0.37"/>
    <x v="1"/>
  </r>
  <r>
    <x v="4"/>
    <n v="1128299"/>
    <x v="339"/>
    <x v="2"/>
    <x v="26"/>
    <x v="29"/>
    <x v="3"/>
    <n v="39"/>
    <n v="149"/>
    <x v="2791"/>
    <n v="2440.62"/>
    <n v="0.42"/>
    <x v="1"/>
  </r>
  <r>
    <x v="4"/>
    <n v="1128299"/>
    <x v="339"/>
    <x v="2"/>
    <x v="26"/>
    <x v="29"/>
    <x v="4"/>
    <n v="40"/>
    <n v="160"/>
    <x v="2720"/>
    <n v="2048"/>
    <n v="0.32"/>
    <x v="1"/>
  </r>
  <r>
    <x v="4"/>
    <n v="1128299"/>
    <x v="339"/>
    <x v="2"/>
    <x v="26"/>
    <x v="29"/>
    <x v="5"/>
    <n v="49"/>
    <n v="160"/>
    <x v="1437"/>
    <n v="2508.8000000000002"/>
    <n v="0.32"/>
    <x v="1"/>
  </r>
  <r>
    <x v="4"/>
    <n v="1128299"/>
    <x v="371"/>
    <x v="2"/>
    <x v="26"/>
    <x v="29"/>
    <x v="0"/>
    <n v="40"/>
    <n v="224"/>
    <x v="3335"/>
    <n v="3315.2"/>
    <n v="0.37"/>
    <x v="1"/>
  </r>
  <r>
    <x v="4"/>
    <n v="1128299"/>
    <x v="371"/>
    <x v="2"/>
    <x v="26"/>
    <x v="29"/>
    <x v="1"/>
    <n v="44"/>
    <n v="208"/>
    <x v="1370"/>
    <n v="4026.88"/>
    <n v="0.44"/>
    <x v="1"/>
  </r>
  <r>
    <x v="4"/>
    <n v="1128299"/>
    <x v="371"/>
    <x v="2"/>
    <x v="26"/>
    <x v="29"/>
    <x v="2"/>
    <n v="46"/>
    <n v="163"/>
    <x v="3336"/>
    <n v="2999.2"/>
    <n v="0.39999999999999997"/>
    <x v="1"/>
  </r>
  <r>
    <x v="4"/>
    <n v="1128299"/>
    <x v="371"/>
    <x v="2"/>
    <x v="26"/>
    <x v="29"/>
    <x v="3"/>
    <n v="46"/>
    <n v="152"/>
    <x v="3306"/>
    <n v="2587.04"/>
    <n v="0.37"/>
    <x v="1"/>
  </r>
  <r>
    <x v="4"/>
    <n v="1128299"/>
    <x v="371"/>
    <x v="2"/>
    <x v="26"/>
    <x v="29"/>
    <x v="4"/>
    <n v="48"/>
    <n v="162"/>
    <x v="3337"/>
    <n v="2643.8399999999997"/>
    <n v="0.33999999999999997"/>
    <x v="1"/>
  </r>
  <r>
    <x v="4"/>
    <n v="1128299"/>
    <x v="371"/>
    <x v="2"/>
    <x v="26"/>
    <x v="29"/>
    <x v="5"/>
    <n v="50"/>
    <n v="153"/>
    <x v="798"/>
    <n v="2448"/>
    <n v="0.32"/>
    <x v="1"/>
  </r>
  <r>
    <x v="4"/>
    <n v="1128299"/>
    <x v="403"/>
    <x v="2"/>
    <x v="26"/>
    <x v="29"/>
    <x v="0"/>
    <n v="37"/>
    <n v="206"/>
    <x v="2285"/>
    <n v="3201.24"/>
    <n v="0.42"/>
    <x v="1"/>
  </r>
  <r>
    <x v="4"/>
    <n v="1128299"/>
    <x v="403"/>
    <x v="2"/>
    <x v="26"/>
    <x v="29"/>
    <x v="1"/>
    <n v="39"/>
    <n v="188"/>
    <x v="2160"/>
    <n v="3372.7200000000003"/>
    <n v="0.46"/>
    <x v="1"/>
  </r>
  <r>
    <x v="4"/>
    <n v="1128299"/>
    <x v="403"/>
    <x v="2"/>
    <x v="26"/>
    <x v="29"/>
    <x v="2"/>
    <n v="39"/>
    <n v="147"/>
    <x v="1613"/>
    <n v="2407.86"/>
    <n v="0.42"/>
    <x v="1"/>
  </r>
  <r>
    <x v="4"/>
    <n v="1128299"/>
    <x v="403"/>
    <x v="2"/>
    <x v="26"/>
    <x v="29"/>
    <x v="3"/>
    <n v="37"/>
    <n v="145"/>
    <x v="1863"/>
    <n v="2199.65"/>
    <n v="0.41"/>
    <x v="1"/>
  </r>
  <r>
    <x v="4"/>
    <n v="1128299"/>
    <x v="403"/>
    <x v="2"/>
    <x v="26"/>
    <x v="29"/>
    <x v="4"/>
    <n v="40"/>
    <n v="145"/>
    <x v="1826"/>
    <n v="2029.9999999999998"/>
    <n v="0.35"/>
    <x v="1"/>
  </r>
  <r>
    <x v="4"/>
    <n v="1128299"/>
    <x v="403"/>
    <x v="2"/>
    <x v="26"/>
    <x v="29"/>
    <x v="5"/>
    <n v="48"/>
    <n v="157"/>
    <x v="3338"/>
    <n v="2260.7999999999997"/>
    <n v="0.3"/>
    <x v="1"/>
  </r>
  <r>
    <x v="4"/>
    <n v="1128299"/>
    <x v="432"/>
    <x v="2"/>
    <x v="26"/>
    <x v="29"/>
    <x v="0"/>
    <n v="35"/>
    <n v="171"/>
    <x v="1919"/>
    <n v="2214.4499999999998"/>
    <n v="0.37"/>
    <x v="1"/>
  </r>
  <r>
    <x v="4"/>
    <n v="1128299"/>
    <x v="432"/>
    <x v="2"/>
    <x v="26"/>
    <x v="29"/>
    <x v="1"/>
    <n v="38"/>
    <n v="182"/>
    <x v="1559"/>
    <n v="2973.8800000000006"/>
    <n v="0.43000000000000005"/>
    <x v="1"/>
  </r>
  <r>
    <x v="4"/>
    <n v="1128299"/>
    <x v="432"/>
    <x v="2"/>
    <x v="26"/>
    <x v="29"/>
    <x v="2"/>
    <n v="34"/>
    <n v="120"/>
    <x v="2807"/>
    <n v="1631.9999999999998"/>
    <n v="0.39999999999999997"/>
    <x v="1"/>
  </r>
  <r>
    <x v="4"/>
    <n v="1128299"/>
    <x v="432"/>
    <x v="2"/>
    <x v="26"/>
    <x v="29"/>
    <x v="3"/>
    <n v="35"/>
    <n v="112"/>
    <x v="3221"/>
    <n v="1646.3999999999999"/>
    <n v="0.42"/>
    <x v="1"/>
  </r>
  <r>
    <x v="4"/>
    <n v="1128299"/>
    <x v="432"/>
    <x v="2"/>
    <x v="26"/>
    <x v="29"/>
    <x v="4"/>
    <n v="41"/>
    <n v="114"/>
    <x v="1242"/>
    <n v="1542.4199999999998"/>
    <n v="0.32999999999999996"/>
    <x v="1"/>
  </r>
  <r>
    <x v="4"/>
    <n v="1128299"/>
    <x v="432"/>
    <x v="2"/>
    <x v="26"/>
    <x v="29"/>
    <x v="5"/>
    <n v="57"/>
    <n v="131"/>
    <x v="3339"/>
    <n v="2314.77"/>
    <n v="0.31"/>
    <x v="1"/>
  </r>
  <r>
    <x v="4"/>
    <n v="1128299"/>
    <x v="463"/>
    <x v="2"/>
    <x v="26"/>
    <x v="29"/>
    <x v="0"/>
    <n v="47"/>
    <n v="176"/>
    <x v="980"/>
    <n v="3391.52"/>
    <n v="0.41"/>
    <x v="1"/>
  </r>
  <r>
    <x v="4"/>
    <n v="1128299"/>
    <x v="463"/>
    <x v="2"/>
    <x v="26"/>
    <x v="29"/>
    <x v="1"/>
    <n v="44"/>
    <n v="180"/>
    <x v="1830"/>
    <n v="3405.6000000000004"/>
    <n v="0.43000000000000005"/>
    <x v="1"/>
  </r>
  <r>
    <x v="4"/>
    <n v="1128299"/>
    <x v="463"/>
    <x v="2"/>
    <x v="26"/>
    <x v="29"/>
    <x v="2"/>
    <n v="46"/>
    <n v="149"/>
    <x v="3340"/>
    <n v="2535.98"/>
    <n v="0.37"/>
    <x v="1"/>
  </r>
  <r>
    <x v="4"/>
    <n v="1128299"/>
    <x v="463"/>
    <x v="2"/>
    <x v="26"/>
    <x v="29"/>
    <x v="3"/>
    <n v="40"/>
    <n v="136"/>
    <x v="1311"/>
    <n v="2230.4"/>
    <n v="0.41"/>
    <x v="1"/>
  </r>
  <r>
    <x v="4"/>
    <n v="1128299"/>
    <x v="463"/>
    <x v="2"/>
    <x v="26"/>
    <x v="29"/>
    <x v="4"/>
    <n v="54"/>
    <n v="131"/>
    <x v="1725"/>
    <n v="2617.38"/>
    <n v="0.37"/>
    <x v="1"/>
  </r>
  <r>
    <x v="4"/>
    <n v="1128299"/>
    <x v="463"/>
    <x v="2"/>
    <x v="26"/>
    <x v="29"/>
    <x v="5"/>
    <n v="56"/>
    <n v="170"/>
    <x v="3113"/>
    <n v="2856"/>
    <n v="0.3"/>
    <x v="1"/>
  </r>
  <r>
    <x v="4"/>
    <n v="1128299"/>
    <x v="492"/>
    <x v="2"/>
    <x v="26"/>
    <x v="29"/>
    <x v="0"/>
    <n v="44"/>
    <n v="238"/>
    <x v="3100"/>
    <n v="4398.24"/>
    <n v="0.42"/>
    <x v="1"/>
  </r>
  <r>
    <x v="4"/>
    <n v="1128299"/>
    <x v="492"/>
    <x v="2"/>
    <x v="26"/>
    <x v="29"/>
    <x v="1"/>
    <n v="47"/>
    <n v="217"/>
    <x v="1377"/>
    <n v="4793.5300000000007"/>
    <n v="0.47000000000000003"/>
    <x v="1"/>
  </r>
  <r>
    <x v="2"/>
    <n v="1128299"/>
    <x v="492"/>
    <x v="2"/>
    <x v="26"/>
    <x v="29"/>
    <x v="2"/>
    <n v="44"/>
    <n v="150"/>
    <x v="1698"/>
    <n v="2706"/>
    <n v="0.41"/>
    <x v="1"/>
  </r>
  <r>
    <x v="2"/>
    <n v="1128299"/>
    <x v="492"/>
    <x v="2"/>
    <x v="26"/>
    <x v="29"/>
    <x v="3"/>
    <n v="45"/>
    <n v="160"/>
    <x v="1644"/>
    <n v="2879.9999999999995"/>
    <n v="0.39999999999999997"/>
    <x v="1"/>
  </r>
  <r>
    <x v="2"/>
    <n v="1128299"/>
    <x v="492"/>
    <x v="2"/>
    <x v="26"/>
    <x v="29"/>
    <x v="4"/>
    <n v="55"/>
    <n v="128"/>
    <x v="1505"/>
    <n v="2323.1999999999998"/>
    <n v="0.32999999999999996"/>
    <x v="1"/>
  </r>
  <r>
    <x v="2"/>
    <n v="1128299"/>
    <x v="492"/>
    <x v="2"/>
    <x v="26"/>
    <x v="29"/>
    <x v="5"/>
    <n v="56"/>
    <n v="173"/>
    <x v="3341"/>
    <n v="2615.7600000000002"/>
    <n v="0.27"/>
    <x v="1"/>
  </r>
  <r>
    <x v="2"/>
    <n v="1128299"/>
    <x v="177"/>
    <x v="2"/>
    <x v="26"/>
    <x v="29"/>
    <x v="0"/>
    <n v="24"/>
    <n v="149"/>
    <x v="3342"/>
    <n v="1644.96"/>
    <n v="0.46"/>
    <x v="1"/>
  </r>
  <r>
    <x v="2"/>
    <n v="1128299"/>
    <x v="177"/>
    <x v="2"/>
    <x v="26"/>
    <x v="29"/>
    <x v="1"/>
    <n v="27"/>
    <n v="140"/>
    <x v="1053"/>
    <n v="1776.6000000000001"/>
    <n v="0.47000000000000003"/>
    <x v="1"/>
  </r>
  <r>
    <x v="2"/>
    <n v="1128299"/>
    <x v="177"/>
    <x v="2"/>
    <x v="26"/>
    <x v="29"/>
    <x v="2"/>
    <n v="32"/>
    <n v="140"/>
    <x v="1063"/>
    <n v="1881.6"/>
    <n v="0.42"/>
    <x v="1"/>
  </r>
  <r>
    <x v="2"/>
    <n v="1128299"/>
    <x v="177"/>
    <x v="2"/>
    <x v="26"/>
    <x v="29"/>
    <x v="3"/>
    <n v="28"/>
    <n v="99"/>
    <x v="1262"/>
    <n v="1164.24"/>
    <n v="0.42000000000000004"/>
    <x v="1"/>
  </r>
  <r>
    <x v="2"/>
    <n v="1128299"/>
    <x v="177"/>
    <x v="2"/>
    <x v="26"/>
    <x v="29"/>
    <x v="4"/>
    <n v="35"/>
    <n v="75"/>
    <x v="3343"/>
    <n v="1050"/>
    <n v="0.39999999999999997"/>
    <x v="1"/>
  </r>
  <r>
    <x v="2"/>
    <n v="1128299"/>
    <x v="177"/>
    <x v="2"/>
    <x v="26"/>
    <x v="29"/>
    <x v="5"/>
    <n v="28"/>
    <n v="140"/>
    <x v="3221"/>
    <n v="1254.4000000000001"/>
    <n v="0.32"/>
    <x v="1"/>
  </r>
  <r>
    <x v="2"/>
    <n v="1128299"/>
    <x v="208"/>
    <x v="2"/>
    <x v="26"/>
    <x v="29"/>
    <x v="0"/>
    <n v="23"/>
    <n v="150"/>
    <x v="1049"/>
    <n v="1483.5000000000002"/>
    <n v="0.43000000000000005"/>
    <x v="1"/>
  </r>
  <r>
    <x v="2"/>
    <n v="1128299"/>
    <x v="208"/>
    <x v="2"/>
    <x v="26"/>
    <x v="29"/>
    <x v="1"/>
    <n v="27"/>
    <n v="124"/>
    <x v="3232"/>
    <n v="1540.0800000000002"/>
    <n v="0.46"/>
    <x v="1"/>
  </r>
  <r>
    <x v="2"/>
    <n v="1128299"/>
    <x v="208"/>
    <x v="2"/>
    <x v="26"/>
    <x v="29"/>
    <x v="2"/>
    <n v="28"/>
    <n v="120"/>
    <x v="1597"/>
    <n v="1377.6"/>
    <n v="0.41"/>
    <x v="1"/>
  </r>
  <r>
    <x v="2"/>
    <n v="1128299"/>
    <x v="208"/>
    <x v="4"/>
    <x v="27"/>
    <x v="30"/>
    <x v="3"/>
    <n v="30"/>
    <n v="80"/>
    <x v="2436"/>
    <n v="1056"/>
    <n v="0.44"/>
    <x v="1"/>
  </r>
  <r>
    <x v="2"/>
    <n v="1128299"/>
    <x v="208"/>
    <x v="4"/>
    <x v="27"/>
    <x v="30"/>
    <x v="4"/>
    <n v="34"/>
    <n v="60"/>
    <x v="3235"/>
    <n v="795.59999999999991"/>
    <n v="0.38999999999999996"/>
    <x v="1"/>
  </r>
  <r>
    <x v="2"/>
    <n v="1128299"/>
    <x v="208"/>
    <x v="4"/>
    <x v="27"/>
    <x v="30"/>
    <x v="5"/>
    <n v="28"/>
    <n v="131"/>
    <x v="3344"/>
    <n v="1063.72"/>
    <n v="0.28999999999999998"/>
    <x v="1"/>
  </r>
  <r>
    <x v="2"/>
    <n v="1128299"/>
    <x v="217"/>
    <x v="4"/>
    <x v="27"/>
    <x v="30"/>
    <x v="0"/>
    <n v="30"/>
    <n v="163"/>
    <x v="3345"/>
    <n v="2102.7000000000003"/>
    <n v="0.43000000000000005"/>
    <x v="1"/>
  </r>
  <r>
    <x v="2"/>
    <n v="1128299"/>
    <x v="217"/>
    <x v="4"/>
    <x v="27"/>
    <x v="30"/>
    <x v="1"/>
    <n v="37"/>
    <n v="113"/>
    <x v="2374"/>
    <n v="1839.64"/>
    <n v="0.44"/>
    <x v="1"/>
  </r>
  <r>
    <x v="2"/>
    <n v="1128299"/>
    <x v="217"/>
    <x v="4"/>
    <x v="27"/>
    <x v="30"/>
    <x v="2"/>
    <n v="39"/>
    <n v="124"/>
    <x v="2556"/>
    <n v="1837.68"/>
    <n v="0.38"/>
    <x v="1"/>
  </r>
  <r>
    <x v="2"/>
    <n v="1128299"/>
    <x v="217"/>
    <x v="4"/>
    <x v="27"/>
    <x v="30"/>
    <x v="3"/>
    <n v="38"/>
    <n v="78"/>
    <x v="2401"/>
    <n v="1333.8"/>
    <n v="0.45"/>
    <x v="1"/>
  </r>
  <r>
    <x v="2"/>
    <n v="1128299"/>
    <x v="217"/>
    <x v="4"/>
    <x v="27"/>
    <x v="30"/>
    <x v="4"/>
    <n v="41"/>
    <n v="45"/>
    <x v="3346"/>
    <n v="756.44999999999993"/>
    <n v="0.41"/>
    <x v="1"/>
  </r>
  <r>
    <x v="2"/>
    <n v="1128299"/>
    <x v="217"/>
    <x v="4"/>
    <x v="27"/>
    <x v="30"/>
    <x v="5"/>
    <n v="40"/>
    <n v="112"/>
    <x v="1063"/>
    <n v="1299.1999999999998"/>
    <n v="0.28999999999999998"/>
    <x v="1"/>
  </r>
  <r>
    <x v="2"/>
    <n v="1128299"/>
    <x v="236"/>
    <x v="4"/>
    <x v="27"/>
    <x v="30"/>
    <x v="0"/>
    <n v="37"/>
    <n v="179"/>
    <x v="3251"/>
    <n v="2847.8900000000003"/>
    <n v="0.43000000000000005"/>
    <x v="1"/>
  </r>
  <r>
    <x v="2"/>
    <n v="1128299"/>
    <x v="236"/>
    <x v="4"/>
    <x v="27"/>
    <x v="30"/>
    <x v="1"/>
    <n v="40"/>
    <n v="111"/>
    <x v="3347"/>
    <n v="1864.8000000000002"/>
    <n v="0.42000000000000004"/>
    <x v="1"/>
  </r>
  <r>
    <x v="2"/>
    <n v="1128299"/>
    <x v="236"/>
    <x v="4"/>
    <x v="27"/>
    <x v="30"/>
    <x v="2"/>
    <n v="36"/>
    <n v="113"/>
    <x v="1495"/>
    <n v="1505.16"/>
    <n v="0.37"/>
    <x v="1"/>
  </r>
  <r>
    <x v="2"/>
    <n v="1128299"/>
    <x v="236"/>
    <x v="4"/>
    <x v="27"/>
    <x v="30"/>
    <x v="3"/>
    <n v="40"/>
    <n v="96"/>
    <x v="1153"/>
    <n v="1728"/>
    <n v="0.45"/>
    <x v="1"/>
  </r>
  <r>
    <x v="2"/>
    <n v="1128299"/>
    <x v="236"/>
    <x v="4"/>
    <x v="27"/>
    <x v="30"/>
    <x v="4"/>
    <n v="38"/>
    <n v="56"/>
    <x v="1001"/>
    <n v="893.76"/>
    <n v="0.42"/>
    <x v="1"/>
  </r>
  <r>
    <x v="2"/>
    <n v="1128299"/>
    <x v="236"/>
    <x v="4"/>
    <x v="27"/>
    <x v="30"/>
    <x v="5"/>
    <n v="56"/>
    <n v="112"/>
    <x v="1154"/>
    <n v="1756.16"/>
    <n v="0.28000000000000003"/>
    <x v="1"/>
  </r>
  <r>
    <x v="2"/>
    <n v="1128299"/>
    <x v="267"/>
    <x v="4"/>
    <x v="27"/>
    <x v="30"/>
    <x v="0"/>
    <n v="37"/>
    <n v="187"/>
    <x v="3348"/>
    <n v="3182.7400000000002"/>
    <n v="0.46"/>
    <x v="1"/>
  </r>
  <r>
    <x v="2"/>
    <n v="1128299"/>
    <x v="267"/>
    <x v="4"/>
    <x v="27"/>
    <x v="30"/>
    <x v="1"/>
    <n v="36"/>
    <n v="136"/>
    <x v="3326"/>
    <n v="2203.2000000000003"/>
    <n v="0.45"/>
    <x v="1"/>
  </r>
  <r>
    <x v="2"/>
    <n v="1128299"/>
    <x v="267"/>
    <x v="4"/>
    <x v="27"/>
    <x v="30"/>
    <x v="2"/>
    <n v="40"/>
    <n v="145"/>
    <x v="1826"/>
    <n v="2261.9999999999995"/>
    <n v="0.38999999999999996"/>
    <x v="1"/>
  </r>
  <r>
    <x v="2"/>
    <n v="1128299"/>
    <x v="267"/>
    <x v="4"/>
    <x v="27"/>
    <x v="30"/>
    <x v="3"/>
    <n v="34"/>
    <n v="114"/>
    <x v="1974"/>
    <n v="1666.6800000000003"/>
    <n v="0.43000000000000005"/>
    <x v="1"/>
  </r>
  <r>
    <x v="2"/>
    <n v="1128299"/>
    <x v="267"/>
    <x v="4"/>
    <x v="27"/>
    <x v="30"/>
    <x v="4"/>
    <n v="39"/>
    <n v="74"/>
    <x v="2139"/>
    <n v="1212.1199999999999"/>
    <n v="0.42"/>
    <x v="1"/>
  </r>
  <r>
    <x v="2"/>
    <n v="1128299"/>
    <x v="267"/>
    <x v="4"/>
    <x v="27"/>
    <x v="30"/>
    <x v="5"/>
    <n v="53"/>
    <n v="124"/>
    <x v="3309"/>
    <n v="2037.32"/>
    <n v="0.31"/>
    <x v="1"/>
  </r>
  <r>
    <x v="2"/>
    <n v="1128299"/>
    <x v="297"/>
    <x v="4"/>
    <x v="27"/>
    <x v="30"/>
    <x v="0"/>
    <n v="35"/>
    <n v="203"/>
    <x v="934"/>
    <n v="3055.1500000000005"/>
    <n v="0.43000000000000005"/>
    <x v="1"/>
  </r>
  <r>
    <x v="2"/>
    <n v="1128299"/>
    <x v="297"/>
    <x v="4"/>
    <x v="27"/>
    <x v="30"/>
    <x v="1"/>
    <n v="41"/>
    <n v="163"/>
    <x v="2050"/>
    <n v="2940.52"/>
    <n v="0.44"/>
    <x v="1"/>
  </r>
  <r>
    <x v="2"/>
    <n v="1128299"/>
    <x v="297"/>
    <x v="4"/>
    <x v="27"/>
    <x v="30"/>
    <x v="2"/>
    <n v="39"/>
    <n v="158"/>
    <x v="3349"/>
    <n v="2341.56"/>
    <n v="0.38"/>
    <x v="1"/>
  </r>
  <r>
    <x v="2"/>
    <n v="1128299"/>
    <x v="297"/>
    <x v="4"/>
    <x v="27"/>
    <x v="30"/>
    <x v="3"/>
    <n v="33"/>
    <n v="132"/>
    <x v="3119"/>
    <n v="1873.0800000000002"/>
    <n v="0.43000000000000005"/>
    <x v="1"/>
  </r>
  <r>
    <x v="2"/>
    <n v="1128299"/>
    <x v="297"/>
    <x v="4"/>
    <x v="27"/>
    <x v="30"/>
    <x v="4"/>
    <n v="42"/>
    <n v="94"/>
    <x v="2529"/>
    <n v="1539.7199999999998"/>
    <n v="0.38999999999999996"/>
    <x v="1"/>
  </r>
  <r>
    <x v="2"/>
    <n v="1128299"/>
    <x v="297"/>
    <x v="4"/>
    <x v="27"/>
    <x v="30"/>
    <x v="5"/>
    <n v="53"/>
    <n v="190"/>
    <x v="3350"/>
    <n v="3222.4"/>
    <n v="0.32"/>
    <x v="1"/>
  </r>
  <r>
    <x v="2"/>
    <n v="1128299"/>
    <x v="326"/>
    <x v="4"/>
    <x v="27"/>
    <x v="30"/>
    <x v="0"/>
    <n v="37"/>
    <n v="218"/>
    <x v="1107"/>
    <n v="3710.36"/>
    <n v="0.46"/>
    <x v="1"/>
  </r>
  <r>
    <x v="2"/>
    <n v="1128299"/>
    <x v="326"/>
    <x v="4"/>
    <x v="27"/>
    <x v="30"/>
    <x v="1"/>
    <n v="37"/>
    <n v="173"/>
    <x v="2195"/>
    <n v="2944.46"/>
    <n v="0.46"/>
    <x v="1"/>
  </r>
  <r>
    <x v="2"/>
    <n v="1128299"/>
    <x v="326"/>
    <x v="4"/>
    <x v="27"/>
    <x v="30"/>
    <x v="2"/>
    <n v="41"/>
    <n v="184"/>
    <x v="3351"/>
    <n v="3093.04"/>
    <n v="0.41"/>
    <x v="1"/>
  </r>
  <r>
    <x v="2"/>
    <n v="1128299"/>
    <x v="326"/>
    <x v="4"/>
    <x v="27"/>
    <x v="30"/>
    <x v="3"/>
    <n v="39"/>
    <n v="128"/>
    <x v="1952"/>
    <n v="2246.4"/>
    <n v="0.45"/>
    <x v="1"/>
  </r>
  <r>
    <x v="2"/>
    <n v="1128299"/>
    <x v="326"/>
    <x v="4"/>
    <x v="27"/>
    <x v="30"/>
    <x v="4"/>
    <n v="39"/>
    <n v="162"/>
    <x v="814"/>
    <n v="2400.84"/>
    <n v="0.38"/>
    <x v="1"/>
  </r>
  <r>
    <x v="2"/>
    <n v="1128299"/>
    <x v="326"/>
    <x v="4"/>
    <x v="27"/>
    <x v="30"/>
    <x v="5"/>
    <n v="51"/>
    <n v="157"/>
    <x v="3352"/>
    <n v="2322.0299999999997"/>
    <n v="0.28999999999999998"/>
    <x v="1"/>
  </r>
  <r>
    <x v="2"/>
    <n v="1128299"/>
    <x v="358"/>
    <x v="4"/>
    <x v="27"/>
    <x v="30"/>
    <x v="0"/>
    <n v="39"/>
    <n v="209"/>
    <x v="2300"/>
    <n v="3749.46"/>
    <n v="0.46"/>
    <x v="1"/>
  </r>
  <r>
    <x v="2"/>
    <n v="1128299"/>
    <x v="358"/>
    <x v="4"/>
    <x v="27"/>
    <x v="30"/>
    <x v="1"/>
    <n v="44"/>
    <n v="200"/>
    <x v="2189"/>
    <n v="3696.0000000000005"/>
    <n v="0.42000000000000004"/>
    <x v="1"/>
  </r>
  <r>
    <x v="2"/>
    <n v="1128299"/>
    <x v="358"/>
    <x v="4"/>
    <x v="27"/>
    <x v="30"/>
    <x v="2"/>
    <n v="42"/>
    <n v="150"/>
    <x v="848"/>
    <n v="2646"/>
    <n v="0.42"/>
    <x v="1"/>
  </r>
  <r>
    <x v="2"/>
    <n v="1128299"/>
    <x v="358"/>
    <x v="4"/>
    <x v="27"/>
    <x v="30"/>
    <x v="3"/>
    <n v="42"/>
    <n v="149"/>
    <x v="2359"/>
    <n v="2816.1"/>
    <n v="0.45"/>
    <x v="1"/>
  </r>
  <r>
    <x v="2"/>
    <n v="1128299"/>
    <x v="358"/>
    <x v="4"/>
    <x v="27"/>
    <x v="30"/>
    <x v="4"/>
    <n v="51"/>
    <n v="140"/>
    <x v="1292"/>
    <n v="2784.6"/>
    <n v="0.38999999999999996"/>
    <x v="1"/>
  </r>
  <r>
    <x v="2"/>
    <n v="1128299"/>
    <x v="358"/>
    <x v="4"/>
    <x v="27"/>
    <x v="30"/>
    <x v="5"/>
    <n v="50"/>
    <n v="128"/>
    <x v="2720"/>
    <n v="1855.9999999999998"/>
    <n v="0.28999999999999998"/>
    <x v="1"/>
  </r>
  <r>
    <x v="2"/>
    <n v="1128299"/>
    <x v="390"/>
    <x v="4"/>
    <x v="27"/>
    <x v="30"/>
    <x v="0"/>
    <n v="31"/>
    <n v="204"/>
    <x v="1199"/>
    <n v="2909.04"/>
    <n v="0.46"/>
    <x v="1"/>
  </r>
  <r>
    <x v="2"/>
    <n v="1128299"/>
    <x v="390"/>
    <x v="4"/>
    <x v="27"/>
    <x v="30"/>
    <x v="1"/>
    <n v="38"/>
    <n v="198"/>
    <x v="3353"/>
    <n v="3310.56"/>
    <n v="0.44"/>
    <x v="1"/>
  </r>
  <r>
    <x v="2"/>
    <n v="1128299"/>
    <x v="390"/>
    <x v="4"/>
    <x v="27"/>
    <x v="30"/>
    <x v="2"/>
    <n v="32"/>
    <n v="135"/>
    <x v="1069"/>
    <n v="1598.4"/>
    <n v="0.37"/>
    <x v="1"/>
  </r>
  <r>
    <x v="2"/>
    <n v="1128299"/>
    <x v="390"/>
    <x v="4"/>
    <x v="27"/>
    <x v="30"/>
    <x v="3"/>
    <n v="35"/>
    <n v="120"/>
    <x v="1077"/>
    <n v="1932"/>
    <n v="0.46"/>
    <x v="1"/>
  </r>
  <r>
    <x v="2"/>
    <n v="1128299"/>
    <x v="390"/>
    <x v="4"/>
    <x v="27"/>
    <x v="30"/>
    <x v="4"/>
    <n v="36"/>
    <n v="132"/>
    <x v="2026"/>
    <n v="1758.24"/>
    <n v="0.37"/>
    <x v="1"/>
  </r>
  <r>
    <x v="2"/>
    <n v="1128299"/>
    <x v="390"/>
    <x v="4"/>
    <x v="27"/>
    <x v="30"/>
    <x v="5"/>
    <n v="46"/>
    <n v="135"/>
    <x v="1013"/>
    <n v="1863"/>
    <n v="0.3"/>
    <x v="1"/>
  </r>
  <r>
    <x v="2"/>
    <n v="1128299"/>
    <x v="419"/>
    <x v="4"/>
    <x v="27"/>
    <x v="30"/>
    <x v="0"/>
    <n v="34"/>
    <n v="173"/>
    <x v="3207"/>
    <n v="2705.7200000000003"/>
    <n v="0.46"/>
    <x v="1"/>
  </r>
  <r>
    <x v="2"/>
    <n v="1128299"/>
    <x v="419"/>
    <x v="4"/>
    <x v="27"/>
    <x v="30"/>
    <x v="1"/>
    <n v="34"/>
    <n v="173"/>
    <x v="3207"/>
    <n v="2470.44"/>
    <n v="0.42000000000000004"/>
    <x v="1"/>
  </r>
  <r>
    <x v="2"/>
    <n v="1128299"/>
    <x v="419"/>
    <x v="4"/>
    <x v="27"/>
    <x v="30"/>
    <x v="2"/>
    <n v="32"/>
    <n v="123"/>
    <x v="1905"/>
    <n v="1495.68"/>
    <n v="0.38"/>
    <x v="1"/>
  </r>
  <r>
    <x v="2"/>
    <n v="1128299"/>
    <x v="419"/>
    <x v="4"/>
    <x v="27"/>
    <x v="30"/>
    <x v="3"/>
    <n v="32"/>
    <n v="114"/>
    <x v="2498"/>
    <n v="1605.1200000000001"/>
    <n v="0.44"/>
    <x v="1"/>
  </r>
  <r>
    <x v="2"/>
    <n v="1128299"/>
    <x v="419"/>
    <x v="4"/>
    <x v="27"/>
    <x v="30"/>
    <x v="4"/>
    <n v="41"/>
    <n v="102"/>
    <x v="2765"/>
    <n v="1672.8"/>
    <n v="0.39999999999999997"/>
    <x v="1"/>
  </r>
  <r>
    <x v="2"/>
    <n v="1128299"/>
    <x v="419"/>
    <x v="4"/>
    <x v="27"/>
    <x v="30"/>
    <x v="5"/>
    <n v="46"/>
    <n v="109"/>
    <x v="1533"/>
    <n v="1554.34"/>
    <n v="0.31"/>
    <x v="1"/>
  </r>
  <r>
    <x v="2"/>
    <n v="1128299"/>
    <x v="450"/>
    <x v="4"/>
    <x v="27"/>
    <x v="30"/>
    <x v="0"/>
    <n v="36"/>
    <n v="173"/>
    <x v="3147"/>
    <n v="2615.7600000000002"/>
    <n v="0.42000000000000004"/>
    <x v="1"/>
  </r>
  <r>
    <x v="2"/>
    <n v="1128299"/>
    <x v="450"/>
    <x v="4"/>
    <x v="27"/>
    <x v="30"/>
    <x v="1"/>
    <n v="40"/>
    <n v="184"/>
    <x v="1825"/>
    <n v="3238.4"/>
    <n v="0.44"/>
    <x v="1"/>
  </r>
  <r>
    <x v="2"/>
    <n v="1128299"/>
    <x v="450"/>
    <x v="4"/>
    <x v="27"/>
    <x v="30"/>
    <x v="2"/>
    <n v="39"/>
    <n v="145"/>
    <x v="1917"/>
    <n v="2262"/>
    <n v="0.39999999999999997"/>
    <x v="1"/>
  </r>
  <r>
    <x v="2"/>
    <n v="1128299"/>
    <x v="450"/>
    <x v="4"/>
    <x v="27"/>
    <x v="30"/>
    <x v="3"/>
    <n v="37"/>
    <n v="140"/>
    <x v="3146"/>
    <n v="2382.8000000000002"/>
    <n v="0.46"/>
    <x v="1"/>
  </r>
  <r>
    <x v="2"/>
    <n v="1128299"/>
    <x v="450"/>
    <x v="4"/>
    <x v="27"/>
    <x v="30"/>
    <x v="4"/>
    <n v="47"/>
    <n v="119"/>
    <x v="2764"/>
    <n v="2125.34"/>
    <n v="0.38"/>
    <x v="1"/>
  </r>
  <r>
    <x v="2"/>
    <n v="1128299"/>
    <x v="450"/>
    <x v="4"/>
    <x v="27"/>
    <x v="30"/>
    <x v="5"/>
    <n v="46"/>
    <n v="157"/>
    <x v="3354"/>
    <n v="2094.3799999999997"/>
    <n v="0.28999999999999998"/>
    <x v="1"/>
  </r>
  <r>
    <x v="2"/>
    <n v="1128299"/>
    <x v="479"/>
    <x v="4"/>
    <x v="27"/>
    <x v="30"/>
    <x v="0"/>
    <n v="42"/>
    <n v="209"/>
    <x v="3355"/>
    <n v="4125.66"/>
    <n v="0.47000000000000003"/>
    <x v="1"/>
  </r>
  <r>
    <x v="2"/>
    <n v="1128299"/>
    <x v="479"/>
    <x v="4"/>
    <x v="27"/>
    <x v="30"/>
    <x v="1"/>
    <n v="39"/>
    <n v="223"/>
    <x v="3356"/>
    <n v="4087.59"/>
    <n v="0.47000000000000003"/>
    <x v="1"/>
  </r>
  <r>
    <x v="0"/>
    <n v="1128299"/>
    <x v="479"/>
    <x v="4"/>
    <x v="27"/>
    <x v="30"/>
    <x v="2"/>
    <n v="36"/>
    <n v="147"/>
    <x v="1442"/>
    <n v="2222.64"/>
    <n v="0.42"/>
    <x v="1"/>
  </r>
  <r>
    <x v="0"/>
    <n v="1128299"/>
    <x v="479"/>
    <x v="4"/>
    <x v="27"/>
    <x v="30"/>
    <x v="3"/>
    <n v="40"/>
    <n v="143"/>
    <x v="1166"/>
    <n v="2459.6000000000004"/>
    <n v="0.43000000000000005"/>
    <x v="1"/>
  </r>
  <r>
    <x v="0"/>
    <n v="1128299"/>
    <x v="479"/>
    <x v="4"/>
    <x v="27"/>
    <x v="30"/>
    <x v="4"/>
    <n v="44"/>
    <n v="120"/>
    <x v="1481"/>
    <n v="2006.4"/>
    <n v="0.38"/>
    <x v="1"/>
  </r>
  <r>
    <x v="0"/>
    <n v="1128299"/>
    <x v="479"/>
    <x v="4"/>
    <x v="27"/>
    <x v="30"/>
    <x v="5"/>
    <n v="47"/>
    <n v="160"/>
    <x v="2268"/>
    <n v="2256"/>
    <n v="0.3"/>
    <x v="1"/>
  </r>
  <r>
    <x v="0"/>
    <n v="1185732"/>
    <x v="173"/>
    <x v="4"/>
    <x v="27"/>
    <x v="30"/>
    <x v="0"/>
    <n v="26"/>
    <n v="349"/>
    <x v="3357"/>
    <n v="4264.7800000000007"/>
    <n v="0.47000000000000003"/>
    <x v="1"/>
  </r>
  <r>
    <x v="0"/>
    <n v="1185732"/>
    <x v="173"/>
    <x v="4"/>
    <x v="27"/>
    <x v="30"/>
    <x v="1"/>
    <n v="30"/>
    <n v="256"/>
    <x v="1363"/>
    <n v="3071.9999999999995"/>
    <n v="0.39999999999999997"/>
    <x v="1"/>
  </r>
  <r>
    <x v="0"/>
    <n v="1185732"/>
    <x v="173"/>
    <x v="4"/>
    <x v="27"/>
    <x v="30"/>
    <x v="2"/>
    <n v="24"/>
    <n v="264"/>
    <x v="1802"/>
    <n v="2027.52"/>
    <n v="0.32"/>
    <x v="1"/>
  </r>
  <r>
    <x v="0"/>
    <n v="1185732"/>
    <x v="173"/>
    <x v="4"/>
    <x v="27"/>
    <x v="30"/>
    <x v="3"/>
    <n v="25"/>
    <n v="209"/>
    <x v="2826"/>
    <n v="1828.7499999999998"/>
    <n v="0.35"/>
    <x v="1"/>
  </r>
  <r>
    <x v="0"/>
    <n v="1185732"/>
    <x v="173"/>
    <x v="4"/>
    <x v="27"/>
    <x v="30"/>
    <x v="4"/>
    <n v="35"/>
    <n v="247"/>
    <x v="3358"/>
    <n v="3371.5499999999997"/>
    <n v="0.38999999999999996"/>
    <x v="1"/>
  </r>
  <r>
    <x v="0"/>
    <n v="1185732"/>
    <x v="173"/>
    <x v="4"/>
    <x v="27"/>
    <x v="30"/>
    <x v="5"/>
    <n v="30"/>
    <n v="281"/>
    <x v="3359"/>
    <n v="4467.9000000000005"/>
    <n v="0.53"/>
    <x v="1"/>
  </r>
  <r>
    <x v="0"/>
    <n v="1185732"/>
    <x v="202"/>
    <x v="4"/>
    <x v="27"/>
    <x v="30"/>
    <x v="0"/>
    <n v="31"/>
    <n v="376"/>
    <x v="3360"/>
    <n v="5594.88"/>
    <n v="0.48"/>
    <x v="1"/>
  </r>
  <r>
    <x v="0"/>
    <n v="1185732"/>
    <x v="202"/>
    <x v="4"/>
    <x v="27"/>
    <x v="30"/>
    <x v="1"/>
    <n v="27"/>
    <n v="247"/>
    <x v="1225"/>
    <n v="2534.2200000000003"/>
    <n v="0.38"/>
    <x v="1"/>
  </r>
  <r>
    <x v="0"/>
    <n v="1185732"/>
    <x v="202"/>
    <x v="4"/>
    <x v="27"/>
    <x v="30"/>
    <x v="2"/>
    <n v="21"/>
    <n v="248"/>
    <x v="1496"/>
    <n v="1562.3999999999999"/>
    <n v="0.3"/>
    <x v="1"/>
  </r>
  <r>
    <x v="0"/>
    <n v="1185732"/>
    <x v="213"/>
    <x v="1"/>
    <x v="32"/>
    <x v="35"/>
    <x v="3"/>
    <n v="19"/>
    <n v="98"/>
    <x v="1433"/>
    <n v="856.52"/>
    <n v="0.46"/>
    <x v="1"/>
  </r>
  <r>
    <x v="0"/>
    <n v="1185732"/>
    <x v="213"/>
    <x v="1"/>
    <x v="32"/>
    <x v="35"/>
    <x v="4"/>
    <n v="26"/>
    <n v="136"/>
    <x v="1625"/>
    <n v="1379.04"/>
    <n v="0.38999999999999996"/>
    <x v="1"/>
  </r>
  <r>
    <x v="0"/>
    <n v="1185732"/>
    <x v="213"/>
    <x v="1"/>
    <x v="32"/>
    <x v="35"/>
    <x v="5"/>
    <n v="20"/>
    <n v="160"/>
    <x v="3069"/>
    <n v="1824.0000000000002"/>
    <n v="0.57000000000000006"/>
    <x v="1"/>
  </r>
  <r>
    <x v="0"/>
    <n v="1185732"/>
    <x v="221"/>
    <x v="1"/>
    <x v="32"/>
    <x v="35"/>
    <x v="0"/>
    <n v="20"/>
    <n v="223"/>
    <x v="3361"/>
    <n v="2051.6"/>
    <n v="0.46"/>
    <x v="1"/>
  </r>
  <r>
    <x v="0"/>
    <n v="1185732"/>
    <x v="221"/>
    <x v="1"/>
    <x v="32"/>
    <x v="35"/>
    <x v="1"/>
    <n v="20"/>
    <n v="128"/>
    <x v="2555"/>
    <n v="998.39999999999986"/>
    <n v="0.38999999999999996"/>
    <x v="1"/>
  </r>
  <r>
    <x v="0"/>
    <n v="1185732"/>
    <x v="221"/>
    <x v="1"/>
    <x v="32"/>
    <x v="35"/>
    <x v="2"/>
    <n v="11"/>
    <n v="136"/>
    <x v="2613"/>
    <n v="703.12"/>
    <n v="0.47000000000000003"/>
    <x v="1"/>
  </r>
  <r>
    <x v="0"/>
    <n v="1185732"/>
    <x v="221"/>
    <x v="1"/>
    <x v="32"/>
    <x v="35"/>
    <x v="3"/>
    <n v="15"/>
    <n v="85"/>
    <x v="3362"/>
    <n v="573.75"/>
    <n v="0.45"/>
    <x v="1"/>
  </r>
  <r>
    <x v="0"/>
    <n v="1185732"/>
    <x v="221"/>
    <x v="1"/>
    <x v="32"/>
    <x v="35"/>
    <x v="4"/>
    <n v="25"/>
    <n v="104"/>
    <x v="1711"/>
    <n v="962"/>
    <n v="0.37"/>
    <x v="1"/>
  </r>
  <r>
    <x v="0"/>
    <n v="1185732"/>
    <x v="221"/>
    <x v="1"/>
    <x v="32"/>
    <x v="35"/>
    <x v="5"/>
    <n v="17"/>
    <n v="136"/>
    <x v="2725"/>
    <n v="1248.48"/>
    <n v="0.54"/>
    <x v="1"/>
  </r>
  <r>
    <x v="0"/>
    <n v="1185732"/>
    <x v="240"/>
    <x v="1"/>
    <x v="32"/>
    <x v="35"/>
    <x v="0"/>
    <n v="19"/>
    <n v="223"/>
    <x v="3363"/>
    <n v="1864.28"/>
    <n v="0.44"/>
    <x v="1"/>
  </r>
  <r>
    <x v="0"/>
    <n v="1185732"/>
    <x v="240"/>
    <x v="1"/>
    <x v="32"/>
    <x v="35"/>
    <x v="1"/>
    <n v="20"/>
    <n v="116"/>
    <x v="3283"/>
    <n v="927.99999999999989"/>
    <n v="0.39999999999999997"/>
    <x v="1"/>
  </r>
  <r>
    <x v="0"/>
    <n v="1185732"/>
    <x v="240"/>
    <x v="1"/>
    <x v="32"/>
    <x v="35"/>
    <x v="2"/>
    <n v="11"/>
    <n v="124"/>
    <x v="3364"/>
    <n v="613.80000000000007"/>
    <n v="0.45"/>
    <x v="1"/>
  </r>
  <r>
    <x v="0"/>
    <n v="1185732"/>
    <x v="240"/>
    <x v="1"/>
    <x v="32"/>
    <x v="35"/>
    <x v="3"/>
    <n v="16"/>
    <n v="96"/>
    <x v="3365"/>
    <n v="660.48"/>
    <n v="0.43000000000000005"/>
    <x v="1"/>
  </r>
  <r>
    <x v="0"/>
    <n v="1185732"/>
    <x v="240"/>
    <x v="1"/>
    <x v="32"/>
    <x v="35"/>
    <x v="4"/>
    <n v="30"/>
    <n v="98"/>
    <x v="1454"/>
    <n v="1176"/>
    <n v="0.39999999999999997"/>
    <x v="1"/>
  </r>
  <r>
    <x v="0"/>
    <n v="1185732"/>
    <x v="240"/>
    <x v="1"/>
    <x v="32"/>
    <x v="35"/>
    <x v="5"/>
    <n v="22"/>
    <n v="147"/>
    <x v="1462"/>
    <n v="1714.02"/>
    <n v="0.53"/>
    <x v="1"/>
  </r>
  <r>
    <x v="0"/>
    <n v="1185732"/>
    <x v="269"/>
    <x v="1"/>
    <x v="32"/>
    <x v="35"/>
    <x v="0"/>
    <n v="27"/>
    <n v="238"/>
    <x v="2930"/>
    <n v="2698.92"/>
    <n v="0.42000000000000004"/>
    <x v="1"/>
  </r>
  <r>
    <x v="0"/>
    <n v="1185732"/>
    <x v="269"/>
    <x v="1"/>
    <x v="32"/>
    <x v="35"/>
    <x v="1"/>
    <n v="28"/>
    <n v="140"/>
    <x v="3221"/>
    <n v="1607.1999999999998"/>
    <n v="0.41"/>
    <x v="1"/>
  </r>
  <r>
    <x v="0"/>
    <n v="1185732"/>
    <x v="269"/>
    <x v="1"/>
    <x v="32"/>
    <x v="35"/>
    <x v="2"/>
    <n v="26"/>
    <n v="136"/>
    <x v="1625"/>
    <n v="1520.4800000000002"/>
    <n v="0.43000000000000005"/>
    <x v="1"/>
  </r>
  <r>
    <x v="0"/>
    <n v="1185732"/>
    <x v="269"/>
    <x v="1"/>
    <x v="32"/>
    <x v="35"/>
    <x v="3"/>
    <n v="24"/>
    <n v="116"/>
    <x v="2740"/>
    <n v="1280.6400000000001"/>
    <n v="0.46"/>
    <x v="1"/>
  </r>
  <r>
    <x v="0"/>
    <n v="1185732"/>
    <x v="269"/>
    <x v="1"/>
    <x v="32"/>
    <x v="35"/>
    <x v="4"/>
    <n v="34"/>
    <n v="132"/>
    <x v="1772"/>
    <n v="1795.1999999999998"/>
    <n v="0.39999999999999997"/>
    <x v="1"/>
  </r>
  <r>
    <x v="0"/>
    <n v="1185732"/>
    <x v="269"/>
    <x v="1"/>
    <x v="32"/>
    <x v="35"/>
    <x v="5"/>
    <n v="35"/>
    <n v="150"/>
    <x v="1932"/>
    <n v="2940.0000000000005"/>
    <n v="0.56000000000000005"/>
    <x v="1"/>
  </r>
  <r>
    <x v="0"/>
    <n v="1185732"/>
    <x v="302"/>
    <x v="1"/>
    <x v="32"/>
    <x v="35"/>
    <x v="0"/>
    <n v="31"/>
    <n v="263"/>
    <x v="3366"/>
    <n v="3587.32"/>
    <n v="0.44"/>
    <x v="1"/>
  </r>
  <r>
    <x v="0"/>
    <n v="1185732"/>
    <x v="302"/>
    <x v="1"/>
    <x v="32"/>
    <x v="35"/>
    <x v="1"/>
    <n v="29"/>
    <n v="150"/>
    <x v="2339"/>
    <n v="1696.4999999999998"/>
    <n v="0.38999999999999996"/>
    <x v="1"/>
  </r>
  <r>
    <x v="0"/>
    <n v="1185732"/>
    <x v="302"/>
    <x v="1"/>
    <x v="32"/>
    <x v="35"/>
    <x v="2"/>
    <n v="33"/>
    <n v="157"/>
    <x v="3367"/>
    <n v="2383.2600000000002"/>
    <n v="0.46"/>
    <x v="1"/>
  </r>
  <r>
    <x v="0"/>
    <n v="1185732"/>
    <x v="302"/>
    <x v="1"/>
    <x v="32"/>
    <x v="35"/>
    <x v="3"/>
    <n v="34"/>
    <n v="149"/>
    <x v="3249"/>
    <n v="2178.38"/>
    <n v="0.43000000000000005"/>
    <x v="1"/>
  </r>
  <r>
    <x v="0"/>
    <n v="1185732"/>
    <x v="302"/>
    <x v="1"/>
    <x v="32"/>
    <x v="35"/>
    <x v="4"/>
    <n v="47"/>
    <n v="135"/>
    <x v="1031"/>
    <n v="2411.1"/>
    <n v="0.38"/>
    <x v="1"/>
  </r>
  <r>
    <x v="0"/>
    <n v="1185732"/>
    <x v="302"/>
    <x v="1"/>
    <x v="32"/>
    <x v="35"/>
    <x v="5"/>
    <n v="51"/>
    <n v="219"/>
    <x v="3368"/>
    <n v="5919.5700000000006"/>
    <n v="0.53"/>
    <x v="1"/>
  </r>
  <r>
    <x v="0"/>
    <n v="1185732"/>
    <x v="330"/>
    <x v="1"/>
    <x v="32"/>
    <x v="35"/>
    <x v="0"/>
    <n v="47"/>
    <n v="289"/>
    <x v="3369"/>
    <n v="6248.18"/>
    <n v="0.46"/>
    <x v="1"/>
  </r>
  <r>
    <x v="1"/>
    <n v="1185732"/>
    <x v="330"/>
    <x v="1"/>
    <x v="32"/>
    <x v="35"/>
    <x v="1"/>
    <n v="42"/>
    <n v="192"/>
    <x v="2017"/>
    <n v="3064.32"/>
    <n v="0.38"/>
    <x v="1"/>
  </r>
  <r>
    <x v="1"/>
    <n v="1185732"/>
    <x v="330"/>
    <x v="1"/>
    <x v="32"/>
    <x v="35"/>
    <x v="2"/>
    <n v="37"/>
    <n v="168"/>
    <x v="3370"/>
    <n v="2610.7200000000003"/>
    <n v="0.42000000000000004"/>
    <x v="1"/>
  </r>
  <r>
    <x v="1"/>
    <n v="1185732"/>
    <x v="330"/>
    <x v="1"/>
    <x v="32"/>
    <x v="35"/>
    <x v="3"/>
    <n v="33"/>
    <n v="143"/>
    <x v="1770"/>
    <n v="2029.1700000000003"/>
    <n v="0.43000000000000005"/>
    <x v="1"/>
  </r>
  <r>
    <x v="1"/>
    <n v="1185732"/>
    <x v="330"/>
    <x v="1"/>
    <x v="32"/>
    <x v="35"/>
    <x v="4"/>
    <n v="46"/>
    <n v="150"/>
    <x v="1310"/>
    <n v="2553"/>
    <n v="0.37"/>
    <x v="1"/>
  </r>
  <r>
    <x v="1"/>
    <n v="1185732"/>
    <x v="330"/>
    <x v="1"/>
    <x v="32"/>
    <x v="35"/>
    <x v="5"/>
    <n v="49"/>
    <n v="209"/>
    <x v="3371"/>
    <n v="5427.7300000000005"/>
    <n v="0.53"/>
    <x v="1"/>
  </r>
  <r>
    <x v="1"/>
    <n v="1185732"/>
    <x v="362"/>
    <x v="1"/>
    <x v="32"/>
    <x v="35"/>
    <x v="0"/>
    <n v="41"/>
    <n v="256"/>
    <x v="3372"/>
    <n v="4723.2"/>
    <n v="0.45"/>
    <x v="1"/>
  </r>
  <r>
    <x v="1"/>
    <n v="1185732"/>
    <x v="362"/>
    <x v="1"/>
    <x v="32"/>
    <x v="35"/>
    <x v="1"/>
    <n v="44"/>
    <n v="198"/>
    <x v="2952"/>
    <n v="3571.9199999999996"/>
    <n v="0.41"/>
    <x v="1"/>
  </r>
  <r>
    <x v="1"/>
    <n v="1185732"/>
    <x v="362"/>
    <x v="1"/>
    <x v="32"/>
    <x v="35"/>
    <x v="2"/>
    <n v="37"/>
    <n v="179"/>
    <x v="3251"/>
    <n v="2914.12"/>
    <n v="0.44"/>
    <x v="1"/>
  </r>
  <r>
    <x v="1"/>
    <n v="1185732"/>
    <x v="362"/>
    <x v="1"/>
    <x v="32"/>
    <x v="35"/>
    <x v="3"/>
    <n v="32"/>
    <n v="147"/>
    <x v="1478"/>
    <n v="1975.6800000000003"/>
    <n v="0.42000000000000004"/>
    <x v="1"/>
  </r>
  <r>
    <x v="1"/>
    <n v="1185732"/>
    <x v="362"/>
    <x v="1"/>
    <x v="32"/>
    <x v="35"/>
    <x v="4"/>
    <n v="35"/>
    <n v="158"/>
    <x v="3231"/>
    <n v="2322.6"/>
    <n v="0.42"/>
    <x v="1"/>
  </r>
  <r>
    <x v="1"/>
    <n v="1185732"/>
    <x v="362"/>
    <x v="1"/>
    <x v="32"/>
    <x v="35"/>
    <x v="5"/>
    <n v="42"/>
    <n v="206"/>
    <x v="3373"/>
    <n v="4758.6000000000004"/>
    <n v="0.55000000000000004"/>
    <x v="1"/>
  </r>
  <r>
    <x v="1"/>
    <n v="1185732"/>
    <x v="392"/>
    <x v="1"/>
    <x v="32"/>
    <x v="35"/>
    <x v="0"/>
    <n v="40"/>
    <n v="232"/>
    <x v="2241"/>
    <n v="4083.2"/>
    <n v="0.44"/>
    <x v="1"/>
  </r>
  <r>
    <x v="1"/>
    <n v="1185732"/>
    <x v="392"/>
    <x v="1"/>
    <x v="32"/>
    <x v="35"/>
    <x v="1"/>
    <n v="33"/>
    <n v="158"/>
    <x v="3374"/>
    <n v="2137.7399999999998"/>
    <n v="0.41"/>
    <x v="1"/>
  </r>
  <r>
    <x v="1"/>
    <n v="1185732"/>
    <x v="392"/>
    <x v="1"/>
    <x v="32"/>
    <x v="35"/>
    <x v="2"/>
    <n v="15"/>
    <n v="145"/>
    <x v="2702"/>
    <n v="1022.2500000000001"/>
    <n v="0.47000000000000003"/>
    <x v="1"/>
  </r>
  <r>
    <x v="1"/>
    <n v="1185732"/>
    <x v="392"/>
    <x v="1"/>
    <x v="32"/>
    <x v="35"/>
    <x v="3"/>
    <n v="16"/>
    <n v="120"/>
    <x v="1574"/>
    <n v="864"/>
    <n v="0.45"/>
    <x v="1"/>
  </r>
  <r>
    <x v="1"/>
    <n v="1185732"/>
    <x v="392"/>
    <x v="1"/>
    <x v="32"/>
    <x v="35"/>
    <x v="4"/>
    <n v="22"/>
    <n v="132"/>
    <x v="2503"/>
    <n v="1103.52"/>
    <n v="0.38"/>
    <x v="1"/>
  </r>
  <r>
    <x v="1"/>
    <n v="1185732"/>
    <x v="392"/>
    <x v="1"/>
    <x v="32"/>
    <x v="35"/>
    <x v="5"/>
    <n v="26"/>
    <n v="160"/>
    <x v="1784"/>
    <n v="2329.6000000000004"/>
    <n v="0.56000000000000005"/>
    <x v="1"/>
  </r>
  <r>
    <x v="1"/>
    <n v="1185732"/>
    <x v="424"/>
    <x v="1"/>
    <x v="32"/>
    <x v="35"/>
    <x v="0"/>
    <n v="24"/>
    <n v="216"/>
    <x v="1052"/>
    <n v="2384.6400000000003"/>
    <n v="0.46"/>
    <x v="1"/>
  </r>
  <r>
    <x v="1"/>
    <n v="1185732"/>
    <x v="424"/>
    <x v="1"/>
    <x v="32"/>
    <x v="35"/>
    <x v="1"/>
    <n v="17"/>
    <n v="165"/>
    <x v="3190"/>
    <n v="1037.8499999999999"/>
    <n v="0.37"/>
    <x v="1"/>
  </r>
  <r>
    <x v="1"/>
    <n v="1185732"/>
    <x v="424"/>
    <x v="1"/>
    <x v="32"/>
    <x v="35"/>
    <x v="2"/>
    <n v="19"/>
    <n v="120"/>
    <x v="2692"/>
    <n v="1071.6000000000001"/>
    <n v="0.47000000000000003"/>
    <x v="1"/>
  </r>
  <r>
    <x v="1"/>
    <n v="1185732"/>
    <x v="424"/>
    <x v="1"/>
    <x v="32"/>
    <x v="35"/>
    <x v="3"/>
    <n v="20"/>
    <n v="109"/>
    <x v="3375"/>
    <n v="981"/>
    <n v="0.45"/>
    <x v="1"/>
  </r>
  <r>
    <x v="1"/>
    <n v="1185732"/>
    <x v="424"/>
    <x v="1"/>
    <x v="32"/>
    <x v="35"/>
    <x v="4"/>
    <n v="25"/>
    <n v="105"/>
    <x v="3343"/>
    <n v="1102.5"/>
    <n v="0.42"/>
    <x v="1"/>
  </r>
  <r>
    <x v="2"/>
    <n v="1185732"/>
    <x v="424"/>
    <x v="1"/>
    <x v="32"/>
    <x v="35"/>
    <x v="5"/>
    <n v="27"/>
    <n v="162"/>
    <x v="3376"/>
    <n v="2361.96"/>
    <n v="0.54"/>
    <x v="1"/>
  </r>
  <r>
    <x v="2"/>
    <n v="1185732"/>
    <x v="454"/>
    <x v="1"/>
    <x v="32"/>
    <x v="35"/>
    <x v="0"/>
    <n v="22"/>
    <n v="206"/>
    <x v="3377"/>
    <n v="1994.08"/>
    <n v="0.44"/>
    <x v="1"/>
  </r>
  <r>
    <x v="2"/>
    <n v="1185732"/>
    <x v="454"/>
    <x v="1"/>
    <x v="32"/>
    <x v="35"/>
    <x v="1"/>
    <n v="15"/>
    <n v="153"/>
    <x v="2744"/>
    <n v="872.1"/>
    <n v="0.38"/>
    <x v="1"/>
  </r>
  <r>
    <x v="2"/>
    <n v="1185732"/>
    <x v="454"/>
    <x v="1"/>
    <x v="32"/>
    <x v="35"/>
    <x v="2"/>
    <n v="22"/>
    <n v="119"/>
    <x v="2845"/>
    <n v="1099.5600000000002"/>
    <n v="0.42000000000000004"/>
    <x v="1"/>
  </r>
  <r>
    <x v="2"/>
    <n v="1185732"/>
    <x v="454"/>
    <x v="1"/>
    <x v="32"/>
    <x v="35"/>
    <x v="3"/>
    <n v="43"/>
    <n v="153"/>
    <x v="3202"/>
    <n v="2894.76"/>
    <n v="0.44"/>
    <x v="1"/>
  </r>
  <r>
    <x v="2"/>
    <n v="1185732"/>
    <x v="454"/>
    <x v="1"/>
    <x v="32"/>
    <x v="35"/>
    <x v="4"/>
    <n v="59"/>
    <n v="132"/>
    <x v="3051"/>
    <n v="3115.2"/>
    <n v="0.39999999999999997"/>
    <x v="1"/>
  </r>
  <r>
    <x v="2"/>
    <n v="1185732"/>
    <x v="454"/>
    <x v="1"/>
    <x v="32"/>
    <x v="35"/>
    <x v="5"/>
    <n v="51"/>
    <n v="168"/>
    <x v="3378"/>
    <n v="4883.76"/>
    <n v="0.57000000000000006"/>
    <x v="1"/>
  </r>
  <r>
    <x v="2"/>
    <n v="1185732"/>
    <x v="483"/>
    <x v="1"/>
    <x v="32"/>
    <x v="35"/>
    <x v="0"/>
    <n v="48"/>
    <n v="256"/>
    <x v="3379"/>
    <n v="5775.3600000000006"/>
    <n v="0.47000000000000003"/>
    <x v="1"/>
  </r>
  <r>
    <x v="2"/>
    <n v="1185732"/>
    <x v="483"/>
    <x v="1"/>
    <x v="32"/>
    <x v="35"/>
    <x v="1"/>
    <n v="44"/>
    <n v="201"/>
    <x v="3157"/>
    <n v="3272.2799999999997"/>
    <n v="0.37"/>
    <x v="1"/>
  </r>
  <r>
    <x v="2"/>
    <n v="1185732"/>
    <x v="483"/>
    <x v="1"/>
    <x v="32"/>
    <x v="35"/>
    <x v="2"/>
    <n v="43"/>
    <n v="158"/>
    <x v="2000"/>
    <n v="3057.3"/>
    <n v="0.45"/>
    <x v="1"/>
  </r>
  <r>
    <x v="2"/>
    <n v="1185732"/>
    <x v="483"/>
    <x v="1"/>
    <x v="32"/>
    <x v="35"/>
    <x v="3"/>
    <n v="41"/>
    <n v="143"/>
    <x v="2444"/>
    <n v="2755.61"/>
    <n v="0.47000000000000003"/>
    <x v="1"/>
  </r>
  <r>
    <x v="2"/>
    <n v="1185732"/>
    <x v="483"/>
    <x v="1"/>
    <x v="32"/>
    <x v="35"/>
    <x v="4"/>
    <n v="54"/>
    <n v="157"/>
    <x v="2894"/>
    <n v="3221.64"/>
    <n v="0.38"/>
    <x v="1"/>
  </r>
  <r>
    <x v="2"/>
    <n v="1185732"/>
    <x v="483"/>
    <x v="1"/>
    <x v="32"/>
    <x v="35"/>
    <x v="5"/>
    <n v="53"/>
    <n v="178"/>
    <x v="3380"/>
    <n v="5188.7000000000007"/>
    <n v="0.55000000000000004"/>
    <x v="1"/>
  </r>
  <r>
    <x v="2"/>
    <n v="1197831"/>
    <x v="187"/>
    <x v="1"/>
    <x v="32"/>
    <x v="35"/>
    <x v="0"/>
    <n v="17"/>
    <n v="215"/>
    <x v="2228"/>
    <n v="1608.2"/>
    <n v="0.44"/>
    <x v="1"/>
  </r>
  <r>
    <x v="2"/>
    <n v="1197831"/>
    <x v="187"/>
    <x v="1"/>
    <x v="32"/>
    <x v="35"/>
    <x v="1"/>
    <n v="18"/>
    <n v="135"/>
    <x v="1972"/>
    <n v="971.99999999999989"/>
    <n v="0.39999999999999997"/>
    <x v="1"/>
  </r>
  <r>
    <x v="2"/>
    <n v="1197831"/>
    <x v="187"/>
    <x v="1"/>
    <x v="32"/>
    <x v="35"/>
    <x v="2"/>
    <n v="11"/>
    <n v="140"/>
    <x v="1124"/>
    <n v="677.6"/>
    <n v="0.44"/>
    <x v="1"/>
  </r>
  <r>
    <x v="2"/>
    <n v="1197831"/>
    <x v="187"/>
    <x v="1"/>
    <x v="32"/>
    <x v="35"/>
    <x v="3"/>
    <n v="13"/>
    <n v="102"/>
    <x v="1583"/>
    <n v="623.22"/>
    <n v="0.47000000000000003"/>
    <x v="1"/>
  </r>
  <r>
    <x v="2"/>
    <n v="1197831"/>
    <x v="187"/>
    <x v="1"/>
    <x v="32"/>
    <x v="35"/>
    <x v="4"/>
    <n v="26"/>
    <n v="123"/>
    <x v="3381"/>
    <n v="1215.24"/>
    <n v="0.38"/>
    <x v="1"/>
  </r>
  <r>
    <x v="2"/>
    <n v="1197831"/>
    <x v="187"/>
    <x v="1"/>
    <x v="32"/>
    <x v="35"/>
    <x v="5"/>
    <n v="18"/>
    <n v="158"/>
    <x v="2430"/>
    <n v="1222.92"/>
    <n v="0.43000000000000005"/>
    <x v="1"/>
  </r>
  <r>
    <x v="2"/>
    <n v="1197831"/>
    <x v="695"/>
    <x v="1"/>
    <x v="32"/>
    <x v="35"/>
    <x v="0"/>
    <n v="17"/>
    <n v="210"/>
    <x v="2469"/>
    <n v="1606.5"/>
    <n v="0.45"/>
    <x v="1"/>
  </r>
  <r>
    <x v="2"/>
    <n v="1197831"/>
    <x v="695"/>
    <x v="1"/>
    <x v="32"/>
    <x v="35"/>
    <x v="1"/>
    <n v="17"/>
    <n v="112"/>
    <x v="2684"/>
    <n v="742.56"/>
    <n v="0.38999999999999996"/>
    <x v="1"/>
  </r>
  <r>
    <x v="2"/>
    <n v="1197831"/>
    <x v="695"/>
    <x v="1"/>
    <x v="32"/>
    <x v="35"/>
    <x v="2"/>
    <n v="11"/>
    <n v="136"/>
    <x v="2613"/>
    <n v="628.32000000000005"/>
    <n v="0.42000000000000004"/>
    <x v="1"/>
  </r>
  <r>
    <x v="1"/>
    <n v="1197831"/>
    <x v="695"/>
    <x v="1"/>
    <x v="33"/>
    <x v="36"/>
    <x v="3"/>
    <n v="15"/>
    <n v="78"/>
    <x v="2489"/>
    <n v="549.9"/>
    <n v="0.47000000000000003"/>
    <x v="1"/>
  </r>
  <r>
    <x v="1"/>
    <n v="1197831"/>
    <x v="695"/>
    <x v="1"/>
    <x v="33"/>
    <x v="36"/>
    <x v="4"/>
    <n v="23"/>
    <n v="111"/>
    <x v="3382"/>
    <n v="944.61"/>
    <n v="0.37"/>
    <x v="1"/>
  </r>
  <r>
    <x v="1"/>
    <n v="1197831"/>
    <x v="695"/>
    <x v="1"/>
    <x v="33"/>
    <x v="36"/>
    <x v="5"/>
    <n v="16"/>
    <n v="145"/>
    <x v="3283"/>
    <n v="974.40000000000009"/>
    <n v="0.42000000000000004"/>
    <x v="1"/>
  </r>
  <r>
    <x v="1"/>
    <n v="1197831"/>
    <x v="224"/>
    <x v="1"/>
    <x v="33"/>
    <x v="36"/>
    <x v="0"/>
    <n v="15"/>
    <n v="206"/>
    <x v="3383"/>
    <n v="1452.3000000000002"/>
    <n v="0.47000000000000003"/>
    <x v="1"/>
  </r>
  <r>
    <x v="1"/>
    <n v="1197831"/>
    <x v="224"/>
    <x v="1"/>
    <x v="33"/>
    <x v="36"/>
    <x v="1"/>
    <n v="14"/>
    <n v="107"/>
    <x v="3229"/>
    <n v="554.26"/>
    <n v="0.37"/>
    <x v="1"/>
  </r>
  <r>
    <x v="1"/>
    <n v="1197831"/>
    <x v="224"/>
    <x v="1"/>
    <x v="33"/>
    <x v="36"/>
    <x v="2"/>
    <n v="8"/>
    <n v="112"/>
    <x v="3384"/>
    <n v="403.2"/>
    <n v="0.45"/>
    <x v="1"/>
  </r>
  <r>
    <x v="1"/>
    <n v="1197831"/>
    <x v="224"/>
    <x v="1"/>
    <x v="33"/>
    <x v="36"/>
    <x v="3"/>
    <n v="15"/>
    <n v="70"/>
    <x v="2041"/>
    <n v="493.50000000000006"/>
    <n v="0.47000000000000003"/>
    <x v="1"/>
  </r>
  <r>
    <x v="1"/>
    <n v="1197831"/>
    <x v="224"/>
    <x v="1"/>
    <x v="33"/>
    <x v="36"/>
    <x v="4"/>
    <n v="24"/>
    <n v="88"/>
    <x v="1004"/>
    <n v="844.8"/>
    <n v="0.39999999999999997"/>
    <x v="1"/>
  </r>
  <r>
    <x v="1"/>
    <n v="1197831"/>
    <x v="224"/>
    <x v="1"/>
    <x v="33"/>
    <x v="36"/>
    <x v="5"/>
    <n v="20"/>
    <n v="112"/>
    <x v="3059"/>
    <n v="1030.4000000000001"/>
    <n v="0.46"/>
    <x v="1"/>
  </r>
  <r>
    <x v="1"/>
    <n v="1197831"/>
    <x v="243"/>
    <x v="1"/>
    <x v="33"/>
    <x v="36"/>
    <x v="0"/>
    <n v="19"/>
    <n v="204"/>
    <x v="1974"/>
    <n v="1744.2"/>
    <n v="0.45"/>
    <x v="1"/>
  </r>
  <r>
    <x v="1"/>
    <n v="1197831"/>
    <x v="243"/>
    <x v="1"/>
    <x v="33"/>
    <x v="36"/>
    <x v="1"/>
    <n v="20"/>
    <n v="102"/>
    <x v="3235"/>
    <n v="815.99999999999989"/>
    <n v="0.39999999999999997"/>
    <x v="1"/>
  </r>
  <r>
    <x v="1"/>
    <n v="1197831"/>
    <x v="243"/>
    <x v="1"/>
    <x v="33"/>
    <x v="36"/>
    <x v="2"/>
    <n v="11"/>
    <n v="96"/>
    <x v="2612"/>
    <n v="496.32000000000005"/>
    <n v="0.47000000000000003"/>
    <x v="1"/>
  </r>
  <r>
    <x v="1"/>
    <n v="1197831"/>
    <x v="243"/>
    <x v="1"/>
    <x v="33"/>
    <x v="36"/>
    <x v="3"/>
    <n v="13"/>
    <n v="77"/>
    <x v="3385"/>
    <n v="470.47"/>
    <n v="0.47000000000000003"/>
    <x v="1"/>
  </r>
  <r>
    <x v="1"/>
    <n v="1197831"/>
    <x v="243"/>
    <x v="1"/>
    <x v="33"/>
    <x v="36"/>
    <x v="4"/>
    <n v="31"/>
    <n v="75"/>
    <x v="3386"/>
    <n v="860.25"/>
    <n v="0.37"/>
    <x v="1"/>
  </r>
  <r>
    <x v="1"/>
    <n v="1197831"/>
    <x v="243"/>
    <x v="1"/>
    <x v="33"/>
    <x v="36"/>
    <x v="5"/>
    <n v="24"/>
    <n v="120"/>
    <x v="1477"/>
    <n v="1267.2"/>
    <n v="0.44"/>
    <x v="1"/>
  </r>
  <r>
    <x v="1"/>
    <n v="1197831"/>
    <x v="272"/>
    <x v="1"/>
    <x v="33"/>
    <x v="36"/>
    <x v="0"/>
    <n v="26"/>
    <n v="228"/>
    <x v="1903"/>
    <n v="2726.88"/>
    <n v="0.46"/>
    <x v="1"/>
  </r>
  <r>
    <x v="1"/>
    <n v="1197831"/>
    <x v="272"/>
    <x v="1"/>
    <x v="33"/>
    <x v="36"/>
    <x v="1"/>
    <n v="28"/>
    <n v="116"/>
    <x v="1973"/>
    <n v="1364.1599999999999"/>
    <n v="0.42"/>
    <x v="1"/>
  </r>
  <r>
    <x v="1"/>
    <n v="1197831"/>
    <x v="272"/>
    <x v="1"/>
    <x v="33"/>
    <x v="36"/>
    <x v="2"/>
    <n v="27"/>
    <n v="119"/>
    <x v="1731"/>
    <n v="1413.72"/>
    <n v="0.44"/>
    <x v="1"/>
  </r>
  <r>
    <x v="1"/>
    <n v="1197831"/>
    <x v="272"/>
    <x v="1"/>
    <x v="33"/>
    <x v="36"/>
    <x v="3"/>
    <n v="24"/>
    <n v="90"/>
    <x v="1033"/>
    <n v="1015.2"/>
    <n v="0.47000000000000003"/>
    <x v="1"/>
  </r>
  <r>
    <x v="1"/>
    <n v="1197831"/>
    <x v="272"/>
    <x v="1"/>
    <x v="33"/>
    <x v="36"/>
    <x v="4"/>
    <n v="32"/>
    <n v="111"/>
    <x v="2778"/>
    <n v="1385.2799999999997"/>
    <n v="0.38999999999999996"/>
    <x v="1"/>
  </r>
  <r>
    <x v="1"/>
    <n v="1197831"/>
    <x v="272"/>
    <x v="1"/>
    <x v="33"/>
    <x v="36"/>
    <x v="5"/>
    <n v="33"/>
    <n v="145"/>
    <x v="3387"/>
    <n v="2248.9500000000003"/>
    <n v="0.47000000000000003"/>
    <x v="1"/>
  </r>
  <r>
    <x v="1"/>
    <n v="1197831"/>
    <x v="305"/>
    <x v="1"/>
    <x v="33"/>
    <x v="36"/>
    <x v="0"/>
    <n v="28"/>
    <n v="236"/>
    <x v="3388"/>
    <n v="2907.52"/>
    <n v="0.44"/>
    <x v="1"/>
  </r>
  <r>
    <x v="1"/>
    <n v="1197831"/>
    <x v="305"/>
    <x v="1"/>
    <x v="33"/>
    <x v="36"/>
    <x v="1"/>
    <n v="25"/>
    <n v="149"/>
    <x v="3389"/>
    <n v="1452.7499999999998"/>
    <n v="0.38999999999999996"/>
    <x v="1"/>
  </r>
  <r>
    <x v="1"/>
    <n v="1197831"/>
    <x v="305"/>
    <x v="1"/>
    <x v="33"/>
    <x v="36"/>
    <x v="2"/>
    <n v="28"/>
    <n v="124"/>
    <x v="1524"/>
    <n v="1562.4"/>
    <n v="0.45"/>
    <x v="1"/>
  </r>
  <r>
    <x v="1"/>
    <n v="1197831"/>
    <x v="305"/>
    <x v="1"/>
    <x v="33"/>
    <x v="36"/>
    <x v="3"/>
    <n v="29"/>
    <n v="124"/>
    <x v="3304"/>
    <n v="1582.24"/>
    <n v="0.44"/>
    <x v="1"/>
  </r>
  <r>
    <x v="1"/>
    <n v="1197831"/>
    <x v="305"/>
    <x v="1"/>
    <x v="33"/>
    <x v="36"/>
    <x v="4"/>
    <n v="37"/>
    <n v="116"/>
    <x v="1249"/>
    <n v="1673.8799999999999"/>
    <n v="0.38999999999999996"/>
    <x v="1"/>
  </r>
  <r>
    <x v="1"/>
    <n v="1197831"/>
    <x v="305"/>
    <x v="1"/>
    <x v="33"/>
    <x v="36"/>
    <x v="5"/>
    <n v="48"/>
    <n v="165"/>
    <x v="1830"/>
    <n v="3405.6000000000004"/>
    <n v="0.43000000000000005"/>
    <x v="1"/>
  </r>
  <r>
    <x v="1"/>
    <n v="1197831"/>
    <x v="333"/>
    <x v="1"/>
    <x v="33"/>
    <x v="36"/>
    <x v="0"/>
    <n v="39"/>
    <n v="271"/>
    <x v="3390"/>
    <n v="4438.9800000000005"/>
    <n v="0.42000000000000004"/>
    <x v="1"/>
  </r>
  <r>
    <x v="1"/>
    <n v="1197831"/>
    <x v="333"/>
    <x v="1"/>
    <x v="33"/>
    <x v="36"/>
    <x v="1"/>
    <n v="36"/>
    <n v="163"/>
    <x v="816"/>
    <n v="2171.16"/>
    <n v="0.37"/>
    <x v="1"/>
  </r>
  <r>
    <x v="1"/>
    <n v="1197831"/>
    <x v="333"/>
    <x v="1"/>
    <x v="33"/>
    <x v="36"/>
    <x v="2"/>
    <n v="32"/>
    <n v="140"/>
    <x v="1063"/>
    <n v="1971.2"/>
    <n v="0.44"/>
    <x v="1"/>
  </r>
  <r>
    <x v="1"/>
    <n v="1197831"/>
    <x v="333"/>
    <x v="1"/>
    <x v="33"/>
    <x v="36"/>
    <x v="3"/>
    <n v="35"/>
    <n v="120"/>
    <x v="1077"/>
    <n v="1806.0000000000002"/>
    <n v="0.43000000000000005"/>
    <x v="1"/>
  </r>
  <r>
    <x v="1"/>
    <n v="1197831"/>
    <x v="333"/>
    <x v="1"/>
    <x v="33"/>
    <x v="36"/>
    <x v="4"/>
    <n v="40"/>
    <n v="149"/>
    <x v="3391"/>
    <n v="2384"/>
    <n v="0.39999999999999997"/>
    <x v="1"/>
  </r>
  <r>
    <x v="1"/>
    <n v="1197831"/>
    <x v="333"/>
    <x v="1"/>
    <x v="33"/>
    <x v="36"/>
    <x v="5"/>
    <n v="50"/>
    <n v="198"/>
    <x v="2546"/>
    <n v="4554"/>
    <n v="0.46"/>
    <x v="1"/>
  </r>
  <r>
    <x v="1"/>
    <n v="1197831"/>
    <x v="365"/>
    <x v="1"/>
    <x v="33"/>
    <x v="36"/>
    <x v="0"/>
    <n v="43"/>
    <n v="233"/>
    <x v="2957"/>
    <n v="4508.55"/>
    <n v="0.45"/>
    <x v="1"/>
  </r>
  <r>
    <x v="1"/>
    <n v="1197831"/>
    <x v="365"/>
    <x v="1"/>
    <x v="33"/>
    <x v="36"/>
    <x v="1"/>
    <n v="42"/>
    <n v="163"/>
    <x v="1553"/>
    <n v="2669.9399999999996"/>
    <n v="0.38999999999999996"/>
    <x v="1"/>
  </r>
  <r>
    <x v="1"/>
    <n v="1197831"/>
    <x v="365"/>
    <x v="1"/>
    <x v="33"/>
    <x v="36"/>
    <x v="2"/>
    <n v="40"/>
    <n v="135"/>
    <x v="1996"/>
    <n v="2376"/>
    <n v="0.44"/>
    <x v="1"/>
  </r>
  <r>
    <x v="1"/>
    <n v="1197831"/>
    <x v="365"/>
    <x v="1"/>
    <x v="33"/>
    <x v="36"/>
    <x v="3"/>
    <n v="29"/>
    <n v="132"/>
    <x v="2174"/>
    <n v="1722.6000000000001"/>
    <n v="0.45"/>
    <x v="1"/>
  </r>
  <r>
    <x v="1"/>
    <n v="1197831"/>
    <x v="365"/>
    <x v="1"/>
    <x v="33"/>
    <x v="36"/>
    <x v="4"/>
    <n v="40"/>
    <n v="113"/>
    <x v="3392"/>
    <n v="1672.4"/>
    <n v="0.37"/>
    <x v="1"/>
  </r>
  <r>
    <x v="1"/>
    <n v="1197831"/>
    <x v="365"/>
    <x v="1"/>
    <x v="33"/>
    <x v="36"/>
    <x v="5"/>
    <n v="40"/>
    <n v="193"/>
    <x v="3393"/>
    <n v="3628.4"/>
    <n v="0.47000000000000003"/>
    <x v="1"/>
  </r>
  <r>
    <x v="1"/>
    <n v="1197831"/>
    <x v="395"/>
    <x v="1"/>
    <x v="33"/>
    <x v="36"/>
    <x v="0"/>
    <n v="35"/>
    <n v="221"/>
    <x v="3182"/>
    <n v="3326.05"/>
    <n v="0.43000000000000005"/>
    <x v="1"/>
  </r>
  <r>
    <x v="1"/>
    <n v="1197831"/>
    <x v="395"/>
    <x v="1"/>
    <x v="33"/>
    <x v="36"/>
    <x v="1"/>
    <n v="26"/>
    <n v="135"/>
    <x v="1517"/>
    <n v="1439.1"/>
    <n v="0.41"/>
    <x v="1"/>
  </r>
  <r>
    <x v="1"/>
    <n v="1197831"/>
    <x v="395"/>
    <x v="1"/>
    <x v="33"/>
    <x v="36"/>
    <x v="2"/>
    <n v="11"/>
    <n v="123"/>
    <x v="3394"/>
    <n v="635.91000000000008"/>
    <n v="0.47000000000000003"/>
    <x v="1"/>
  </r>
  <r>
    <x v="1"/>
    <n v="1197831"/>
    <x v="395"/>
    <x v="1"/>
    <x v="33"/>
    <x v="36"/>
    <x v="3"/>
    <n v="12"/>
    <n v="104"/>
    <x v="2654"/>
    <n v="524.16000000000008"/>
    <n v="0.42000000000000004"/>
    <x v="1"/>
  </r>
  <r>
    <x v="1"/>
    <n v="1197831"/>
    <x v="395"/>
    <x v="1"/>
    <x v="33"/>
    <x v="36"/>
    <x v="4"/>
    <n v="18"/>
    <n v="111"/>
    <x v="2617"/>
    <n v="779.21999999999991"/>
    <n v="0.38999999999999996"/>
    <x v="1"/>
  </r>
  <r>
    <x v="1"/>
    <n v="1197831"/>
    <x v="395"/>
    <x v="1"/>
    <x v="33"/>
    <x v="36"/>
    <x v="5"/>
    <n v="22"/>
    <n v="140"/>
    <x v="2032"/>
    <n v="1293.6000000000001"/>
    <n v="0.42000000000000004"/>
    <x v="1"/>
  </r>
  <r>
    <x v="1"/>
    <n v="1197831"/>
    <x v="427"/>
    <x v="1"/>
    <x v="33"/>
    <x v="36"/>
    <x v="0"/>
    <n v="21"/>
    <n v="180"/>
    <x v="1053"/>
    <n v="1701"/>
    <n v="0.45"/>
    <x v="1"/>
  </r>
  <r>
    <x v="1"/>
    <n v="1197831"/>
    <x v="427"/>
    <x v="1"/>
    <x v="33"/>
    <x v="36"/>
    <x v="1"/>
    <n v="14"/>
    <n v="132"/>
    <x v="1041"/>
    <n v="739.19999999999993"/>
    <n v="0.39999999999999997"/>
    <x v="1"/>
  </r>
  <r>
    <x v="1"/>
    <n v="1197831"/>
    <x v="427"/>
    <x v="1"/>
    <x v="33"/>
    <x v="36"/>
    <x v="2"/>
    <n v="16"/>
    <n v="99"/>
    <x v="1034"/>
    <n v="728.64"/>
    <n v="0.46"/>
    <x v="1"/>
  </r>
  <r>
    <x v="1"/>
    <n v="1197831"/>
    <x v="427"/>
    <x v="1"/>
    <x v="33"/>
    <x v="36"/>
    <x v="3"/>
    <n v="15"/>
    <n v="94"/>
    <x v="3395"/>
    <n v="634.5"/>
    <n v="0.45"/>
    <x v="1"/>
  </r>
  <r>
    <x v="1"/>
    <n v="1197831"/>
    <x v="427"/>
    <x v="1"/>
    <x v="33"/>
    <x v="36"/>
    <x v="4"/>
    <n v="21"/>
    <n v="91"/>
    <x v="2885"/>
    <n v="707.06999999999994"/>
    <n v="0.37"/>
    <x v="1"/>
  </r>
  <r>
    <x v="3"/>
    <n v="1197831"/>
    <x v="427"/>
    <x v="1"/>
    <x v="33"/>
    <x v="36"/>
    <x v="5"/>
    <n v="20"/>
    <n v="132"/>
    <x v="2490"/>
    <n v="1188"/>
    <n v="0.45"/>
    <x v="1"/>
  </r>
  <r>
    <x v="3"/>
    <n v="1197831"/>
    <x v="457"/>
    <x v="1"/>
    <x v="33"/>
    <x v="36"/>
    <x v="0"/>
    <n v="18"/>
    <n v="176"/>
    <x v="2094"/>
    <n v="1457.28"/>
    <n v="0.46"/>
    <x v="1"/>
  </r>
  <r>
    <x v="3"/>
    <n v="1197831"/>
    <x v="457"/>
    <x v="1"/>
    <x v="33"/>
    <x v="36"/>
    <x v="1"/>
    <n v="11"/>
    <n v="116"/>
    <x v="3396"/>
    <n v="535.91999999999996"/>
    <n v="0.42"/>
    <x v="1"/>
  </r>
  <r>
    <x v="3"/>
    <n v="1197831"/>
    <x v="457"/>
    <x v="1"/>
    <x v="33"/>
    <x v="36"/>
    <x v="2"/>
    <n v="19"/>
    <n v="102"/>
    <x v="1440"/>
    <n v="833.34000000000015"/>
    <n v="0.43000000000000005"/>
    <x v="1"/>
  </r>
  <r>
    <x v="3"/>
    <n v="1197831"/>
    <x v="457"/>
    <x v="1"/>
    <x v="33"/>
    <x v="36"/>
    <x v="3"/>
    <n v="41"/>
    <n v="128"/>
    <x v="1186"/>
    <n v="2309.12"/>
    <n v="0.44"/>
    <x v="1"/>
  </r>
  <r>
    <x v="3"/>
    <n v="1197831"/>
    <x v="457"/>
    <x v="1"/>
    <x v="33"/>
    <x v="36"/>
    <x v="4"/>
    <n v="56"/>
    <n v="105"/>
    <x v="1129"/>
    <n v="2410.7999999999997"/>
    <n v="0.41"/>
    <x v="1"/>
  </r>
  <r>
    <x v="3"/>
    <n v="1197831"/>
    <x v="457"/>
    <x v="1"/>
    <x v="33"/>
    <x v="36"/>
    <x v="5"/>
    <n v="53"/>
    <n v="135"/>
    <x v="1099"/>
    <n v="3219.75"/>
    <n v="0.45"/>
    <x v="1"/>
  </r>
  <r>
    <x v="3"/>
    <n v="1197831"/>
    <x v="486"/>
    <x v="1"/>
    <x v="33"/>
    <x v="36"/>
    <x v="0"/>
    <n v="55"/>
    <n v="238"/>
    <x v="3397"/>
    <n v="6021.4000000000005"/>
    <n v="0.46"/>
    <x v="1"/>
  </r>
  <r>
    <x v="3"/>
    <n v="1197831"/>
    <x v="486"/>
    <x v="1"/>
    <x v="33"/>
    <x v="36"/>
    <x v="1"/>
    <n v="46"/>
    <n v="155"/>
    <x v="3398"/>
    <n v="2851.9999999999995"/>
    <n v="0.39999999999999997"/>
    <x v="1"/>
  </r>
  <r>
    <x v="3"/>
    <n v="1197831"/>
    <x v="486"/>
    <x v="1"/>
    <x v="33"/>
    <x v="36"/>
    <x v="2"/>
    <n v="43"/>
    <n v="149"/>
    <x v="3399"/>
    <n v="2819.08"/>
    <n v="0.44"/>
    <x v="1"/>
  </r>
  <r>
    <x v="3"/>
    <n v="1197831"/>
    <x v="486"/>
    <x v="1"/>
    <x v="33"/>
    <x v="36"/>
    <x v="3"/>
    <n v="40"/>
    <n v="124"/>
    <x v="3400"/>
    <n v="2281.6"/>
    <n v="0.46"/>
    <x v="1"/>
  </r>
  <r>
    <x v="3"/>
    <n v="1197831"/>
    <x v="486"/>
    <x v="1"/>
    <x v="33"/>
    <x v="36"/>
    <x v="4"/>
    <n v="50"/>
    <n v="132"/>
    <x v="1698"/>
    <n v="2640"/>
    <n v="0.39999999999999997"/>
    <x v="1"/>
  </r>
  <r>
    <x v="3"/>
    <n v="1197831"/>
    <x v="486"/>
    <x v="1"/>
    <x v="33"/>
    <x v="36"/>
    <x v="5"/>
    <n v="55"/>
    <n v="170"/>
    <x v="3401"/>
    <n v="4207.5"/>
    <n v="0.45"/>
    <x v="1"/>
  </r>
  <r>
    <x v="3"/>
    <n v="1197831"/>
    <x v="187"/>
    <x v="1"/>
    <x v="33"/>
    <x v="36"/>
    <x v="0"/>
    <n v="17"/>
    <n v="178"/>
    <x v="3402"/>
    <n v="1422.22"/>
    <n v="0.47000000000000003"/>
    <x v="1"/>
  </r>
  <r>
    <x v="3"/>
    <n v="1197831"/>
    <x v="187"/>
    <x v="1"/>
    <x v="33"/>
    <x v="36"/>
    <x v="1"/>
    <n v="18"/>
    <n v="124"/>
    <x v="2432"/>
    <n v="848.16"/>
    <n v="0.38"/>
    <x v="1"/>
  </r>
  <r>
    <x v="3"/>
    <n v="1197831"/>
    <x v="187"/>
    <x v="1"/>
    <x v="33"/>
    <x v="36"/>
    <x v="2"/>
    <n v="10"/>
    <n v="131"/>
    <x v="3403"/>
    <n v="563.30000000000007"/>
    <n v="0.43000000000000005"/>
    <x v="1"/>
  </r>
  <r>
    <x v="3"/>
    <n v="1197831"/>
    <x v="187"/>
    <x v="1"/>
    <x v="33"/>
    <x v="36"/>
    <x v="3"/>
    <n v="13"/>
    <n v="74"/>
    <x v="3404"/>
    <n v="413.66"/>
    <n v="0.43000000000000005"/>
    <x v="1"/>
  </r>
  <r>
    <x v="3"/>
    <n v="1197831"/>
    <x v="187"/>
    <x v="1"/>
    <x v="33"/>
    <x v="36"/>
    <x v="4"/>
    <n v="23"/>
    <n v="91"/>
    <x v="2035"/>
    <n v="858.13"/>
    <n v="0.41"/>
    <x v="1"/>
  </r>
  <r>
    <x v="3"/>
    <n v="1197831"/>
    <x v="187"/>
    <x v="1"/>
    <x v="33"/>
    <x v="36"/>
    <x v="5"/>
    <n v="18"/>
    <n v="124"/>
    <x v="2432"/>
    <n v="1004.4"/>
    <n v="0.45"/>
    <x v="1"/>
  </r>
  <r>
    <x v="3"/>
    <n v="1197831"/>
    <x v="695"/>
    <x v="1"/>
    <x v="33"/>
    <x v="36"/>
    <x v="0"/>
    <n v="18"/>
    <n v="206"/>
    <x v="3405"/>
    <n v="1631.52"/>
    <n v="0.44"/>
    <x v="1"/>
  </r>
  <r>
    <x v="3"/>
    <n v="1197831"/>
    <x v="695"/>
    <x v="1"/>
    <x v="33"/>
    <x v="36"/>
    <x v="1"/>
    <n v="17"/>
    <n v="83"/>
    <x v="3406"/>
    <n v="550.29"/>
    <n v="0.38999999999999996"/>
    <x v="1"/>
  </r>
  <r>
    <x v="3"/>
    <n v="1197831"/>
    <x v="695"/>
    <x v="1"/>
    <x v="33"/>
    <x v="36"/>
    <x v="2"/>
    <n v="12"/>
    <n v="98"/>
    <x v="2621"/>
    <n v="552.72"/>
    <n v="0.47000000000000003"/>
    <x v="1"/>
  </r>
  <r>
    <x v="3"/>
    <n v="1197831"/>
    <x v="695"/>
    <x v="1"/>
    <x v="34"/>
    <x v="37"/>
    <x v="3"/>
    <n v="15"/>
    <n v="58"/>
    <x v="2584"/>
    <n v="400.20000000000005"/>
    <n v="0.46"/>
    <x v="1"/>
  </r>
  <r>
    <x v="3"/>
    <n v="1197831"/>
    <x v="695"/>
    <x v="1"/>
    <x v="34"/>
    <x v="37"/>
    <x v="4"/>
    <n v="24"/>
    <n v="85"/>
    <x v="3235"/>
    <n v="815.99999999999989"/>
    <n v="0.39999999999999997"/>
    <x v="1"/>
  </r>
  <r>
    <x v="3"/>
    <n v="1197831"/>
    <x v="695"/>
    <x v="1"/>
    <x v="34"/>
    <x v="37"/>
    <x v="5"/>
    <n v="14"/>
    <n v="112"/>
    <x v="2415"/>
    <n v="721.28000000000009"/>
    <n v="0.46"/>
    <x v="1"/>
  </r>
  <r>
    <x v="3"/>
    <n v="1197831"/>
    <x v="224"/>
    <x v="1"/>
    <x v="34"/>
    <x v="37"/>
    <x v="0"/>
    <n v="14"/>
    <n v="182"/>
    <x v="2119"/>
    <n v="1172.0800000000002"/>
    <n v="0.46"/>
    <x v="1"/>
  </r>
  <r>
    <x v="3"/>
    <n v="1197831"/>
    <x v="224"/>
    <x v="1"/>
    <x v="34"/>
    <x v="37"/>
    <x v="1"/>
    <n v="15"/>
    <n v="78"/>
    <x v="2489"/>
    <n v="479.7"/>
    <n v="0.41"/>
    <x v="1"/>
  </r>
  <r>
    <x v="3"/>
    <n v="1197831"/>
    <x v="224"/>
    <x v="1"/>
    <x v="34"/>
    <x v="37"/>
    <x v="2"/>
    <n v="7"/>
    <n v="83"/>
    <x v="3407"/>
    <n v="261.45"/>
    <n v="0.45"/>
    <x v="1"/>
  </r>
  <r>
    <x v="3"/>
    <n v="1197831"/>
    <x v="224"/>
    <x v="1"/>
    <x v="34"/>
    <x v="37"/>
    <x v="3"/>
    <n v="16"/>
    <n v="39"/>
    <x v="2599"/>
    <n v="293.28000000000003"/>
    <n v="0.47000000000000003"/>
    <x v="1"/>
  </r>
  <r>
    <x v="3"/>
    <n v="1197831"/>
    <x v="224"/>
    <x v="1"/>
    <x v="34"/>
    <x v="37"/>
    <x v="4"/>
    <n v="26"/>
    <n v="61"/>
    <x v="3408"/>
    <n v="666.12"/>
    <n v="0.42"/>
    <x v="1"/>
  </r>
  <r>
    <x v="3"/>
    <n v="1197831"/>
    <x v="224"/>
    <x v="1"/>
    <x v="34"/>
    <x v="37"/>
    <x v="5"/>
    <n v="18"/>
    <n v="88"/>
    <x v="1034"/>
    <n v="728.64"/>
    <n v="0.46"/>
    <x v="1"/>
  </r>
  <r>
    <x v="3"/>
    <n v="1197831"/>
    <x v="243"/>
    <x v="1"/>
    <x v="34"/>
    <x v="37"/>
    <x v="0"/>
    <n v="20"/>
    <n v="184"/>
    <x v="2784"/>
    <n v="1692.8000000000002"/>
    <n v="0.46"/>
    <x v="1"/>
  </r>
  <r>
    <x v="3"/>
    <n v="1197831"/>
    <x v="243"/>
    <x v="1"/>
    <x v="34"/>
    <x v="37"/>
    <x v="1"/>
    <n v="18"/>
    <n v="79"/>
    <x v="3409"/>
    <n v="554.57999999999993"/>
    <n v="0.38999999999999996"/>
    <x v="1"/>
  </r>
  <r>
    <x v="3"/>
    <n v="1197831"/>
    <x v="243"/>
    <x v="1"/>
    <x v="34"/>
    <x v="37"/>
    <x v="2"/>
    <n v="10"/>
    <n v="70"/>
    <x v="3410"/>
    <n v="322"/>
    <n v="0.46"/>
    <x v="1"/>
  </r>
  <r>
    <x v="3"/>
    <n v="1197831"/>
    <x v="243"/>
    <x v="1"/>
    <x v="34"/>
    <x v="37"/>
    <x v="3"/>
    <n v="15"/>
    <n v="47"/>
    <x v="3411"/>
    <n v="303.15000000000003"/>
    <n v="0.43000000000000005"/>
    <x v="1"/>
  </r>
  <r>
    <x v="3"/>
    <n v="1197831"/>
    <x v="243"/>
    <x v="1"/>
    <x v="34"/>
    <x v="37"/>
    <x v="4"/>
    <n v="27"/>
    <n v="54"/>
    <x v="2841"/>
    <n v="568.61999999999989"/>
    <n v="0.38999999999999996"/>
    <x v="1"/>
  </r>
  <r>
    <x v="3"/>
    <n v="1197831"/>
    <x v="243"/>
    <x v="1"/>
    <x v="34"/>
    <x v="37"/>
    <x v="5"/>
    <n v="22"/>
    <n v="111"/>
    <x v="2069"/>
    <n v="1050.0600000000002"/>
    <n v="0.43000000000000005"/>
    <x v="1"/>
  </r>
  <r>
    <x v="3"/>
    <n v="1197831"/>
    <x v="272"/>
    <x v="1"/>
    <x v="34"/>
    <x v="37"/>
    <x v="0"/>
    <n v="28"/>
    <n v="179"/>
    <x v="3222"/>
    <n v="2155.1600000000003"/>
    <n v="0.43000000000000005"/>
    <x v="1"/>
  </r>
  <r>
    <x v="3"/>
    <n v="1197831"/>
    <x v="272"/>
    <x v="1"/>
    <x v="34"/>
    <x v="37"/>
    <x v="1"/>
    <n v="29"/>
    <n v="93"/>
    <x v="3412"/>
    <n v="1024.8599999999999"/>
    <n v="0.38"/>
    <x v="1"/>
  </r>
  <r>
    <x v="3"/>
    <n v="1197831"/>
    <x v="272"/>
    <x v="1"/>
    <x v="34"/>
    <x v="37"/>
    <x v="2"/>
    <n v="27"/>
    <n v="88"/>
    <x v="1463"/>
    <n v="997.92000000000007"/>
    <n v="0.42000000000000004"/>
    <x v="1"/>
  </r>
  <r>
    <x v="3"/>
    <n v="1197831"/>
    <x v="272"/>
    <x v="1"/>
    <x v="34"/>
    <x v="37"/>
    <x v="3"/>
    <n v="26"/>
    <n v="74"/>
    <x v="3413"/>
    <n v="808.08"/>
    <n v="0.42000000000000004"/>
    <x v="1"/>
  </r>
  <r>
    <x v="3"/>
    <n v="1197831"/>
    <x v="272"/>
    <x v="1"/>
    <x v="34"/>
    <x v="37"/>
    <x v="4"/>
    <n v="33"/>
    <n v="80"/>
    <x v="2490"/>
    <n v="1082.3999999999999"/>
    <n v="0.41"/>
    <x v="1"/>
  </r>
  <r>
    <x v="3"/>
    <n v="1197831"/>
    <x v="272"/>
    <x v="1"/>
    <x v="34"/>
    <x v="37"/>
    <x v="5"/>
    <n v="33"/>
    <n v="116"/>
    <x v="2174"/>
    <n v="1722.6000000000001"/>
    <n v="0.45"/>
    <x v="1"/>
  </r>
  <r>
    <x v="3"/>
    <n v="1197831"/>
    <x v="305"/>
    <x v="1"/>
    <x v="34"/>
    <x v="37"/>
    <x v="0"/>
    <n v="32"/>
    <n v="192"/>
    <x v="3414"/>
    <n v="2826.2400000000002"/>
    <n v="0.46"/>
    <x v="1"/>
  </r>
  <r>
    <x v="3"/>
    <n v="1197831"/>
    <x v="305"/>
    <x v="1"/>
    <x v="34"/>
    <x v="37"/>
    <x v="1"/>
    <n v="25"/>
    <n v="123"/>
    <x v="1491"/>
    <n v="1199.2499999999998"/>
    <n v="0.38999999999999996"/>
    <x v="1"/>
  </r>
  <r>
    <x v="3"/>
    <n v="1197831"/>
    <x v="305"/>
    <x v="1"/>
    <x v="34"/>
    <x v="37"/>
    <x v="2"/>
    <n v="27"/>
    <n v="107"/>
    <x v="3415"/>
    <n v="1242.2700000000002"/>
    <n v="0.43000000000000005"/>
    <x v="1"/>
  </r>
  <r>
    <x v="3"/>
    <n v="1197831"/>
    <x v="305"/>
    <x v="1"/>
    <x v="34"/>
    <x v="37"/>
    <x v="3"/>
    <n v="29"/>
    <n v="102"/>
    <x v="1431"/>
    <n v="1331.1000000000001"/>
    <n v="0.45"/>
    <x v="1"/>
  </r>
  <r>
    <x v="3"/>
    <n v="1197831"/>
    <x v="305"/>
    <x v="1"/>
    <x v="34"/>
    <x v="37"/>
    <x v="4"/>
    <n v="41"/>
    <n v="105"/>
    <x v="3416"/>
    <n v="1635.9"/>
    <n v="0.38"/>
    <x v="1"/>
  </r>
  <r>
    <x v="3"/>
    <n v="1197831"/>
    <x v="305"/>
    <x v="1"/>
    <x v="34"/>
    <x v="37"/>
    <x v="5"/>
    <n v="40"/>
    <n v="143"/>
    <x v="1166"/>
    <n v="2402.4"/>
    <n v="0.42000000000000004"/>
    <x v="1"/>
  </r>
  <r>
    <x v="3"/>
    <n v="1197831"/>
    <x v="333"/>
    <x v="1"/>
    <x v="34"/>
    <x v="37"/>
    <x v="0"/>
    <n v="43"/>
    <n v="238"/>
    <x v="3417"/>
    <n v="4298.2800000000007"/>
    <n v="0.42000000000000004"/>
    <x v="1"/>
  </r>
  <r>
    <x v="3"/>
    <n v="1197831"/>
    <x v="333"/>
    <x v="1"/>
    <x v="34"/>
    <x v="37"/>
    <x v="1"/>
    <n v="35"/>
    <n v="135"/>
    <x v="2033"/>
    <n v="1795.5"/>
    <n v="0.38"/>
    <x v="1"/>
  </r>
  <r>
    <x v="3"/>
    <n v="1197831"/>
    <x v="333"/>
    <x v="1"/>
    <x v="34"/>
    <x v="37"/>
    <x v="2"/>
    <n v="33"/>
    <n v="131"/>
    <x v="1409"/>
    <n v="1858.89"/>
    <n v="0.43000000000000005"/>
    <x v="1"/>
  </r>
  <r>
    <x v="3"/>
    <n v="1197831"/>
    <x v="333"/>
    <x v="1"/>
    <x v="34"/>
    <x v="37"/>
    <x v="3"/>
    <n v="36"/>
    <n v="107"/>
    <x v="3261"/>
    <n v="1771.92"/>
    <n v="0.46"/>
    <x v="1"/>
  </r>
  <r>
    <x v="3"/>
    <n v="1197831"/>
    <x v="333"/>
    <x v="1"/>
    <x v="34"/>
    <x v="37"/>
    <x v="4"/>
    <n v="43"/>
    <n v="116"/>
    <x v="3418"/>
    <n v="2045.08"/>
    <n v="0.41"/>
    <x v="1"/>
  </r>
  <r>
    <x v="3"/>
    <n v="1197831"/>
    <x v="333"/>
    <x v="1"/>
    <x v="34"/>
    <x v="37"/>
    <x v="5"/>
    <n v="45"/>
    <n v="163"/>
    <x v="954"/>
    <n v="3447.4500000000003"/>
    <n v="0.47000000000000003"/>
    <x v="1"/>
  </r>
  <r>
    <x v="3"/>
    <n v="1197831"/>
    <x v="365"/>
    <x v="1"/>
    <x v="34"/>
    <x v="37"/>
    <x v="0"/>
    <n v="41"/>
    <n v="230"/>
    <x v="3295"/>
    <n v="3960.6000000000004"/>
    <n v="0.42000000000000004"/>
    <x v="1"/>
  </r>
  <r>
    <x v="3"/>
    <n v="1197831"/>
    <x v="365"/>
    <x v="1"/>
    <x v="34"/>
    <x v="37"/>
    <x v="1"/>
    <n v="37"/>
    <n v="140"/>
    <x v="3146"/>
    <n v="2175.6"/>
    <n v="0.42"/>
    <x v="1"/>
  </r>
  <r>
    <x v="3"/>
    <n v="1197831"/>
    <x v="365"/>
    <x v="1"/>
    <x v="34"/>
    <x v="37"/>
    <x v="2"/>
    <n v="38"/>
    <n v="113"/>
    <x v="2206"/>
    <n v="2018.18"/>
    <n v="0.47000000000000003"/>
    <x v="1"/>
  </r>
  <r>
    <x v="3"/>
    <n v="1197831"/>
    <x v="365"/>
    <x v="1"/>
    <x v="34"/>
    <x v="37"/>
    <x v="3"/>
    <n v="32"/>
    <n v="111"/>
    <x v="2778"/>
    <n v="1491.8400000000001"/>
    <n v="0.42000000000000004"/>
    <x v="1"/>
  </r>
  <r>
    <x v="3"/>
    <n v="1197831"/>
    <x v="365"/>
    <x v="1"/>
    <x v="34"/>
    <x v="37"/>
    <x v="4"/>
    <n v="40"/>
    <n v="105"/>
    <x v="1077"/>
    <n v="1554"/>
    <n v="0.37"/>
    <x v="1"/>
  </r>
  <r>
    <x v="3"/>
    <n v="1197831"/>
    <x v="365"/>
    <x v="1"/>
    <x v="34"/>
    <x v="37"/>
    <x v="5"/>
    <n v="40"/>
    <n v="166"/>
    <x v="3112"/>
    <n v="3120.8"/>
    <n v="0.47000000000000003"/>
    <x v="1"/>
  </r>
  <r>
    <x v="3"/>
    <n v="1197831"/>
    <x v="395"/>
    <x v="1"/>
    <x v="34"/>
    <x v="37"/>
    <x v="0"/>
    <n v="35"/>
    <n v="196"/>
    <x v="2382"/>
    <n v="3155.6000000000004"/>
    <n v="0.46"/>
    <x v="1"/>
  </r>
  <r>
    <x v="3"/>
    <n v="1197831"/>
    <x v="395"/>
    <x v="1"/>
    <x v="34"/>
    <x v="37"/>
    <x v="1"/>
    <n v="28"/>
    <n v="128"/>
    <x v="2375"/>
    <n v="1469.4399999999998"/>
    <n v="0.41"/>
    <x v="1"/>
  </r>
  <r>
    <x v="3"/>
    <n v="1197831"/>
    <x v="395"/>
    <x v="1"/>
    <x v="34"/>
    <x v="37"/>
    <x v="2"/>
    <n v="12"/>
    <n v="91"/>
    <x v="994"/>
    <n v="458.64000000000004"/>
    <n v="0.42000000000000004"/>
    <x v="1"/>
  </r>
  <r>
    <x v="3"/>
    <n v="1197831"/>
    <x v="395"/>
    <x v="1"/>
    <x v="34"/>
    <x v="37"/>
    <x v="3"/>
    <n v="12"/>
    <n v="83"/>
    <x v="3419"/>
    <n v="418.32000000000005"/>
    <n v="0.42000000000000004"/>
    <x v="1"/>
  </r>
  <r>
    <x v="3"/>
    <n v="1197831"/>
    <x v="395"/>
    <x v="1"/>
    <x v="34"/>
    <x v="37"/>
    <x v="4"/>
    <n v="20"/>
    <n v="78"/>
    <x v="1566"/>
    <n v="592.79999999999995"/>
    <n v="0.38"/>
    <x v="1"/>
  </r>
  <r>
    <x v="3"/>
    <n v="1197831"/>
    <x v="395"/>
    <x v="1"/>
    <x v="34"/>
    <x v="37"/>
    <x v="5"/>
    <n v="23"/>
    <n v="119"/>
    <x v="3420"/>
    <n v="1286.3900000000001"/>
    <n v="0.47000000000000003"/>
    <x v="1"/>
  </r>
  <r>
    <x v="3"/>
    <n v="1197831"/>
    <x v="427"/>
    <x v="1"/>
    <x v="34"/>
    <x v="37"/>
    <x v="0"/>
    <n v="20"/>
    <n v="173"/>
    <x v="3421"/>
    <n v="1626.2"/>
    <n v="0.47000000000000003"/>
    <x v="1"/>
  </r>
  <r>
    <x v="3"/>
    <n v="1197831"/>
    <x v="427"/>
    <x v="1"/>
    <x v="34"/>
    <x v="37"/>
    <x v="1"/>
    <n v="14"/>
    <n v="112"/>
    <x v="2415"/>
    <n v="658.56"/>
    <n v="0.42"/>
    <x v="1"/>
  </r>
  <r>
    <x v="3"/>
    <n v="1197831"/>
    <x v="427"/>
    <x v="1"/>
    <x v="34"/>
    <x v="37"/>
    <x v="2"/>
    <n v="14"/>
    <n v="74"/>
    <x v="3422"/>
    <n v="435.12000000000006"/>
    <n v="0.42000000000000004"/>
    <x v="1"/>
  </r>
  <r>
    <x v="3"/>
    <n v="1197831"/>
    <x v="427"/>
    <x v="1"/>
    <x v="34"/>
    <x v="37"/>
    <x v="3"/>
    <n v="15"/>
    <n v="62"/>
    <x v="3423"/>
    <n v="390.6"/>
    <n v="0.42000000000000004"/>
    <x v="1"/>
  </r>
  <r>
    <x v="3"/>
    <n v="1197831"/>
    <x v="427"/>
    <x v="1"/>
    <x v="34"/>
    <x v="37"/>
    <x v="4"/>
    <n v="22"/>
    <n v="68"/>
    <x v="2613"/>
    <n v="568.48"/>
    <n v="0.38"/>
    <x v="1"/>
  </r>
  <r>
    <x v="4"/>
    <n v="1197831"/>
    <x v="427"/>
    <x v="1"/>
    <x v="34"/>
    <x v="37"/>
    <x v="5"/>
    <n v="22"/>
    <n v="101"/>
    <x v="3424"/>
    <n v="1044.3400000000001"/>
    <n v="0.47000000000000003"/>
    <x v="1"/>
  </r>
  <r>
    <x v="4"/>
    <n v="1197831"/>
    <x v="457"/>
    <x v="1"/>
    <x v="34"/>
    <x v="37"/>
    <x v="0"/>
    <n v="16"/>
    <n v="166"/>
    <x v="987"/>
    <n v="1168.6400000000001"/>
    <n v="0.44"/>
    <x v="1"/>
  </r>
  <r>
    <x v="4"/>
    <n v="1197831"/>
    <x v="457"/>
    <x v="1"/>
    <x v="34"/>
    <x v="37"/>
    <x v="1"/>
    <n v="11"/>
    <n v="96"/>
    <x v="2612"/>
    <n v="401.28000000000003"/>
    <n v="0.38"/>
    <x v="1"/>
  </r>
  <r>
    <x v="4"/>
    <n v="1197831"/>
    <x v="457"/>
    <x v="1"/>
    <x v="34"/>
    <x v="37"/>
    <x v="2"/>
    <n v="19"/>
    <n v="81"/>
    <x v="3425"/>
    <n v="661.7700000000001"/>
    <n v="0.43000000000000005"/>
    <x v="1"/>
  </r>
  <r>
    <x v="4"/>
    <n v="1197831"/>
    <x v="457"/>
    <x v="1"/>
    <x v="34"/>
    <x v="37"/>
    <x v="3"/>
    <n v="37"/>
    <n v="90"/>
    <x v="1824"/>
    <n v="1565.1000000000001"/>
    <n v="0.47000000000000003"/>
    <x v="1"/>
  </r>
  <r>
    <x v="4"/>
    <n v="1197831"/>
    <x v="457"/>
    <x v="1"/>
    <x v="34"/>
    <x v="37"/>
    <x v="4"/>
    <n v="60"/>
    <n v="85"/>
    <x v="2047"/>
    <n v="2039.9999999999998"/>
    <n v="0.39999999999999997"/>
    <x v="1"/>
  </r>
  <r>
    <x v="4"/>
    <n v="1197831"/>
    <x v="457"/>
    <x v="1"/>
    <x v="34"/>
    <x v="37"/>
    <x v="5"/>
    <n v="60"/>
    <n v="128"/>
    <x v="1363"/>
    <n v="3302.4000000000005"/>
    <n v="0.43000000000000005"/>
    <x v="1"/>
  </r>
  <r>
    <x v="4"/>
    <n v="1197831"/>
    <x v="486"/>
    <x v="1"/>
    <x v="34"/>
    <x v="37"/>
    <x v="0"/>
    <n v="55"/>
    <n v="200"/>
    <x v="3426"/>
    <n v="4620"/>
    <n v="0.42000000000000004"/>
    <x v="1"/>
  </r>
  <r>
    <x v="4"/>
    <n v="1197831"/>
    <x v="486"/>
    <x v="1"/>
    <x v="34"/>
    <x v="37"/>
    <x v="1"/>
    <n v="47"/>
    <n v="149"/>
    <x v="3154"/>
    <n v="2661.14"/>
    <n v="0.38"/>
    <x v="1"/>
  </r>
  <r>
    <x v="4"/>
    <n v="1197831"/>
    <x v="486"/>
    <x v="1"/>
    <x v="34"/>
    <x v="37"/>
    <x v="2"/>
    <n v="44"/>
    <n v="131"/>
    <x v="1655"/>
    <n v="2593.8000000000002"/>
    <n v="0.45"/>
    <x v="1"/>
  </r>
  <r>
    <x v="4"/>
    <n v="1197831"/>
    <x v="486"/>
    <x v="1"/>
    <x v="34"/>
    <x v="37"/>
    <x v="3"/>
    <n v="45"/>
    <n v="114"/>
    <x v="1206"/>
    <n v="2308.5"/>
    <n v="0.45"/>
    <x v="1"/>
  </r>
  <r>
    <x v="4"/>
    <n v="1197831"/>
    <x v="486"/>
    <x v="1"/>
    <x v="34"/>
    <x v="37"/>
    <x v="4"/>
    <n v="55"/>
    <n v="98"/>
    <x v="3427"/>
    <n v="2156"/>
    <n v="0.39999999999999997"/>
    <x v="1"/>
  </r>
  <r>
    <x v="4"/>
    <n v="1197831"/>
    <x v="486"/>
    <x v="1"/>
    <x v="34"/>
    <x v="37"/>
    <x v="5"/>
    <n v="51"/>
    <n v="128"/>
    <x v="1290"/>
    <n v="2807.0400000000004"/>
    <n v="0.43000000000000005"/>
    <x v="1"/>
  </r>
  <r>
    <x v="4"/>
    <n v="1197831"/>
    <x v="180"/>
    <x v="1"/>
    <x v="34"/>
    <x v="37"/>
    <x v="0"/>
    <n v="17"/>
    <n v="176"/>
    <x v="1128"/>
    <n v="1136.96"/>
    <n v="0.38"/>
    <x v="1"/>
  </r>
  <r>
    <x v="4"/>
    <n v="1197831"/>
    <x v="180"/>
    <x v="1"/>
    <x v="34"/>
    <x v="37"/>
    <x v="1"/>
    <n v="16"/>
    <n v="105"/>
    <x v="2023"/>
    <n v="638.4"/>
    <n v="0.38"/>
    <x v="1"/>
  </r>
  <r>
    <x v="4"/>
    <n v="1197831"/>
    <x v="180"/>
    <x v="1"/>
    <x v="34"/>
    <x v="37"/>
    <x v="2"/>
    <n v="12"/>
    <n v="116"/>
    <x v="1169"/>
    <n v="556.79999999999995"/>
    <n v="0.39999999999999997"/>
    <x v="1"/>
  </r>
  <r>
    <x v="4"/>
    <n v="1197831"/>
    <x v="180"/>
    <x v="1"/>
    <x v="34"/>
    <x v="37"/>
    <x v="3"/>
    <n v="16"/>
    <n v="70"/>
    <x v="2514"/>
    <n v="447.99999999999994"/>
    <n v="0.39999999999999997"/>
    <x v="1"/>
  </r>
  <r>
    <x v="4"/>
    <n v="1197831"/>
    <x v="180"/>
    <x v="1"/>
    <x v="34"/>
    <x v="37"/>
    <x v="4"/>
    <n v="28"/>
    <n v="88"/>
    <x v="1173"/>
    <n v="1010.2399999999999"/>
    <n v="0.41"/>
    <x v="1"/>
  </r>
  <r>
    <x v="4"/>
    <n v="1197831"/>
    <x v="180"/>
    <x v="1"/>
    <x v="34"/>
    <x v="37"/>
    <x v="5"/>
    <n v="17"/>
    <n v="119"/>
    <x v="3428"/>
    <n v="748.51"/>
    <n v="0.37"/>
    <x v="1"/>
  </r>
  <r>
    <x v="4"/>
    <n v="1197831"/>
    <x v="209"/>
    <x v="1"/>
    <x v="34"/>
    <x v="37"/>
    <x v="0"/>
    <n v="18"/>
    <n v="204"/>
    <x v="1821"/>
    <n v="1468.8"/>
    <n v="0.39999999999999997"/>
    <x v="1"/>
  </r>
  <r>
    <x v="4"/>
    <n v="1197831"/>
    <x v="209"/>
    <x v="1"/>
    <x v="34"/>
    <x v="37"/>
    <x v="1"/>
    <n v="17"/>
    <n v="75"/>
    <x v="3362"/>
    <n v="522.75"/>
    <n v="0.41"/>
    <x v="1"/>
  </r>
  <r>
    <x v="4"/>
    <n v="1197831"/>
    <x v="209"/>
    <x v="1"/>
    <x v="34"/>
    <x v="37"/>
    <x v="2"/>
    <n v="11"/>
    <n v="90"/>
    <x v="3429"/>
    <n v="386.09999999999997"/>
    <n v="0.38999999999999996"/>
    <x v="1"/>
  </r>
  <r>
    <x v="2"/>
    <n v="1185732"/>
    <x v="200"/>
    <x v="0"/>
    <x v="45"/>
    <x v="47"/>
    <x v="3"/>
    <n v="24"/>
    <n v="39"/>
    <x v="2515"/>
    <n v="308.87999999999994"/>
    <n v="0.32999999999999996"/>
    <x v="1"/>
  </r>
  <r>
    <x v="2"/>
    <n v="1185732"/>
    <x v="200"/>
    <x v="0"/>
    <x v="45"/>
    <x v="47"/>
    <x v="4"/>
    <n v="39"/>
    <n v="66"/>
    <x v="3430"/>
    <n v="952.38"/>
    <n v="0.37"/>
    <x v="1"/>
  </r>
  <r>
    <x v="2"/>
    <n v="1185732"/>
    <x v="200"/>
    <x v="0"/>
    <x v="45"/>
    <x v="47"/>
    <x v="5"/>
    <n v="32"/>
    <n v="96"/>
    <x v="2827"/>
    <n v="1198.08"/>
    <n v="0.38999999999999996"/>
    <x v="1"/>
  </r>
  <r>
    <x v="2"/>
    <n v="1185732"/>
    <x v="705"/>
    <x v="0"/>
    <x v="45"/>
    <x v="47"/>
    <x v="0"/>
    <n v="26"/>
    <n v="182"/>
    <x v="1947"/>
    <n v="2034.7600000000002"/>
    <n v="0.43000000000000005"/>
    <x v="1"/>
  </r>
  <r>
    <x v="2"/>
    <n v="1185732"/>
    <x v="705"/>
    <x v="0"/>
    <x v="45"/>
    <x v="47"/>
    <x v="1"/>
    <n v="32"/>
    <n v="68"/>
    <x v="1569"/>
    <n v="979.2"/>
    <n v="0.45"/>
    <x v="1"/>
  </r>
  <r>
    <x v="2"/>
    <n v="1185732"/>
    <x v="705"/>
    <x v="0"/>
    <x v="45"/>
    <x v="47"/>
    <x v="2"/>
    <n v="23"/>
    <n v="75"/>
    <x v="3431"/>
    <n v="552"/>
    <n v="0.32"/>
    <x v="1"/>
  </r>
  <r>
    <x v="2"/>
    <n v="1185732"/>
    <x v="705"/>
    <x v="0"/>
    <x v="45"/>
    <x v="47"/>
    <x v="3"/>
    <n v="27"/>
    <n v="34"/>
    <x v="3432"/>
    <n v="293.76"/>
    <n v="0.32"/>
    <x v="1"/>
  </r>
  <r>
    <x v="2"/>
    <n v="1185732"/>
    <x v="705"/>
    <x v="0"/>
    <x v="45"/>
    <x v="47"/>
    <x v="4"/>
    <n v="39"/>
    <n v="53"/>
    <x v="2595"/>
    <n v="702.78"/>
    <n v="0.33999999999999997"/>
    <x v="1"/>
  </r>
  <r>
    <x v="2"/>
    <n v="1185732"/>
    <x v="705"/>
    <x v="0"/>
    <x v="45"/>
    <x v="47"/>
    <x v="5"/>
    <n v="29"/>
    <n v="85"/>
    <x v="3137"/>
    <n v="961.34999999999991"/>
    <n v="0.38999999999999996"/>
    <x v="1"/>
  </r>
  <r>
    <x v="2"/>
    <n v="1185732"/>
    <x v="722"/>
    <x v="0"/>
    <x v="45"/>
    <x v="47"/>
    <x v="0"/>
    <n v="28"/>
    <n v="155"/>
    <x v="2344"/>
    <n v="1996.4"/>
    <n v="0.46"/>
    <x v="1"/>
  </r>
  <r>
    <x v="2"/>
    <n v="1185732"/>
    <x v="722"/>
    <x v="0"/>
    <x v="45"/>
    <x v="47"/>
    <x v="1"/>
    <n v="30"/>
    <n v="64"/>
    <x v="1574"/>
    <n v="844.8"/>
    <n v="0.44"/>
    <x v="1"/>
  </r>
  <r>
    <x v="2"/>
    <n v="1185732"/>
    <x v="722"/>
    <x v="0"/>
    <x v="45"/>
    <x v="47"/>
    <x v="2"/>
    <n v="20"/>
    <n v="64"/>
    <x v="3433"/>
    <n v="460.79999999999995"/>
    <n v="0.36"/>
    <x v="1"/>
  </r>
  <r>
    <x v="2"/>
    <n v="1185732"/>
    <x v="722"/>
    <x v="0"/>
    <x v="45"/>
    <x v="47"/>
    <x v="3"/>
    <n v="26"/>
    <n v="41"/>
    <x v="3434"/>
    <n v="341.12"/>
    <n v="0.32"/>
    <x v="1"/>
  </r>
  <r>
    <x v="2"/>
    <n v="1185732"/>
    <x v="722"/>
    <x v="0"/>
    <x v="45"/>
    <x v="47"/>
    <x v="4"/>
    <n v="37"/>
    <n v="40"/>
    <x v="3435"/>
    <n v="503.19999999999993"/>
    <n v="0.33999999999999997"/>
    <x v="1"/>
  </r>
  <r>
    <x v="2"/>
    <n v="1185732"/>
    <x v="722"/>
    <x v="0"/>
    <x v="45"/>
    <x v="47"/>
    <x v="5"/>
    <n v="26"/>
    <n v="94"/>
    <x v="3436"/>
    <n v="1026.48"/>
    <n v="0.42"/>
    <x v="1"/>
  </r>
  <r>
    <x v="2"/>
    <n v="1185732"/>
    <x v="256"/>
    <x v="0"/>
    <x v="45"/>
    <x v="47"/>
    <x v="0"/>
    <n v="40"/>
    <n v="191"/>
    <x v="3437"/>
    <n v="3361.6"/>
    <n v="0.44"/>
    <x v="1"/>
  </r>
  <r>
    <x v="2"/>
    <n v="1185732"/>
    <x v="256"/>
    <x v="0"/>
    <x v="45"/>
    <x v="47"/>
    <x v="1"/>
    <n v="35"/>
    <n v="83"/>
    <x v="3438"/>
    <n v="1278.2"/>
    <n v="0.44"/>
    <x v="1"/>
  </r>
  <r>
    <x v="2"/>
    <n v="1185732"/>
    <x v="256"/>
    <x v="0"/>
    <x v="45"/>
    <x v="47"/>
    <x v="2"/>
    <n v="32"/>
    <n v="83"/>
    <x v="987"/>
    <n v="903.04"/>
    <n v="0.33999999999999997"/>
    <x v="1"/>
  </r>
  <r>
    <x v="2"/>
    <n v="1185732"/>
    <x v="256"/>
    <x v="0"/>
    <x v="45"/>
    <x v="47"/>
    <x v="3"/>
    <n v="32"/>
    <n v="74"/>
    <x v="2580"/>
    <n v="781.43999999999994"/>
    <n v="0.32999999999999996"/>
    <x v="1"/>
  </r>
  <r>
    <x v="2"/>
    <n v="1185732"/>
    <x v="256"/>
    <x v="0"/>
    <x v="45"/>
    <x v="47"/>
    <x v="4"/>
    <n v="37"/>
    <n v="83"/>
    <x v="1521"/>
    <n v="1074.8499999999999"/>
    <n v="0.35"/>
    <x v="1"/>
  </r>
  <r>
    <x v="2"/>
    <n v="1185732"/>
    <x v="256"/>
    <x v="0"/>
    <x v="45"/>
    <x v="47"/>
    <x v="5"/>
    <n v="41"/>
    <n v="128"/>
    <x v="1186"/>
    <n v="2204.16"/>
    <n v="0.42"/>
    <x v="1"/>
  </r>
  <r>
    <x v="2"/>
    <n v="1185732"/>
    <x v="289"/>
    <x v="0"/>
    <x v="45"/>
    <x v="47"/>
    <x v="0"/>
    <n v="40"/>
    <n v="206"/>
    <x v="3439"/>
    <n v="3872.8"/>
    <n v="0.47000000000000003"/>
    <x v="1"/>
  </r>
  <r>
    <x v="2"/>
    <n v="1185732"/>
    <x v="289"/>
    <x v="0"/>
    <x v="45"/>
    <x v="47"/>
    <x v="1"/>
    <n v="38"/>
    <n v="124"/>
    <x v="3440"/>
    <n v="2214.6400000000003"/>
    <n v="0.47000000000000003"/>
    <x v="1"/>
  </r>
  <r>
    <x v="2"/>
    <n v="1185732"/>
    <x v="289"/>
    <x v="0"/>
    <x v="45"/>
    <x v="47"/>
    <x v="2"/>
    <n v="35"/>
    <n v="96"/>
    <x v="1597"/>
    <n v="1108.8"/>
    <n v="0.32999999999999996"/>
    <x v="1"/>
  </r>
  <r>
    <x v="2"/>
    <n v="1185732"/>
    <x v="289"/>
    <x v="0"/>
    <x v="45"/>
    <x v="47"/>
    <x v="3"/>
    <n v="35"/>
    <n v="85"/>
    <x v="3441"/>
    <n v="1041.25"/>
    <n v="0.35"/>
    <x v="1"/>
  </r>
  <r>
    <x v="2"/>
    <n v="1185732"/>
    <x v="289"/>
    <x v="0"/>
    <x v="45"/>
    <x v="47"/>
    <x v="4"/>
    <n v="36"/>
    <n v="91"/>
    <x v="1070"/>
    <n v="1048.32"/>
    <n v="0.32"/>
    <x v="1"/>
  </r>
  <r>
    <x v="2"/>
    <n v="1185732"/>
    <x v="289"/>
    <x v="0"/>
    <x v="45"/>
    <x v="47"/>
    <x v="5"/>
    <n v="39"/>
    <n v="128"/>
    <x v="1952"/>
    <n v="1946.8799999999999"/>
    <n v="0.38999999999999996"/>
    <x v="1"/>
  </r>
  <r>
    <x v="2"/>
    <n v="1185732"/>
    <x v="317"/>
    <x v="0"/>
    <x v="45"/>
    <x v="47"/>
    <x v="0"/>
    <n v="42"/>
    <n v="195"/>
    <x v="854"/>
    <n v="3685.5"/>
    <n v="0.45"/>
    <x v="1"/>
  </r>
  <r>
    <x v="2"/>
    <n v="1185732"/>
    <x v="317"/>
    <x v="0"/>
    <x v="45"/>
    <x v="47"/>
    <x v="1"/>
    <n v="38"/>
    <n v="120"/>
    <x v="2208"/>
    <n v="1915.2000000000003"/>
    <n v="0.42000000000000004"/>
    <x v="1"/>
  </r>
  <r>
    <x v="2"/>
    <n v="1185732"/>
    <x v="317"/>
    <x v="0"/>
    <x v="45"/>
    <x v="47"/>
    <x v="2"/>
    <n v="29"/>
    <n v="111"/>
    <x v="2709"/>
    <n v="1094.4599999999998"/>
    <n v="0.33999999999999997"/>
    <x v="1"/>
  </r>
  <r>
    <x v="2"/>
    <n v="1185732"/>
    <x v="317"/>
    <x v="0"/>
    <x v="45"/>
    <x v="47"/>
    <x v="3"/>
    <n v="34"/>
    <n v="94"/>
    <x v="2209"/>
    <n v="1150.56"/>
    <n v="0.36"/>
    <x v="1"/>
  </r>
  <r>
    <x v="2"/>
    <n v="1185732"/>
    <x v="317"/>
    <x v="0"/>
    <x v="45"/>
    <x v="47"/>
    <x v="4"/>
    <n v="43"/>
    <n v="93"/>
    <x v="3442"/>
    <n v="1319.6699999999998"/>
    <n v="0.32999999999999996"/>
    <x v="1"/>
  </r>
  <r>
    <x v="2"/>
    <n v="1185732"/>
    <x v="317"/>
    <x v="0"/>
    <x v="45"/>
    <x v="47"/>
    <x v="5"/>
    <n v="40"/>
    <n v="152"/>
    <x v="1160"/>
    <n v="2310.4"/>
    <n v="0.38"/>
    <x v="1"/>
  </r>
  <r>
    <x v="2"/>
    <n v="1185732"/>
    <x v="349"/>
    <x v="0"/>
    <x v="45"/>
    <x v="47"/>
    <x v="0"/>
    <n v="40"/>
    <n v="194"/>
    <x v="3443"/>
    <n v="3259.2000000000003"/>
    <n v="0.42000000000000004"/>
    <x v="1"/>
  </r>
  <r>
    <x v="2"/>
    <n v="1185732"/>
    <x v="349"/>
    <x v="0"/>
    <x v="45"/>
    <x v="47"/>
    <x v="1"/>
    <n v="34"/>
    <n v="128"/>
    <x v="2170"/>
    <n v="1871.3600000000001"/>
    <n v="0.43000000000000005"/>
    <x v="1"/>
  </r>
  <r>
    <x v="2"/>
    <n v="1185732"/>
    <x v="349"/>
    <x v="0"/>
    <x v="45"/>
    <x v="47"/>
    <x v="2"/>
    <n v="36"/>
    <n v="107"/>
    <x v="3261"/>
    <n v="1348.1999999999998"/>
    <n v="0.35"/>
    <x v="1"/>
  </r>
  <r>
    <x v="2"/>
    <n v="1185732"/>
    <x v="349"/>
    <x v="0"/>
    <x v="45"/>
    <x v="47"/>
    <x v="3"/>
    <n v="32"/>
    <n v="72"/>
    <x v="2627"/>
    <n v="760.31999999999994"/>
    <n v="0.32999999999999996"/>
    <x v="1"/>
  </r>
  <r>
    <x v="2"/>
    <n v="1185732"/>
    <x v="349"/>
    <x v="0"/>
    <x v="45"/>
    <x v="47"/>
    <x v="4"/>
    <n v="43"/>
    <n v="62"/>
    <x v="3072"/>
    <n v="879.77999999999986"/>
    <n v="0.32999999999999996"/>
    <x v="1"/>
  </r>
  <r>
    <x v="2"/>
    <n v="1185732"/>
    <x v="349"/>
    <x v="0"/>
    <x v="45"/>
    <x v="47"/>
    <x v="5"/>
    <n v="44"/>
    <n v="124"/>
    <x v="985"/>
    <n v="2073.2800000000002"/>
    <n v="0.38"/>
    <x v="1"/>
  </r>
  <r>
    <x v="2"/>
    <n v="1185732"/>
    <x v="379"/>
    <x v="0"/>
    <x v="45"/>
    <x v="47"/>
    <x v="0"/>
    <n v="43"/>
    <n v="170"/>
    <x v="3444"/>
    <n v="3435.7000000000003"/>
    <n v="0.47000000000000003"/>
    <x v="1"/>
  </r>
  <r>
    <x v="2"/>
    <n v="1185732"/>
    <x v="379"/>
    <x v="0"/>
    <x v="45"/>
    <x v="47"/>
    <x v="1"/>
    <n v="40"/>
    <n v="93"/>
    <x v="1753"/>
    <n v="1748.4"/>
    <n v="0.47000000000000003"/>
    <x v="1"/>
  </r>
  <r>
    <x v="2"/>
    <n v="1185732"/>
    <x v="379"/>
    <x v="0"/>
    <x v="45"/>
    <x v="47"/>
    <x v="2"/>
    <n v="33"/>
    <n v="64"/>
    <x v="1004"/>
    <n v="675.84"/>
    <n v="0.32"/>
    <x v="1"/>
  </r>
  <r>
    <x v="2"/>
    <n v="1185732"/>
    <x v="379"/>
    <x v="0"/>
    <x v="45"/>
    <x v="47"/>
    <x v="3"/>
    <n v="30"/>
    <n v="58"/>
    <x v="1667"/>
    <n v="591.59999999999991"/>
    <n v="0.33999999999999997"/>
    <x v="1"/>
  </r>
  <r>
    <x v="2"/>
    <n v="1185732"/>
    <x v="379"/>
    <x v="0"/>
    <x v="45"/>
    <x v="47"/>
    <x v="4"/>
    <n v="41"/>
    <n v="58"/>
    <x v="2671"/>
    <n v="856.07999999999993"/>
    <n v="0.36"/>
    <x v="1"/>
  </r>
  <r>
    <x v="2"/>
    <n v="1185732"/>
    <x v="379"/>
    <x v="0"/>
    <x v="45"/>
    <x v="47"/>
    <x v="5"/>
    <n v="45"/>
    <n v="83"/>
    <x v="3445"/>
    <n v="1568.7"/>
    <n v="0.42"/>
    <x v="1"/>
  </r>
  <r>
    <x v="2"/>
    <n v="1185732"/>
    <x v="411"/>
    <x v="0"/>
    <x v="45"/>
    <x v="47"/>
    <x v="0"/>
    <n v="46"/>
    <n v="153"/>
    <x v="2213"/>
    <n v="2955.9600000000005"/>
    <n v="0.42000000000000004"/>
    <x v="1"/>
  </r>
  <r>
    <x v="2"/>
    <n v="1185732"/>
    <x v="411"/>
    <x v="0"/>
    <x v="45"/>
    <x v="47"/>
    <x v="1"/>
    <n v="39"/>
    <n v="94"/>
    <x v="3446"/>
    <n v="1613.04"/>
    <n v="0.44"/>
    <x v="1"/>
  </r>
  <r>
    <x v="2"/>
    <n v="1185732"/>
    <x v="411"/>
    <x v="0"/>
    <x v="45"/>
    <x v="47"/>
    <x v="2"/>
    <n v="36"/>
    <n v="61"/>
    <x v="2623"/>
    <n v="812.52"/>
    <n v="0.37"/>
    <x v="1"/>
  </r>
  <r>
    <x v="2"/>
    <n v="1185732"/>
    <x v="411"/>
    <x v="0"/>
    <x v="45"/>
    <x v="47"/>
    <x v="3"/>
    <n v="43"/>
    <n v="45"/>
    <x v="3447"/>
    <n v="696.6"/>
    <n v="0.36"/>
    <x v="1"/>
  </r>
  <r>
    <x v="2"/>
    <n v="1185732"/>
    <x v="411"/>
    <x v="0"/>
    <x v="45"/>
    <x v="47"/>
    <x v="4"/>
    <n v="50"/>
    <n v="45"/>
    <x v="2579"/>
    <n v="742.49999999999989"/>
    <n v="0.32999999999999996"/>
    <x v="1"/>
  </r>
  <r>
    <x v="0"/>
    <n v="1185732"/>
    <x v="411"/>
    <x v="0"/>
    <x v="45"/>
    <x v="47"/>
    <x v="5"/>
    <n v="46"/>
    <n v="94"/>
    <x v="3448"/>
    <n v="1816.08"/>
    <n v="0.42"/>
    <x v="1"/>
  </r>
  <r>
    <x v="0"/>
    <n v="1185732"/>
    <x v="441"/>
    <x v="0"/>
    <x v="45"/>
    <x v="47"/>
    <x v="0"/>
    <n v="51"/>
    <n v="149"/>
    <x v="2688"/>
    <n v="3267.57"/>
    <n v="0.43000000000000005"/>
    <x v="1"/>
  </r>
  <r>
    <x v="0"/>
    <n v="1185732"/>
    <x v="441"/>
    <x v="0"/>
    <x v="45"/>
    <x v="47"/>
    <x v="1"/>
    <n v="37"/>
    <n v="105"/>
    <x v="3449"/>
    <n v="1787.1000000000001"/>
    <n v="0.46"/>
    <x v="1"/>
  </r>
  <r>
    <x v="0"/>
    <n v="1185732"/>
    <x v="441"/>
    <x v="0"/>
    <x v="45"/>
    <x v="47"/>
    <x v="2"/>
    <n v="36"/>
    <n v="103"/>
    <x v="3405"/>
    <n v="1371.96"/>
    <n v="0.37"/>
    <x v="1"/>
  </r>
  <r>
    <x v="0"/>
    <n v="1185732"/>
    <x v="441"/>
    <x v="0"/>
    <x v="45"/>
    <x v="47"/>
    <x v="3"/>
    <n v="39"/>
    <n v="83"/>
    <x v="2832"/>
    <n v="1197.69"/>
    <n v="0.37"/>
    <x v="1"/>
  </r>
  <r>
    <x v="0"/>
    <n v="1185732"/>
    <x v="441"/>
    <x v="0"/>
    <x v="45"/>
    <x v="47"/>
    <x v="4"/>
    <n v="44"/>
    <n v="88"/>
    <x v="2279"/>
    <n v="1393.9199999999998"/>
    <n v="0.36"/>
    <x v="1"/>
  </r>
  <r>
    <x v="0"/>
    <n v="1185732"/>
    <x v="441"/>
    <x v="0"/>
    <x v="45"/>
    <x v="47"/>
    <x v="5"/>
    <n v="52"/>
    <n v="116"/>
    <x v="3450"/>
    <n v="2352.4799999999996"/>
    <n v="0.38999999999999996"/>
    <x v="1"/>
  </r>
  <r>
    <x v="0"/>
    <n v="1185732"/>
    <x v="470"/>
    <x v="0"/>
    <x v="45"/>
    <x v="47"/>
    <x v="0"/>
    <n v="45"/>
    <n v="173"/>
    <x v="3451"/>
    <n v="3269.7000000000003"/>
    <n v="0.42000000000000004"/>
    <x v="1"/>
  </r>
  <r>
    <x v="0"/>
    <n v="1185732"/>
    <x v="470"/>
    <x v="0"/>
    <x v="45"/>
    <x v="47"/>
    <x v="1"/>
    <n v="37"/>
    <n v="131"/>
    <x v="1909"/>
    <n v="2181.15"/>
    <n v="0.45"/>
    <x v="1"/>
  </r>
  <r>
    <x v="0"/>
    <n v="1185732"/>
    <x v="470"/>
    <x v="0"/>
    <x v="45"/>
    <x v="47"/>
    <x v="2"/>
    <n v="43"/>
    <n v="116"/>
    <x v="3418"/>
    <n v="1646.0399999999997"/>
    <n v="0.32999999999999996"/>
    <x v="1"/>
  </r>
  <r>
    <x v="0"/>
    <n v="1185732"/>
    <x v="470"/>
    <x v="0"/>
    <x v="45"/>
    <x v="47"/>
    <x v="3"/>
    <n v="38"/>
    <n v="96"/>
    <x v="2498"/>
    <n v="1276.8"/>
    <n v="0.35"/>
    <x v="1"/>
  </r>
  <r>
    <x v="0"/>
    <n v="1185732"/>
    <x v="470"/>
    <x v="0"/>
    <x v="45"/>
    <x v="47"/>
    <x v="4"/>
    <n v="42"/>
    <n v="99"/>
    <x v="1464"/>
    <n v="1455.3"/>
    <n v="0.35"/>
    <x v="1"/>
  </r>
  <r>
    <x v="0"/>
    <n v="1185732"/>
    <x v="470"/>
    <x v="0"/>
    <x v="45"/>
    <x v="47"/>
    <x v="5"/>
    <n v="52"/>
    <n v="120"/>
    <x v="1204"/>
    <n v="2308.8000000000002"/>
    <n v="0.37"/>
    <x v="1"/>
  </r>
  <r>
    <x v="0"/>
    <n v="1185732"/>
    <x v="174"/>
    <x v="0"/>
    <x v="45"/>
    <x v="47"/>
    <x v="0"/>
    <n v="23"/>
    <n v="149"/>
    <x v="1985"/>
    <n v="1439.34"/>
    <n v="0.42"/>
    <x v="1"/>
  </r>
  <r>
    <x v="0"/>
    <n v="1185732"/>
    <x v="174"/>
    <x v="0"/>
    <x v="45"/>
    <x v="47"/>
    <x v="1"/>
    <n v="28"/>
    <n v="79"/>
    <x v="3452"/>
    <n v="884.8"/>
    <n v="0.39999999999999997"/>
    <x v="1"/>
  </r>
  <r>
    <x v="0"/>
    <n v="1185732"/>
    <x v="174"/>
    <x v="0"/>
    <x v="45"/>
    <x v="47"/>
    <x v="2"/>
    <n v="19"/>
    <n v="72"/>
    <x v="1457"/>
    <n v="574.56000000000006"/>
    <n v="0.42000000000000004"/>
    <x v="1"/>
  </r>
  <r>
    <x v="0"/>
    <n v="1185732"/>
    <x v="174"/>
    <x v="0"/>
    <x v="45"/>
    <x v="47"/>
    <x v="3"/>
    <n v="24"/>
    <n v="24"/>
    <x v="3453"/>
    <n v="264.96000000000004"/>
    <n v="0.46"/>
    <x v="1"/>
  </r>
  <r>
    <x v="0"/>
    <n v="1185732"/>
    <x v="174"/>
    <x v="0"/>
    <x v="45"/>
    <x v="47"/>
    <x v="4"/>
    <n v="34"/>
    <n v="44"/>
    <x v="2613"/>
    <n v="538.55999999999995"/>
    <n v="0.36"/>
    <x v="1"/>
  </r>
  <r>
    <x v="0"/>
    <n v="1185732"/>
    <x v="174"/>
    <x v="0"/>
    <x v="45"/>
    <x v="47"/>
    <x v="5"/>
    <n v="26"/>
    <n v="72"/>
    <x v="1039"/>
    <n v="879.84"/>
    <n v="0.47000000000000003"/>
    <x v="1"/>
  </r>
  <r>
    <x v="0"/>
    <n v="1185732"/>
    <x v="203"/>
    <x v="0"/>
    <x v="45"/>
    <x v="47"/>
    <x v="0"/>
    <n v="24"/>
    <n v="162"/>
    <x v="2295"/>
    <n v="1555.1999999999998"/>
    <n v="0.39999999999999997"/>
    <x v="1"/>
  </r>
  <r>
    <x v="0"/>
    <n v="1185732"/>
    <x v="203"/>
    <x v="0"/>
    <x v="45"/>
    <x v="47"/>
    <x v="1"/>
    <n v="24"/>
    <n v="41"/>
    <x v="1447"/>
    <n v="383.75999999999993"/>
    <n v="0.38999999999999996"/>
    <x v="1"/>
  </r>
  <r>
    <x v="0"/>
    <n v="1185732"/>
    <x v="203"/>
    <x v="0"/>
    <x v="45"/>
    <x v="47"/>
    <x v="2"/>
    <n v="18"/>
    <n v="53"/>
    <x v="3454"/>
    <n v="410.22"/>
    <n v="0.43000000000000005"/>
    <x v="1"/>
  </r>
  <r>
    <x v="0"/>
    <n v="1185732"/>
    <x v="203"/>
    <x v="0"/>
    <x v="46"/>
    <x v="48"/>
    <x v="3"/>
    <n v="20"/>
    <n v="16"/>
    <x v="3455"/>
    <n v="144"/>
    <n v="0.45"/>
    <x v="1"/>
  </r>
  <r>
    <x v="0"/>
    <n v="1185732"/>
    <x v="203"/>
    <x v="0"/>
    <x v="46"/>
    <x v="48"/>
    <x v="4"/>
    <n v="34"/>
    <n v="40"/>
    <x v="2602"/>
    <n v="489.59999999999997"/>
    <n v="0.36"/>
    <x v="1"/>
  </r>
  <r>
    <x v="0"/>
    <n v="1185732"/>
    <x v="203"/>
    <x v="0"/>
    <x v="46"/>
    <x v="48"/>
    <x v="5"/>
    <n v="27"/>
    <n v="77"/>
    <x v="2620"/>
    <n v="977.13000000000011"/>
    <n v="0.47000000000000003"/>
    <x v="1"/>
  </r>
  <r>
    <x v="0"/>
    <n v="1185732"/>
    <x v="708"/>
    <x v="0"/>
    <x v="46"/>
    <x v="48"/>
    <x v="0"/>
    <n v="26"/>
    <n v="156"/>
    <x v="1519"/>
    <n v="1500.72"/>
    <n v="0.37"/>
    <x v="1"/>
  </r>
  <r>
    <x v="0"/>
    <n v="1185732"/>
    <x v="708"/>
    <x v="0"/>
    <x v="46"/>
    <x v="48"/>
    <x v="1"/>
    <n v="27"/>
    <n v="45"/>
    <x v="3456"/>
    <n v="473.84999999999997"/>
    <n v="0.38999999999999996"/>
    <x v="1"/>
  </r>
  <r>
    <x v="0"/>
    <n v="1185732"/>
    <x v="708"/>
    <x v="0"/>
    <x v="46"/>
    <x v="48"/>
    <x v="2"/>
    <n v="17"/>
    <n v="56"/>
    <x v="1664"/>
    <n v="447.44000000000005"/>
    <n v="0.47000000000000003"/>
    <x v="1"/>
  </r>
  <r>
    <x v="0"/>
    <n v="1185732"/>
    <x v="708"/>
    <x v="0"/>
    <x v="46"/>
    <x v="48"/>
    <x v="3"/>
    <n v="20"/>
    <n v="8"/>
    <x v="3457"/>
    <n v="75.2"/>
    <n v="0.47000000000000003"/>
    <x v="1"/>
  </r>
  <r>
    <x v="0"/>
    <n v="1185732"/>
    <x v="708"/>
    <x v="0"/>
    <x v="46"/>
    <x v="48"/>
    <x v="4"/>
    <n v="33"/>
    <n v="25"/>
    <x v="2553"/>
    <n v="297"/>
    <n v="0.36"/>
    <x v="1"/>
  </r>
  <r>
    <x v="0"/>
    <n v="1185732"/>
    <x v="708"/>
    <x v="0"/>
    <x v="46"/>
    <x v="48"/>
    <x v="5"/>
    <n v="25"/>
    <n v="58"/>
    <x v="2516"/>
    <n v="638"/>
    <n v="0.44"/>
    <x v="1"/>
  </r>
  <r>
    <x v="0"/>
    <n v="1185732"/>
    <x v="230"/>
    <x v="0"/>
    <x v="46"/>
    <x v="48"/>
    <x v="0"/>
    <n v="28"/>
    <n v="132"/>
    <x v="1683"/>
    <n v="1552.32"/>
    <n v="0.42"/>
    <x v="1"/>
  </r>
  <r>
    <x v="0"/>
    <n v="1185732"/>
    <x v="230"/>
    <x v="0"/>
    <x v="46"/>
    <x v="48"/>
    <x v="1"/>
    <n v="23"/>
    <n v="40"/>
    <x v="3458"/>
    <n v="367.99999999999994"/>
    <n v="0.39999999999999997"/>
    <x v="1"/>
  </r>
  <r>
    <x v="0"/>
    <n v="1185732"/>
    <x v="230"/>
    <x v="0"/>
    <x v="46"/>
    <x v="48"/>
    <x v="2"/>
    <n v="16"/>
    <n v="44"/>
    <x v="3459"/>
    <n v="295.68"/>
    <n v="0.42000000000000004"/>
    <x v="1"/>
  </r>
  <r>
    <x v="0"/>
    <n v="1185732"/>
    <x v="230"/>
    <x v="0"/>
    <x v="46"/>
    <x v="48"/>
    <x v="3"/>
    <n v="21"/>
    <n v="17"/>
    <x v="3460"/>
    <n v="160.65"/>
    <n v="0.45"/>
    <x v="1"/>
  </r>
  <r>
    <x v="0"/>
    <n v="1185732"/>
    <x v="230"/>
    <x v="0"/>
    <x v="46"/>
    <x v="48"/>
    <x v="4"/>
    <n v="33"/>
    <n v="15"/>
    <x v="3461"/>
    <n v="158.4"/>
    <n v="0.32"/>
    <x v="1"/>
  </r>
  <r>
    <x v="0"/>
    <n v="1185732"/>
    <x v="230"/>
    <x v="0"/>
    <x v="46"/>
    <x v="48"/>
    <x v="5"/>
    <n v="26"/>
    <n v="60"/>
    <x v="1566"/>
    <n v="686.4"/>
    <n v="0.44"/>
    <x v="1"/>
  </r>
  <r>
    <x v="0"/>
    <n v="1185732"/>
    <x v="259"/>
    <x v="0"/>
    <x v="46"/>
    <x v="48"/>
    <x v="0"/>
    <n v="39"/>
    <n v="150"/>
    <x v="1484"/>
    <n v="2398.5"/>
    <n v="0.41"/>
    <x v="1"/>
  </r>
  <r>
    <x v="0"/>
    <n v="1185732"/>
    <x v="259"/>
    <x v="0"/>
    <x v="46"/>
    <x v="48"/>
    <x v="1"/>
    <n v="32"/>
    <n v="58"/>
    <x v="2528"/>
    <n v="686.72"/>
    <n v="0.37"/>
    <x v="1"/>
  </r>
  <r>
    <x v="0"/>
    <n v="1185732"/>
    <x v="259"/>
    <x v="0"/>
    <x v="46"/>
    <x v="48"/>
    <x v="2"/>
    <n v="32"/>
    <n v="60"/>
    <x v="1574"/>
    <n v="806.40000000000009"/>
    <n v="0.42000000000000004"/>
    <x v="1"/>
  </r>
  <r>
    <x v="0"/>
    <n v="1185732"/>
    <x v="259"/>
    <x v="0"/>
    <x v="46"/>
    <x v="48"/>
    <x v="3"/>
    <n v="27"/>
    <n v="51"/>
    <x v="2592"/>
    <n v="633.42000000000007"/>
    <n v="0.46"/>
    <x v="1"/>
  </r>
  <r>
    <x v="0"/>
    <n v="1185732"/>
    <x v="259"/>
    <x v="0"/>
    <x v="46"/>
    <x v="48"/>
    <x v="4"/>
    <n v="40"/>
    <n v="54"/>
    <x v="1033"/>
    <n v="799.2"/>
    <n v="0.37"/>
    <x v="1"/>
  </r>
  <r>
    <x v="0"/>
    <n v="1185732"/>
    <x v="259"/>
    <x v="0"/>
    <x v="46"/>
    <x v="48"/>
    <x v="5"/>
    <n v="36"/>
    <n v="93"/>
    <x v="3232"/>
    <n v="1473.1200000000001"/>
    <n v="0.44"/>
    <x v="1"/>
  </r>
  <r>
    <x v="0"/>
    <n v="1185732"/>
    <x v="292"/>
    <x v="0"/>
    <x v="46"/>
    <x v="48"/>
    <x v="0"/>
    <n v="36"/>
    <n v="176"/>
    <x v="1802"/>
    <n v="2534.3999999999996"/>
    <n v="0.39999999999999997"/>
    <x v="1"/>
  </r>
  <r>
    <x v="0"/>
    <n v="1185732"/>
    <x v="292"/>
    <x v="0"/>
    <x v="46"/>
    <x v="48"/>
    <x v="1"/>
    <n v="35"/>
    <n v="105"/>
    <x v="1038"/>
    <n v="1433.2499999999998"/>
    <n v="0.38999999999999996"/>
    <x v="1"/>
  </r>
  <r>
    <x v="0"/>
    <n v="1185732"/>
    <x v="292"/>
    <x v="0"/>
    <x v="46"/>
    <x v="48"/>
    <x v="2"/>
    <n v="32"/>
    <n v="74"/>
    <x v="2580"/>
    <n v="994.56000000000006"/>
    <n v="0.42000000000000004"/>
    <x v="1"/>
  </r>
  <r>
    <x v="0"/>
    <n v="1185732"/>
    <x v="292"/>
    <x v="0"/>
    <x v="46"/>
    <x v="48"/>
    <x v="3"/>
    <n v="26"/>
    <n v="70"/>
    <x v="3462"/>
    <n v="837.2"/>
    <n v="0.46"/>
    <x v="1"/>
  </r>
  <r>
    <x v="0"/>
    <n v="1185732"/>
    <x v="292"/>
    <x v="0"/>
    <x v="46"/>
    <x v="48"/>
    <x v="4"/>
    <n v="39"/>
    <n v="66"/>
    <x v="3430"/>
    <n v="900.9"/>
    <n v="0.35"/>
    <x v="1"/>
  </r>
  <r>
    <x v="0"/>
    <n v="1185732"/>
    <x v="292"/>
    <x v="0"/>
    <x v="46"/>
    <x v="48"/>
    <x v="5"/>
    <n v="43"/>
    <n v="119"/>
    <x v="1473"/>
    <n v="2302.65"/>
    <n v="0.45"/>
    <x v="1"/>
  </r>
  <r>
    <x v="0"/>
    <n v="1185732"/>
    <x v="320"/>
    <x v="0"/>
    <x v="46"/>
    <x v="48"/>
    <x v="0"/>
    <n v="38"/>
    <n v="173"/>
    <x v="2968"/>
    <n v="2498.12"/>
    <n v="0.38"/>
    <x v="1"/>
  </r>
  <r>
    <x v="0"/>
    <n v="1185732"/>
    <x v="320"/>
    <x v="0"/>
    <x v="46"/>
    <x v="48"/>
    <x v="1"/>
    <n v="32"/>
    <n v="114"/>
    <x v="2498"/>
    <n v="1349.76"/>
    <n v="0.37"/>
    <x v="1"/>
  </r>
  <r>
    <x v="0"/>
    <n v="1185732"/>
    <x v="320"/>
    <x v="0"/>
    <x v="46"/>
    <x v="48"/>
    <x v="2"/>
    <n v="27"/>
    <n v="78"/>
    <x v="1015"/>
    <n v="947.7"/>
    <n v="0.45"/>
    <x v="1"/>
  </r>
  <r>
    <x v="0"/>
    <n v="1185732"/>
    <x v="320"/>
    <x v="0"/>
    <x v="46"/>
    <x v="48"/>
    <x v="3"/>
    <n v="31"/>
    <n v="60"/>
    <x v="3230"/>
    <n v="855.6"/>
    <n v="0.46"/>
    <x v="1"/>
  </r>
  <r>
    <x v="0"/>
    <n v="1185732"/>
    <x v="320"/>
    <x v="0"/>
    <x v="46"/>
    <x v="48"/>
    <x v="4"/>
    <n v="33"/>
    <n v="68"/>
    <x v="1152"/>
    <n v="762.95999999999992"/>
    <n v="0.33999999999999997"/>
    <x v="1"/>
  </r>
  <r>
    <x v="0"/>
    <n v="1185732"/>
    <x v="320"/>
    <x v="0"/>
    <x v="46"/>
    <x v="48"/>
    <x v="5"/>
    <n v="38"/>
    <n v="136"/>
    <x v="1056"/>
    <n v="2170.5600000000004"/>
    <n v="0.42000000000000004"/>
    <x v="1"/>
  </r>
  <r>
    <x v="0"/>
    <n v="1185732"/>
    <x v="352"/>
    <x v="0"/>
    <x v="46"/>
    <x v="48"/>
    <x v="0"/>
    <n v="38"/>
    <n v="182"/>
    <x v="1559"/>
    <n v="2835.56"/>
    <n v="0.41"/>
    <x v="1"/>
  </r>
  <r>
    <x v="0"/>
    <n v="1185732"/>
    <x v="352"/>
    <x v="0"/>
    <x v="46"/>
    <x v="48"/>
    <x v="1"/>
    <n v="31"/>
    <n v="111"/>
    <x v="3316"/>
    <n v="1307.58"/>
    <n v="0.38"/>
    <x v="1"/>
  </r>
  <r>
    <x v="0"/>
    <n v="1185732"/>
    <x v="352"/>
    <x v="0"/>
    <x v="46"/>
    <x v="48"/>
    <x v="2"/>
    <n v="30"/>
    <n v="85"/>
    <x v="2493"/>
    <n v="1096.5000000000002"/>
    <n v="0.43000000000000005"/>
    <x v="1"/>
  </r>
  <r>
    <x v="0"/>
    <n v="1185732"/>
    <x v="352"/>
    <x v="0"/>
    <x v="46"/>
    <x v="48"/>
    <x v="3"/>
    <n v="29"/>
    <n v="47"/>
    <x v="3463"/>
    <n v="586.09"/>
    <n v="0.43000000000000005"/>
    <x v="1"/>
  </r>
  <r>
    <x v="0"/>
    <n v="1185732"/>
    <x v="352"/>
    <x v="0"/>
    <x v="46"/>
    <x v="48"/>
    <x v="4"/>
    <n v="37"/>
    <n v="40"/>
    <x v="3435"/>
    <n v="532.79999999999995"/>
    <n v="0.36"/>
    <x v="1"/>
  </r>
  <r>
    <x v="0"/>
    <n v="1185732"/>
    <x v="352"/>
    <x v="0"/>
    <x v="46"/>
    <x v="48"/>
    <x v="5"/>
    <n v="38"/>
    <n v="96"/>
    <x v="2498"/>
    <n v="1714.5600000000002"/>
    <n v="0.47000000000000003"/>
    <x v="1"/>
  </r>
  <r>
    <x v="0"/>
    <n v="1185732"/>
    <x v="382"/>
    <x v="0"/>
    <x v="46"/>
    <x v="48"/>
    <x v="0"/>
    <n v="39"/>
    <n v="128"/>
    <x v="1952"/>
    <n v="2096.64"/>
    <n v="0.42"/>
    <x v="1"/>
  </r>
  <r>
    <x v="0"/>
    <n v="1185732"/>
    <x v="382"/>
    <x v="0"/>
    <x v="46"/>
    <x v="48"/>
    <x v="1"/>
    <n v="30"/>
    <n v="79"/>
    <x v="3464"/>
    <n v="876.9"/>
    <n v="0.37"/>
    <x v="1"/>
  </r>
  <r>
    <x v="0"/>
    <n v="1185732"/>
    <x v="382"/>
    <x v="0"/>
    <x v="46"/>
    <x v="48"/>
    <x v="2"/>
    <n v="29"/>
    <n v="39"/>
    <x v="1577"/>
    <n v="486.33000000000004"/>
    <n v="0.43000000000000005"/>
    <x v="1"/>
  </r>
  <r>
    <x v="0"/>
    <n v="1185732"/>
    <x v="382"/>
    <x v="0"/>
    <x v="46"/>
    <x v="48"/>
    <x v="3"/>
    <n v="30"/>
    <n v="32"/>
    <x v="1585"/>
    <n v="441.6"/>
    <n v="0.46"/>
    <x v="1"/>
  </r>
  <r>
    <x v="0"/>
    <n v="1185732"/>
    <x v="382"/>
    <x v="0"/>
    <x v="46"/>
    <x v="48"/>
    <x v="4"/>
    <n v="34"/>
    <n v="33"/>
    <x v="2609"/>
    <n v="403.91999999999996"/>
    <n v="0.36"/>
    <x v="1"/>
  </r>
  <r>
    <x v="0"/>
    <n v="1185732"/>
    <x v="382"/>
    <x v="0"/>
    <x v="46"/>
    <x v="48"/>
    <x v="5"/>
    <n v="41"/>
    <n v="64"/>
    <x v="3465"/>
    <n v="1180.8"/>
    <n v="0.45"/>
    <x v="1"/>
  </r>
  <r>
    <x v="0"/>
    <n v="1185732"/>
    <x v="414"/>
    <x v="0"/>
    <x v="46"/>
    <x v="48"/>
    <x v="0"/>
    <n v="37"/>
    <n v="113"/>
    <x v="2374"/>
    <n v="1714.2099999999998"/>
    <n v="0.41"/>
    <x v="1"/>
  </r>
  <r>
    <x v="0"/>
    <n v="1185732"/>
    <x v="414"/>
    <x v="0"/>
    <x v="46"/>
    <x v="48"/>
    <x v="1"/>
    <n v="38"/>
    <n v="68"/>
    <x v="1621"/>
    <n v="981.92"/>
    <n v="0.38"/>
    <x v="1"/>
  </r>
  <r>
    <x v="0"/>
    <n v="1185732"/>
    <x v="414"/>
    <x v="0"/>
    <x v="46"/>
    <x v="48"/>
    <x v="2"/>
    <n v="40"/>
    <n v="30"/>
    <x v="2637"/>
    <n v="528"/>
    <n v="0.44"/>
    <x v="1"/>
  </r>
  <r>
    <x v="0"/>
    <n v="1185732"/>
    <x v="414"/>
    <x v="0"/>
    <x v="46"/>
    <x v="48"/>
    <x v="3"/>
    <n v="39"/>
    <n v="23"/>
    <x v="3466"/>
    <n v="403.65000000000003"/>
    <n v="0.45"/>
    <x v="1"/>
  </r>
  <r>
    <x v="0"/>
    <n v="1185732"/>
    <x v="414"/>
    <x v="0"/>
    <x v="46"/>
    <x v="48"/>
    <x v="4"/>
    <n v="40"/>
    <n v="23"/>
    <x v="3458"/>
    <n v="303.59999999999997"/>
    <n v="0.32999999999999996"/>
    <x v="1"/>
  </r>
  <r>
    <x v="2"/>
    <n v="1185732"/>
    <x v="414"/>
    <x v="0"/>
    <x v="46"/>
    <x v="48"/>
    <x v="5"/>
    <n v="47"/>
    <n v="66"/>
    <x v="3079"/>
    <n v="1364.88"/>
    <n v="0.44"/>
    <x v="1"/>
  </r>
  <r>
    <x v="2"/>
    <n v="1185732"/>
    <x v="444"/>
    <x v="0"/>
    <x v="46"/>
    <x v="48"/>
    <x v="0"/>
    <n v="40"/>
    <n v="105"/>
    <x v="1077"/>
    <n v="1764"/>
    <n v="0.42"/>
    <x v="1"/>
  </r>
  <r>
    <x v="2"/>
    <n v="1185732"/>
    <x v="444"/>
    <x v="0"/>
    <x v="46"/>
    <x v="48"/>
    <x v="1"/>
    <n v="40"/>
    <n v="74"/>
    <x v="2548"/>
    <n v="1243.2"/>
    <n v="0.42"/>
    <x v="1"/>
  </r>
  <r>
    <x v="2"/>
    <n v="1185732"/>
    <x v="444"/>
    <x v="0"/>
    <x v="46"/>
    <x v="48"/>
    <x v="2"/>
    <n v="37"/>
    <n v="68"/>
    <x v="999"/>
    <n v="1132.2"/>
    <n v="0.45"/>
    <x v="1"/>
  </r>
  <r>
    <x v="2"/>
    <n v="1185732"/>
    <x v="444"/>
    <x v="0"/>
    <x v="46"/>
    <x v="48"/>
    <x v="3"/>
    <n v="36"/>
    <n v="68"/>
    <x v="2134"/>
    <n v="1101.6000000000001"/>
    <n v="0.45"/>
    <x v="1"/>
  </r>
  <r>
    <x v="2"/>
    <n v="1185732"/>
    <x v="444"/>
    <x v="0"/>
    <x v="46"/>
    <x v="48"/>
    <x v="4"/>
    <n v="43"/>
    <n v="61"/>
    <x v="1122"/>
    <n v="865.58999999999992"/>
    <n v="0.32999999999999996"/>
    <x v="1"/>
  </r>
  <r>
    <x v="2"/>
    <n v="1185732"/>
    <x v="444"/>
    <x v="0"/>
    <x v="46"/>
    <x v="48"/>
    <x v="5"/>
    <n v="46"/>
    <n v="83"/>
    <x v="3467"/>
    <n v="1679.92"/>
    <n v="0.44"/>
    <x v="1"/>
  </r>
  <r>
    <x v="2"/>
    <n v="1185732"/>
    <x v="473"/>
    <x v="0"/>
    <x v="46"/>
    <x v="48"/>
    <x v="0"/>
    <n v="48"/>
    <n v="160"/>
    <x v="1363"/>
    <n v="2995.2"/>
    <n v="0.38999999999999996"/>
    <x v="1"/>
  </r>
  <r>
    <x v="2"/>
    <n v="1185732"/>
    <x v="473"/>
    <x v="0"/>
    <x v="46"/>
    <x v="48"/>
    <x v="1"/>
    <n v="37"/>
    <n v="102"/>
    <x v="2429"/>
    <n v="1396.3799999999999"/>
    <n v="0.37"/>
    <x v="1"/>
  </r>
  <r>
    <x v="2"/>
    <n v="1185732"/>
    <x v="473"/>
    <x v="0"/>
    <x v="46"/>
    <x v="48"/>
    <x v="2"/>
    <n v="40"/>
    <n v="88"/>
    <x v="3468"/>
    <n v="1654.4"/>
    <n v="0.47000000000000003"/>
    <x v="1"/>
  </r>
  <r>
    <x v="2"/>
    <n v="1185732"/>
    <x v="473"/>
    <x v="0"/>
    <x v="46"/>
    <x v="48"/>
    <x v="3"/>
    <n v="34"/>
    <n v="77"/>
    <x v="2845"/>
    <n v="1125.7400000000002"/>
    <n v="0.43000000000000005"/>
    <x v="1"/>
  </r>
  <r>
    <x v="2"/>
    <n v="1185732"/>
    <x v="473"/>
    <x v="0"/>
    <x v="46"/>
    <x v="48"/>
    <x v="4"/>
    <n v="41"/>
    <n v="74"/>
    <x v="2713"/>
    <n v="1122.58"/>
    <n v="0.37"/>
    <x v="1"/>
  </r>
  <r>
    <x v="2"/>
    <n v="1185732"/>
    <x v="473"/>
    <x v="0"/>
    <x v="46"/>
    <x v="48"/>
    <x v="5"/>
    <n v="51"/>
    <n v="111"/>
    <x v="2534"/>
    <n v="2434.2300000000005"/>
    <n v="0.43000000000000005"/>
    <x v="1"/>
  </r>
  <r>
    <x v="2"/>
    <n v="1185732"/>
    <x v="181"/>
    <x v="0"/>
    <x v="46"/>
    <x v="48"/>
    <x v="0"/>
    <n v="28"/>
    <n v="140"/>
    <x v="3221"/>
    <n v="1293.5999999999999"/>
    <n v="0.32999999999999996"/>
    <x v="1"/>
  </r>
  <r>
    <x v="2"/>
    <n v="1185732"/>
    <x v="181"/>
    <x v="0"/>
    <x v="46"/>
    <x v="48"/>
    <x v="1"/>
    <n v="28"/>
    <n v="88"/>
    <x v="1173"/>
    <n v="837.75999999999988"/>
    <n v="0.33999999999999997"/>
    <x v="1"/>
  </r>
  <r>
    <x v="2"/>
    <n v="1185732"/>
    <x v="181"/>
    <x v="0"/>
    <x v="46"/>
    <x v="48"/>
    <x v="2"/>
    <n v="22"/>
    <n v="75"/>
    <x v="2710"/>
    <n v="478.49999999999994"/>
    <n v="0.28999999999999998"/>
    <x v="1"/>
  </r>
  <r>
    <x v="2"/>
    <n v="1185732"/>
    <x v="181"/>
    <x v="0"/>
    <x v="46"/>
    <x v="48"/>
    <x v="3"/>
    <n v="25"/>
    <n v="33"/>
    <x v="2553"/>
    <n v="255.75"/>
    <n v="0.31"/>
    <x v="1"/>
  </r>
  <r>
    <x v="2"/>
    <n v="1185732"/>
    <x v="181"/>
    <x v="0"/>
    <x v="46"/>
    <x v="48"/>
    <x v="4"/>
    <n v="39"/>
    <n v="47"/>
    <x v="2551"/>
    <n v="586.56000000000006"/>
    <n v="0.32"/>
    <x v="1"/>
  </r>
  <r>
    <x v="2"/>
    <n v="1185732"/>
    <x v="181"/>
    <x v="0"/>
    <x v="46"/>
    <x v="48"/>
    <x v="5"/>
    <n v="26"/>
    <n v="83"/>
    <x v="3469"/>
    <n v="733.71999999999991"/>
    <n v="0.33999999999999997"/>
    <x v="1"/>
  </r>
  <r>
    <x v="2"/>
    <n v="1185732"/>
    <x v="210"/>
    <x v="0"/>
    <x v="46"/>
    <x v="48"/>
    <x v="0"/>
    <n v="26"/>
    <n v="155"/>
    <x v="1747"/>
    <n v="1491.1"/>
    <n v="0.37"/>
    <x v="1"/>
  </r>
  <r>
    <x v="2"/>
    <n v="1185732"/>
    <x v="210"/>
    <x v="0"/>
    <x v="46"/>
    <x v="48"/>
    <x v="1"/>
    <n v="31"/>
    <n v="53"/>
    <x v="3470"/>
    <n v="575.04999999999995"/>
    <n v="0.35"/>
    <x v="1"/>
  </r>
  <r>
    <x v="2"/>
    <n v="1185732"/>
    <x v="210"/>
    <x v="0"/>
    <x v="46"/>
    <x v="48"/>
    <x v="2"/>
    <n v="24"/>
    <n v="70"/>
    <x v="2023"/>
    <n v="487.2"/>
    <n v="0.28999999999999998"/>
    <x v="1"/>
  </r>
  <r>
    <x v="2"/>
    <n v="1185732"/>
    <x v="210"/>
    <x v="0"/>
    <x v="47"/>
    <x v="49"/>
    <x v="3"/>
    <n v="27"/>
    <n v="75"/>
    <x v="1134"/>
    <n v="648"/>
    <n v="0.32"/>
    <x v="1"/>
  </r>
  <r>
    <x v="2"/>
    <n v="1185732"/>
    <x v="210"/>
    <x v="0"/>
    <x v="47"/>
    <x v="49"/>
    <x v="4"/>
    <n v="36"/>
    <n v="53"/>
    <x v="1425"/>
    <n v="515.16000000000008"/>
    <n v="0.27"/>
    <x v="1"/>
  </r>
  <r>
    <x v="2"/>
    <n v="1185732"/>
    <x v="210"/>
    <x v="0"/>
    <x v="47"/>
    <x v="49"/>
    <x v="5"/>
    <n v="30"/>
    <n v="80"/>
    <x v="2436"/>
    <n v="768"/>
    <n v="0.32"/>
    <x v="1"/>
  </r>
  <r>
    <x v="2"/>
    <n v="1185732"/>
    <x v="218"/>
    <x v="0"/>
    <x v="47"/>
    <x v="49"/>
    <x v="0"/>
    <n v="28"/>
    <n v="155"/>
    <x v="2344"/>
    <n v="1475.6"/>
    <n v="0.33999999999999997"/>
    <x v="1"/>
  </r>
  <r>
    <x v="2"/>
    <n v="1185732"/>
    <x v="218"/>
    <x v="0"/>
    <x v="47"/>
    <x v="49"/>
    <x v="1"/>
    <n v="31"/>
    <n v="61"/>
    <x v="3471"/>
    <n v="642.93999999999994"/>
    <n v="0.33999999999999997"/>
    <x v="1"/>
  </r>
  <r>
    <x v="2"/>
    <n v="1185732"/>
    <x v="218"/>
    <x v="0"/>
    <x v="47"/>
    <x v="49"/>
    <x v="2"/>
    <n v="23"/>
    <n v="60"/>
    <x v="3472"/>
    <n v="441.6"/>
    <n v="0.32"/>
    <x v="1"/>
  </r>
  <r>
    <x v="2"/>
    <n v="1185732"/>
    <x v="218"/>
    <x v="0"/>
    <x v="47"/>
    <x v="49"/>
    <x v="3"/>
    <n v="25"/>
    <n v="93"/>
    <x v="3386"/>
    <n v="651.00000000000011"/>
    <n v="0.28000000000000003"/>
    <x v="1"/>
  </r>
  <r>
    <x v="2"/>
    <n v="1185732"/>
    <x v="218"/>
    <x v="0"/>
    <x v="47"/>
    <x v="49"/>
    <x v="4"/>
    <n v="36"/>
    <n v="31"/>
    <x v="3473"/>
    <n v="334.8"/>
    <n v="0.3"/>
    <x v="1"/>
  </r>
  <r>
    <x v="2"/>
    <n v="1185732"/>
    <x v="218"/>
    <x v="0"/>
    <x v="47"/>
    <x v="49"/>
    <x v="5"/>
    <n v="31"/>
    <n v="68"/>
    <x v="3327"/>
    <n v="779.96"/>
    <n v="0.37"/>
    <x v="1"/>
  </r>
  <r>
    <x v="2"/>
    <n v="1185732"/>
    <x v="237"/>
    <x v="0"/>
    <x v="47"/>
    <x v="49"/>
    <x v="0"/>
    <n v="28"/>
    <n v="149"/>
    <x v="3474"/>
    <n v="1376.7599999999998"/>
    <n v="0.32999999999999996"/>
    <x v="1"/>
  </r>
  <r>
    <x v="2"/>
    <n v="1185732"/>
    <x v="237"/>
    <x v="0"/>
    <x v="47"/>
    <x v="49"/>
    <x v="1"/>
    <n v="28"/>
    <n v="51"/>
    <x v="2403"/>
    <n v="514.07999999999993"/>
    <n v="0.36"/>
    <x v="1"/>
  </r>
  <r>
    <x v="2"/>
    <n v="1185732"/>
    <x v="237"/>
    <x v="0"/>
    <x v="47"/>
    <x v="49"/>
    <x v="2"/>
    <n v="22"/>
    <n v="51"/>
    <x v="2609"/>
    <n v="347.82"/>
    <n v="0.31"/>
    <x v="1"/>
  </r>
  <r>
    <x v="2"/>
    <n v="1185732"/>
    <x v="237"/>
    <x v="0"/>
    <x v="47"/>
    <x v="49"/>
    <x v="3"/>
    <n v="23"/>
    <n v="39"/>
    <x v="3466"/>
    <n v="251.16000000000003"/>
    <n v="0.28000000000000003"/>
    <x v="1"/>
  </r>
  <r>
    <x v="2"/>
    <n v="1185732"/>
    <x v="237"/>
    <x v="0"/>
    <x v="47"/>
    <x v="49"/>
    <x v="4"/>
    <n v="33"/>
    <n v="44"/>
    <x v="2663"/>
    <n v="392.04"/>
    <n v="0.27"/>
    <x v="1"/>
  </r>
  <r>
    <x v="2"/>
    <n v="1185732"/>
    <x v="237"/>
    <x v="0"/>
    <x v="47"/>
    <x v="49"/>
    <x v="5"/>
    <n v="30"/>
    <n v="94"/>
    <x v="3155"/>
    <n v="1015.1999999999999"/>
    <n v="0.36"/>
    <x v="1"/>
  </r>
  <r>
    <x v="2"/>
    <n v="1185732"/>
    <x v="266"/>
    <x v="0"/>
    <x v="47"/>
    <x v="49"/>
    <x v="0"/>
    <n v="41"/>
    <n v="173"/>
    <x v="3475"/>
    <n v="2553.48"/>
    <n v="0.36"/>
    <x v="1"/>
  </r>
  <r>
    <x v="2"/>
    <n v="1185732"/>
    <x v="266"/>
    <x v="0"/>
    <x v="47"/>
    <x v="49"/>
    <x v="1"/>
    <n v="34"/>
    <n v="68"/>
    <x v="2725"/>
    <n v="832.31999999999994"/>
    <n v="0.36"/>
    <x v="1"/>
  </r>
  <r>
    <x v="2"/>
    <n v="1185732"/>
    <x v="266"/>
    <x v="0"/>
    <x v="47"/>
    <x v="49"/>
    <x v="2"/>
    <n v="30"/>
    <n v="68"/>
    <x v="3235"/>
    <n v="632.4"/>
    <n v="0.31"/>
    <x v="1"/>
  </r>
  <r>
    <x v="2"/>
    <n v="1185732"/>
    <x v="266"/>
    <x v="0"/>
    <x v="47"/>
    <x v="49"/>
    <x v="3"/>
    <n v="32"/>
    <n v="54"/>
    <x v="2100"/>
    <n v="518.4"/>
    <n v="0.3"/>
    <x v="1"/>
  </r>
  <r>
    <x v="2"/>
    <n v="1185732"/>
    <x v="266"/>
    <x v="0"/>
    <x v="47"/>
    <x v="49"/>
    <x v="4"/>
    <n v="39"/>
    <n v="60"/>
    <x v="1021"/>
    <n v="655.20000000000005"/>
    <n v="0.28000000000000003"/>
    <x v="1"/>
  </r>
  <r>
    <x v="2"/>
    <n v="1185732"/>
    <x v="266"/>
    <x v="0"/>
    <x v="47"/>
    <x v="49"/>
    <x v="5"/>
    <n v="43"/>
    <n v="104"/>
    <x v="2769"/>
    <n v="1520.4799999999998"/>
    <n v="0.33999999999999997"/>
    <x v="1"/>
  </r>
  <r>
    <x v="2"/>
    <n v="1185732"/>
    <x v="299"/>
    <x v="0"/>
    <x v="47"/>
    <x v="49"/>
    <x v="0"/>
    <n v="39"/>
    <n v="196"/>
    <x v="947"/>
    <n v="2675.3999999999996"/>
    <n v="0.35"/>
    <x v="1"/>
  </r>
  <r>
    <x v="2"/>
    <n v="1185732"/>
    <x v="299"/>
    <x v="0"/>
    <x v="47"/>
    <x v="49"/>
    <x v="1"/>
    <n v="36"/>
    <n v="114"/>
    <x v="3323"/>
    <n v="1313.28"/>
    <n v="0.32"/>
    <x v="1"/>
  </r>
  <r>
    <x v="2"/>
    <n v="1185732"/>
    <x v="299"/>
    <x v="0"/>
    <x v="47"/>
    <x v="49"/>
    <x v="2"/>
    <n v="36"/>
    <n v="75"/>
    <x v="1147"/>
    <n v="837"/>
    <n v="0.31"/>
    <x v="1"/>
  </r>
  <r>
    <x v="2"/>
    <n v="1185732"/>
    <x v="299"/>
    <x v="0"/>
    <x v="47"/>
    <x v="49"/>
    <x v="3"/>
    <n v="34"/>
    <n v="72"/>
    <x v="2134"/>
    <n v="685.44"/>
    <n v="0.28000000000000003"/>
    <x v="1"/>
  </r>
  <r>
    <x v="2"/>
    <n v="1185732"/>
    <x v="299"/>
    <x v="0"/>
    <x v="47"/>
    <x v="49"/>
    <x v="4"/>
    <n v="39"/>
    <n v="74"/>
    <x v="2139"/>
    <n v="923.52"/>
    <n v="0.32"/>
    <x v="1"/>
  </r>
  <r>
    <x v="2"/>
    <n v="1185732"/>
    <x v="299"/>
    <x v="0"/>
    <x v="47"/>
    <x v="49"/>
    <x v="5"/>
    <n v="47"/>
    <n v="120"/>
    <x v="1552"/>
    <n v="1973.9999999999998"/>
    <n v="0.35"/>
    <x v="1"/>
  </r>
  <r>
    <x v="2"/>
    <n v="1185732"/>
    <x v="327"/>
    <x v="0"/>
    <x v="47"/>
    <x v="49"/>
    <x v="0"/>
    <n v="37"/>
    <n v="180"/>
    <x v="2806"/>
    <n v="2197.7999999999997"/>
    <n v="0.32999999999999996"/>
    <x v="1"/>
  </r>
  <r>
    <x v="2"/>
    <n v="1185732"/>
    <x v="327"/>
    <x v="0"/>
    <x v="47"/>
    <x v="49"/>
    <x v="1"/>
    <n v="36"/>
    <n v="105"/>
    <x v="1053"/>
    <n v="1398.6"/>
    <n v="0.37"/>
    <x v="1"/>
  </r>
  <r>
    <x v="2"/>
    <n v="1185732"/>
    <x v="327"/>
    <x v="0"/>
    <x v="47"/>
    <x v="49"/>
    <x v="2"/>
    <n v="32"/>
    <n v="88"/>
    <x v="1556"/>
    <n v="844.8"/>
    <n v="0.3"/>
    <x v="1"/>
  </r>
  <r>
    <x v="2"/>
    <n v="1185732"/>
    <x v="327"/>
    <x v="0"/>
    <x v="47"/>
    <x v="49"/>
    <x v="3"/>
    <n v="34"/>
    <n v="77"/>
    <x v="2845"/>
    <n v="837.76"/>
    <n v="0.32"/>
    <x v="1"/>
  </r>
  <r>
    <x v="2"/>
    <n v="1185732"/>
    <x v="327"/>
    <x v="0"/>
    <x v="47"/>
    <x v="49"/>
    <x v="4"/>
    <n v="41"/>
    <n v="80"/>
    <x v="2847"/>
    <n v="1016.8"/>
    <n v="0.31"/>
    <x v="1"/>
  </r>
  <r>
    <x v="2"/>
    <n v="1185732"/>
    <x v="327"/>
    <x v="0"/>
    <x v="47"/>
    <x v="49"/>
    <x v="5"/>
    <n v="41"/>
    <n v="132"/>
    <x v="3307"/>
    <n v="1731.8400000000001"/>
    <n v="0.32"/>
    <x v="1"/>
  </r>
  <r>
    <x v="2"/>
    <n v="1185732"/>
    <x v="359"/>
    <x v="0"/>
    <x v="47"/>
    <x v="49"/>
    <x v="0"/>
    <n v="40"/>
    <n v="196"/>
    <x v="1437"/>
    <n v="2587.1999999999998"/>
    <n v="0.32999999999999996"/>
    <x v="1"/>
  </r>
  <r>
    <x v="2"/>
    <n v="1185732"/>
    <x v="359"/>
    <x v="0"/>
    <x v="47"/>
    <x v="49"/>
    <x v="1"/>
    <n v="33"/>
    <n v="112"/>
    <x v="1683"/>
    <n v="1182.72"/>
    <n v="0.32"/>
    <x v="1"/>
  </r>
  <r>
    <x v="2"/>
    <n v="1185732"/>
    <x v="359"/>
    <x v="0"/>
    <x v="47"/>
    <x v="49"/>
    <x v="2"/>
    <n v="29"/>
    <n v="85"/>
    <x v="3137"/>
    <n v="764.15"/>
    <n v="0.31"/>
    <x v="1"/>
  </r>
  <r>
    <x v="2"/>
    <n v="1185732"/>
    <x v="359"/>
    <x v="0"/>
    <x v="47"/>
    <x v="49"/>
    <x v="3"/>
    <n v="31"/>
    <n v="58"/>
    <x v="3476"/>
    <n v="503.44000000000005"/>
    <n v="0.28000000000000003"/>
    <x v="1"/>
  </r>
  <r>
    <x v="2"/>
    <n v="1185732"/>
    <x v="359"/>
    <x v="0"/>
    <x v="47"/>
    <x v="49"/>
    <x v="4"/>
    <n v="40"/>
    <n v="51"/>
    <x v="3235"/>
    <n v="550.80000000000007"/>
    <n v="0.27"/>
    <x v="1"/>
  </r>
  <r>
    <x v="2"/>
    <n v="1185732"/>
    <x v="359"/>
    <x v="0"/>
    <x v="47"/>
    <x v="49"/>
    <x v="5"/>
    <n v="46"/>
    <n v="98"/>
    <x v="2052"/>
    <n v="1577.8"/>
    <n v="0.35"/>
    <x v="1"/>
  </r>
  <r>
    <x v="2"/>
    <n v="1185732"/>
    <x v="389"/>
    <x v="0"/>
    <x v="47"/>
    <x v="49"/>
    <x v="0"/>
    <n v="36"/>
    <n v="153"/>
    <x v="1745"/>
    <n v="1872.7199999999998"/>
    <n v="0.33999999999999997"/>
    <x v="1"/>
  </r>
  <r>
    <x v="2"/>
    <n v="1185732"/>
    <x v="389"/>
    <x v="0"/>
    <x v="47"/>
    <x v="49"/>
    <x v="1"/>
    <n v="35"/>
    <n v="88"/>
    <x v="2032"/>
    <n v="1139.5999999999999"/>
    <n v="0.37"/>
    <x v="1"/>
  </r>
  <r>
    <x v="2"/>
    <n v="1185732"/>
    <x v="389"/>
    <x v="0"/>
    <x v="47"/>
    <x v="49"/>
    <x v="2"/>
    <n v="30"/>
    <n v="47"/>
    <x v="3395"/>
    <n v="423"/>
    <n v="0.3"/>
    <x v="1"/>
  </r>
  <r>
    <x v="2"/>
    <n v="1185732"/>
    <x v="389"/>
    <x v="0"/>
    <x v="47"/>
    <x v="49"/>
    <x v="3"/>
    <n v="34"/>
    <n v="39"/>
    <x v="1583"/>
    <n v="358.02000000000004"/>
    <n v="0.27"/>
    <x v="1"/>
  </r>
  <r>
    <x v="2"/>
    <n v="1185732"/>
    <x v="389"/>
    <x v="0"/>
    <x v="47"/>
    <x v="49"/>
    <x v="4"/>
    <n v="39"/>
    <n v="41"/>
    <x v="2838"/>
    <n v="495.69"/>
    <n v="0.31"/>
    <x v="1"/>
  </r>
  <r>
    <x v="2"/>
    <n v="1185732"/>
    <x v="389"/>
    <x v="0"/>
    <x v="47"/>
    <x v="49"/>
    <x v="5"/>
    <n v="41"/>
    <n v="77"/>
    <x v="986"/>
    <n v="1041.81"/>
    <n v="0.32999999999999996"/>
    <x v="1"/>
  </r>
  <r>
    <x v="2"/>
    <n v="1185732"/>
    <x v="421"/>
    <x v="0"/>
    <x v="47"/>
    <x v="49"/>
    <x v="0"/>
    <n v="40"/>
    <n v="132"/>
    <x v="1481"/>
    <n v="1742.3999999999999"/>
    <n v="0.32999999999999996"/>
    <x v="1"/>
  </r>
  <r>
    <x v="2"/>
    <n v="1185732"/>
    <x v="421"/>
    <x v="0"/>
    <x v="47"/>
    <x v="49"/>
    <x v="1"/>
    <n v="37"/>
    <n v="68"/>
    <x v="999"/>
    <n v="880.59999999999991"/>
    <n v="0.35"/>
    <x v="1"/>
  </r>
  <r>
    <x v="2"/>
    <n v="1185732"/>
    <x v="421"/>
    <x v="0"/>
    <x v="47"/>
    <x v="49"/>
    <x v="2"/>
    <n v="41"/>
    <n v="38"/>
    <x v="1696"/>
    <n v="467.4"/>
    <n v="0.3"/>
    <x v="1"/>
  </r>
  <r>
    <x v="2"/>
    <n v="1185732"/>
    <x v="421"/>
    <x v="0"/>
    <x v="47"/>
    <x v="49"/>
    <x v="3"/>
    <n v="38"/>
    <n v="32"/>
    <x v="2650"/>
    <n v="328.32000000000005"/>
    <n v="0.27"/>
    <x v="1"/>
  </r>
  <r>
    <x v="2"/>
    <n v="1185732"/>
    <x v="421"/>
    <x v="0"/>
    <x v="47"/>
    <x v="49"/>
    <x v="4"/>
    <n v="51"/>
    <n v="34"/>
    <x v="2583"/>
    <n v="485.52000000000004"/>
    <n v="0.28000000000000003"/>
    <x v="1"/>
  </r>
  <r>
    <x v="5"/>
    <n v="1185732"/>
    <x v="421"/>
    <x v="0"/>
    <x v="47"/>
    <x v="49"/>
    <x v="5"/>
    <n v="51"/>
    <n v="68"/>
    <x v="2025"/>
    <n v="1213.8"/>
    <n v="0.35"/>
    <x v="1"/>
  </r>
  <r>
    <x v="5"/>
    <n v="1185732"/>
    <x v="451"/>
    <x v="0"/>
    <x v="47"/>
    <x v="49"/>
    <x v="0"/>
    <n v="49"/>
    <n v="120"/>
    <x v="1129"/>
    <n v="2058"/>
    <n v="0.35"/>
    <x v="1"/>
  </r>
  <r>
    <x v="5"/>
    <n v="1185732"/>
    <x v="451"/>
    <x v="0"/>
    <x v="47"/>
    <x v="49"/>
    <x v="1"/>
    <n v="40"/>
    <n v="102"/>
    <x v="2807"/>
    <n v="1428"/>
    <n v="0.35"/>
    <x v="1"/>
  </r>
  <r>
    <x v="5"/>
    <n v="1185732"/>
    <x v="451"/>
    <x v="0"/>
    <x v="47"/>
    <x v="49"/>
    <x v="2"/>
    <n v="44"/>
    <n v="91"/>
    <x v="1476"/>
    <n v="1201.2"/>
    <n v="0.3"/>
    <x v="1"/>
  </r>
  <r>
    <x v="5"/>
    <n v="1185732"/>
    <x v="451"/>
    <x v="0"/>
    <x v="47"/>
    <x v="49"/>
    <x v="3"/>
    <n v="42"/>
    <n v="83"/>
    <x v="3477"/>
    <n v="1010.9399999999999"/>
    <n v="0.28999999999999998"/>
    <x v="1"/>
  </r>
  <r>
    <x v="5"/>
    <n v="1185732"/>
    <x v="451"/>
    <x v="0"/>
    <x v="47"/>
    <x v="49"/>
    <x v="4"/>
    <n v="50"/>
    <n v="78"/>
    <x v="1042"/>
    <n v="1248"/>
    <n v="0.32"/>
    <x v="1"/>
  </r>
  <r>
    <x v="5"/>
    <n v="1185732"/>
    <x v="451"/>
    <x v="0"/>
    <x v="47"/>
    <x v="49"/>
    <x v="5"/>
    <n v="48"/>
    <n v="123"/>
    <x v="1102"/>
    <n v="2066.4"/>
    <n v="0.35"/>
    <x v="1"/>
  </r>
  <r>
    <x v="5"/>
    <n v="1185732"/>
    <x v="480"/>
    <x v="0"/>
    <x v="47"/>
    <x v="49"/>
    <x v="0"/>
    <n v="51"/>
    <n v="178"/>
    <x v="3478"/>
    <n v="3177.2999999999997"/>
    <n v="0.35"/>
    <x v="1"/>
  </r>
  <r>
    <x v="5"/>
    <n v="1185732"/>
    <x v="480"/>
    <x v="0"/>
    <x v="47"/>
    <x v="49"/>
    <x v="1"/>
    <n v="37"/>
    <n v="113"/>
    <x v="2374"/>
    <n v="1337.92"/>
    <n v="0.32"/>
    <x v="1"/>
  </r>
  <r>
    <x v="5"/>
    <n v="1185732"/>
    <x v="480"/>
    <x v="0"/>
    <x v="47"/>
    <x v="49"/>
    <x v="2"/>
    <n v="36"/>
    <n v="112"/>
    <x v="1012"/>
    <n v="1088.6400000000001"/>
    <n v="0.27"/>
    <x v="1"/>
  </r>
  <r>
    <x v="5"/>
    <n v="1185732"/>
    <x v="480"/>
    <x v="0"/>
    <x v="47"/>
    <x v="49"/>
    <x v="3"/>
    <n v="43"/>
    <n v="105"/>
    <x v="3282"/>
    <n v="1264.2"/>
    <n v="0.28000000000000003"/>
    <x v="1"/>
  </r>
  <r>
    <x v="5"/>
    <n v="1185732"/>
    <x v="480"/>
    <x v="0"/>
    <x v="47"/>
    <x v="49"/>
    <x v="4"/>
    <n v="52"/>
    <n v="90"/>
    <x v="2809"/>
    <n v="1357.1999999999998"/>
    <n v="0.28999999999999998"/>
    <x v="1"/>
  </r>
  <r>
    <x v="5"/>
    <n v="1185732"/>
    <x v="480"/>
    <x v="0"/>
    <x v="47"/>
    <x v="49"/>
    <x v="5"/>
    <n v="51"/>
    <n v="128"/>
    <x v="1290"/>
    <n v="2154.2399999999998"/>
    <n v="0.32999999999999996"/>
    <x v="1"/>
  </r>
  <r>
    <x v="5"/>
    <n v="1185732"/>
    <x v="178"/>
    <x v="0"/>
    <x v="47"/>
    <x v="49"/>
    <x v="0"/>
    <n v="35"/>
    <n v="179"/>
    <x v="3142"/>
    <n v="3257.8"/>
    <n v="0.52"/>
    <x v="1"/>
  </r>
  <r>
    <x v="5"/>
    <n v="1185732"/>
    <x v="178"/>
    <x v="0"/>
    <x v="47"/>
    <x v="49"/>
    <x v="1"/>
    <n v="36"/>
    <n v="107"/>
    <x v="3261"/>
    <n v="1887.48"/>
    <n v="0.49"/>
    <x v="1"/>
  </r>
  <r>
    <x v="5"/>
    <n v="1185732"/>
    <x v="178"/>
    <x v="0"/>
    <x v="47"/>
    <x v="49"/>
    <x v="2"/>
    <n v="27"/>
    <n v="101"/>
    <x v="3479"/>
    <n v="1090.8"/>
    <n v="0.39999999999999997"/>
    <x v="1"/>
  </r>
  <r>
    <x v="5"/>
    <n v="1185732"/>
    <x v="178"/>
    <x v="0"/>
    <x v="47"/>
    <x v="49"/>
    <x v="3"/>
    <n v="29"/>
    <n v="53"/>
    <x v="1420"/>
    <n v="599.42999999999995"/>
    <n v="0.38999999999999996"/>
    <x v="1"/>
  </r>
  <r>
    <x v="5"/>
    <n v="1185732"/>
    <x v="178"/>
    <x v="0"/>
    <x v="47"/>
    <x v="49"/>
    <x v="4"/>
    <n v="37"/>
    <n v="70"/>
    <x v="3087"/>
    <n v="1061.8999999999999"/>
    <n v="0.41"/>
    <x v="1"/>
  </r>
  <r>
    <x v="5"/>
    <n v="1185732"/>
    <x v="178"/>
    <x v="0"/>
    <x v="47"/>
    <x v="49"/>
    <x v="5"/>
    <n v="34"/>
    <n v="104"/>
    <x v="1625"/>
    <n v="1520.4799999999998"/>
    <n v="0.42999999999999994"/>
    <x v="1"/>
  </r>
  <r>
    <x v="5"/>
    <n v="1185732"/>
    <x v="207"/>
    <x v="0"/>
    <x v="47"/>
    <x v="49"/>
    <x v="0"/>
    <n v="33"/>
    <n v="184"/>
    <x v="3158"/>
    <n v="2853.84"/>
    <n v="0.47000000000000003"/>
    <x v="1"/>
  </r>
  <r>
    <x v="5"/>
    <n v="1185732"/>
    <x v="207"/>
    <x v="0"/>
    <x v="47"/>
    <x v="49"/>
    <x v="1"/>
    <n v="33"/>
    <n v="72"/>
    <x v="1463"/>
    <n v="1116.72"/>
    <n v="0.47000000000000003"/>
    <x v="1"/>
  </r>
  <r>
    <x v="5"/>
    <n v="1185732"/>
    <x v="207"/>
    <x v="0"/>
    <x v="47"/>
    <x v="49"/>
    <x v="2"/>
    <n v="25"/>
    <n v="85"/>
    <x v="3480"/>
    <n v="849.99999999999989"/>
    <n v="0.39999999999999997"/>
    <x v="1"/>
  </r>
  <r>
    <x v="5"/>
    <n v="1185732"/>
    <x v="207"/>
    <x v="0"/>
    <x v="48"/>
    <x v="50"/>
    <x v="3"/>
    <n v="30"/>
    <n v="48"/>
    <x v="1434"/>
    <n v="547.20000000000005"/>
    <n v="0.38"/>
    <x v="1"/>
  </r>
  <r>
    <x v="5"/>
    <n v="1185732"/>
    <x v="207"/>
    <x v="0"/>
    <x v="48"/>
    <x v="50"/>
    <x v="4"/>
    <n v="36"/>
    <n v="68"/>
    <x v="2134"/>
    <n v="954.71999999999991"/>
    <n v="0.38999999999999996"/>
    <x v="1"/>
  </r>
  <r>
    <x v="5"/>
    <n v="1185732"/>
    <x v="207"/>
    <x v="0"/>
    <x v="48"/>
    <x v="50"/>
    <x v="5"/>
    <n v="35"/>
    <n v="107"/>
    <x v="3481"/>
    <n v="1760.1499999999999"/>
    <n v="0.47"/>
    <x v="1"/>
  </r>
  <r>
    <x v="5"/>
    <n v="1185732"/>
    <x v="215"/>
    <x v="0"/>
    <x v="48"/>
    <x v="50"/>
    <x v="0"/>
    <n v="35"/>
    <n v="185"/>
    <x v="3482"/>
    <n v="3172.75"/>
    <n v="0.49"/>
    <x v="1"/>
  </r>
  <r>
    <x v="5"/>
    <n v="1185732"/>
    <x v="215"/>
    <x v="0"/>
    <x v="48"/>
    <x v="50"/>
    <x v="1"/>
    <n v="36"/>
    <n v="80"/>
    <x v="1477"/>
    <n v="1440"/>
    <n v="0.5"/>
    <x v="1"/>
  </r>
  <r>
    <x v="5"/>
    <n v="1185732"/>
    <x v="215"/>
    <x v="0"/>
    <x v="48"/>
    <x v="50"/>
    <x v="2"/>
    <n v="23"/>
    <n v="85"/>
    <x v="3483"/>
    <n v="742.9"/>
    <n v="0.38"/>
    <x v="1"/>
  </r>
  <r>
    <x v="5"/>
    <n v="1185732"/>
    <x v="215"/>
    <x v="0"/>
    <x v="48"/>
    <x v="50"/>
    <x v="3"/>
    <n v="30"/>
    <n v="39"/>
    <x v="2489"/>
    <n v="467.99999999999994"/>
    <n v="0.39999999999999997"/>
    <x v="1"/>
  </r>
  <r>
    <x v="5"/>
    <n v="1185732"/>
    <x v="215"/>
    <x v="0"/>
    <x v="48"/>
    <x v="50"/>
    <x v="4"/>
    <n v="36"/>
    <n v="56"/>
    <x v="2063"/>
    <n v="786.2399999999999"/>
    <n v="0.38999999999999996"/>
    <x v="1"/>
  </r>
  <r>
    <x v="5"/>
    <n v="1185732"/>
    <x v="215"/>
    <x v="0"/>
    <x v="48"/>
    <x v="50"/>
    <x v="5"/>
    <n v="29"/>
    <n v="96"/>
    <x v="2740"/>
    <n v="1280.6399999999999"/>
    <n v="0.45999999999999996"/>
    <x v="1"/>
  </r>
  <r>
    <x v="5"/>
    <n v="1185732"/>
    <x v="234"/>
    <x v="0"/>
    <x v="48"/>
    <x v="50"/>
    <x v="0"/>
    <n v="30"/>
    <n v="168"/>
    <x v="1735"/>
    <n v="2620.8000000000002"/>
    <n v="0.52"/>
    <x v="1"/>
  </r>
  <r>
    <x v="5"/>
    <n v="1185732"/>
    <x v="234"/>
    <x v="0"/>
    <x v="48"/>
    <x v="50"/>
    <x v="1"/>
    <n v="35"/>
    <n v="68"/>
    <x v="3076"/>
    <n v="1118.6000000000001"/>
    <n v="0.47000000000000003"/>
    <x v="1"/>
  </r>
  <r>
    <x v="5"/>
    <n v="1185732"/>
    <x v="234"/>
    <x v="0"/>
    <x v="48"/>
    <x v="50"/>
    <x v="2"/>
    <n v="25"/>
    <n v="74"/>
    <x v="2557"/>
    <n v="777"/>
    <n v="0.42"/>
    <x v="1"/>
  </r>
  <r>
    <x v="5"/>
    <n v="1185732"/>
    <x v="234"/>
    <x v="0"/>
    <x v="48"/>
    <x v="50"/>
    <x v="3"/>
    <n v="30"/>
    <n v="50"/>
    <x v="3212"/>
    <n v="600"/>
    <n v="0.39999999999999997"/>
    <x v="1"/>
  </r>
  <r>
    <x v="5"/>
    <n v="1185732"/>
    <x v="234"/>
    <x v="0"/>
    <x v="48"/>
    <x v="50"/>
    <x v="4"/>
    <n v="41"/>
    <n v="53"/>
    <x v="1163"/>
    <n v="912.66"/>
    <n v="0.42"/>
    <x v="1"/>
  </r>
  <r>
    <x v="5"/>
    <n v="1185732"/>
    <x v="234"/>
    <x v="0"/>
    <x v="48"/>
    <x v="50"/>
    <x v="5"/>
    <n v="36"/>
    <n v="90"/>
    <x v="1712"/>
    <n v="1425.6"/>
    <n v="0.43999999999999995"/>
    <x v="1"/>
  </r>
  <r>
    <x v="5"/>
    <n v="1185732"/>
    <x v="263"/>
    <x v="0"/>
    <x v="48"/>
    <x v="50"/>
    <x v="0"/>
    <n v="48"/>
    <n v="177"/>
    <x v="1264"/>
    <n v="4332.96"/>
    <n v="0.51"/>
    <x v="1"/>
  </r>
  <r>
    <x v="5"/>
    <n v="1185732"/>
    <x v="263"/>
    <x v="0"/>
    <x v="48"/>
    <x v="50"/>
    <x v="1"/>
    <n v="41"/>
    <n v="94"/>
    <x v="1026"/>
    <n v="1965.54"/>
    <n v="0.51"/>
    <x v="1"/>
  </r>
  <r>
    <x v="5"/>
    <n v="1185732"/>
    <x v="263"/>
    <x v="0"/>
    <x v="48"/>
    <x v="50"/>
    <x v="2"/>
    <n v="37"/>
    <n v="96"/>
    <x v="2778"/>
    <n v="1314.24"/>
    <n v="0.37"/>
    <x v="1"/>
  </r>
  <r>
    <x v="5"/>
    <n v="1185732"/>
    <x v="263"/>
    <x v="0"/>
    <x v="48"/>
    <x v="50"/>
    <x v="3"/>
    <n v="40"/>
    <n v="83"/>
    <x v="3484"/>
    <n v="1328"/>
    <n v="0.39999999999999997"/>
    <x v="1"/>
  </r>
  <r>
    <x v="5"/>
    <n v="1185732"/>
    <x v="263"/>
    <x v="0"/>
    <x v="48"/>
    <x v="50"/>
    <x v="4"/>
    <n v="46"/>
    <n v="91"/>
    <x v="1455"/>
    <n v="1716.26"/>
    <n v="0.41"/>
    <x v="1"/>
  </r>
  <r>
    <x v="5"/>
    <n v="1185732"/>
    <x v="263"/>
    <x v="0"/>
    <x v="48"/>
    <x v="50"/>
    <x v="5"/>
    <n v="47"/>
    <n v="120"/>
    <x v="1552"/>
    <n v="2594.3999999999996"/>
    <n v="0.45999999999999996"/>
    <x v="1"/>
  </r>
  <r>
    <x v="5"/>
    <n v="1185732"/>
    <x v="296"/>
    <x v="0"/>
    <x v="48"/>
    <x v="50"/>
    <x v="0"/>
    <n v="47"/>
    <n v="195"/>
    <x v="3485"/>
    <n v="4490.8500000000004"/>
    <n v="0.49"/>
    <x v="1"/>
  </r>
  <r>
    <x v="5"/>
    <n v="1185732"/>
    <x v="296"/>
    <x v="0"/>
    <x v="48"/>
    <x v="50"/>
    <x v="1"/>
    <n v="44"/>
    <n v="120"/>
    <x v="1481"/>
    <n v="2640"/>
    <n v="0.5"/>
    <x v="1"/>
  </r>
  <r>
    <x v="5"/>
    <n v="1185732"/>
    <x v="296"/>
    <x v="0"/>
    <x v="48"/>
    <x v="50"/>
    <x v="2"/>
    <n v="35"/>
    <n v="104"/>
    <x v="2236"/>
    <n v="1419.6"/>
    <n v="0.38999999999999996"/>
    <x v="1"/>
  </r>
  <r>
    <x v="5"/>
    <n v="1185732"/>
    <x v="296"/>
    <x v="0"/>
    <x v="48"/>
    <x v="50"/>
    <x v="3"/>
    <n v="38"/>
    <n v="102"/>
    <x v="1974"/>
    <n v="1550.3999999999999"/>
    <n v="0.39999999999999997"/>
    <x v="1"/>
  </r>
  <r>
    <x v="5"/>
    <n v="1185732"/>
    <x v="296"/>
    <x v="0"/>
    <x v="48"/>
    <x v="50"/>
    <x v="4"/>
    <n v="44"/>
    <n v="105"/>
    <x v="1506"/>
    <n v="1894.1999999999998"/>
    <n v="0.41"/>
    <x v="1"/>
  </r>
  <r>
    <x v="5"/>
    <n v="1185732"/>
    <x v="296"/>
    <x v="0"/>
    <x v="48"/>
    <x v="50"/>
    <x v="5"/>
    <n v="49"/>
    <n v="158"/>
    <x v="3486"/>
    <n v="3483.8999999999996"/>
    <n v="0.44999999999999996"/>
    <x v="1"/>
  </r>
  <r>
    <x v="5"/>
    <n v="1185732"/>
    <x v="324"/>
    <x v="0"/>
    <x v="48"/>
    <x v="50"/>
    <x v="0"/>
    <n v="45"/>
    <n v="209"/>
    <x v="3487"/>
    <n v="4890.6000000000004"/>
    <n v="0.52"/>
    <x v="1"/>
  </r>
  <r>
    <x v="5"/>
    <n v="1185732"/>
    <x v="324"/>
    <x v="0"/>
    <x v="48"/>
    <x v="50"/>
    <x v="1"/>
    <n v="42"/>
    <n v="145"/>
    <x v="2013"/>
    <n v="3045"/>
    <n v="0.5"/>
    <x v="1"/>
  </r>
  <r>
    <x v="5"/>
    <n v="1185732"/>
    <x v="324"/>
    <x v="0"/>
    <x v="48"/>
    <x v="50"/>
    <x v="2"/>
    <n v="33"/>
    <n v="109"/>
    <x v="1765"/>
    <n v="1330.8899999999999"/>
    <n v="0.37"/>
    <x v="1"/>
  </r>
  <r>
    <x v="5"/>
    <n v="1185732"/>
    <x v="324"/>
    <x v="0"/>
    <x v="48"/>
    <x v="50"/>
    <x v="3"/>
    <n v="36"/>
    <n v="96"/>
    <x v="3488"/>
    <n v="1451.52"/>
    <n v="0.42"/>
    <x v="1"/>
  </r>
  <r>
    <x v="5"/>
    <n v="1185732"/>
    <x v="324"/>
    <x v="0"/>
    <x v="48"/>
    <x v="50"/>
    <x v="4"/>
    <n v="39"/>
    <n v="114"/>
    <x v="1663"/>
    <n v="1689.48"/>
    <n v="0.38"/>
    <x v="1"/>
  </r>
  <r>
    <x v="5"/>
    <n v="1185732"/>
    <x v="324"/>
    <x v="0"/>
    <x v="48"/>
    <x v="50"/>
    <x v="5"/>
    <n v="49"/>
    <n v="175"/>
    <x v="948"/>
    <n v="4030.2499999999995"/>
    <n v="0.47"/>
    <x v="1"/>
  </r>
  <r>
    <x v="5"/>
    <n v="1185732"/>
    <x v="356"/>
    <x v="0"/>
    <x v="48"/>
    <x v="50"/>
    <x v="0"/>
    <n v="42"/>
    <n v="215"/>
    <x v="3489"/>
    <n v="4605.3"/>
    <n v="0.51"/>
    <x v="1"/>
  </r>
  <r>
    <x v="5"/>
    <n v="1185732"/>
    <x v="356"/>
    <x v="0"/>
    <x v="48"/>
    <x v="50"/>
    <x v="1"/>
    <n v="43"/>
    <n v="149"/>
    <x v="3399"/>
    <n v="3331.6400000000003"/>
    <n v="0.52"/>
    <x v="1"/>
  </r>
  <r>
    <x v="5"/>
    <n v="1185732"/>
    <x v="356"/>
    <x v="0"/>
    <x v="48"/>
    <x v="50"/>
    <x v="2"/>
    <n v="34"/>
    <n v="116"/>
    <x v="2568"/>
    <n v="1538.1599999999999"/>
    <n v="0.38999999999999996"/>
    <x v="1"/>
  </r>
  <r>
    <x v="5"/>
    <n v="1185732"/>
    <x v="356"/>
    <x v="0"/>
    <x v="48"/>
    <x v="50"/>
    <x v="3"/>
    <n v="40"/>
    <n v="85"/>
    <x v="3490"/>
    <n v="1428"/>
    <n v="0.42"/>
    <x v="1"/>
  </r>
  <r>
    <x v="5"/>
    <n v="1185732"/>
    <x v="356"/>
    <x v="0"/>
    <x v="48"/>
    <x v="50"/>
    <x v="4"/>
    <n v="43"/>
    <n v="72"/>
    <x v="3068"/>
    <n v="1207.4399999999998"/>
    <n v="0.38999999999999996"/>
    <x v="1"/>
  </r>
  <r>
    <x v="5"/>
    <n v="1185732"/>
    <x v="356"/>
    <x v="0"/>
    <x v="48"/>
    <x v="50"/>
    <x v="5"/>
    <n v="44"/>
    <n v="136"/>
    <x v="3491"/>
    <n v="2573.1199999999994"/>
    <n v="0.42999999999999994"/>
    <x v="1"/>
  </r>
  <r>
    <x v="5"/>
    <n v="1185732"/>
    <x v="386"/>
    <x v="0"/>
    <x v="48"/>
    <x v="50"/>
    <x v="0"/>
    <n v="44"/>
    <n v="179"/>
    <x v="3101"/>
    <n v="3859.24"/>
    <n v="0.49"/>
    <x v="1"/>
  </r>
  <r>
    <x v="5"/>
    <n v="1185732"/>
    <x v="386"/>
    <x v="0"/>
    <x v="48"/>
    <x v="50"/>
    <x v="1"/>
    <n v="42"/>
    <n v="111"/>
    <x v="2805"/>
    <n v="2377.62"/>
    <n v="0.51"/>
    <x v="1"/>
  </r>
  <r>
    <x v="5"/>
    <n v="1185732"/>
    <x v="386"/>
    <x v="0"/>
    <x v="48"/>
    <x v="50"/>
    <x v="2"/>
    <n v="40"/>
    <n v="72"/>
    <x v="1477"/>
    <n v="1209.5999999999999"/>
    <n v="0.42"/>
    <x v="1"/>
  </r>
  <r>
    <x v="5"/>
    <n v="1185732"/>
    <x v="386"/>
    <x v="0"/>
    <x v="48"/>
    <x v="50"/>
    <x v="3"/>
    <n v="35"/>
    <n v="66"/>
    <x v="3139"/>
    <n v="923.99999999999989"/>
    <n v="0.39999999999999997"/>
    <x v="1"/>
  </r>
  <r>
    <x v="5"/>
    <n v="1185732"/>
    <x v="386"/>
    <x v="0"/>
    <x v="48"/>
    <x v="50"/>
    <x v="4"/>
    <n v="48"/>
    <n v="68"/>
    <x v="2785"/>
    <n v="1207.68"/>
    <n v="0.37"/>
    <x v="1"/>
  </r>
  <r>
    <x v="5"/>
    <n v="1185732"/>
    <x v="386"/>
    <x v="0"/>
    <x v="48"/>
    <x v="50"/>
    <x v="5"/>
    <n v="45"/>
    <n v="93"/>
    <x v="3492"/>
    <n v="1925.1"/>
    <n v="0.45999999999999996"/>
    <x v="1"/>
  </r>
  <r>
    <x v="5"/>
    <n v="1185732"/>
    <x v="418"/>
    <x v="0"/>
    <x v="48"/>
    <x v="50"/>
    <x v="0"/>
    <n v="44"/>
    <n v="157"/>
    <x v="3493"/>
    <n v="3246.76"/>
    <n v="0.47000000000000003"/>
    <x v="1"/>
  </r>
  <r>
    <x v="5"/>
    <n v="1185732"/>
    <x v="418"/>
    <x v="0"/>
    <x v="48"/>
    <x v="50"/>
    <x v="1"/>
    <n v="44"/>
    <n v="99"/>
    <x v="3119"/>
    <n v="2134.44"/>
    <n v="0.49"/>
    <x v="1"/>
  </r>
  <r>
    <x v="5"/>
    <n v="1185732"/>
    <x v="418"/>
    <x v="0"/>
    <x v="48"/>
    <x v="50"/>
    <x v="2"/>
    <n v="40"/>
    <n v="66"/>
    <x v="2490"/>
    <n v="976.8"/>
    <n v="0.37"/>
    <x v="1"/>
  </r>
  <r>
    <x v="5"/>
    <n v="1185732"/>
    <x v="418"/>
    <x v="0"/>
    <x v="48"/>
    <x v="50"/>
    <x v="3"/>
    <n v="46"/>
    <n v="61"/>
    <x v="1159"/>
    <n v="1038.22"/>
    <n v="0.37"/>
    <x v="1"/>
  </r>
  <r>
    <x v="5"/>
    <n v="1185732"/>
    <x v="418"/>
    <x v="0"/>
    <x v="48"/>
    <x v="50"/>
    <x v="4"/>
    <n v="55"/>
    <n v="58"/>
    <x v="3494"/>
    <n v="1180.3"/>
    <n v="0.37"/>
    <x v="1"/>
  </r>
  <r>
    <x v="3"/>
    <n v="1185732"/>
    <x v="418"/>
    <x v="0"/>
    <x v="48"/>
    <x v="50"/>
    <x v="5"/>
    <n v="54"/>
    <n v="90"/>
    <x v="2299"/>
    <n v="2235.6"/>
    <n v="0.45999999999999996"/>
    <x v="1"/>
  </r>
  <r>
    <x v="3"/>
    <n v="1185732"/>
    <x v="448"/>
    <x v="0"/>
    <x v="48"/>
    <x v="50"/>
    <x v="0"/>
    <n v="54"/>
    <n v="140"/>
    <x v="832"/>
    <n v="3780"/>
    <n v="0.5"/>
    <x v="1"/>
  </r>
  <r>
    <x v="3"/>
    <n v="1185732"/>
    <x v="448"/>
    <x v="0"/>
    <x v="48"/>
    <x v="50"/>
    <x v="1"/>
    <n v="47"/>
    <n v="98"/>
    <x v="3495"/>
    <n v="2256.94"/>
    <n v="0.49"/>
    <x v="1"/>
  </r>
  <r>
    <x v="3"/>
    <n v="1185732"/>
    <x v="448"/>
    <x v="0"/>
    <x v="48"/>
    <x v="50"/>
    <x v="2"/>
    <n v="46"/>
    <n v="102"/>
    <x v="3184"/>
    <n v="1736.04"/>
    <n v="0.37"/>
    <x v="1"/>
  </r>
  <r>
    <x v="5"/>
    <n v="1185732"/>
    <x v="448"/>
    <x v="0"/>
    <x v="48"/>
    <x v="50"/>
    <x v="3"/>
    <n v="42"/>
    <n v="96"/>
    <x v="1012"/>
    <n v="1572.4799999999998"/>
    <n v="0.38999999999999996"/>
    <x v="1"/>
  </r>
  <r>
    <x v="5"/>
    <n v="1185732"/>
    <x v="448"/>
    <x v="0"/>
    <x v="48"/>
    <x v="50"/>
    <x v="4"/>
    <n v="50"/>
    <n v="91"/>
    <x v="3496"/>
    <n v="1774.4999999999998"/>
    <n v="0.38999999999999996"/>
    <x v="1"/>
  </r>
  <r>
    <x v="5"/>
    <n v="1185732"/>
    <x v="448"/>
    <x v="0"/>
    <x v="48"/>
    <x v="50"/>
    <x v="5"/>
    <n v="57"/>
    <n v="128"/>
    <x v="3497"/>
    <n v="3429.12"/>
    <n v="0.47"/>
    <x v="1"/>
  </r>
  <r>
    <x v="5"/>
    <n v="1185732"/>
    <x v="477"/>
    <x v="0"/>
    <x v="48"/>
    <x v="50"/>
    <x v="0"/>
    <n v="48"/>
    <n v="186"/>
    <x v="3498"/>
    <n v="4285.4399999999996"/>
    <n v="0.48"/>
    <x v="1"/>
  </r>
  <r>
    <x v="5"/>
    <n v="1185732"/>
    <x v="477"/>
    <x v="0"/>
    <x v="48"/>
    <x v="50"/>
    <x v="1"/>
    <n v="41"/>
    <n v="132"/>
    <x v="3307"/>
    <n v="2760.12"/>
    <n v="0.51"/>
    <x v="1"/>
  </r>
  <r>
    <x v="5"/>
    <n v="1185732"/>
    <x v="477"/>
    <x v="0"/>
    <x v="48"/>
    <x v="50"/>
    <x v="2"/>
    <n v="44"/>
    <n v="131"/>
    <x v="1655"/>
    <n v="2305.6"/>
    <n v="0.39999999999999997"/>
    <x v="1"/>
  </r>
  <r>
    <x v="5"/>
    <n v="1185732"/>
    <x v="477"/>
    <x v="0"/>
    <x v="48"/>
    <x v="50"/>
    <x v="3"/>
    <n v="44"/>
    <n v="101"/>
    <x v="2197"/>
    <n v="1866.48"/>
    <n v="0.42"/>
    <x v="1"/>
  </r>
  <r>
    <x v="5"/>
    <n v="1185732"/>
    <x v="477"/>
    <x v="0"/>
    <x v="48"/>
    <x v="50"/>
    <x v="4"/>
    <n v="48"/>
    <n v="104"/>
    <x v="1952"/>
    <n v="2096.64"/>
    <n v="0.42"/>
    <x v="1"/>
  </r>
  <r>
    <x v="5"/>
    <n v="1185732"/>
    <x v="477"/>
    <x v="0"/>
    <x v="48"/>
    <x v="50"/>
    <x v="5"/>
    <n v="60"/>
    <n v="145"/>
    <x v="1149"/>
    <n v="4088.9999999999995"/>
    <n v="0.47"/>
    <x v="1"/>
  </r>
  <r>
    <x v="5"/>
    <n v="1185732"/>
    <x v="185"/>
    <x v="0"/>
    <x v="48"/>
    <x v="50"/>
    <x v="0"/>
    <n v="34"/>
    <n v="173"/>
    <x v="3207"/>
    <n v="2529.2600000000002"/>
    <n v="0.43000000000000005"/>
    <x v="1"/>
  </r>
  <r>
    <x v="5"/>
    <n v="1185732"/>
    <x v="185"/>
    <x v="0"/>
    <x v="48"/>
    <x v="50"/>
    <x v="1"/>
    <n v="39"/>
    <n v="111"/>
    <x v="3499"/>
    <n v="1861.4700000000003"/>
    <n v="0.43000000000000005"/>
    <x v="1"/>
  </r>
  <r>
    <x v="5"/>
    <n v="1185732"/>
    <x v="185"/>
    <x v="0"/>
    <x v="48"/>
    <x v="50"/>
    <x v="2"/>
    <n v="28"/>
    <n v="101"/>
    <x v="3500"/>
    <n v="1018.0799999999999"/>
    <n v="0.36"/>
    <x v="1"/>
  </r>
  <r>
    <x v="5"/>
    <n v="1185732"/>
    <x v="185"/>
    <x v="0"/>
    <x v="48"/>
    <x v="50"/>
    <x v="3"/>
    <n v="36"/>
    <n v="60"/>
    <x v="1033"/>
    <n v="691.2"/>
    <n v="0.32"/>
    <x v="1"/>
  </r>
  <r>
    <x v="5"/>
    <n v="1185732"/>
    <x v="185"/>
    <x v="0"/>
    <x v="48"/>
    <x v="50"/>
    <x v="4"/>
    <n v="43"/>
    <n v="74"/>
    <x v="2229"/>
    <n v="1050.06"/>
    <n v="0.32999999999999996"/>
    <x v="1"/>
  </r>
  <r>
    <x v="5"/>
    <n v="1185732"/>
    <x v="185"/>
    <x v="0"/>
    <x v="48"/>
    <x v="50"/>
    <x v="5"/>
    <n v="35"/>
    <n v="101"/>
    <x v="3501"/>
    <n v="1413.9999999999998"/>
    <n v="0.39999999999999997"/>
    <x v="1"/>
  </r>
  <r>
    <x v="5"/>
    <n v="1185732"/>
    <x v="693"/>
    <x v="0"/>
    <x v="48"/>
    <x v="50"/>
    <x v="0"/>
    <n v="34"/>
    <n v="186"/>
    <x v="1199"/>
    <n v="2782.56"/>
    <n v="0.44"/>
    <x v="1"/>
  </r>
  <r>
    <x v="5"/>
    <n v="1185732"/>
    <x v="693"/>
    <x v="0"/>
    <x v="48"/>
    <x v="50"/>
    <x v="1"/>
    <n v="37"/>
    <n v="85"/>
    <x v="2095"/>
    <n v="1352.3500000000001"/>
    <n v="0.43000000000000005"/>
    <x v="1"/>
  </r>
  <r>
    <x v="5"/>
    <n v="1185732"/>
    <x v="693"/>
    <x v="0"/>
    <x v="48"/>
    <x v="50"/>
    <x v="2"/>
    <n v="31"/>
    <n v="96"/>
    <x v="3502"/>
    <n v="1011.8399999999999"/>
    <n v="0.33999999999999997"/>
    <x v="1"/>
  </r>
  <r>
    <x v="5"/>
    <n v="1185732"/>
    <x v="693"/>
    <x v="0"/>
    <x v="49"/>
    <x v="51"/>
    <x v="3"/>
    <n v="31"/>
    <n v="68"/>
    <x v="3327"/>
    <n v="716.71999999999991"/>
    <n v="0.33999999999999997"/>
    <x v="1"/>
  </r>
  <r>
    <x v="5"/>
    <n v="1185732"/>
    <x v="693"/>
    <x v="0"/>
    <x v="49"/>
    <x v="51"/>
    <x v="4"/>
    <n v="41"/>
    <n v="96"/>
    <x v="1905"/>
    <n v="1298.8799999999999"/>
    <n v="0.32999999999999996"/>
    <x v="1"/>
  </r>
  <r>
    <x v="5"/>
    <n v="1185732"/>
    <x v="693"/>
    <x v="0"/>
    <x v="49"/>
    <x v="51"/>
    <x v="5"/>
    <n v="36"/>
    <n v="124"/>
    <x v="3503"/>
    <n v="1785.6"/>
    <n v="0.39999999999999997"/>
    <x v="1"/>
  </r>
  <r>
    <x v="5"/>
    <n v="1185732"/>
    <x v="222"/>
    <x v="0"/>
    <x v="49"/>
    <x v="51"/>
    <x v="0"/>
    <n v="39"/>
    <n v="188"/>
    <x v="2160"/>
    <n v="3372.7200000000003"/>
    <n v="0.46"/>
    <x v="1"/>
  </r>
  <r>
    <x v="5"/>
    <n v="1185732"/>
    <x v="222"/>
    <x v="0"/>
    <x v="49"/>
    <x v="51"/>
    <x v="1"/>
    <n v="36"/>
    <n v="88"/>
    <x v="2094"/>
    <n v="1457.28"/>
    <n v="0.46"/>
    <x v="1"/>
  </r>
  <r>
    <x v="5"/>
    <n v="1185732"/>
    <x v="222"/>
    <x v="0"/>
    <x v="49"/>
    <x v="51"/>
    <x v="2"/>
    <n v="32"/>
    <n v="105"/>
    <x v="1597"/>
    <n v="1142.3999999999999"/>
    <n v="0.33999999999999997"/>
    <x v="1"/>
  </r>
  <r>
    <x v="5"/>
    <n v="1185732"/>
    <x v="222"/>
    <x v="0"/>
    <x v="49"/>
    <x v="51"/>
    <x v="3"/>
    <n v="33"/>
    <n v="45"/>
    <x v="2752"/>
    <n v="549.45000000000005"/>
    <n v="0.37"/>
    <x v="1"/>
  </r>
  <r>
    <x v="5"/>
    <n v="1185732"/>
    <x v="222"/>
    <x v="0"/>
    <x v="49"/>
    <x v="51"/>
    <x v="4"/>
    <n v="47"/>
    <n v="60"/>
    <x v="3155"/>
    <n v="930.59999999999991"/>
    <n v="0.32999999999999996"/>
    <x v="1"/>
  </r>
  <r>
    <x v="5"/>
    <n v="1185732"/>
    <x v="222"/>
    <x v="0"/>
    <x v="49"/>
    <x v="51"/>
    <x v="5"/>
    <n v="36"/>
    <n v="99"/>
    <x v="1471"/>
    <n v="1354.32"/>
    <n v="0.38"/>
    <x v="1"/>
  </r>
  <r>
    <x v="5"/>
    <n v="1185732"/>
    <x v="241"/>
    <x v="0"/>
    <x v="49"/>
    <x v="51"/>
    <x v="0"/>
    <n v="33"/>
    <n v="187"/>
    <x v="3286"/>
    <n v="2591.8200000000002"/>
    <n v="0.42000000000000004"/>
    <x v="1"/>
  </r>
  <r>
    <x v="5"/>
    <n v="1185732"/>
    <x v="241"/>
    <x v="0"/>
    <x v="49"/>
    <x v="51"/>
    <x v="1"/>
    <n v="38"/>
    <n v="85"/>
    <x v="2461"/>
    <n v="1356.6000000000001"/>
    <n v="0.42000000000000004"/>
    <x v="1"/>
  </r>
  <r>
    <x v="5"/>
    <n v="1185732"/>
    <x v="241"/>
    <x v="0"/>
    <x v="49"/>
    <x v="51"/>
    <x v="2"/>
    <n v="26"/>
    <n v="80"/>
    <x v="1413"/>
    <n v="707.19999999999993"/>
    <n v="0.33999999999999997"/>
    <x v="1"/>
  </r>
  <r>
    <x v="5"/>
    <n v="1185732"/>
    <x v="241"/>
    <x v="0"/>
    <x v="49"/>
    <x v="51"/>
    <x v="3"/>
    <n v="35"/>
    <n v="53"/>
    <x v="3236"/>
    <n v="593.6"/>
    <n v="0.32"/>
    <x v="1"/>
  </r>
  <r>
    <x v="5"/>
    <n v="1185732"/>
    <x v="241"/>
    <x v="0"/>
    <x v="49"/>
    <x v="51"/>
    <x v="4"/>
    <n v="40"/>
    <n v="61"/>
    <x v="3504"/>
    <n v="805.19999999999993"/>
    <n v="0.32999999999999996"/>
    <x v="1"/>
  </r>
  <r>
    <x v="5"/>
    <n v="1185732"/>
    <x v="241"/>
    <x v="0"/>
    <x v="49"/>
    <x v="51"/>
    <x v="5"/>
    <n v="33"/>
    <n v="101"/>
    <x v="1525"/>
    <n v="1233.21"/>
    <n v="0.37"/>
    <x v="1"/>
  </r>
  <r>
    <x v="5"/>
    <n v="1185732"/>
    <x v="270"/>
    <x v="0"/>
    <x v="49"/>
    <x v="51"/>
    <x v="0"/>
    <n v="47"/>
    <n v="196"/>
    <x v="2272"/>
    <n v="3961.1600000000003"/>
    <n v="0.43000000000000005"/>
    <x v="1"/>
  </r>
  <r>
    <x v="5"/>
    <n v="1185732"/>
    <x v="270"/>
    <x v="0"/>
    <x v="49"/>
    <x v="51"/>
    <x v="1"/>
    <n v="40"/>
    <n v="93"/>
    <x v="1753"/>
    <n v="1599.6000000000001"/>
    <n v="0.43000000000000005"/>
    <x v="1"/>
  </r>
  <r>
    <x v="5"/>
    <n v="1185732"/>
    <x v="270"/>
    <x v="0"/>
    <x v="49"/>
    <x v="51"/>
    <x v="2"/>
    <n v="42"/>
    <n v="101"/>
    <x v="2378"/>
    <n v="1442.28"/>
    <n v="0.33999999999999997"/>
    <x v="1"/>
  </r>
  <r>
    <x v="5"/>
    <n v="1185732"/>
    <x v="270"/>
    <x v="0"/>
    <x v="49"/>
    <x v="51"/>
    <x v="3"/>
    <n v="41"/>
    <n v="91"/>
    <x v="2421"/>
    <n v="1268.54"/>
    <n v="0.33999999999999997"/>
    <x v="1"/>
  </r>
  <r>
    <x v="5"/>
    <n v="1185732"/>
    <x v="270"/>
    <x v="0"/>
    <x v="49"/>
    <x v="51"/>
    <x v="4"/>
    <n v="52"/>
    <n v="90"/>
    <x v="2809"/>
    <n v="1497.6000000000001"/>
    <n v="0.32"/>
    <x v="1"/>
  </r>
  <r>
    <x v="5"/>
    <n v="1185732"/>
    <x v="270"/>
    <x v="0"/>
    <x v="49"/>
    <x v="51"/>
    <x v="5"/>
    <n v="46"/>
    <n v="140"/>
    <x v="1037"/>
    <n v="2511.6"/>
    <n v="0.38999999999999996"/>
    <x v="1"/>
  </r>
  <r>
    <x v="5"/>
    <n v="1185732"/>
    <x v="303"/>
    <x v="0"/>
    <x v="49"/>
    <x v="51"/>
    <x v="0"/>
    <n v="44"/>
    <n v="216"/>
    <x v="1098"/>
    <n v="4371.84"/>
    <n v="0.46"/>
    <x v="1"/>
  </r>
  <r>
    <x v="5"/>
    <n v="1185732"/>
    <x v="303"/>
    <x v="0"/>
    <x v="49"/>
    <x v="51"/>
    <x v="1"/>
    <n v="40"/>
    <n v="140"/>
    <x v="2721"/>
    <n v="2632"/>
    <n v="0.47000000000000003"/>
    <x v="1"/>
  </r>
  <r>
    <x v="5"/>
    <n v="1185732"/>
    <x v="303"/>
    <x v="0"/>
    <x v="49"/>
    <x v="51"/>
    <x v="2"/>
    <n v="43"/>
    <n v="109"/>
    <x v="1766"/>
    <n v="1687.32"/>
    <n v="0.36"/>
    <x v="1"/>
  </r>
  <r>
    <x v="5"/>
    <n v="1185732"/>
    <x v="303"/>
    <x v="0"/>
    <x v="49"/>
    <x v="51"/>
    <x v="3"/>
    <n v="37"/>
    <n v="104"/>
    <x v="2259"/>
    <n v="1308.32"/>
    <n v="0.33999999999999997"/>
    <x v="1"/>
  </r>
  <r>
    <x v="5"/>
    <n v="1185732"/>
    <x v="303"/>
    <x v="0"/>
    <x v="49"/>
    <x v="51"/>
    <x v="4"/>
    <n v="47"/>
    <n v="114"/>
    <x v="3239"/>
    <n v="1982.46"/>
    <n v="0.37"/>
    <x v="1"/>
  </r>
  <r>
    <x v="5"/>
    <n v="1185732"/>
    <x v="303"/>
    <x v="0"/>
    <x v="49"/>
    <x v="51"/>
    <x v="5"/>
    <n v="50"/>
    <n v="162"/>
    <x v="1851"/>
    <n v="3402"/>
    <n v="0.42"/>
    <x v="1"/>
  </r>
  <r>
    <x v="5"/>
    <n v="1185732"/>
    <x v="331"/>
    <x v="0"/>
    <x v="49"/>
    <x v="51"/>
    <x v="0"/>
    <n v="49"/>
    <n v="224"/>
    <x v="974"/>
    <n v="4609.92"/>
    <n v="0.42000000000000004"/>
    <x v="1"/>
  </r>
  <r>
    <x v="5"/>
    <n v="1185732"/>
    <x v="331"/>
    <x v="0"/>
    <x v="49"/>
    <x v="51"/>
    <x v="1"/>
    <n v="47"/>
    <n v="149"/>
    <x v="3154"/>
    <n v="3081.32"/>
    <n v="0.44"/>
    <x v="1"/>
  </r>
  <r>
    <x v="5"/>
    <n v="1185732"/>
    <x v="331"/>
    <x v="0"/>
    <x v="49"/>
    <x v="51"/>
    <x v="2"/>
    <n v="37"/>
    <n v="128"/>
    <x v="1245"/>
    <n v="1704.96"/>
    <n v="0.36"/>
    <x v="1"/>
  </r>
  <r>
    <x v="5"/>
    <n v="1185732"/>
    <x v="331"/>
    <x v="0"/>
    <x v="49"/>
    <x v="51"/>
    <x v="3"/>
    <n v="39"/>
    <n v="107"/>
    <x v="3159"/>
    <n v="1460.55"/>
    <n v="0.35"/>
    <x v="1"/>
  </r>
  <r>
    <x v="5"/>
    <n v="1185732"/>
    <x v="331"/>
    <x v="0"/>
    <x v="49"/>
    <x v="51"/>
    <x v="4"/>
    <n v="47"/>
    <n v="119"/>
    <x v="2764"/>
    <n v="2069.41"/>
    <n v="0.37"/>
    <x v="1"/>
  </r>
  <r>
    <x v="5"/>
    <n v="1185732"/>
    <x v="331"/>
    <x v="0"/>
    <x v="49"/>
    <x v="51"/>
    <x v="5"/>
    <n v="47"/>
    <n v="163"/>
    <x v="3505"/>
    <n v="3064.3999999999996"/>
    <n v="0.39999999999999997"/>
    <x v="1"/>
  </r>
  <r>
    <x v="5"/>
    <n v="1185732"/>
    <x v="363"/>
    <x v="0"/>
    <x v="49"/>
    <x v="51"/>
    <x v="0"/>
    <n v="48"/>
    <n v="203"/>
    <x v="853"/>
    <n v="4482.24"/>
    <n v="0.46"/>
    <x v="1"/>
  </r>
  <r>
    <x v="5"/>
    <n v="1185732"/>
    <x v="363"/>
    <x v="0"/>
    <x v="49"/>
    <x v="51"/>
    <x v="1"/>
    <n v="39"/>
    <n v="135"/>
    <x v="1148"/>
    <n v="2474.5500000000002"/>
    <n v="0.47000000000000003"/>
    <x v="1"/>
  </r>
  <r>
    <x v="5"/>
    <n v="1185732"/>
    <x v="363"/>
    <x v="0"/>
    <x v="49"/>
    <x v="51"/>
    <x v="2"/>
    <n v="39"/>
    <n v="113"/>
    <x v="3506"/>
    <n v="1542.4499999999998"/>
    <n v="0.35"/>
    <x v="1"/>
  </r>
  <r>
    <x v="5"/>
    <n v="1185732"/>
    <x v="363"/>
    <x v="0"/>
    <x v="49"/>
    <x v="51"/>
    <x v="3"/>
    <n v="42"/>
    <n v="88"/>
    <x v="1683"/>
    <n v="1182.72"/>
    <n v="0.32"/>
    <x v="1"/>
  </r>
  <r>
    <x v="5"/>
    <n v="1185732"/>
    <x v="363"/>
    <x v="0"/>
    <x v="49"/>
    <x v="51"/>
    <x v="4"/>
    <n v="45"/>
    <n v="80"/>
    <x v="1104"/>
    <n v="1187.9999999999998"/>
    <n v="0.32999999999999996"/>
    <x v="1"/>
  </r>
  <r>
    <x v="5"/>
    <n v="1185732"/>
    <x v="363"/>
    <x v="0"/>
    <x v="49"/>
    <x v="51"/>
    <x v="5"/>
    <n v="46"/>
    <n v="145"/>
    <x v="1309"/>
    <n v="2467.9"/>
    <n v="0.37"/>
    <x v="1"/>
  </r>
  <r>
    <x v="5"/>
    <n v="1185732"/>
    <x v="393"/>
    <x v="0"/>
    <x v="49"/>
    <x v="51"/>
    <x v="0"/>
    <n v="51"/>
    <n v="193"/>
    <x v="3507"/>
    <n v="4330.92"/>
    <n v="0.44"/>
    <x v="1"/>
  </r>
  <r>
    <x v="5"/>
    <n v="1185732"/>
    <x v="393"/>
    <x v="0"/>
    <x v="49"/>
    <x v="51"/>
    <x v="1"/>
    <n v="43"/>
    <n v="116"/>
    <x v="3418"/>
    <n v="2094.96"/>
    <n v="0.42000000000000004"/>
    <x v="1"/>
  </r>
  <r>
    <x v="5"/>
    <n v="1185732"/>
    <x v="393"/>
    <x v="0"/>
    <x v="49"/>
    <x v="51"/>
    <x v="2"/>
    <n v="43"/>
    <n v="78"/>
    <x v="2157"/>
    <n v="1106.82"/>
    <n v="0.32999999999999996"/>
    <x v="1"/>
  </r>
  <r>
    <x v="5"/>
    <n v="1185732"/>
    <x v="393"/>
    <x v="0"/>
    <x v="49"/>
    <x v="51"/>
    <x v="3"/>
    <n v="41"/>
    <n v="74"/>
    <x v="2713"/>
    <n v="1122.58"/>
    <n v="0.37"/>
    <x v="1"/>
  </r>
  <r>
    <x v="5"/>
    <n v="1185732"/>
    <x v="393"/>
    <x v="0"/>
    <x v="49"/>
    <x v="51"/>
    <x v="4"/>
    <n v="48"/>
    <n v="70"/>
    <x v="1597"/>
    <n v="1209.5999999999999"/>
    <n v="0.36"/>
    <x v="1"/>
  </r>
  <r>
    <x v="5"/>
    <n v="1185732"/>
    <x v="393"/>
    <x v="0"/>
    <x v="49"/>
    <x v="51"/>
    <x v="5"/>
    <n v="53"/>
    <n v="104"/>
    <x v="1499"/>
    <n v="2039.44"/>
    <n v="0.37"/>
    <x v="1"/>
  </r>
  <r>
    <x v="0"/>
    <n v="1185732"/>
    <x v="425"/>
    <x v="0"/>
    <x v="49"/>
    <x v="51"/>
    <x v="0"/>
    <n v="52"/>
    <n v="162"/>
    <x v="1223"/>
    <n v="3538.0800000000004"/>
    <n v="0.42000000000000004"/>
    <x v="1"/>
  </r>
  <r>
    <x v="0"/>
    <n v="1185732"/>
    <x v="425"/>
    <x v="0"/>
    <x v="49"/>
    <x v="51"/>
    <x v="1"/>
    <n v="44"/>
    <n v="99"/>
    <x v="3119"/>
    <n v="1916.64"/>
    <n v="0.44"/>
    <x v="1"/>
  </r>
  <r>
    <x v="0"/>
    <n v="1185732"/>
    <x v="425"/>
    <x v="0"/>
    <x v="49"/>
    <x v="51"/>
    <x v="2"/>
    <n v="52"/>
    <n v="60"/>
    <x v="1320"/>
    <n v="1029.5999999999999"/>
    <n v="0.32999999999999996"/>
    <x v="1"/>
  </r>
  <r>
    <x v="0"/>
    <n v="1185732"/>
    <x v="425"/>
    <x v="0"/>
    <x v="49"/>
    <x v="51"/>
    <x v="3"/>
    <n v="44"/>
    <n v="61"/>
    <x v="1727"/>
    <n v="858.88"/>
    <n v="0.32"/>
    <x v="1"/>
  </r>
  <r>
    <x v="0"/>
    <n v="1185732"/>
    <x v="425"/>
    <x v="0"/>
    <x v="49"/>
    <x v="51"/>
    <x v="4"/>
    <n v="50"/>
    <n v="58"/>
    <x v="2064"/>
    <n v="928"/>
    <n v="0.32"/>
    <x v="1"/>
  </r>
  <r>
    <x v="0"/>
    <n v="1185732"/>
    <x v="425"/>
    <x v="0"/>
    <x v="49"/>
    <x v="51"/>
    <x v="5"/>
    <n v="64"/>
    <n v="90"/>
    <x v="2762"/>
    <n v="2246.3999999999996"/>
    <n v="0.38999999999999996"/>
    <x v="1"/>
  </r>
  <r>
    <x v="0"/>
    <n v="1185732"/>
    <x v="455"/>
    <x v="0"/>
    <x v="49"/>
    <x v="51"/>
    <x v="0"/>
    <n v="59"/>
    <n v="149"/>
    <x v="3508"/>
    <n v="3780.1300000000006"/>
    <n v="0.43000000000000005"/>
    <x v="1"/>
  </r>
  <r>
    <x v="0"/>
    <n v="1185732"/>
    <x v="455"/>
    <x v="0"/>
    <x v="49"/>
    <x v="51"/>
    <x v="1"/>
    <n v="42"/>
    <n v="114"/>
    <x v="2257"/>
    <n v="2058.84"/>
    <n v="0.43000000000000005"/>
    <x v="1"/>
  </r>
  <r>
    <x v="0"/>
    <n v="1185732"/>
    <x v="455"/>
    <x v="0"/>
    <x v="49"/>
    <x v="51"/>
    <x v="2"/>
    <n v="51"/>
    <n v="114"/>
    <x v="3039"/>
    <n v="2034.8999999999999"/>
    <n v="0.35"/>
    <x v="1"/>
  </r>
  <r>
    <x v="0"/>
    <n v="1185732"/>
    <x v="455"/>
    <x v="0"/>
    <x v="49"/>
    <x v="51"/>
    <x v="3"/>
    <n v="43"/>
    <n v="114"/>
    <x v="3509"/>
    <n v="1666.6799999999998"/>
    <n v="0.33999999999999997"/>
    <x v="1"/>
  </r>
  <r>
    <x v="0"/>
    <n v="1185732"/>
    <x v="455"/>
    <x v="0"/>
    <x v="49"/>
    <x v="51"/>
    <x v="4"/>
    <n v="59"/>
    <n v="96"/>
    <x v="3510"/>
    <n v="1925.7599999999998"/>
    <n v="0.33999999999999997"/>
    <x v="1"/>
  </r>
  <r>
    <x v="0"/>
    <n v="1185732"/>
    <x v="455"/>
    <x v="0"/>
    <x v="49"/>
    <x v="51"/>
    <x v="5"/>
    <n v="61"/>
    <n v="120"/>
    <x v="1200"/>
    <n v="3001.2"/>
    <n v="0.41"/>
    <x v="1"/>
  </r>
  <r>
    <x v="0"/>
    <n v="1185732"/>
    <x v="484"/>
    <x v="0"/>
    <x v="49"/>
    <x v="51"/>
    <x v="0"/>
    <n v="49"/>
    <n v="200"/>
    <x v="1082"/>
    <n v="4606"/>
    <n v="0.47000000000000003"/>
    <x v="1"/>
  </r>
  <r>
    <x v="0"/>
    <n v="1185732"/>
    <x v="484"/>
    <x v="0"/>
    <x v="49"/>
    <x v="51"/>
    <x v="1"/>
    <n v="49"/>
    <n v="128"/>
    <x v="1154"/>
    <n v="2634.2400000000002"/>
    <n v="0.42000000000000004"/>
    <x v="1"/>
  </r>
  <r>
    <x v="0"/>
    <n v="1185732"/>
    <x v="484"/>
    <x v="0"/>
    <x v="49"/>
    <x v="51"/>
    <x v="2"/>
    <n v="47"/>
    <n v="128"/>
    <x v="2766"/>
    <n v="2165.7599999999998"/>
    <n v="0.36"/>
    <x v="1"/>
  </r>
  <r>
    <x v="0"/>
    <n v="1185732"/>
    <x v="484"/>
    <x v="0"/>
    <x v="49"/>
    <x v="51"/>
    <x v="3"/>
    <n v="49"/>
    <n v="116"/>
    <x v="1343"/>
    <n v="1989.3999999999999"/>
    <n v="0.35"/>
    <x v="1"/>
  </r>
  <r>
    <x v="0"/>
    <n v="1185732"/>
    <x v="484"/>
    <x v="0"/>
    <x v="49"/>
    <x v="51"/>
    <x v="4"/>
    <n v="50"/>
    <n v="123"/>
    <x v="1642"/>
    <n v="2275.5"/>
    <n v="0.37"/>
    <x v="1"/>
  </r>
  <r>
    <x v="0"/>
    <n v="1185732"/>
    <x v="484"/>
    <x v="0"/>
    <x v="49"/>
    <x v="51"/>
    <x v="5"/>
    <n v="61"/>
    <n v="144"/>
    <x v="3511"/>
    <n v="3513.6"/>
    <n v="0.39999999999999997"/>
    <x v="1"/>
  </r>
  <r>
    <x v="0"/>
    <n v="1185732"/>
    <x v="188"/>
    <x v="0"/>
    <x v="49"/>
    <x v="51"/>
    <x v="0"/>
    <n v="36"/>
    <n v="165"/>
    <x v="1773"/>
    <n v="2197.8000000000002"/>
    <n v="0.37000000000000005"/>
    <x v="1"/>
  </r>
  <r>
    <x v="0"/>
    <n v="1185732"/>
    <x v="188"/>
    <x v="0"/>
    <x v="49"/>
    <x v="51"/>
    <x v="1"/>
    <n v="36"/>
    <n v="93"/>
    <x v="3232"/>
    <n v="1339.2"/>
    <n v="0.4"/>
    <x v="1"/>
  </r>
  <r>
    <x v="0"/>
    <n v="1185732"/>
    <x v="188"/>
    <x v="0"/>
    <x v="49"/>
    <x v="51"/>
    <x v="2"/>
    <n v="35"/>
    <n v="99"/>
    <x v="1624"/>
    <n v="935.55000000000007"/>
    <n v="0.27"/>
    <x v="1"/>
  </r>
  <r>
    <x v="0"/>
    <n v="1185732"/>
    <x v="188"/>
    <x v="0"/>
    <x v="49"/>
    <x v="51"/>
    <x v="3"/>
    <n v="33"/>
    <n v="51"/>
    <x v="2775"/>
    <n v="471.24000000000007"/>
    <n v="0.28000000000000003"/>
    <x v="1"/>
  </r>
  <r>
    <x v="0"/>
    <n v="1185732"/>
    <x v="188"/>
    <x v="0"/>
    <x v="49"/>
    <x v="51"/>
    <x v="4"/>
    <n v="50"/>
    <n v="64"/>
    <x v="3069"/>
    <n v="896.00000000000011"/>
    <n v="0.28000000000000003"/>
    <x v="1"/>
  </r>
  <r>
    <x v="0"/>
    <n v="1185732"/>
    <x v="188"/>
    <x v="0"/>
    <x v="49"/>
    <x v="51"/>
    <x v="5"/>
    <n v="41"/>
    <n v="105"/>
    <x v="3416"/>
    <n v="1377.6000000000001"/>
    <n v="0.32"/>
    <x v="1"/>
  </r>
  <r>
    <x v="0"/>
    <n v="1185732"/>
    <x v="696"/>
    <x v="0"/>
    <x v="49"/>
    <x v="51"/>
    <x v="0"/>
    <n v="41"/>
    <n v="184"/>
    <x v="3351"/>
    <n v="2791.28"/>
    <n v="0.37000000000000005"/>
    <x v="1"/>
  </r>
  <r>
    <x v="0"/>
    <n v="1185732"/>
    <x v="696"/>
    <x v="0"/>
    <x v="49"/>
    <x v="51"/>
    <x v="1"/>
    <n v="42"/>
    <n v="70"/>
    <x v="1454"/>
    <n v="1234.8000000000002"/>
    <n v="0.42000000000000004"/>
    <x v="1"/>
  </r>
  <r>
    <x v="0"/>
    <n v="1185732"/>
    <x v="696"/>
    <x v="0"/>
    <x v="49"/>
    <x v="51"/>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9C982E-7F63-4DDE-A6D8-9703B11839E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formats count="1">
    <format dxfId="5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9E66C3-584C-465D-83CC-A072F6B2E6B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6"/>
  </dataFields>
  <formats count="1">
    <format dxfId="5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1"/>
          </reference>
        </references>
      </pivotArea>
    </chartFormat>
    <chartFormat chart="6"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DE4268-7442-4BF7-97B3-B8677E2EB0E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9194AB-1E31-4822-8D41-16CDA9C5CE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C3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6"/>
  </dataFields>
  <formats count="2">
    <format dxfId="49">
      <pivotArea grandRow="1" outline="0" collapsedLevelsAreSubtotals="1" fieldPosition="0"/>
    </format>
    <format dxfId="48">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763CA5-8E74-4E26-96B4-4DD1BFB4D428}" sourceName="Region">
  <pivotTables>
    <pivotTable tabId="6" name="PivotTable1"/>
    <pivotTable tabId="3" name="PivotTable1"/>
    <pivotTable tabId="4" name="PivotTable2"/>
    <pivotTable tabId="5" name="PivotTable3"/>
  </pivotTables>
  <data>
    <tabular pivotCacheId="18863216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451909F-2B1E-4D8D-9EEE-8A23EA256503}" sourceName="Years (Invoice Date)">
  <pivotTables>
    <pivotTable tabId="6" name="PivotTable1"/>
    <pivotTable tabId="3" name="PivotTable1"/>
    <pivotTable tabId="4" name="PivotTable2"/>
    <pivotTable tabId="5" name="PivotTable3"/>
  </pivotTables>
  <data>
    <tabular pivotCacheId="18863216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CAC879C-B90F-4C46-8CE2-7D4771335850}" sourceName="Product">
  <pivotTables>
    <pivotTable tabId="6" name="PivotTable1"/>
    <pivotTable tabId="3" name="PivotTable1"/>
    <pivotTable tabId="4" name="PivotTable2"/>
    <pivotTable tabId="5" name="PivotTable3"/>
  </pivotTables>
  <data>
    <tabular pivotCacheId="188632162">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114DFC8-4F6B-4A9D-AB36-2F70506E24F8}" cache="Slicer_Region" caption="Region" columnCount="2" style="SlicerStyleDark1" rowHeight="234950"/>
  <slicer name="Years (Invoice Date)" xr10:uid="{E1537EE9-6CE7-48C9-A133-95A3908DAB21}" cache="Slicer_Years__Invoice_Date" caption="Years (Invoice Date)" columnCount="2" style="SlicerStyleDark1" rowHeight="234950"/>
  <slicer name="Product" xr10:uid="{12A94D78-0591-4E89-8CDD-BEFF18DC8BB1}" cache="Slicer_Product" caption="Product" columnCount="2"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9D6C7D-D63D-4723-B38B-B94200F57E66}" name="salea_trends" displayName="salea_trends" ref="B5:N9653" totalsRowShown="0" headerRowDxfId="66" dataDxfId="65">
  <autoFilter ref="B5:N9653" xr:uid="{00000000-0001-0000-0100-000000000000}"/>
  <tableColumns count="13">
    <tableColumn id="1" xr3:uid="{C7286468-09F4-4EC9-9E7C-C583418253D1}" name="Retailer" dataDxfId="64"/>
    <tableColumn id="2" xr3:uid="{F34ED223-1195-44EE-94F1-D7721E4BA14A}" name="Retailer ID" dataDxfId="63"/>
    <tableColumn id="3" xr3:uid="{3F50766B-418A-4AD9-A599-CEF059CAD04F}" name="Invoice Date" dataDxfId="62"/>
    <tableColumn id="4" xr3:uid="{CF07331C-20D4-489F-97C3-841DA3FBC050}" name="Region" dataDxfId="61"/>
    <tableColumn id="5" xr3:uid="{BF84AD1B-8FC1-4D7E-99BF-96DA009EBBEB}" name="State" dataDxfId="60"/>
    <tableColumn id="6" xr3:uid="{01843EBC-7670-458B-BD18-0350BAB5AA07}" name="City" dataDxfId="59"/>
    <tableColumn id="7" xr3:uid="{16BB55F2-A2B0-4684-B775-E3BF666D0075}" name="Product" dataDxfId="58"/>
    <tableColumn id="8" xr3:uid="{60E1CC4E-34B6-4A29-A521-D790B055409B}" name="Price per Unit" dataDxfId="57"/>
    <tableColumn id="9" xr3:uid="{304FD0EE-FFD2-463A-A08F-FAC825F6DD7F}" name="Units Sold" dataDxfId="56"/>
    <tableColumn id="10" xr3:uid="{3EA4AB1B-60B2-4D0E-906D-146B54203A41}" name="Total Sales" dataDxfId="55"/>
    <tableColumn id="11" xr3:uid="{CCE27922-FB04-4494-B4C7-B236CFCB532F}" name="Operating Profit" dataDxfId="54"/>
    <tableColumn id="12" xr3:uid="{4AAC0845-78C2-47FC-ACD0-92FC063BC271}" name="Operating Margin" dataDxfId="53"/>
    <tableColumn id="13" xr3:uid="{3C7FE6EA-7375-4584-A52A-580F904A9B2C}" name="Sales Method" dataDxfId="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514974-7098-42BE-BFEE-B5A293569623}" name="Table2" displayName="Table2" ref="E4:F54" totalsRowShown="0">
  <autoFilter ref="E4:F54" xr:uid="{9C514974-7098-42BE-BFEE-B5A293569623}"/>
  <tableColumns count="2">
    <tableColumn id="1" xr3:uid="{9CC8046D-A098-4D36-A0AF-97F968F2AC38}" name="States">
      <calculatedColumnFormula>B5</calculatedColumnFormula>
    </tableColumn>
    <tableColumn id="2" xr3:uid="{73C7355A-9BAC-451C-AEFB-96B4918FFB99}" name="Total Sales">
      <calculatedColumnFormula>C5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zoomScale="60" zoomScaleNormal="60" workbookViewId="0">
      <selection activeCell="G44" sqref="G44"/>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abSelected="1" topLeftCell="A6" workbookViewId="0">
      <selection activeCell="H15" sqref="H15"/>
    </sheetView>
  </sheetViews>
  <sheetFormatPr defaultColWidth="14.44140625" defaultRowHeight="15" customHeight="1"/>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row r="2" spans="2:14" ht="14.25" customHeight="1">
      <c r="C2" s="22" t="s">
        <v>0</v>
      </c>
      <c r="D2" s="23"/>
      <c r="E2" s="23"/>
      <c r="F2" s="23"/>
      <c r="G2" s="23"/>
    </row>
    <row r="3" spans="2:14" ht="17.25" customHeight="1">
      <c r="B3" s="3"/>
      <c r="C3" s="24"/>
      <c r="D3" s="24"/>
      <c r="E3" s="24"/>
      <c r="F3" s="24"/>
      <c r="G3" s="24"/>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7" sqref="C7"/>
    </sheetView>
  </sheetViews>
  <sheetFormatPr defaultColWidth="14.44140625" defaultRowHeight="15" customHeight="1"/>
  <cols>
    <col min="1" max="1" width="8.88671875" customWidth="1"/>
    <col min="2" max="2" width="12.5546875" bestFit="1" customWidth="1"/>
    <col min="3" max="3" width="16.44140625" bestFit="1" customWidth="1"/>
    <col min="4" max="7" width="10" bestFit="1" customWidth="1"/>
    <col min="8" max="8" width="10.77734375" bestFit="1" customWidth="1"/>
    <col min="9" max="9" width="16.44140625" bestFit="1" customWidth="1"/>
    <col min="10" max="10" width="13.21875" bestFit="1" customWidth="1"/>
    <col min="11" max="11" width="16.44140625" bestFit="1" customWidth="1"/>
    <col min="12" max="12" width="13.21875" bestFit="1" customWidth="1"/>
    <col min="13" max="13" width="21.33203125" bestFit="1" customWidth="1"/>
    <col min="14" max="14" width="18" bestFit="1" customWidth="1"/>
    <col min="15" max="15" width="9.44140625" bestFit="1" customWidth="1"/>
    <col min="16" max="16" width="12.88671875" bestFit="1" customWidth="1"/>
    <col min="17" max="17" width="11.21875" bestFit="1" customWidth="1"/>
    <col min="18" max="18" width="9" bestFit="1" customWidth="1"/>
    <col min="19" max="19" width="8" bestFit="1" customWidth="1"/>
    <col min="20" max="20" width="9.109375" bestFit="1" customWidth="1"/>
    <col min="21" max="21" width="13.44140625" bestFit="1" customWidth="1"/>
    <col min="22" max="22" width="14.33203125" bestFit="1" customWidth="1"/>
    <col min="23" max="23" width="10.33203125" bestFit="1" customWidth="1"/>
    <col min="24" max="24" width="9" bestFit="1" customWidth="1"/>
    <col min="25" max="25" width="12.109375" bestFit="1" customWidth="1"/>
    <col min="26" max="26" width="11.88671875" bestFit="1" customWidth="1"/>
    <col min="27" max="27" width="9" bestFit="1" customWidth="1"/>
    <col min="28" max="28" width="12" bestFit="1" customWidth="1"/>
    <col min="29" max="29" width="14.109375" bestFit="1" customWidth="1"/>
    <col min="30" max="32" width="9" bestFit="1" customWidth="1"/>
    <col min="33" max="33" width="9.88671875" bestFit="1" customWidth="1"/>
    <col min="34" max="34" width="9.6640625" bestFit="1" customWidth="1"/>
    <col min="35" max="35" width="9.77734375" bestFit="1" customWidth="1"/>
    <col min="36" max="36" width="9" bestFit="1" customWidth="1"/>
    <col min="37" max="37" width="10.6640625" bestFit="1" customWidth="1"/>
    <col min="38" max="38" width="11.33203125" bestFit="1" customWidth="1"/>
    <col min="39" max="40" width="9" bestFit="1" customWidth="1"/>
    <col min="41" max="41" width="13.33203125" bestFit="1" customWidth="1"/>
    <col min="42" max="42" width="13.44140625" bestFit="1" customWidth="1"/>
    <col min="43" max="43" width="9" bestFit="1" customWidth="1"/>
    <col min="44" max="44" width="14.21875" bestFit="1" customWidth="1"/>
    <col min="45" max="51" width="9" bestFit="1" customWidth="1"/>
    <col min="52" max="52" width="11.33203125" bestFit="1" customWidth="1"/>
    <col min="53" max="53" width="9" bestFit="1" customWidth="1"/>
    <col min="54" max="54" width="8" bestFit="1" customWidth="1"/>
    <col min="55" max="55" width="11.109375" bestFit="1" customWidth="1"/>
    <col min="56" max="56" width="9.109375" bestFit="1" customWidth="1"/>
    <col min="57" max="57" width="10" bestFit="1" customWidth="1"/>
    <col min="58" max="58" width="10.77734375" bestFit="1" customWidth="1"/>
    <col min="59" max="59" width="12.33203125" bestFit="1" customWidth="1"/>
    <col min="60" max="60" width="9" bestFit="1" customWidth="1"/>
    <col min="61" max="61" width="10" bestFit="1" customWidth="1"/>
    <col min="62" max="62" width="10.77734375" bestFit="1" customWidth="1"/>
  </cols>
  <sheetData>
    <row r="1" spans="2:3" ht="14.25" customHeight="1"/>
    <row r="2" spans="2:3" ht="14.25" customHeight="1"/>
    <row r="3" spans="2:3" ht="14.25" customHeight="1"/>
    <row r="4" spans="2:3" ht="14.25" customHeight="1">
      <c r="B4" s="18" t="s">
        <v>135</v>
      </c>
      <c r="C4" t="s">
        <v>151</v>
      </c>
    </row>
    <row r="5" spans="2:3" ht="14.25" customHeight="1">
      <c r="B5" s="19" t="s">
        <v>25</v>
      </c>
      <c r="C5" s="21">
        <v>74558410</v>
      </c>
    </row>
    <row r="6" spans="2:3" ht="14.25" customHeight="1">
      <c r="B6" s="19" t="s">
        <v>61</v>
      </c>
      <c r="C6" s="21">
        <v>77698912</v>
      </c>
    </row>
    <row r="7" spans="2:3" ht="14.25" customHeight="1">
      <c r="B7" s="19" t="s">
        <v>34</v>
      </c>
      <c r="C7" s="21">
        <v>102114753</v>
      </c>
    </row>
    <row r="8" spans="2:3" ht="14.25" customHeight="1">
      <c r="B8" s="19" t="s">
        <v>26</v>
      </c>
      <c r="C8" s="21">
        <v>182470997</v>
      </c>
    </row>
    <row r="9" spans="2:3" ht="14.25" customHeight="1">
      <c r="B9" s="19" t="s">
        <v>14</v>
      </c>
      <c r="C9" s="21">
        <v>220094720</v>
      </c>
    </row>
    <row r="10" spans="2:3" ht="14.25" customHeight="1">
      <c r="B10" s="19" t="s">
        <v>30</v>
      </c>
      <c r="C10" s="21">
        <v>242964333</v>
      </c>
    </row>
    <row r="11" spans="2:3" ht="14.25" customHeight="1">
      <c r="B11" s="19" t="s">
        <v>136</v>
      </c>
      <c r="C11" s="21">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6" sqref="C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151</v>
      </c>
    </row>
    <row r="4" spans="2:3" ht="14.25" customHeight="1">
      <c r="B4" s="19" t="s">
        <v>18</v>
      </c>
      <c r="C4" s="21">
        <v>356643750</v>
      </c>
    </row>
    <row r="5" spans="2:3" ht="14.25" customHeight="1">
      <c r="B5" s="19" t="s">
        <v>83</v>
      </c>
      <c r="C5" s="21">
        <v>247672882</v>
      </c>
    </row>
    <row r="6" spans="2:3" ht="14.25" customHeight="1">
      <c r="B6" s="19" t="s">
        <v>24</v>
      </c>
      <c r="C6" s="21">
        <v>295585493</v>
      </c>
    </row>
    <row r="7" spans="2:3" ht="14.25" customHeight="1">
      <c r="B7" s="19" t="s">
        <v>136</v>
      </c>
      <c r="C7" s="21">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23" sqref="P23"/>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4" bestFit="1" customWidth="1"/>
    <col min="6" max="6" width="11.77734375" customWidth="1"/>
    <col min="7" max="26" width="8.88671875" customWidth="1"/>
  </cols>
  <sheetData>
    <row r="1" spans="2:6" ht="14.25" customHeight="1"/>
    <row r="2" spans="2:6" ht="14.25" customHeight="1"/>
    <row r="3" spans="2:6" ht="14.25" customHeight="1"/>
    <row r="4" spans="2:6" ht="14.25" customHeight="1">
      <c r="B4" s="18" t="s">
        <v>135</v>
      </c>
      <c r="C4" t="s">
        <v>151</v>
      </c>
      <c r="E4" t="s">
        <v>152</v>
      </c>
      <c r="F4" t="s">
        <v>10</v>
      </c>
    </row>
    <row r="5" spans="2:6" ht="14.25" customHeight="1">
      <c r="B5" s="19" t="s">
        <v>59</v>
      </c>
      <c r="C5" s="25">
        <v>17633424</v>
      </c>
      <c r="E5" t="str">
        <f>B5</f>
        <v>Alabama</v>
      </c>
      <c r="F5">
        <f>C5</f>
        <v>17633424</v>
      </c>
    </row>
    <row r="6" spans="2:6" ht="14.25" customHeight="1">
      <c r="B6" s="19" t="s">
        <v>64</v>
      </c>
      <c r="C6" s="25">
        <v>14753103</v>
      </c>
      <c r="E6" t="str">
        <f t="shared" ref="E6:E54" si="0">B6</f>
        <v>Alaska</v>
      </c>
      <c r="F6">
        <f t="shared" ref="F6:F54" si="1">C6</f>
        <v>14753103</v>
      </c>
    </row>
    <row r="7" spans="2:6" ht="14.25" customHeight="1">
      <c r="B7" s="19" t="s">
        <v>86</v>
      </c>
      <c r="C7" s="25">
        <v>15782221</v>
      </c>
      <c r="E7" t="str">
        <f t="shared" si="0"/>
        <v>Arizona</v>
      </c>
      <c r="F7">
        <f t="shared" si="1"/>
        <v>15782221</v>
      </c>
    </row>
    <row r="8" spans="2:6" ht="14.25" customHeight="1">
      <c r="B8" s="19" t="s">
        <v>102</v>
      </c>
      <c r="C8" s="25">
        <v>12639347</v>
      </c>
      <c r="E8" t="str">
        <f t="shared" si="0"/>
        <v>Arkansas</v>
      </c>
      <c r="F8">
        <f t="shared" si="1"/>
        <v>12639347</v>
      </c>
    </row>
    <row r="9" spans="2:6" ht="14.25" customHeight="1">
      <c r="B9" s="19" t="s">
        <v>32</v>
      </c>
      <c r="C9" s="25">
        <v>60174133</v>
      </c>
      <c r="E9" t="str">
        <f t="shared" si="0"/>
        <v>California</v>
      </c>
      <c r="F9">
        <f t="shared" si="1"/>
        <v>60174133</v>
      </c>
    </row>
    <row r="10" spans="2:6" ht="14.25" customHeight="1">
      <c r="B10" s="19" t="s">
        <v>44</v>
      </c>
      <c r="C10" s="25">
        <v>20996536</v>
      </c>
      <c r="E10" t="str">
        <f t="shared" si="0"/>
        <v>Colorado</v>
      </c>
      <c r="F10">
        <f t="shared" si="1"/>
        <v>20996536</v>
      </c>
    </row>
    <row r="11" spans="2:6" ht="14.25" customHeight="1">
      <c r="B11" s="19" t="s">
        <v>125</v>
      </c>
      <c r="C11" s="25">
        <v>11573448</v>
      </c>
      <c r="E11" t="str">
        <f t="shared" si="0"/>
        <v>Connecticut</v>
      </c>
      <c r="F11">
        <f t="shared" si="1"/>
        <v>11573448</v>
      </c>
    </row>
    <row r="12" spans="2:6" ht="14.25" customHeight="1">
      <c r="B12" s="19" t="s">
        <v>121</v>
      </c>
      <c r="C12" s="25">
        <v>12298412</v>
      </c>
      <c r="E12" t="str">
        <f t="shared" si="0"/>
        <v>Delaware</v>
      </c>
      <c r="F12">
        <f t="shared" si="1"/>
        <v>12298412</v>
      </c>
    </row>
    <row r="13" spans="2:6" ht="14.25" customHeight="1">
      <c r="B13" s="19" t="s">
        <v>49</v>
      </c>
      <c r="C13" s="25">
        <v>59283714</v>
      </c>
      <c r="E13" t="str">
        <f t="shared" si="0"/>
        <v>Florida</v>
      </c>
      <c r="F13">
        <f t="shared" si="1"/>
        <v>59283714</v>
      </c>
    </row>
    <row r="14" spans="2:6" ht="14.25" customHeight="1">
      <c r="B14" s="19" t="s">
        <v>90</v>
      </c>
      <c r="C14" s="25">
        <v>18997466</v>
      </c>
      <c r="E14" t="str">
        <f t="shared" si="0"/>
        <v>Georgia</v>
      </c>
      <c r="F14">
        <f t="shared" si="1"/>
        <v>18997466</v>
      </c>
    </row>
    <row r="15" spans="2:6" ht="14.25" customHeight="1">
      <c r="B15" s="19" t="s">
        <v>66</v>
      </c>
      <c r="C15" s="25">
        <v>22282457</v>
      </c>
      <c r="E15" t="str">
        <f t="shared" si="0"/>
        <v>Hawaii</v>
      </c>
      <c r="F15">
        <f t="shared" si="1"/>
        <v>22282457</v>
      </c>
    </row>
    <row r="16" spans="2:6" ht="14.25" customHeight="1">
      <c r="B16" s="19" t="s">
        <v>84</v>
      </c>
      <c r="C16" s="25">
        <v>19276878</v>
      </c>
      <c r="E16" t="str">
        <f t="shared" si="0"/>
        <v>Idaho</v>
      </c>
      <c r="F16">
        <f t="shared" si="1"/>
        <v>19276878</v>
      </c>
    </row>
    <row r="17" spans="2:6" ht="14.25" customHeight="1">
      <c r="B17" s="19" t="s">
        <v>37</v>
      </c>
      <c r="C17" s="25">
        <v>9797488</v>
      </c>
      <c r="E17" t="str">
        <f t="shared" si="0"/>
        <v>Illinois</v>
      </c>
      <c r="F17">
        <f t="shared" si="1"/>
        <v>9797488</v>
      </c>
    </row>
    <row r="18" spans="2:6" ht="14.25" customHeight="1">
      <c r="B18" s="19" t="s">
        <v>116</v>
      </c>
      <c r="C18" s="25">
        <v>8836198</v>
      </c>
      <c r="E18" t="str">
        <f t="shared" si="0"/>
        <v>Indiana</v>
      </c>
      <c r="F18">
        <f t="shared" si="1"/>
        <v>8836198</v>
      </c>
    </row>
    <row r="19" spans="2:6" ht="14.25" customHeight="1">
      <c r="B19" s="19" t="s">
        <v>112</v>
      </c>
      <c r="C19" s="25">
        <v>7424011</v>
      </c>
      <c r="E19" t="str">
        <f t="shared" si="0"/>
        <v>Iowa</v>
      </c>
      <c r="F19">
        <f t="shared" si="1"/>
        <v>7424011</v>
      </c>
    </row>
    <row r="20" spans="2:6" ht="14.25" customHeight="1">
      <c r="B20" s="19" t="s">
        <v>106</v>
      </c>
      <c r="C20" s="25">
        <v>9972864</v>
      </c>
      <c r="E20" t="str">
        <f t="shared" si="0"/>
        <v>Kansas</v>
      </c>
      <c r="F20">
        <f t="shared" si="1"/>
        <v>9972864</v>
      </c>
    </row>
    <row r="21" spans="2:6" ht="14.25" customHeight="1">
      <c r="B21" s="19" t="s">
        <v>98</v>
      </c>
      <c r="C21" s="25">
        <v>10072848</v>
      </c>
      <c r="E21" t="str">
        <f t="shared" si="0"/>
        <v>Kentucky</v>
      </c>
      <c r="F21">
        <f t="shared" si="1"/>
        <v>10072848</v>
      </c>
    </row>
    <row r="22" spans="2:6" ht="14.25" customHeight="1">
      <c r="B22" s="19" t="s">
        <v>81</v>
      </c>
      <c r="C22" s="25">
        <v>23750781</v>
      </c>
      <c r="E22" t="str">
        <f t="shared" si="0"/>
        <v>Louisiana</v>
      </c>
      <c r="F22">
        <f t="shared" si="1"/>
        <v>23750781</v>
      </c>
    </row>
    <row r="23" spans="2:6" ht="14.25" customHeight="1">
      <c r="B23" s="19" t="s">
        <v>62</v>
      </c>
      <c r="C23" s="25">
        <v>9195978</v>
      </c>
      <c r="E23" t="str">
        <f t="shared" si="0"/>
        <v>Maine</v>
      </c>
      <c r="F23">
        <f t="shared" si="1"/>
        <v>9195978</v>
      </c>
    </row>
    <row r="24" spans="2:6" ht="14.25" customHeight="1">
      <c r="B24" s="19" t="s">
        <v>119</v>
      </c>
      <c r="C24" s="25">
        <v>7758059</v>
      </c>
      <c r="E24" t="str">
        <f t="shared" si="0"/>
        <v>Maryland</v>
      </c>
      <c r="F24">
        <f t="shared" si="1"/>
        <v>7758059</v>
      </c>
    </row>
    <row r="25" spans="2:6" ht="14.25" customHeight="1">
      <c r="B25" s="19" t="s">
        <v>129</v>
      </c>
      <c r="C25" s="25">
        <v>11076810</v>
      </c>
      <c r="E25" t="str">
        <f t="shared" si="0"/>
        <v>Massachusetts</v>
      </c>
      <c r="F25">
        <f t="shared" si="1"/>
        <v>11076810</v>
      </c>
    </row>
    <row r="26" spans="2:6" ht="14.25" customHeight="1">
      <c r="B26" s="19" t="s">
        <v>74</v>
      </c>
      <c r="C26" s="25">
        <v>18625433</v>
      </c>
      <c r="E26" t="str">
        <f t="shared" si="0"/>
        <v>Michigan</v>
      </c>
      <c r="F26">
        <f t="shared" si="1"/>
        <v>18625433</v>
      </c>
    </row>
    <row r="27" spans="2:6" ht="14.25" customHeight="1">
      <c r="B27" s="19" t="s">
        <v>51</v>
      </c>
      <c r="C27" s="25">
        <v>7378068</v>
      </c>
      <c r="E27" t="str">
        <f t="shared" si="0"/>
        <v>Minnesota</v>
      </c>
      <c r="F27">
        <f t="shared" si="1"/>
        <v>7378068</v>
      </c>
    </row>
    <row r="28" spans="2:6" ht="14.25" customHeight="1">
      <c r="B28" s="19" t="s">
        <v>100</v>
      </c>
      <c r="C28" s="25">
        <v>15591709</v>
      </c>
      <c r="E28" t="str">
        <f t="shared" si="0"/>
        <v>Mississippi</v>
      </c>
      <c r="F28">
        <f t="shared" si="1"/>
        <v>15591709</v>
      </c>
    </row>
    <row r="29" spans="2:6" ht="14.25" customHeight="1">
      <c r="B29" s="19" t="s">
        <v>76</v>
      </c>
      <c r="C29" s="25">
        <v>9683265</v>
      </c>
      <c r="E29" t="str">
        <f t="shared" si="0"/>
        <v>Missouri</v>
      </c>
      <c r="F29">
        <f t="shared" si="1"/>
        <v>9683265</v>
      </c>
    </row>
    <row r="30" spans="2:6" ht="14.25" customHeight="1">
      <c r="B30" s="19" t="s">
        <v>53</v>
      </c>
      <c r="C30" s="25">
        <v>15710886</v>
      </c>
      <c r="E30" t="str">
        <f t="shared" si="0"/>
        <v>Montana</v>
      </c>
      <c r="F30">
        <f t="shared" si="1"/>
        <v>15710886</v>
      </c>
    </row>
    <row r="31" spans="2:6" ht="14.25" customHeight="1">
      <c r="B31" s="19" t="s">
        <v>57</v>
      </c>
      <c r="C31" s="25">
        <v>5929038</v>
      </c>
      <c r="E31" t="str">
        <f t="shared" si="0"/>
        <v>Nebraska</v>
      </c>
      <c r="F31">
        <f t="shared" si="1"/>
        <v>5929038</v>
      </c>
    </row>
    <row r="32" spans="2:6" ht="14.25" customHeight="1">
      <c r="B32" s="19" t="s">
        <v>42</v>
      </c>
      <c r="C32" s="25">
        <v>20858509</v>
      </c>
      <c r="E32" t="str">
        <f t="shared" si="0"/>
        <v>Nevada</v>
      </c>
      <c r="F32">
        <f t="shared" si="1"/>
        <v>20858509</v>
      </c>
    </row>
    <row r="33" spans="2:6" ht="14.25" customHeight="1">
      <c r="B33" s="19" t="s">
        <v>133</v>
      </c>
      <c r="C33" s="25">
        <v>16411667</v>
      </c>
      <c r="E33" t="str">
        <f t="shared" si="0"/>
        <v>New Hampshire</v>
      </c>
      <c r="F33">
        <f t="shared" si="1"/>
        <v>16411667</v>
      </c>
    </row>
    <row r="34" spans="2:6" ht="14.25" customHeight="1">
      <c r="B34" s="19" t="s">
        <v>123</v>
      </c>
      <c r="C34" s="25">
        <v>9934246</v>
      </c>
      <c r="E34" t="str">
        <f t="shared" si="0"/>
        <v>New Jersey</v>
      </c>
      <c r="F34">
        <f t="shared" si="1"/>
        <v>9934246</v>
      </c>
    </row>
    <row r="35" spans="2:6" ht="14.25" customHeight="1">
      <c r="B35" s="19" t="s">
        <v>88</v>
      </c>
      <c r="C35" s="25">
        <v>19865016</v>
      </c>
      <c r="E35" t="str">
        <f t="shared" si="0"/>
        <v>New Mexico</v>
      </c>
      <c r="F35">
        <f t="shared" si="1"/>
        <v>19865016</v>
      </c>
    </row>
    <row r="36" spans="2:6" ht="14.25" customHeight="1">
      <c r="B36" s="19" t="s">
        <v>16</v>
      </c>
      <c r="C36" s="25">
        <v>64229039</v>
      </c>
      <c r="E36" t="str">
        <f t="shared" si="0"/>
        <v>New York</v>
      </c>
      <c r="F36">
        <f t="shared" si="1"/>
        <v>64229039</v>
      </c>
    </row>
    <row r="37" spans="2:6" ht="14.25" customHeight="1">
      <c r="B37" s="19" t="s">
        <v>94</v>
      </c>
      <c r="C37" s="25">
        <v>23956531</v>
      </c>
      <c r="E37" t="str">
        <f t="shared" si="0"/>
        <v>North Carolina</v>
      </c>
      <c r="F37">
        <f t="shared" si="1"/>
        <v>23956531</v>
      </c>
    </row>
    <row r="38" spans="2:6" ht="14.25" customHeight="1">
      <c r="B38" s="19" t="s">
        <v>110</v>
      </c>
      <c r="C38" s="25">
        <v>7735580</v>
      </c>
      <c r="E38" t="str">
        <f t="shared" si="0"/>
        <v>North Dakota</v>
      </c>
      <c r="F38">
        <f t="shared" si="1"/>
        <v>7735580</v>
      </c>
    </row>
    <row r="39" spans="2:6" ht="14.25" customHeight="1">
      <c r="B39" s="19" t="s">
        <v>96</v>
      </c>
      <c r="C39" s="25">
        <v>18484583</v>
      </c>
      <c r="E39" t="str">
        <f t="shared" si="0"/>
        <v>Ohio</v>
      </c>
      <c r="F39">
        <f t="shared" si="1"/>
        <v>18484583</v>
      </c>
    </row>
    <row r="40" spans="2:6" ht="14.25" customHeight="1">
      <c r="B40" s="19" t="s">
        <v>104</v>
      </c>
      <c r="C40" s="25">
        <v>10620734</v>
      </c>
      <c r="E40" t="str">
        <f t="shared" si="0"/>
        <v>Oklahoma</v>
      </c>
      <c r="F40">
        <f t="shared" si="1"/>
        <v>10620734</v>
      </c>
    </row>
    <row r="41" spans="2:6" ht="14.25" customHeight="1">
      <c r="B41" s="19" t="s">
        <v>80</v>
      </c>
      <c r="C41" s="25">
        <v>21349674</v>
      </c>
      <c r="E41" t="str">
        <f t="shared" si="0"/>
        <v>Oregon</v>
      </c>
      <c r="F41">
        <f t="shared" si="1"/>
        <v>21349674</v>
      </c>
    </row>
    <row r="42" spans="2:6" ht="14.25" customHeight="1">
      <c r="B42" s="19" t="s">
        <v>40</v>
      </c>
      <c r="C42" s="25">
        <v>10357519</v>
      </c>
      <c r="E42" t="str">
        <f t="shared" si="0"/>
        <v>Pennsylvania</v>
      </c>
      <c r="F42">
        <f t="shared" si="1"/>
        <v>10357519</v>
      </c>
    </row>
    <row r="43" spans="2:6" ht="14.25" customHeight="1">
      <c r="B43" s="19" t="s">
        <v>127</v>
      </c>
      <c r="C43" s="25">
        <v>8446806</v>
      </c>
      <c r="E43" t="str">
        <f t="shared" si="0"/>
        <v>Rhode Island</v>
      </c>
      <c r="F43">
        <f t="shared" si="1"/>
        <v>8446806</v>
      </c>
    </row>
    <row r="44" spans="2:6" ht="14.25" customHeight="1">
      <c r="B44" s="19" t="s">
        <v>92</v>
      </c>
      <c r="C44" s="25">
        <v>29285637</v>
      </c>
      <c r="E44" t="str">
        <f t="shared" si="0"/>
        <v>South Carolina</v>
      </c>
      <c r="F44">
        <f t="shared" si="1"/>
        <v>29285637</v>
      </c>
    </row>
    <row r="45" spans="2:6" ht="14.25" customHeight="1">
      <c r="B45" s="19" t="s">
        <v>108</v>
      </c>
      <c r="C45" s="25">
        <v>8495576</v>
      </c>
      <c r="E45" t="str">
        <f t="shared" si="0"/>
        <v>South Dakota</v>
      </c>
      <c r="F45">
        <f t="shared" si="1"/>
        <v>8495576</v>
      </c>
    </row>
    <row r="46" spans="2:6" ht="14.25" customHeight="1">
      <c r="B46" s="19" t="s">
        <v>55</v>
      </c>
      <c r="C46" s="25">
        <v>18067440</v>
      </c>
      <c r="E46" t="str">
        <f t="shared" si="0"/>
        <v>Tennessee</v>
      </c>
      <c r="F46">
        <f t="shared" si="1"/>
        <v>18067440</v>
      </c>
    </row>
    <row r="47" spans="2:6" ht="14.25" customHeight="1">
      <c r="B47" s="19" t="s">
        <v>28</v>
      </c>
      <c r="C47" s="25">
        <v>46359746</v>
      </c>
      <c r="E47" t="str">
        <f t="shared" si="0"/>
        <v>Texas</v>
      </c>
      <c r="F47">
        <f t="shared" si="1"/>
        <v>46359746</v>
      </c>
    </row>
    <row r="48" spans="2:6" ht="14.25" customHeight="1">
      <c r="B48" s="19" t="s">
        <v>78</v>
      </c>
      <c r="C48" s="25">
        <v>9696420</v>
      </c>
      <c r="E48" t="str">
        <f t="shared" si="0"/>
        <v>Utah</v>
      </c>
      <c r="F48">
        <f t="shared" si="1"/>
        <v>9696420</v>
      </c>
    </row>
    <row r="49" spans="2:6" ht="14.25" customHeight="1">
      <c r="B49" s="19" t="s">
        <v>131</v>
      </c>
      <c r="C49" s="25">
        <v>14352923</v>
      </c>
      <c r="E49" t="str">
        <f t="shared" si="0"/>
        <v>Vermont</v>
      </c>
      <c r="F49">
        <f t="shared" si="1"/>
        <v>14352923</v>
      </c>
    </row>
    <row r="50" spans="2:6" ht="14.25" customHeight="1">
      <c r="B50" s="19" t="s">
        <v>72</v>
      </c>
      <c r="C50" s="25">
        <v>21575040</v>
      </c>
      <c r="E50" t="str">
        <f t="shared" si="0"/>
        <v>Virginia</v>
      </c>
      <c r="F50">
        <f t="shared" si="1"/>
        <v>21575040</v>
      </c>
    </row>
    <row r="51" spans="2:6" ht="14.25" customHeight="1">
      <c r="B51" s="19" t="s">
        <v>46</v>
      </c>
      <c r="C51" s="25">
        <v>26330718</v>
      </c>
      <c r="E51" t="str">
        <f t="shared" si="0"/>
        <v>Washington</v>
      </c>
      <c r="F51">
        <f t="shared" si="1"/>
        <v>26330718</v>
      </c>
    </row>
    <row r="52" spans="2:6" ht="14.25" customHeight="1">
      <c r="B52" s="19" t="s">
        <v>118</v>
      </c>
      <c r="C52" s="25">
        <v>10689160</v>
      </c>
      <c r="E52" t="str">
        <f t="shared" si="0"/>
        <v>West Virginia</v>
      </c>
      <c r="F52">
        <f t="shared" si="1"/>
        <v>10689160</v>
      </c>
    </row>
    <row r="53" spans="2:6" ht="14.25" customHeight="1">
      <c r="B53" s="19" t="s">
        <v>114</v>
      </c>
      <c r="C53" s="25">
        <v>7727469</v>
      </c>
      <c r="E53" t="str">
        <f t="shared" si="0"/>
        <v>Wisconsin</v>
      </c>
      <c r="F53">
        <f t="shared" si="1"/>
        <v>7727469</v>
      </c>
    </row>
    <row r="54" spans="2:6" ht="14.25" customHeight="1">
      <c r="B54" s="19" t="s">
        <v>70</v>
      </c>
      <c r="C54" s="25">
        <v>18577517</v>
      </c>
      <c r="E54" t="str">
        <f t="shared" si="0"/>
        <v>Wyoming</v>
      </c>
      <c r="F54">
        <f t="shared" si="1"/>
        <v>18577517</v>
      </c>
    </row>
    <row r="55" spans="2:6" ht="14.25" customHeight="1">
      <c r="B55" s="19" t="s">
        <v>136</v>
      </c>
      <c r="C55" s="25">
        <v>899902125</v>
      </c>
    </row>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Q44" sqref="Q44"/>
    </sheetView>
  </sheetViews>
  <sheetFormatPr defaultColWidth="14.44140625" defaultRowHeight="15" customHeight="1"/>
  <cols>
    <col min="1" max="1" width="8.88671875" customWidth="1"/>
    <col min="2" max="2" width="12.5546875" bestFit="1" customWidth="1"/>
    <col min="3" max="3" width="16.44140625" bestFit="1" customWidth="1"/>
    <col min="4" max="6" width="15.5546875" bestFit="1" customWidth="1"/>
    <col min="7" max="8" width="10.77734375" bestFit="1" customWidth="1"/>
    <col min="9" max="26" width="8.88671875" customWidth="1"/>
  </cols>
  <sheetData>
    <row r="1" spans="2:3" ht="14.25" customHeight="1"/>
    <row r="2" spans="2:3" ht="14.25" customHeight="1"/>
    <row r="3" spans="2:3" ht="14.25" customHeight="1">
      <c r="B3" s="18" t="s">
        <v>135</v>
      </c>
      <c r="C3" t="s">
        <v>151</v>
      </c>
    </row>
    <row r="4" spans="2:3" ht="14.25" customHeight="1">
      <c r="B4" s="19" t="s">
        <v>137</v>
      </c>
      <c r="C4" s="21">
        <v>182080675</v>
      </c>
    </row>
    <row r="5" spans="2:3" ht="14.25" customHeight="1">
      <c r="B5" s="20" t="s">
        <v>138</v>
      </c>
      <c r="C5" s="21">
        <v>16253746</v>
      </c>
    </row>
    <row r="6" spans="2:3" ht="14.25" customHeight="1">
      <c r="B6" s="20" t="s">
        <v>139</v>
      </c>
      <c r="C6" s="21">
        <v>14997988</v>
      </c>
    </row>
    <row r="7" spans="2:3" ht="14.25" customHeight="1">
      <c r="B7" s="20" t="s">
        <v>140</v>
      </c>
      <c r="C7" s="21">
        <v>17660577</v>
      </c>
    </row>
    <row r="8" spans="2:3" ht="14.25" customHeight="1">
      <c r="B8" s="20" t="s">
        <v>141</v>
      </c>
      <c r="C8" s="21">
        <v>24607006</v>
      </c>
    </row>
    <row r="9" spans="2:3" ht="14.25" customHeight="1">
      <c r="B9" s="20" t="s">
        <v>142</v>
      </c>
      <c r="C9" s="21">
        <v>16918014</v>
      </c>
    </row>
    <row r="10" spans="2:3" ht="14.25" customHeight="1">
      <c r="B10" s="20" t="s">
        <v>143</v>
      </c>
      <c r="C10" s="21">
        <v>8829819</v>
      </c>
    </row>
    <row r="11" spans="2:3" ht="14.25" customHeight="1">
      <c r="B11" s="20" t="s">
        <v>144</v>
      </c>
      <c r="C11" s="21">
        <v>17146013</v>
      </c>
    </row>
    <row r="12" spans="2:3" ht="14.25" customHeight="1">
      <c r="B12" s="20" t="s">
        <v>145</v>
      </c>
      <c r="C12" s="21">
        <v>19877980</v>
      </c>
    </row>
    <row r="13" spans="2:3" ht="14.25" customHeight="1">
      <c r="B13" s="20" t="s">
        <v>146</v>
      </c>
      <c r="C13" s="21">
        <v>18304436</v>
      </c>
    </row>
    <row r="14" spans="2:3" ht="14.25" customHeight="1">
      <c r="B14" s="20" t="s">
        <v>147</v>
      </c>
      <c r="C14" s="21">
        <v>10836269</v>
      </c>
    </row>
    <row r="15" spans="2:3" ht="14.25" customHeight="1">
      <c r="B15" s="20" t="s">
        <v>148</v>
      </c>
      <c r="C15" s="21">
        <v>8622300</v>
      </c>
    </row>
    <row r="16" spans="2:3" ht="14.25" customHeight="1">
      <c r="B16" s="20" t="s">
        <v>149</v>
      </c>
      <c r="C16" s="21">
        <v>8026527</v>
      </c>
    </row>
    <row r="17" spans="2:3" ht="14.25" customHeight="1">
      <c r="B17" s="19" t="s">
        <v>150</v>
      </c>
      <c r="C17" s="21">
        <v>717821450</v>
      </c>
    </row>
    <row r="18" spans="2:3" ht="14.25" customHeight="1">
      <c r="B18" s="20" t="s">
        <v>138</v>
      </c>
      <c r="C18" s="21">
        <v>55225396</v>
      </c>
    </row>
    <row r="19" spans="2:3" ht="14.25" customHeight="1">
      <c r="B19" s="20" t="s">
        <v>139</v>
      </c>
      <c r="C19" s="21">
        <v>46102165</v>
      </c>
    </row>
    <row r="20" spans="2:3" ht="14.25" customHeight="1">
      <c r="B20" s="20" t="s">
        <v>140</v>
      </c>
      <c r="C20" s="21">
        <v>39148532</v>
      </c>
    </row>
    <row r="21" spans="2:3" ht="14.25" customHeight="1">
      <c r="B21" s="20" t="s">
        <v>141</v>
      </c>
      <c r="C21" s="21">
        <v>47732964</v>
      </c>
    </row>
    <row r="22" spans="2:3" ht="14.25" customHeight="1">
      <c r="B22" s="20" t="s">
        <v>142</v>
      </c>
      <c r="C22" s="21">
        <v>63589681</v>
      </c>
    </row>
    <row r="23" spans="2:3" ht="14.25" customHeight="1">
      <c r="B23" s="20" t="s">
        <v>143</v>
      </c>
      <c r="C23" s="21">
        <v>65917553</v>
      </c>
    </row>
    <row r="24" spans="2:3" ht="14.25" customHeight="1">
      <c r="B24" s="20" t="s">
        <v>144</v>
      </c>
      <c r="C24" s="21">
        <v>78334681</v>
      </c>
    </row>
    <row r="25" spans="2:3" ht="14.25" customHeight="1">
      <c r="B25" s="20" t="s">
        <v>145</v>
      </c>
      <c r="C25" s="21">
        <v>72288221</v>
      </c>
    </row>
    <row r="26" spans="2:3" ht="14.25" customHeight="1">
      <c r="B26" s="20" t="s">
        <v>146</v>
      </c>
      <c r="C26" s="21">
        <v>59357023</v>
      </c>
    </row>
    <row r="27" spans="2:3" ht="14.25" customHeight="1">
      <c r="B27" s="20" t="s">
        <v>147</v>
      </c>
      <c r="C27" s="21">
        <v>53074764</v>
      </c>
    </row>
    <row r="28" spans="2:3" ht="14.25" customHeight="1">
      <c r="B28" s="20" t="s">
        <v>148</v>
      </c>
      <c r="C28" s="21">
        <v>59235040</v>
      </c>
    </row>
    <row r="29" spans="2:3" ht="14.25" customHeight="1">
      <c r="B29" s="20" t="s">
        <v>149</v>
      </c>
      <c r="C29" s="21">
        <v>77815430</v>
      </c>
    </row>
    <row r="30" spans="2:3" ht="14.25" customHeight="1">
      <c r="B30" s="19" t="s">
        <v>136</v>
      </c>
      <c r="C30" s="21">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Abdul Raheem</cp:lastModifiedBy>
  <dcterms:created xsi:type="dcterms:W3CDTF">2022-07-25T11:46:18Z</dcterms:created>
  <dcterms:modified xsi:type="dcterms:W3CDTF">2024-03-24T18:11:45Z</dcterms:modified>
</cp:coreProperties>
</file>