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 Panel" sheetId="1" state="visible" r:id="rId3"/>
  </sheets>
  <definedNames>
    <definedName function="false" hidden="true" localSheetId="0" name="_xlnm._FilterDatabase" vbProcedure="false">'Marker Panel'!$A$1:$J$41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<sst xmlns="http://schemas.openxmlformats.org/spreadsheetml/2006/main" count="331" uniqueCount="190">
  <si>
    <t xml:space="preserve">marker_no</t>
  </si>
  <si>
    <t xml:space="preserve">marker_id</t>
  </si>
  <si>
    <t xml:space="preserve">gene</t>
  </si>
  <si>
    <t xml:space="preserve">disease</t>
  </si>
  <si>
    <t xml:space="preserve">description</t>
  </si>
  <si>
    <t xml:space="preserve">pattern</t>
  </si>
  <si>
    <t xml:space="preserve">pattern_length_bp</t>
  </si>
  <si>
    <t xml:space="preserve">risk_level</t>
  </si>
  <si>
    <t xml:space="preserve">panel_block</t>
  </si>
  <si>
    <t xml:space="preserve">is_synthetic</t>
  </si>
  <si>
    <t xml:space="preserve">HBB_HbS</t>
  </si>
  <si>
    <t xml:space="preserve">HBB</t>
  </si>
  <si>
    <t xml:space="preserve">Sickle Cell Disease (HbSS / HbAS)</t>
  </si>
  <si>
    <t xml:space="preserve">Point mutation codon 6 Glu→Val (GAG→GTG); NM_000518.5:c.20A&gt;T</t>
  </si>
  <si>
    <t xml:space="preserve">CTGACTCCTGTGGAGAAGTCT</t>
  </si>
  <si>
    <t xml:space="preserve">high</t>
  </si>
  <si>
    <t xml:space="preserve">Block 1 - Real HBB markers</t>
  </si>
  <si>
    <t xml:space="preserve">FALSE</t>
  </si>
  <si>
    <t xml:space="preserve">HBB_BETA0</t>
  </si>
  <si>
    <t xml:space="preserve">Beta-Thalassemia (β⁰)</t>
  </si>
  <si>
    <t xml:space="preserve">Point mutation position 128 of NM_000518.5 reference (teaching marker)</t>
  </si>
  <si>
    <t xml:space="preserve">AGTTGGTGGTAAGGCCCTGGG</t>
  </si>
  <si>
    <t xml:space="preserve">HBB_REF</t>
  </si>
  <si>
    <t xml:space="preserve">Wild-type HBB control region</t>
  </si>
  <si>
    <t xml:space="preserve">Reference allele — no variant; used as negative control</t>
  </si>
  <si>
    <t xml:space="preserve">ACACCATGGTGCATCTGACT</t>
  </si>
  <si>
    <t xml:space="preserve">none</t>
  </si>
  <si>
    <t xml:space="preserve">HBB_HbC</t>
  </si>
  <si>
    <t xml:space="preserve">Haemoglobin C Disease (HbCC / HbSC)</t>
  </si>
  <si>
    <t xml:space="preserve">Point mutation codon 6 Glu→Lys (GAG→AAG); NM_000518.5:c.19G&gt;A</t>
  </si>
  <si>
    <t xml:space="preserve">CTGACTCCTGCGGAGAAGTCT</t>
  </si>
  <si>
    <t xml:space="preserve">Block 2 - Haemoglobinopathy variants</t>
  </si>
  <si>
    <t xml:space="preserve">HBB_HbE</t>
  </si>
  <si>
    <t xml:space="preserve">Haemoglobin E Trait / Disease</t>
  </si>
  <si>
    <t xml:space="preserve">Point mutation codon 26 Glu→Lys; produces aberrant splice site</t>
  </si>
  <si>
    <t xml:space="preserve">CCTGAGGAGAAGTCTGCCGTT</t>
  </si>
  <si>
    <t xml:space="preserve">medium</t>
  </si>
  <si>
    <t xml:space="preserve">HBB_HbD</t>
  </si>
  <si>
    <t xml:space="preserve">Haemoglobin D-Punjab</t>
  </si>
  <si>
    <t xml:space="preserve">Point mutation codon 121 Glu→Gln; common in South Asian populations</t>
  </si>
  <si>
    <t xml:space="preserve">CTGACTCCTGAGGAGAAATCT</t>
  </si>
  <si>
    <t xml:space="preserve">HBB_HbOArab</t>
  </si>
  <si>
    <t xml:space="preserve">Haemoglobin O-Arab</t>
  </si>
  <si>
    <t xml:space="preserve">Point mutation codon 121 Glu→Lys; prevalent in Balkan / Middle Eastern populations</t>
  </si>
  <si>
    <t xml:space="preserve">CTGACTCCTGAGGATAAGACT</t>
  </si>
  <si>
    <t xml:space="preserve">HBA_Alpha1Del</t>
  </si>
  <si>
    <t xml:space="preserve">HBA1</t>
  </si>
  <si>
    <t xml:space="preserve">Alpha-Thalassemia (single α-gene deletion)</t>
  </si>
  <si>
    <t xml:space="preserve">Deletion of one of the duplicated HBA1/HBA2 loci; carrier state</t>
  </si>
  <si>
    <t xml:space="preserve">GGTGGTGAGGCCCTGGGCAGG</t>
  </si>
  <si>
    <t xml:space="preserve">low</t>
  </si>
  <si>
    <t xml:space="preserve">HBA_HbH</t>
  </si>
  <si>
    <t xml:space="preserve">HBA2</t>
  </si>
  <si>
    <t xml:space="preserve">Haemoglobin H Disease (−−/αα)</t>
  </si>
  <si>
    <t xml:space="preserve">Deletion of 3 of 4 alpha-globin genes; moderate haemolytic anaemia</t>
  </si>
  <si>
    <t xml:space="preserve">CATCTGACTCCTGAGGAGAAG</t>
  </si>
  <si>
    <t xml:space="preserve">HBB_IVS1_110</t>
  </si>
  <si>
    <t xml:space="preserve">Beta-Thalassemia IVS-I-110 (G&gt;A splice mutation)</t>
  </si>
  <si>
    <t xml:space="preserve">Most common β-thal allele in Mediterranean populations; severe β⁺</t>
  </si>
  <si>
    <t xml:space="preserve">CCTGAGGAGAAGTCAGCCGTT</t>
  </si>
  <si>
    <t xml:space="preserve">HBB_IVS2_654</t>
  </si>
  <si>
    <t xml:space="preserve">Beta-Thalassemia IVS-II-654 (C&gt;T)</t>
  </si>
  <si>
    <t xml:space="preserve">Common in Southeast Asian populations; causes aberrant splicing</t>
  </si>
  <si>
    <t xml:space="preserve">GGTGGTGAAGCCCTGGGCAGG</t>
  </si>
  <si>
    <t xml:space="preserve">HBB_Cd39</t>
  </si>
  <si>
    <t xml:space="preserve">Beta-Thalassemia Codon 39 (C&gt;T nonsense)</t>
  </si>
  <si>
    <t xml:space="preserve">Prevalent in Mediterranean; creates premature stop codon (Gln→Stop)</t>
  </si>
  <si>
    <t xml:space="preserve">CTGAGGAGAAGTCTGCCGTTA</t>
  </si>
  <si>
    <t xml:space="preserve">G6PD_A_Minus</t>
  </si>
  <si>
    <t xml:space="preserve">G6PD</t>
  </si>
  <si>
    <t xml:space="preserve">G6PD Deficiency — A− variant</t>
  </si>
  <si>
    <t xml:space="preserve">c.202G&gt;A (Val68Met); common in sub-Saharan African populations</t>
  </si>
  <si>
    <t xml:space="preserve">GTCACAGCCTGCCTGAAGGTG</t>
  </si>
  <si>
    <t xml:space="preserve">Block 3 - Metabolic / enzyme deficiency</t>
  </si>
  <si>
    <t xml:space="preserve">G6PD_Mediterranean</t>
  </si>
  <si>
    <t xml:space="preserve">G6PD Deficiency — Mediterranean variant</t>
  </si>
  <si>
    <t xml:space="preserve">c.563C&gt;T (Ser188Phe); severe deficiency; haemolysis risk with oxidants</t>
  </si>
  <si>
    <t xml:space="preserve">GACGCCGTGGCCAGCAAGGAG</t>
  </si>
  <si>
    <t xml:space="preserve">PKU_PAH_R408W</t>
  </si>
  <si>
    <t xml:space="preserve">PAH</t>
  </si>
  <si>
    <t xml:space="preserve">Phenylketonuria (PKU) — R408W</t>
  </si>
  <si>
    <t xml:space="preserve">Most common PKU allele in European populations; severe classic PKU</t>
  </si>
  <si>
    <t xml:space="preserve">GAAGGAGCTGCACAACCTGGG</t>
  </si>
  <si>
    <t xml:space="preserve">CF_CFTR_F508del</t>
  </si>
  <si>
    <t xml:space="preserve">CFTR</t>
  </si>
  <si>
    <t xml:space="preserve">Cystic Fibrosis — ΔF508 deletion</t>
  </si>
  <si>
    <t xml:space="preserve">Most common CF-causing variant worldwide; class II CFTR processing defect</t>
  </si>
  <si>
    <t xml:space="preserve">CTTTTTTATACTCTTCTTCCT</t>
  </si>
  <si>
    <t xml:space="preserve">GAL_GALT_Q188R</t>
  </si>
  <si>
    <t xml:space="preserve">GALT</t>
  </si>
  <si>
    <t xml:space="preserve">Classic Galactosaemia — Q188R</t>
  </si>
  <si>
    <t xml:space="preserve">Most prevalent GALT variant; causes severe neonatal liver failure if untreated</t>
  </si>
  <si>
    <t xml:space="preserve">GCAGGTTCCGCACCACCTGAT</t>
  </si>
  <si>
    <t xml:space="preserve">MCAD_ACADM_K304E</t>
  </si>
  <si>
    <t xml:space="preserve">ACADM</t>
  </si>
  <si>
    <t xml:space="preserve">MCAD Deficiency (Medium-chain acyl-CoA dehydrogenase)</t>
  </si>
  <si>
    <t xml:space="preserve">c.985A&gt;G (K304E); most common MCAD variant; risk of hypoglycaemic crisis</t>
  </si>
  <si>
    <t xml:space="preserve">CAGCTTTGGGATGCCGGTGTG</t>
  </si>
  <si>
    <t xml:space="preserve">BIO_BTD_D444H</t>
  </si>
  <si>
    <t xml:space="preserve">BTD</t>
  </si>
  <si>
    <t xml:space="preserve">Biotinidase Deficiency — D444H</t>
  </si>
  <si>
    <t xml:space="preserve">Partial deficiency allele; c.1330G&gt;C; responds well to biotin supplementation</t>
  </si>
  <si>
    <t xml:space="preserve">CCAGGCCTGGAATGTCACCGG</t>
  </si>
  <si>
    <t xml:space="preserve">CAH_CYP21A2_I173N</t>
  </si>
  <si>
    <t xml:space="preserve">CYP21A2</t>
  </si>
  <si>
    <t xml:space="preserve">Congenital Adrenal Hyperplasia (CAH) — I173N</t>
  </si>
  <si>
    <t xml:space="preserve">Simple virilising allele; c.518T&gt;A; causes partial 21-hydroxylase deficiency</t>
  </si>
  <si>
    <t xml:space="preserve">GACCCCTACATCATCATCAACA</t>
  </si>
  <si>
    <t xml:space="preserve">MSUD_BCKDHA_Y438N</t>
  </si>
  <si>
    <t xml:space="preserve">BCKDHA</t>
  </si>
  <si>
    <t xml:space="preserve">Maple Syrup Urine Disease (MSUD) — Y438N</t>
  </si>
  <si>
    <t xml:space="preserve">Classic MSUD; branched-chain ketoacid dehydrogenase deficiency</t>
  </si>
  <si>
    <t xml:space="preserve">GCACATGGAGGTGGCCTTTGG</t>
  </si>
  <si>
    <t xml:space="preserve">IVA_IVD_R363C</t>
  </si>
  <si>
    <t xml:space="preserve">IVD</t>
  </si>
  <si>
    <t xml:space="preserve">Isovaleric Acidaemia — R363C</t>
  </si>
  <si>
    <t xml:space="preserve">c.1087C&gt;T; results in accumulation of isovaleryl-CoA; odour of sweaty feet</t>
  </si>
  <si>
    <t xml:space="preserve">GCAGCCCCTGTACCCGGACTT</t>
  </si>
  <si>
    <t xml:space="preserve">HCY_CBS_I278T</t>
  </si>
  <si>
    <t xml:space="preserve">CBS</t>
  </si>
  <si>
    <t xml:space="preserve">Homocystinuria — I278T (cystathionine β-synthase)</t>
  </si>
  <si>
    <t xml:space="preserve">Most common CBS variant; B6-responsive; risk of thromboembolism</t>
  </si>
  <si>
    <t xml:space="preserve">GACGTGGTCAGCATGGCCATC</t>
  </si>
  <si>
    <t xml:space="preserve">TYR_FAH_W262X</t>
  </si>
  <si>
    <t xml:space="preserve">FAH</t>
  </si>
  <si>
    <t xml:space="preserve">Tyrosinaemia Type I — W262X</t>
  </si>
  <si>
    <t xml:space="preserve">c.786G&gt;A; fumarylacetoacetase deficiency; severe hepatorenal disease</t>
  </si>
  <si>
    <t xml:space="preserve">CAGAATTTCTGGCTACAGCAC</t>
  </si>
  <si>
    <t xml:space="preserve">MPS1_IDUA_W402X</t>
  </si>
  <si>
    <t xml:space="preserve">IDUA</t>
  </si>
  <si>
    <t xml:space="preserve">Mucopolysaccharidosis Type I (Hurler) — W402X</t>
  </si>
  <si>
    <t xml:space="preserve">c.1205G&gt;A; most common Hurler allele; alpha-L-iduronidase deficiency</t>
  </si>
  <si>
    <t xml:space="preserve">GATGGGCTGGAGCAGTGGCTG</t>
  </si>
  <si>
    <t xml:space="preserve">SMA_SMN1_Ex7del</t>
  </si>
  <si>
    <t xml:space="preserve">SMN1</t>
  </si>
  <si>
    <t xml:space="preserve">Spinal Muscular Atrophy (SMA) — SMN1 exon 7 deletion region</t>
  </si>
  <si>
    <t xml:space="preserve">Homozygous deletion of SMN1 exon 7/8 causes SMA; region used for carrier screen</t>
  </si>
  <si>
    <t xml:space="preserve">AGACTATCAACTTAATTTCTT</t>
  </si>
  <si>
    <t xml:space="preserve">DMD_EXON48_Del</t>
  </si>
  <si>
    <t xml:space="preserve">DMD</t>
  </si>
  <si>
    <t xml:space="preserve">Duchenne Muscular Dystrophy — Exon 48 deletion hotspot</t>
  </si>
  <si>
    <t xml:space="preserve">Most common DMD deletion hotspot; frameshift of dystrophin reading frame</t>
  </si>
  <si>
    <t xml:space="preserve">GCAAGAAGAGAAACGATCAGC</t>
  </si>
  <si>
    <t xml:space="preserve">FXS_FMR1_CGG</t>
  </si>
  <si>
    <t xml:space="preserve">FMR1</t>
  </si>
  <si>
    <t xml:space="preserve">Fragile X Syndrome — CGG repeat expansion region</t>
  </si>
  <si>
    <t xml:space="preserve">Premutation (55–200 CGG) / full mutation (&gt;200 CGG) region marker</t>
  </si>
  <si>
    <t xml:space="preserve">CGGCGGCGGCGGCGGCGGCGG</t>
  </si>
  <si>
    <t xml:space="preserve">SYN_029</t>
  </si>
  <si>
    <t xml:space="preserve">SYN</t>
  </si>
  <si>
    <t xml:space="preserve">Synthetic filler marker #29</t>
  </si>
  <si>
    <t xml:space="preserve">Pseudorandom 19-bp sequence — benchmark only</t>
  </si>
  <si>
    <t xml:space="preserve">CAAGTCCCACCAACACCTA</t>
  </si>
  <si>
    <t xml:space="preserve">Block 4 - Synthetic filler (benchmark)</t>
  </si>
  <si>
    <t xml:space="preserve">TRUE</t>
  </si>
  <si>
    <t xml:space="preserve">SYN_030</t>
  </si>
  <si>
    <t xml:space="preserve">Synthetic filler marker #30</t>
  </si>
  <si>
    <t xml:space="preserve">Pseudorandom 21-bp sequence — benchmark only</t>
  </si>
  <si>
    <t xml:space="preserve">TACAATCGAATGGTAAAGCTG</t>
  </si>
  <si>
    <t xml:space="preserve">SYN_031</t>
  </si>
  <si>
    <t xml:space="preserve">Synthetic filler marker #31</t>
  </si>
  <si>
    <t xml:space="preserve">GCAGCCGCACTTTCAGACCTT</t>
  </si>
  <si>
    <t xml:space="preserve">SYN_032</t>
  </si>
  <si>
    <t xml:space="preserve">Synthetic filler marker #32</t>
  </si>
  <si>
    <t xml:space="preserve">TTGAACCGGTGCCATTAGGCA</t>
  </si>
  <si>
    <t xml:space="preserve">SYN_033</t>
  </si>
  <si>
    <t xml:space="preserve">Synthetic filler marker #33</t>
  </si>
  <si>
    <t xml:space="preserve">CGTAGCATGCACTTGGACCTA</t>
  </si>
  <si>
    <t xml:space="preserve">SYN_034</t>
  </si>
  <si>
    <t xml:space="preserve">Synthetic filler marker #34</t>
  </si>
  <si>
    <t xml:space="preserve">AATCGTACCGGATCACTTGCC</t>
  </si>
  <si>
    <t xml:space="preserve">SYN_035</t>
  </si>
  <si>
    <t xml:space="preserve">Synthetic filler marker #35</t>
  </si>
  <si>
    <t xml:space="preserve">GCCTTACGATGTAGCAACGGT</t>
  </si>
  <si>
    <t xml:space="preserve">SYN_036</t>
  </si>
  <si>
    <t xml:space="preserve">Synthetic filler marker #36</t>
  </si>
  <si>
    <t xml:space="preserve">TATTGGCACAGCCGTTAGGAC</t>
  </si>
  <si>
    <t xml:space="preserve">SYN_037</t>
  </si>
  <si>
    <t xml:space="preserve">Synthetic filler marker #37</t>
  </si>
  <si>
    <t xml:space="preserve">CAAGTTCCGATGCAATGCGAC</t>
  </si>
  <si>
    <t xml:space="preserve">SYN_038</t>
  </si>
  <si>
    <t xml:space="preserve">Synthetic filler marker #38</t>
  </si>
  <si>
    <t xml:space="preserve">GCCTAAGTTCAGGCACTTGCA</t>
  </si>
  <si>
    <t xml:space="preserve">SYN_039</t>
  </si>
  <si>
    <t xml:space="preserve">Synthetic filler marker #39</t>
  </si>
  <si>
    <t xml:space="preserve">ATGCCTGAACGTCAGGTTCCA</t>
  </si>
  <si>
    <t xml:space="preserve">SYN_040</t>
  </si>
  <si>
    <t xml:space="preserve">Synthetic filler marker #40</t>
  </si>
  <si>
    <t xml:space="preserve">CCAGTTGACGTTCAAGGCTAT</t>
  </si>
  <si>
    <t xml:space="preserve">Source: MarkerPanel.java (Vitae Guardians). Teaching prototype - not validated diagnostic probes. pattern_length_bp is a LEN() formula.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</si>
</sst>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6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38"/>
    <col collapsed="false" customWidth="true" hidden="false" outlineLevel="0" max="10" min="10" style="0" width="12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11</v>
      </c>
      <c r="D2" s="3" t="s">
        <v>12</v>
      </c>
      <c r="E2" s="3" t="s">
        <v>13</v>
      </c>
      <c r="F2" s="4" t="s">
        <v>14</v>
      </c>
      <c r="G2" s="2" t="n">
        <f aca="false">LEN(F2)</f>
        <v>21</v>
      </c>
      <c r="H2" s="2" t="s">
        <v>15</v>
      </c>
      <c r="I2" s="2" t="s">
        <v>16</v>
      </c>
      <c r="J2" s="2" t="s">
        <v>17</v>
      </c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11</v>
      </c>
      <c r="D3" s="3" t="s">
        <v>19</v>
      </c>
      <c r="E3" s="3" t="s">
        <v>20</v>
      </c>
      <c r="F3" s="4" t="s">
        <v>21</v>
      </c>
      <c r="G3" s="2" t="n">
        <f aca="false">LEN(F3)</f>
        <v>21</v>
      </c>
      <c r="H3" s="2" t="s">
        <v>15</v>
      </c>
      <c r="I3" s="2" t="s">
        <v>16</v>
      </c>
      <c r="J3" s="2" t="s">
        <v>17</v>
      </c>
    </row>
    <row r="4" customFormat="false" ht="15" hidden="false" customHeight="false" outlineLevel="0" collapsed="false">
      <c r="A4" s="2" t="n">
        <v>3</v>
      </c>
      <c r="B4" s="2" t="s">
        <v>22</v>
      </c>
      <c r="C4" s="2" t="s">
        <v>11</v>
      </c>
      <c r="D4" s="3" t="s">
        <v>23</v>
      </c>
      <c r="E4" s="3" t="s">
        <v>24</v>
      </c>
      <c r="F4" s="4" t="s">
        <v>25</v>
      </c>
      <c r="G4" s="2" t="n">
        <f aca="false">LEN(F4)</f>
        <v>20</v>
      </c>
      <c r="H4" s="2" t="s">
        <v>26</v>
      </c>
      <c r="I4" s="2" t="s">
        <v>16</v>
      </c>
      <c r="J4" s="2" t="s">
        <v>17</v>
      </c>
    </row>
    <row r="5" customFormat="false" ht="15" hidden="false" customHeight="false" outlineLevel="0" collapsed="false">
      <c r="A5" s="2" t="n">
        <v>4</v>
      </c>
      <c r="B5" s="2" t="s">
        <v>27</v>
      </c>
      <c r="C5" s="2" t="s">
        <v>11</v>
      </c>
      <c r="D5" s="3" t="s">
        <v>28</v>
      </c>
      <c r="E5" s="3" t="s">
        <v>29</v>
      </c>
      <c r="F5" s="4" t="s">
        <v>30</v>
      </c>
      <c r="G5" s="2" t="n">
        <f aca="false">LEN(F5)</f>
        <v>21</v>
      </c>
      <c r="H5" s="2" t="s">
        <v>15</v>
      </c>
      <c r="I5" s="2" t="s">
        <v>31</v>
      </c>
      <c r="J5" s="2" t="s">
        <v>17</v>
      </c>
    </row>
    <row r="6" customFormat="false" ht="15" hidden="false" customHeight="false" outlineLevel="0" collapsed="false">
      <c r="A6" s="2" t="n">
        <v>5</v>
      </c>
      <c r="B6" s="2" t="s">
        <v>32</v>
      </c>
      <c r="C6" s="2" t="s">
        <v>11</v>
      </c>
      <c r="D6" s="3" t="s">
        <v>33</v>
      </c>
      <c r="E6" s="3" t="s">
        <v>34</v>
      </c>
      <c r="F6" s="4" t="s">
        <v>35</v>
      </c>
      <c r="G6" s="2" t="n">
        <f aca="false">LEN(F6)</f>
        <v>21</v>
      </c>
      <c r="H6" s="2" t="s">
        <v>36</v>
      </c>
      <c r="I6" s="2" t="s">
        <v>31</v>
      </c>
      <c r="J6" s="2" t="s">
        <v>17</v>
      </c>
    </row>
    <row r="7" customFormat="false" ht="15" hidden="false" customHeight="false" outlineLevel="0" collapsed="false">
      <c r="A7" s="2" t="n">
        <v>6</v>
      </c>
      <c r="B7" s="2" t="s">
        <v>37</v>
      </c>
      <c r="C7" s="2" t="s">
        <v>11</v>
      </c>
      <c r="D7" s="3" t="s">
        <v>38</v>
      </c>
      <c r="E7" s="3" t="s">
        <v>39</v>
      </c>
      <c r="F7" s="4" t="s">
        <v>40</v>
      </c>
      <c r="G7" s="2" t="n">
        <f aca="false">LEN(F7)</f>
        <v>21</v>
      </c>
      <c r="H7" s="2" t="s">
        <v>36</v>
      </c>
      <c r="I7" s="2" t="s">
        <v>31</v>
      </c>
      <c r="J7" s="2" t="s">
        <v>17</v>
      </c>
    </row>
    <row r="8" customFormat="false" ht="23.85" hidden="false" customHeight="false" outlineLevel="0" collapsed="false">
      <c r="A8" s="2" t="n">
        <v>7</v>
      </c>
      <c r="B8" s="2" t="s">
        <v>41</v>
      </c>
      <c r="C8" s="2" t="s">
        <v>11</v>
      </c>
      <c r="D8" s="3" t="s">
        <v>42</v>
      </c>
      <c r="E8" s="3" t="s">
        <v>43</v>
      </c>
      <c r="F8" s="4" t="s">
        <v>44</v>
      </c>
      <c r="G8" s="2" t="n">
        <f aca="false">LEN(F8)</f>
        <v>21</v>
      </c>
      <c r="H8" s="2" t="s">
        <v>36</v>
      </c>
      <c r="I8" s="2" t="s">
        <v>31</v>
      </c>
      <c r="J8" s="2" t="s">
        <v>17</v>
      </c>
    </row>
    <row r="9" customFormat="false" ht="15" hidden="false" customHeight="false" outlineLevel="0" collapsed="false">
      <c r="A9" s="2" t="n">
        <v>8</v>
      </c>
      <c r="B9" s="2" t="s">
        <v>45</v>
      </c>
      <c r="C9" s="2" t="s">
        <v>46</v>
      </c>
      <c r="D9" s="3" t="s">
        <v>47</v>
      </c>
      <c r="E9" s="3" t="s">
        <v>48</v>
      </c>
      <c r="F9" s="4" t="s">
        <v>49</v>
      </c>
      <c r="G9" s="2" t="n">
        <f aca="false">LEN(F9)</f>
        <v>21</v>
      </c>
      <c r="H9" s="2" t="s">
        <v>50</v>
      </c>
      <c r="I9" s="2" t="s">
        <v>31</v>
      </c>
      <c r="J9" s="2" t="s">
        <v>17</v>
      </c>
    </row>
    <row r="10" customFormat="false" ht="15" hidden="false" customHeight="false" outlineLevel="0" collapsed="false">
      <c r="A10" s="2" t="n">
        <v>9</v>
      </c>
      <c r="B10" s="2" t="s">
        <v>51</v>
      </c>
      <c r="C10" s="2" t="s">
        <v>52</v>
      </c>
      <c r="D10" s="3" t="s">
        <v>53</v>
      </c>
      <c r="E10" s="3" t="s">
        <v>54</v>
      </c>
      <c r="F10" s="4" t="s">
        <v>55</v>
      </c>
      <c r="G10" s="2" t="n">
        <f aca="false">LEN(F10)</f>
        <v>21</v>
      </c>
      <c r="H10" s="2" t="s">
        <v>15</v>
      </c>
      <c r="I10" s="2" t="s">
        <v>31</v>
      </c>
      <c r="J10" s="2" t="s">
        <v>17</v>
      </c>
    </row>
    <row r="11" customFormat="false" ht="15" hidden="false" customHeight="false" outlineLevel="0" collapsed="false">
      <c r="A11" s="2" t="n">
        <v>10</v>
      </c>
      <c r="B11" s="2" t="s">
        <v>56</v>
      </c>
      <c r="C11" s="2" t="s">
        <v>11</v>
      </c>
      <c r="D11" s="3" t="s">
        <v>57</v>
      </c>
      <c r="E11" s="3" t="s">
        <v>58</v>
      </c>
      <c r="F11" s="4" t="s">
        <v>59</v>
      </c>
      <c r="G11" s="2" t="n">
        <f aca="false">LEN(F11)</f>
        <v>21</v>
      </c>
      <c r="H11" s="2" t="s">
        <v>15</v>
      </c>
      <c r="I11" s="2" t="s">
        <v>31</v>
      </c>
      <c r="J11" s="2" t="s">
        <v>17</v>
      </c>
    </row>
    <row r="12" customFormat="false" ht="15" hidden="false" customHeight="false" outlineLevel="0" collapsed="false">
      <c r="A12" s="2" t="n">
        <v>11</v>
      </c>
      <c r="B12" s="2" t="s">
        <v>60</v>
      </c>
      <c r="C12" s="2" t="s">
        <v>11</v>
      </c>
      <c r="D12" s="3" t="s">
        <v>61</v>
      </c>
      <c r="E12" s="3" t="s">
        <v>62</v>
      </c>
      <c r="F12" s="4" t="s">
        <v>63</v>
      </c>
      <c r="G12" s="2" t="n">
        <f aca="false">LEN(F12)</f>
        <v>21</v>
      </c>
      <c r="H12" s="2" t="s">
        <v>15</v>
      </c>
      <c r="I12" s="2" t="s">
        <v>31</v>
      </c>
      <c r="J12" s="2" t="s">
        <v>17</v>
      </c>
    </row>
    <row r="13" customFormat="false" ht="15" hidden="false" customHeight="false" outlineLevel="0" collapsed="false">
      <c r="A13" s="2" t="n">
        <v>12</v>
      </c>
      <c r="B13" s="2" t="s">
        <v>64</v>
      </c>
      <c r="C13" s="2" t="s">
        <v>11</v>
      </c>
      <c r="D13" s="3" t="s">
        <v>65</v>
      </c>
      <c r="E13" s="3" t="s">
        <v>66</v>
      </c>
      <c r="F13" s="4" t="s">
        <v>67</v>
      </c>
      <c r="G13" s="2" t="n">
        <f aca="false">LEN(F13)</f>
        <v>21</v>
      </c>
      <c r="H13" s="2" t="s">
        <v>15</v>
      </c>
      <c r="I13" s="2" t="s">
        <v>31</v>
      </c>
      <c r="J13" s="2" t="s">
        <v>17</v>
      </c>
    </row>
    <row r="14" customFormat="false" ht="15" hidden="false" customHeight="false" outlineLevel="0" collapsed="false">
      <c r="A14" s="2" t="n">
        <v>13</v>
      </c>
      <c r="B14" s="2" t="s">
        <v>68</v>
      </c>
      <c r="C14" s="2" t="s">
        <v>69</v>
      </c>
      <c r="D14" s="3" t="s">
        <v>70</v>
      </c>
      <c r="E14" s="3" t="s">
        <v>71</v>
      </c>
      <c r="F14" s="4" t="s">
        <v>72</v>
      </c>
      <c r="G14" s="2" t="n">
        <f aca="false">LEN(F14)</f>
        <v>21</v>
      </c>
      <c r="H14" s="2" t="s">
        <v>36</v>
      </c>
      <c r="I14" s="2" t="s">
        <v>73</v>
      </c>
      <c r="J14" s="2" t="s">
        <v>17</v>
      </c>
    </row>
    <row r="15" customFormat="false" ht="15" hidden="false" customHeight="false" outlineLevel="0" collapsed="false">
      <c r="A15" s="2" t="n">
        <v>14</v>
      </c>
      <c r="B15" s="2" t="s">
        <v>74</v>
      </c>
      <c r="C15" s="2" t="s">
        <v>69</v>
      </c>
      <c r="D15" s="3" t="s">
        <v>75</v>
      </c>
      <c r="E15" s="3" t="s">
        <v>76</v>
      </c>
      <c r="F15" s="4" t="s">
        <v>77</v>
      </c>
      <c r="G15" s="2" t="n">
        <f aca="false">LEN(F15)</f>
        <v>21</v>
      </c>
      <c r="H15" s="2" t="s">
        <v>15</v>
      </c>
      <c r="I15" s="2" t="s">
        <v>73</v>
      </c>
      <c r="J15" s="2" t="s">
        <v>17</v>
      </c>
    </row>
    <row r="16" customFormat="false" ht="15" hidden="false" customHeight="false" outlineLevel="0" collapsed="false">
      <c r="A16" s="2" t="n">
        <v>15</v>
      </c>
      <c r="B16" s="2" t="s">
        <v>78</v>
      </c>
      <c r="C16" s="2" t="s">
        <v>79</v>
      </c>
      <c r="D16" s="3" t="s">
        <v>80</v>
      </c>
      <c r="E16" s="3" t="s">
        <v>81</v>
      </c>
      <c r="F16" s="4" t="s">
        <v>82</v>
      </c>
      <c r="G16" s="2" t="n">
        <f aca="false">LEN(F16)</f>
        <v>21</v>
      </c>
      <c r="H16" s="2" t="s">
        <v>15</v>
      </c>
      <c r="I16" s="2" t="s">
        <v>73</v>
      </c>
      <c r="J16" s="2" t="s">
        <v>17</v>
      </c>
    </row>
    <row r="17" customFormat="false" ht="23.85" hidden="false" customHeight="false" outlineLevel="0" collapsed="false">
      <c r="A17" s="2" t="n">
        <v>16</v>
      </c>
      <c r="B17" s="2" t="s">
        <v>83</v>
      </c>
      <c r="C17" s="2" t="s">
        <v>84</v>
      </c>
      <c r="D17" s="3" t="s">
        <v>85</v>
      </c>
      <c r="E17" s="3" t="s">
        <v>86</v>
      </c>
      <c r="F17" s="4" t="s">
        <v>87</v>
      </c>
      <c r="G17" s="2" t="n">
        <f aca="false">LEN(F17)</f>
        <v>21</v>
      </c>
      <c r="H17" s="2" t="s">
        <v>15</v>
      </c>
      <c r="I17" s="2" t="s">
        <v>73</v>
      </c>
      <c r="J17" s="2" t="s">
        <v>17</v>
      </c>
    </row>
    <row r="18" customFormat="false" ht="23.85" hidden="false" customHeight="false" outlineLevel="0" collapsed="false">
      <c r="A18" s="2" t="n">
        <v>17</v>
      </c>
      <c r="B18" s="2" t="s">
        <v>88</v>
      </c>
      <c r="C18" s="2" t="s">
        <v>89</v>
      </c>
      <c r="D18" s="3" t="s">
        <v>90</v>
      </c>
      <c r="E18" s="3" t="s">
        <v>91</v>
      </c>
      <c r="F18" s="4" t="s">
        <v>92</v>
      </c>
      <c r="G18" s="2" t="n">
        <f aca="false">LEN(F18)</f>
        <v>21</v>
      </c>
      <c r="H18" s="2" t="s">
        <v>15</v>
      </c>
      <c r="I18" s="2" t="s">
        <v>73</v>
      </c>
      <c r="J18" s="2" t="s">
        <v>17</v>
      </c>
    </row>
    <row r="19" customFormat="false" ht="23.85" hidden="false" customHeight="false" outlineLevel="0" collapsed="false">
      <c r="A19" s="2" t="n">
        <v>18</v>
      </c>
      <c r="B19" s="2" t="s">
        <v>93</v>
      </c>
      <c r="C19" s="2" t="s">
        <v>94</v>
      </c>
      <c r="D19" s="3" t="s">
        <v>95</v>
      </c>
      <c r="E19" s="3" t="s">
        <v>96</v>
      </c>
      <c r="F19" s="4" t="s">
        <v>97</v>
      </c>
      <c r="G19" s="2" t="n">
        <f aca="false">LEN(F19)</f>
        <v>21</v>
      </c>
      <c r="H19" s="2" t="s">
        <v>15</v>
      </c>
      <c r="I19" s="2" t="s">
        <v>73</v>
      </c>
      <c r="J19" s="2" t="s">
        <v>17</v>
      </c>
    </row>
    <row r="20" customFormat="false" ht="23.85" hidden="false" customHeight="false" outlineLevel="0" collapsed="false">
      <c r="A20" s="2" t="n">
        <v>19</v>
      </c>
      <c r="B20" s="2" t="s">
        <v>98</v>
      </c>
      <c r="C20" s="2" t="s">
        <v>99</v>
      </c>
      <c r="D20" s="3" t="s">
        <v>100</v>
      </c>
      <c r="E20" s="3" t="s">
        <v>101</v>
      </c>
      <c r="F20" s="4" t="s">
        <v>102</v>
      </c>
      <c r="G20" s="2" t="n">
        <f aca="false">LEN(F20)</f>
        <v>21</v>
      </c>
      <c r="H20" s="2" t="s">
        <v>36</v>
      </c>
      <c r="I20" s="2" t="s">
        <v>73</v>
      </c>
      <c r="J20" s="2" t="s">
        <v>17</v>
      </c>
    </row>
    <row r="21" customFormat="false" ht="15" hidden="false" customHeight="false" outlineLevel="0" collapsed="false">
      <c r="A21" s="2" t="n">
        <v>20</v>
      </c>
      <c r="B21" s="2" t="s">
        <v>103</v>
      </c>
      <c r="C21" s="2" t="s">
        <v>104</v>
      </c>
      <c r="D21" s="3" t="s">
        <v>105</v>
      </c>
      <c r="E21" s="3" t="s">
        <v>106</v>
      </c>
      <c r="F21" s="4" t="s">
        <v>107</v>
      </c>
      <c r="G21" s="2" t="n">
        <f aca="false">LEN(F21)</f>
        <v>22</v>
      </c>
      <c r="H21" s="2" t="s">
        <v>15</v>
      </c>
      <c r="I21" s="2" t="s">
        <v>73</v>
      </c>
      <c r="J21" s="2" t="s">
        <v>17</v>
      </c>
    </row>
    <row r="22" customFormat="false" ht="15" hidden="false" customHeight="false" outlineLevel="0" collapsed="false">
      <c r="A22" s="2" t="n">
        <v>21</v>
      </c>
      <c r="B22" s="2" t="s">
        <v>108</v>
      </c>
      <c r="C22" s="2" t="s">
        <v>109</v>
      </c>
      <c r="D22" s="3" t="s">
        <v>110</v>
      </c>
      <c r="E22" s="3" t="s">
        <v>111</v>
      </c>
      <c r="F22" s="4" t="s">
        <v>112</v>
      </c>
      <c r="G22" s="2" t="n">
        <f aca="false">LEN(F22)</f>
        <v>21</v>
      </c>
      <c r="H22" s="2" t="s">
        <v>15</v>
      </c>
      <c r="I22" s="2" t="s">
        <v>73</v>
      </c>
      <c r="J22" s="2" t="s">
        <v>17</v>
      </c>
    </row>
    <row r="23" customFormat="false" ht="23.85" hidden="false" customHeight="false" outlineLevel="0" collapsed="false">
      <c r="A23" s="2" t="n">
        <v>22</v>
      </c>
      <c r="B23" s="2" t="s">
        <v>113</v>
      </c>
      <c r="C23" s="2" t="s">
        <v>114</v>
      </c>
      <c r="D23" s="3" t="s">
        <v>115</v>
      </c>
      <c r="E23" s="3" t="s">
        <v>116</v>
      </c>
      <c r="F23" s="4" t="s">
        <v>117</v>
      </c>
      <c r="G23" s="2" t="n">
        <f aca="false">LEN(F23)</f>
        <v>21</v>
      </c>
      <c r="H23" s="2" t="s">
        <v>36</v>
      </c>
      <c r="I23" s="2" t="s">
        <v>73</v>
      </c>
      <c r="J23" s="2" t="s">
        <v>17</v>
      </c>
    </row>
    <row r="24" customFormat="false" ht="23.85" hidden="false" customHeight="false" outlineLevel="0" collapsed="false">
      <c r="A24" s="2" t="n">
        <v>23</v>
      </c>
      <c r="B24" s="2" t="s">
        <v>118</v>
      </c>
      <c r="C24" s="2" t="s">
        <v>119</v>
      </c>
      <c r="D24" s="3" t="s">
        <v>120</v>
      </c>
      <c r="E24" s="3" t="s">
        <v>121</v>
      </c>
      <c r="F24" s="4" t="s">
        <v>122</v>
      </c>
      <c r="G24" s="2" t="n">
        <f aca="false">LEN(F24)</f>
        <v>21</v>
      </c>
      <c r="H24" s="2" t="s">
        <v>36</v>
      </c>
      <c r="I24" s="2" t="s">
        <v>73</v>
      </c>
      <c r="J24" s="2" t="s">
        <v>17</v>
      </c>
    </row>
    <row r="25" customFormat="false" ht="15" hidden="false" customHeight="false" outlineLevel="0" collapsed="false">
      <c r="A25" s="2" t="n">
        <v>24</v>
      </c>
      <c r="B25" s="2" t="s">
        <v>123</v>
      </c>
      <c r="C25" s="2" t="s">
        <v>124</v>
      </c>
      <c r="D25" s="3" t="s">
        <v>125</v>
      </c>
      <c r="E25" s="3" t="s">
        <v>126</v>
      </c>
      <c r="F25" s="4" t="s">
        <v>127</v>
      </c>
      <c r="G25" s="2" t="n">
        <f aca="false">LEN(F25)</f>
        <v>21</v>
      </c>
      <c r="H25" s="2" t="s">
        <v>15</v>
      </c>
      <c r="I25" s="2" t="s">
        <v>73</v>
      </c>
      <c r="J25" s="2" t="s">
        <v>17</v>
      </c>
    </row>
    <row r="26" customFormat="false" ht="15" hidden="false" customHeight="false" outlineLevel="0" collapsed="false">
      <c r="A26" s="2" t="n">
        <v>25</v>
      </c>
      <c r="B26" s="2" t="s">
        <v>128</v>
      </c>
      <c r="C26" s="2" t="s">
        <v>129</v>
      </c>
      <c r="D26" s="3" t="s">
        <v>130</v>
      </c>
      <c r="E26" s="3" t="s">
        <v>131</v>
      </c>
      <c r="F26" s="4" t="s">
        <v>132</v>
      </c>
      <c r="G26" s="2" t="n">
        <f aca="false">LEN(F26)</f>
        <v>21</v>
      </c>
      <c r="H26" s="2" t="s">
        <v>15</v>
      </c>
      <c r="I26" s="2" t="s">
        <v>73</v>
      </c>
      <c r="J26" s="2" t="s">
        <v>17</v>
      </c>
    </row>
    <row r="27" customFormat="false" ht="23.85" hidden="false" customHeight="false" outlineLevel="0" collapsed="false">
      <c r="A27" s="2" t="n">
        <v>26</v>
      </c>
      <c r="B27" s="2" t="s">
        <v>133</v>
      </c>
      <c r="C27" s="2" t="s">
        <v>134</v>
      </c>
      <c r="D27" s="3" t="s">
        <v>135</v>
      </c>
      <c r="E27" s="3" t="s">
        <v>136</v>
      </c>
      <c r="F27" s="4" t="s">
        <v>137</v>
      </c>
      <c r="G27" s="2" t="n">
        <f aca="false">LEN(F27)</f>
        <v>21</v>
      </c>
      <c r="H27" s="2" t="s">
        <v>15</v>
      </c>
      <c r="I27" s="2" t="s">
        <v>73</v>
      </c>
      <c r="J27" s="2" t="s">
        <v>17</v>
      </c>
    </row>
    <row r="28" customFormat="false" ht="23.85" hidden="false" customHeight="false" outlineLevel="0" collapsed="false">
      <c r="A28" s="2" t="n">
        <v>27</v>
      </c>
      <c r="B28" s="2" t="s">
        <v>138</v>
      </c>
      <c r="C28" s="2" t="s">
        <v>139</v>
      </c>
      <c r="D28" s="3" t="s">
        <v>140</v>
      </c>
      <c r="E28" s="3" t="s">
        <v>141</v>
      </c>
      <c r="F28" s="4" t="s">
        <v>142</v>
      </c>
      <c r="G28" s="2" t="n">
        <f aca="false">LEN(F28)</f>
        <v>21</v>
      </c>
      <c r="H28" s="2" t="s">
        <v>15</v>
      </c>
      <c r="I28" s="2" t="s">
        <v>73</v>
      </c>
      <c r="J28" s="2" t="s">
        <v>17</v>
      </c>
    </row>
    <row r="29" customFormat="false" ht="23.85" hidden="false" customHeight="false" outlineLevel="0" collapsed="false">
      <c r="A29" s="2" t="n">
        <v>28</v>
      </c>
      <c r="B29" s="2" t="s">
        <v>143</v>
      </c>
      <c r="C29" s="2" t="s">
        <v>144</v>
      </c>
      <c r="D29" s="3" t="s">
        <v>145</v>
      </c>
      <c r="E29" s="3" t="s">
        <v>146</v>
      </c>
      <c r="F29" s="4" t="s">
        <v>147</v>
      </c>
      <c r="G29" s="2" t="n">
        <f aca="false">LEN(F29)</f>
        <v>21</v>
      </c>
      <c r="H29" s="2" t="s">
        <v>36</v>
      </c>
      <c r="I29" s="2" t="s">
        <v>73</v>
      </c>
      <c r="J29" s="2" t="s">
        <v>17</v>
      </c>
    </row>
    <row r="30" customFormat="false" ht="15" hidden="false" customHeight="false" outlineLevel="0" collapsed="false">
      <c r="A30" s="2" t="n">
        <v>29</v>
      </c>
      <c r="B30" s="2" t="s">
        <v>148</v>
      </c>
      <c r="C30" s="2" t="s">
        <v>149</v>
      </c>
      <c r="D30" s="3" t="s">
        <v>150</v>
      </c>
      <c r="E30" s="3" t="s">
        <v>151</v>
      </c>
      <c r="F30" s="4" t="s">
        <v>152</v>
      </c>
      <c r="G30" s="2" t="n">
        <f aca="false">LEN(F30)</f>
        <v>19</v>
      </c>
      <c r="H30" s="2" t="s">
        <v>50</v>
      </c>
      <c r="I30" s="2" t="s">
        <v>153</v>
      </c>
      <c r="J30" s="2" t="s">
        <v>154</v>
      </c>
    </row>
    <row r="31" customFormat="false" ht="15" hidden="false" customHeight="false" outlineLevel="0" collapsed="false">
      <c r="A31" s="2" t="n">
        <v>30</v>
      </c>
      <c r="B31" s="2" t="s">
        <v>155</v>
      </c>
      <c r="C31" s="2" t="s">
        <v>149</v>
      </c>
      <c r="D31" s="3" t="s">
        <v>156</v>
      </c>
      <c r="E31" s="3" t="s">
        <v>157</v>
      </c>
      <c r="F31" s="4" t="s">
        <v>158</v>
      </c>
      <c r="G31" s="2" t="n">
        <f aca="false">LEN(F31)</f>
        <v>21</v>
      </c>
      <c r="H31" s="2" t="s">
        <v>36</v>
      </c>
      <c r="I31" s="2" t="s">
        <v>153</v>
      </c>
      <c r="J31" s="2" t="s">
        <v>154</v>
      </c>
    </row>
    <row r="32" customFormat="false" ht="15" hidden="false" customHeight="false" outlineLevel="0" collapsed="false">
      <c r="A32" s="2" t="n">
        <v>31</v>
      </c>
      <c r="B32" s="2" t="s">
        <v>159</v>
      </c>
      <c r="C32" s="2" t="s">
        <v>149</v>
      </c>
      <c r="D32" s="3" t="s">
        <v>160</v>
      </c>
      <c r="E32" s="3" t="s">
        <v>157</v>
      </c>
      <c r="F32" s="4" t="s">
        <v>161</v>
      </c>
      <c r="G32" s="2" t="n">
        <f aca="false">LEN(F32)</f>
        <v>21</v>
      </c>
      <c r="H32" s="2" t="s">
        <v>50</v>
      </c>
      <c r="I32" s="2" t="s">
        <v>153</v>
      </c>
      <c r="J32" s="2" t="s">
        <v>154</v>
      </c>
    </row>
    <row r="33" customFormat="false" ht="15" hidden="false" customHeight="false" outlineLevel="0" collapsed="false">
      <c r="A33" s="2" t="n">
        <v>32</v>
      </c>
      <c r="B33" s="2" t="s">
        <v>162</v>
      </c>
      <c r="C33" s="2" t="s">
        <v>149</v>
      </c>
      <c r="D33" s="3" t="s">
        <v>163</v>
      </c>
      <c r="E33" s="3" t="s">
        <v>157</v>
      </c>
      <c r="F33" s="4" t="s">
        <v>164</v>
      </c>
      <c r="G33" s="2" t="n">
        <f aca="false">LEN(F33)</f>
        <v>21</v>
      </c>
      <c r="H33" s="2" t="s">
        <v>15</v>
      </c>
      <c r="I33" s="2" t="s">
        <v>153</v>
      </c>
      <c r="J33" s="2" t="s">
        <v>154</v>
      </c>
    </row>
    <row r="34" customFormat="false" ht="15" hidden="false" customHeight="false" outlineLevel="0" collapsed="false">
      <c r="A34" s="2" t="n">
        <v>33</v>
      </c>
      <c r="B34" s="2" t="s">
        <v>165</v>
      </c>
      <c r="C34" s="2" t="s">
        <v>149</v>
      </c>
      <c r="D34" s="3" t="s">
        <v>166</v>
      </c>
      <c r="E34" s="3" t="s">
        <v>157</v>
      </c>
      <c r="F34" s="4" t="s">
        <v>167</v>
      </c>
      <c r="G34" s="2" t="n">
        <f aca="false">LEN(F34)</f>
        <v>21</v>
      </c>
      <c r="H34" s="2" t="s">
        <v>50</v>
      </c>
      <c r="I34" s="2" t="s">
        <v>153</v>
      </c>
      <c r="J34" s="2" t="s">
        <v>154</v>
      </c>
    </row>
    <row r="35" customFormat="false" ht="15" hidden="false" customHeight="false" outlineLevel="0" collapsed="false">
      <c r="A35" s="2" t="n">
        <v>34</v>
      </c>
      <c r="B35" s="2" t="s">
        <v>168</v>
      </c>
      <c r="C35" s="2" t="s">
        <v>149</v>
      </c>
      <c r="D35" s="3" t="s">
        <v>169</v>
      </c>
      <c r="E35" s="3" t="s">
        <v>157</v>
      </c>
      <c r="F35" s="4" t="s">
        <v>170</v>
      </c>
      <c r="G35" s="2" t="n">
        <f aca="false">LEN(F35)</f>
        <v>21</v>
      </c>
      <c r="H35" s="2" t="s">
        <v>36</v>
      </c>
      <c r="I35" s="2" t="s">
        <v>153</v>
      </c>
      <c r="J35" s="2" t="s">
        <v>154</v>
      </c>
    </row>
    <row r="36" customFormat="false" ht="15" hidden="false" customHeight="false" outlineLevel="0" collapsed="false">
      <c r="A36" s="2" t="n">
        <v>35</v>
      </c>
      <c r="B36" s="2" t="s">
        <v>171</v>
      </c>
      <c r="C36" s="2" t="s">
        <v>149</v>
      </c>
      <c r="D36" s="3" t="s">
        <v>172</v>
      </c>
      <c r="E36" s="3" t="s">
        <v>157</v>
      </c>
      <c r="F36" s="4" t="s">
        <v>173</v>
      </c>
      <c r="G36" s="2" t="n">
        <f aca="false">LEN(F36)</f>
        <v>21</v>
      </c>
      <c r="H36" s="2" t="s">
        <v>50</v>
      </c>
      <c r="I36" s="2" t="s">
        <v>153</v>
      </c>
      <c r="J36" s="2" t="s">
        <v>154</v>
      </c>
    </row>
    <row r="37" customFormat="false" ht="15" hidden="false" customHeight="false" outlineLevel="0" collapsed="false">
      <c r="A37" s="2" t="n">
        <v>36</v>
      </c>
      <c r="B37" s="2" t="s">
        <v>174</v>
      </c>
      <c r="C37" s="2" t="s">
        <v>149</v>
      </c>
      <c r="D37" s="3" t="s">
        <v>175</v>
      </c>
      <c r="E37" s="3" t="s">
        <v>157</v>
      </c>
      <c r="F37" s="4" t="s">
        <v>176</v>
      </c>
      <c r="G37" s="2" t="n">
        <f aca="false">LEN(F37)</f>
        <v>21</v>
      </c>
      <c r="H37" s="2" t="s">
        <v>36</v>
      </c>
      <c r="I37" s="2" t="s">
        <v>153</v>
      </c>
      <c r="J37" s="2" t="s">
        <v>154</v>
      </c>
    </row>
    <row r="38" customFormat="false" ht="15" hidden="false" customHeight="false" outlineLevel="0" collapsed="false">
      <c r="A38" s="2" t="n">
        <v>37</v>
      </c>
      <c r="B38" s="2" t="s">
        <v>177</v>
      </c>
      <c r="C38" s="2" t="s">
        <v>149</v>
      </c>
      <c r="D38" s="3" t="s">
        <v>178</v>
      </c>
      <c r="E38" s="3" t="s">
        <v>157</v>
      </c>
      <c r="F38" s="4" t="s">
        <v>179</v>
      </c>
      <c r="G38" s="2" t="n">
        <f aca="false">LEN(F38)</f>
        <v>21</v>
      </c>
      <c r="H38" s="2" t="s">
        <v>50</v>
      </c>
      <c r="I38" s="2" t="s">
        <v>153</v>
      </c>
      <c r="J38" s="2" t="s">
        <v>154</v>
      </c>
    </row>
    <row r="39" customFormat="false" ht="15" hidden="false" customHeight="false" outlineLevel="0" collapsed="false">
      <c r="A39" s="2" t="n">
        <v>38</v>
      </c>
      <c r="B39" s="2" t="s">
        <v>180</v>
      </c>
      <c r="C39" s="2" t="s">
        <v>149</v>
      </c>
      <c r="D39" s="3" t="s">
        <v>181</v>
      </c>
      <c r="E39" s="3" t="s">
        <v>157</v>
      </c>
      <c r="F39" s="4" t="s">
        <v>182</v>
      </c>
      <c r="G39" s="2" t="n">
        <f aca="false">LEN(F39)</f>
        <v>21</v>
      </c>
      <c r="H39" s="2" t="s">
        <v>15</v>
      </c>
      <c r="I39" s="2" t="s">
        <v>153</v>
      </c>
      <c r="J39" s="2" t="s">
        <v>154</v>
      </c>
    </row>
    <row r="40" customFormat="false" ht="15" hidden="false" customHeight="false" outlineLevel="0" collapsed="false">
      <c r="A40" s="2" t="n">
        <v>39</v>
      </c>
      <c r="B40" s="2" t="s">
        <v>183</v>
      </c>
      <c r="C40" s="2" t="s">
        <v>149</v>
      </c>
      <c r="D40" s="3" t="s">
        <v>184</v>
      </c>
      <c r="E40" s="3" t="s">
        <v>157</v>
      </c>
      <c r="F40" s="4" t="s">
        <v>185</v>
      </c>
      <c r="G40" s="2" t="n">
        <f aca="false">LEN(F40)</f>
        <v>21</v>
      </c>
      <c r="H40" s="2" t="s">
        <v>36</v>
      </c>
      <c r="I40" s="2" t="s">
        <v>153</v>
      </c>
      <c r="J40" s="2" t="s">
        <v>154</v>
      </c>
    </row>
    <row r="41" customFormat="false" ht="15" hidden="false" customHeight="false" outlineLevel="0" collapsed="false">
      <c r="A41" s="2" t="n">
        <v>40</v>
      </c>
      <c r="B41" s="2" t="s">
        <v>186</v>
      </c>
      <c r="C41" s="2" t="s">
        <v>149</v>
      </c>
      <c r="D41" s="3" t="s">
        <v>187</v>
      </c>
      <c r="E41" s="3" t="s">
        <v>157</v>
      </c>
      <c r="F41" s="4" t="s">
        <v>188</v>
      </c>
      <c r="G41" s="2" t="n">
        <f aca="false">LEN(F41)</f>
        <v>21</v>
      </c>
      <c r="H41" s="2" t="s">
        <v>50</v>
      </c>
      <c r="I41" s="2" t="s">
        <v>153</v>
      </c>
      <c r="J41" s="2" t="s">
        <v>154</v>
      </c>
    </row>
    <row r="43" customFormat="false" ht="15" hidden="false" customHeight="false" outlineLevel="0" collapsed="false">
      <c r="A43" s="5" t="s">
        <v>189</v>
      </c>
    </row>
  </sheetData>
  <autoFilter ref="A1:J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2026-09-24T05:59:34Z</dcterms:created>
  <dc:creator>openpyxl</dc:creator>
  <dc:description/>
  <dc:language>en-US</dc:language>
  <cp:lastModifiedBy/>
  <dcterms:modified xsi:type="dcterms:W3CDTF">2026-09-24T05:59:34Z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