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01AEE987-670C-4AB1-BD33-2B8D7922C480}" xr6:coauthVersionLast="47" xr6:coauthVersionMax="47" xr10:uidLastSave="{00000000-0000-0000-0000-000000000000}"/>
  <bookViews>
    <workbookView xWindow="40050" yWindow="-780" windowWidth="38700" windowHeight="15225" tabRatio="949" activeTab="2" xr2:uid="{00000000-000D-0000-FFFF-FFFF00000000}"/>
  </bookViews>
  <sheets>
    <sheet name="DEVICES" sheetId="34" r:id="rId1"/>
    <sheet name="RemCCM2" sheetId="12" r:id="rId2"/>
    <sheet name="RemCCM4" sheetId="14" r:id="rId3"/>
  </sheets>
  <definedNames>
    <definedName name="_xlnm.Print_Area" localSheetId="1">RemCCM2!$C$1:$H$126</definedName>
    <definedName name="_xlnm.Print_Area" localSheetId="2">RemCCM4!$C$1:$H$226</definedName>
    <definedName name="_xlnm.Print_Titles" localSheetId="1">RemCCM2!$1:$4</definedName>
    <definedName name="_xlnm.Print_Titles" localSheetId="2">RemCCM4!$1:$3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6" i="34" l="1"/>
  <c r="D187" i="34"/>
  <c r="D188" i="34"/>
  <c r="D189" i="34"/>
  <c r="D190" i="34"/>
  <c r="D181" i="34"/>
  <c r="D2" i="34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40" i="34"/>
  <c r="D241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182" i="34"/>
  <c r="D183" i="34"/>
  <c r="D184" i="34"/>
  <c r="D185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39" i="34"/>
  <c r="D236" i="34"/>
  <c r="D238" i="34"/>
  <c r="D242" i="34"/>
  <c r="D23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</calcChain>
</file>

<file path=xl/sharedStrings.xml><?xml version="1.0" encoding="utf-8"?>
<sst xmlns="http://schemas.openxmlformats.org/spreadsheetml/2006/main" count="1647" uniqueCount="795">
  <si>
    <t>DESCRIÇÃO</t>
  </si>
  <si>
    <t>IO</t>
  </si>
  <si>
    <t>AI.0</t>
  </si>
  <si>
    <t>AI.1</t>
  </si>
  <si>
    <t>TAG 's</t>
  </si>
  <si>
    <t>Min</t>
  </si>
  <si>
    <t>Max</t>
  </si>
  <si>
    <t>AI.2</t>
  </si>
  <si>
    <t>AI.3</t>
  </si>
  <si>
    <t>AI.4</t>
  </si>
  <si>
    <t>AI.5</t>
  </si>
  <si>
    <t>AI.6</t>
  </si>
  <si>
    <t>AI.7</t>
  </si>
  <si>
    <t>DI.0</t>
  </si>
  <si>
    <t>DI.1</t>
  </si>
  <si>
    <t>DI.2</t>
  </si>
  <si>
    <t>DI.3</t>
  </si>
  <si>
    <t>DI.4</t>
  </si>
  <si>
    <t>DI.5</t>
  </si>
  <si>
    <t>DI.7</t>
  </si>
  <si>
    <t>DO.0</t>
  </si>
  <si>
    <t>DO.1</t>
  </si>
  <si>
    <t>DO.2</t>
  </si>
  <si>
    <t>DO.3</t>
  </si>
  <si>
    <t>DO.4</t>
  </si>
  <si>
    <t>DO.5</t>
  </si>
  <si>
    <t>DO.6</t>
  </si>
  <si>
    <t>DO.7</t>
  </si>
  <si>
    <t>DI.6</t>
  </si>
  <si>
    <t>Local</t>
  </si>
  <si>
    <t>0~0</t>
  </si>
  <si>
    <t>30840~100</t>
  </si>
  <si>
    <t>1734-AENTR/c RemCCM4 192.100.3.86</t>
  </si>
  <si>
    <t>1734-AENTR/c RemCCM2 192.100.3.31</t>
  </si>
  <si>
    <t>CPU CONTROLOGIX 1756-L73 192.100.3.1</t>
  </si>
  <si>
    <t/>
  </si>
  <si>
    <t xml:space="preserve">              Milhão Ingredients
             Unidade - Rio Verde</t>
  </si>
  <si>
    <t>LISTA DE IO</t>
  </si>
  <si>
    <t>LIMDT02.FB</t>
  </si>
  <si>
    <t>LIMDT02.SAIDA</t>
  </si>
  <si>
    <t>LIMDT01.FB</t>
  </si>
  <si>
    <t>LIMDT01.SAIDA</t>
  </si>
  <si>
    <t>LIMRO14.FB</t>
  </si>
  <si>
    <t>LIMRO14.SAIDA</t>
  </si>
  <si>
    <t>LIMRP01.FB</t>
  </si>
  <si>
    <t>LIMRP01.SAIDA</t>
  </si>
  <si>
    <t>LIMVR05.SAIDA</t>
  </si>
  <si>
    <t>LIMVR05.FB</t>
  </si>
  <si>
    <t>LIMVT05.FB</t>
  </si>
  <si>
    <t>LIMVT05.SAIDA</t>
  </si>
  <si>
    <t>LIMEL03.FB</t>
  </si>
  <si>
    <t>LIMEL03.SAIDA</t>
  </si>
  <si>
    <t>MOAVT08.FB</t>
  </si>
  <si>
    <t>MOAVT08.SAIDA</t>
  </si>
  <si>
    <t>MOARP03.FB</t>
  </si>
  <si>
    <t>MOARP03.SAIDA</t>
  </si>
  <si>
    <t>MOAVR09.FB</t>
  </si>
  <si>
    <t>MOAVR09.SAIDA</t>
  </si>
  <si>
    <t>MOAVR11.FB</t>
  </si>
  <si>
    <t>MOAVR11.SAIDA</t>
  </si>
  <si>
    <t>MOARP04.FB</t>
  </si>
  <si>
    <t>MOARP04.SAIDA</t>
  </si>
  <si>
    <t>MOAVR14.FB</t>
  </si>
  <si>
    <t>MOAVR14.SAIDA</t>
  </si>
  <si>
    <t>MOAVR17.FB</t>
  </si>
  <si>
    <t>MOAVR17.SAIDA</t>
  </si>
  <si>
    <t>MOAVR16.FB</t>
  </si>
  <si>
    <t>MOAVR16.SAIDA</t>
  </si>
  <si>
    <t>MOAVR15.FB</t>
  </si>
  <si>
    <t>MOAVR15.SAIDA</t>
  </si>
  <si>
    <t>MOARP05.FB</t>
  </si>
  <si>
    <t>MOARP05.SAIDA</t>
  </si>
  <si>
    <t>MOAVR19.FB</t>
  </si>
  <si>
    <t>MOAVR19.SAIDA</t>
  </si>
  <si>
    <t>MOAVR20.FB</t>
  </si>
  <si>
    <t>MOAVR20.SAIDA</t>
  </si>
  <si>
    <t>MOAVR21.FB</t>
  </si>
  <si>
    <t>MOAVR21.SAIDA</t>
  </si>
  <si>
    <t>MOAVR22.FB</t>
  </si>
  <si>
    <t>MOAVR22.SAIDA</t>
  </si>
  <si>
    <t>MOAVR23.FB</t>
  </si>
  <si>
    <t>MOAVR23.SAIDA</t>
  </si>
  <si>
    <t>CLADT01.FB</t>
  </si>
  <si>
    <t>CLADT01.SAIDA</t>
  </si>
  <si>
    <t>CLADT02.FB</t>
  </si>
  <si>
    <t>CLADT02.SAIDA</t>
  </si>
  <si>
    <t>GRARO01.FB</t>
  </si>
  <si>
    <t>GRARO01.SAIDA</t>
  </si>
  <si>
    <t>GRARO02.FB</t>
  </si>
  <si>
    <t>GRARO02.SAIDA</t>
  </si>
  <si>
    <t>GRARO03.FB</t>
  </si>
  <si>
    <t>GRARO03.SAIDA</t>
  </si>
  <si>
    <t>GRARO04.FB</t>
  </si>
  <si>
    <t>GRARO04.SAIDA</t>
  </si>
  <si>
    <t>GRARO05.FB</t>
  </si>
  <si>
    <t>GRARO05.SAIDA</t>
  </si>
  <si>
    <t>GRARO06.FB</t>
  </si>
  <si>
    <t>GRARO06.SAIDA</t>
  </si>
  <si>
    <t>GRAVT05.FB</t>
  </si>
  <si>
    <t>GRAVT05.SAIDA</t>
  </si>
  <si>
    <t>GRAVT06.FB</t>
  </si>
  <si>
    <t>GRAVT06.SAIDA</t>
  </si>
  <si>
    <t>GRAVT07.SAIDA</t>
  </si>
  <si>
    <t>GRAVT07.FB</t>
  </si>
  <si>
    <t>GRAPN01.FB</t>
  </si>
  <si>
    <t>GRAPN01.SAIDA</t>
  </si>
  <si>
    <t>SECVR07.FB</t>
  </si>
  <si>
    <t>SECVR07.SAIDA</t>
  </si>
  <si>
    <t>GRAVT01.FB</t>
  </si>
  <si>
    <t>GRAVT01.SAIDA</t>
  </si>
  <si>
    <t>GRAVT02.FB</t>
  </si>
  <si>
    <t>GRAVT02.SAIDA</t>
  </si>
  <si>
    <t>GRAVT03.FB</t>
  </si>
  <si>
    <t>GRAVT03.SAIDA</t>
  </si>
  <si>
    <t>ENSPN01.FB</t>
  </si>
  <si>
    <t>ENSPN01.SAIDA</t>
  </si>
  <si>
    <t>ENSPN02.FB</t>
  </si>
  <si>
    <t>ENSPN02.SAIDA</t>
  </si>
  <si>
    <t>ENSPN03.FB</t>
  </si>
  <si>
    <t>ENSPN03.SAIDA</t>
  </si>
  <si>
    <t>ENSPN04.FB</t>
  </si>
  <si>
    <t>ENSPN04.SAIDA</t>
  </si>
  <si>
    <t>ENSPN05.FB</t>
  </si>
  <si>
    <t>ENSPN05.SAIDA</t>
  </si>
  <si>
    <t>ENSPN08.FB</t>
  </si>
  <si>
    <t>ENSPN07.SAIDA</t>
  </si>
  <si>
    <t>ENSPN07.FB</t>
  </si>
  <si>
    <t>ENSPN08.SAIDA</t>
  </si>
  <si>
    <t>ENSPN11.FB</t>
  </si>
  <si>
    <t>ENSPN11.SAIDA</t>
  </si>
  <si>
    <t>ENSPN13.FB</t>
  </si>
  <si>
    <t>ENSPN13.SAIDA</t>
  </si>
  <si>
    <t>ENSVR01.FB</t>
  </si>
  <si>
    <t>ENSVR01.SAIDA</t>
  </si>
  <si>
    <t>ENSVT01.SAIDA</t>
  </si>
  <si>
    <t>ENSVT01.FB</t>
  </si>
  <si>
    <t>ENSVR02.FB</t>
  </si>
  <si>
    <t>ENSVR02.SAIDA</t>
  </si>
  <si>
    <t>ENSVT02.SAIDA</t>
  </si>
  <si>
    <t>ENSVT02.FB</t>
  </si>
  <si>
    <t>ENSVR03.FB</t>
  </si>
  <si>
    <t>ENSVR03.SAIDA</t>
  </si>
  <si>
    <t>ENSVT03.SAIDA</t>
  </si>
  <si>
    <t>ENSVT03.FB</t>
  </si>
  <si>
    <t>ENSVR04.FB</t>
  </si>
  <si>
    <t>ENSVR04.SAIDA</t>
  </si>
  <si>
    <t>ENSVT04.SAIDA</t>
  </si>
  <si>
    <t>ENSVR05.FB</t>
  </si>
  <si>
    <t>ENSVR05.SAIDA</t>
  </si>
  <si>
    <t>ENSVT05.SAIDA</t>
  </si>
  <si>
    <t>ENSVT05.FB</t>
  </si>
  <si>
    <t>ENSVR06.FB</t>
  </si>
  <si>
    <t>ENSVT06.FB</t>
  </si>
  <si>
    <t>ENSVT06.SAIDA</t>
  </si>
  <si>
    <t>ENSVR07.SAIDA</t>
  </si>
  <si>
    <t>ENSVR06.SAIDA</t>
  </si>
  <si>
    <t>ENSVR07.FB</t>
  </si>
  <si>
    <t>ENSVT07.FB</t>
  </si>
  <si>
    <t>ENSVT07.SAIDA</t>
  </si>
  <si>
    <t>ENSVR08.SAIDA</t>
  </si>
  <si>
    <t>ENSVR08.FB</t>
  </si>
  <si>
    <t>ENSVT08.FB</t>
  </si>
  <si>
    <t>ENSVT08.SAIDA</t>
  </si>
  <si>
    <t>ENSVR09.FB</t>
  </si>
  <si>
    <t>ENSVR09.SAIDA</t>
  </si>
  <si>
    <t>ENSVT09.SAIDA</t>
  </si>
  <si>
    <t>ENSVT09.FB</t>
  </si>
  <si>
    <t>ENSVR11.FB</t>
  </si>
  <si>
    <t>ENSVR11.SAIDA</t>
  </si>
  <si>
    <t>ENSVT11.FB</t>
  </si>
  <si>
    <t>ENSVT11.SAIDA</t>
  </si>
  <si>
    <t>ENSVR13.FB</t>
  </si>
  <si>
    <t>ENSVR13.SAIDA</t>
  </si>
  <si>
    <t>ENSVT13.SAIDA</t>
  </si>
  <si>
    <t>ENSVT13.FB</t>
  </si>
  <si>
    <t>192.100.3.129</t>
  </si>
  <si>
    <t>192.100.3.215</t>
  </si>
  <si>
    <t>192.100.3.216</t>
  </si>
  <si>
    <t>192.100.3.131</t>
  </si>
  <si>
    <t>192.100.3.132</t>
  </si>
  <si>
    <t>192.100.3.133</t>
  </si>
  <si>
    <t>192.100.3.101</t>
  </si>
  <si>
    <t>192.100.3.102</t>
  </si>
  <si>
    <t>192.100.3.103</t>
  </si>
  <si>
    <t>192.100.3.104</t>
  </si>
  <si>
    <t>192.100.3.105</t>
  </si>
  <si>
    <t>192.100.3.106</t>
  </si>
  <si>
    <t>192.100.3.112</t>
  </si>
  <si>
    <t>192.100.3.153</t>
  </si>
  <si>
    <t>192.100.3.154</t>
  </si>
  <si>
    <t>192.100.3.79</t>
  </si>
  <si>
    <t>192.100.3.78</t>
  </si>
  <si>
    <t>192.100.3.69</t>
  </si>
  <si>
    <t>192.100.3.70</t>
  </si>
  <si>
    <t>192.100.3.128</t>
  </si>
  <si>
    <t>192.100.3.204</t>
  </si>
  <si>
    <t>192.100.3.203</t>
  </si>
  <si>
    <t>192.100.3.21</t>
  </si>
  <si>
    <t>192.100.3.22</t>
  </si>
  <si>
    <t>192.100.3.38</t>
  </si>
  <si>
    <t>192.100.3.32</t>
  </si>
  <si>
    <t>192.100.3.34</t>
  </si>
  <si>
    <t>192.100.3.33</t>
  </si>
  <si>
    <t>192.100.3.214</t>
  </si>
  <si>
    <t>192.100.3.208</t>
  </si>
  <si>
    <t>192.100.3.211</t>
  </si>
  <si>
    <t>192.100.3.207</t>
  </si>
  <si>
    <t>192.100.3.210</t>
  </si>
  <si>
    <t>192.100.3.206</t>
  </si>
  <si>
    <t>192.100.3.209</t>
  </si>
  <si>
    <t>192.100.3.205</t>
  </si>
  <si>
    <t>192.100.3.218</t>
  </si>
  <si>
    <t>192.100.3.217</t>
  </si>
  <si>
    <t>192.100.3.213</t>
  </si>
  <si>
    <t>192.100.3.212</t>
  </si>
  <si>
    <t xml:space="preserve">ESTEL01 </t>
  </si>
  <si>
    <t>LIMRO09</t>
  </si>
  <si>
    <t>LIMRO10</t>
  </si>
  <si>
    <t>DEGDA02</t>
  </si>
  <si>
    <t>DEGDA03</t>
  </si>
  <si>
    <t>DEGDA04</t>
  </si>
  <si>
    <t>DEGCN05</t>
  </si>
  <si>
    <t>DEGCN06</t>
  </si>
  <si>
    <t>DEGCN07</t>
  </si>
  <si>
    <t>DEGCN08</t>
  </si>
  <si>
    <t>DEGCN09</t>
  </si>
  <si>
    <t>DEGCN10</t>
  </si>
  <si>
    <t>DEGVR06</t>
  </si>
  <si>
    <t>SECVT01</t>
  </si>
  <si>
    <t>SECVT02</t>
  </si>
  <si>
    <t>SECRO01</t>
  </si>
  <si>
    <t>SECRO03</t>
  </si>
  <si>
    <t>SECVR26</t>
  </si>
  <si>
    <t>SECVR27</t>
  </si>
  <si>
    <t>CLAEL05</t>
  </si>
  <si>
    <t>MOARO06</t>
  </si>
  <si>
    <t>MOARO07</t>
  </si>
  <si>
    <t>MOABC071</t>
  </si>
  <si>
    <t>MOABC072</t>
  </si>
  <si>
    <t>MOAVR31</t>
  </si>
  <si>
    <t>MOAVT03</t>
  </si>
  <si>
    <t>MOAVT04</t>
  </si>
  <si>
    <t>MOAVT05</t>
  </si>
  <si>
    <t>CLARO01</t>
  </si>
  <si>
    <t>ENSRAD01</t>
  </si>
  <si>
    <t>ENSRAD02</t>
  </si>
  <si>
    <t>ENSRAD03</t>
  </si>
  <si>
    <t>ENSRAD04</t>
  </si>
  <si>
    <t>ENSRAD05</t>
  </si>
  <si>
    <t>ENSRAD06</t>
  </si>
  <si>
    <t>ENSRAD07</t>
  </si>
  <si>
    <t>ENSVR21</t>
  </si>
  <si>
    <t>ENSED01</t>
  </si>
  <si>
    <t>ENSRAD08</t>
  </si>
  <si>
    <t>ENSRAD09</t>
  </si>
  <si>
    <t>EQP</t>
  </si>
  <si>
    <t>IP</t>
  </si>
  <si>
    <t>DRIVE</t>
  </si>
  <si>
    <t>OK</t>
  </si>
  <si>
    <t>STATUS</t>
  </si>
  <si>
    <t>G120</t>
  </si>
  <si>
    <t>ESTRAD01</t>
  </si>
  <si>
    <t>ESTRAD02</t>
  </si>
  <si>
    <t>ESTRAD03</t>
  </si>
  <si>
    <t>ESTRAD04</t>
  </si>
  <si>
    <t>ESTEL02</t>
  </si>
  <si>
    <t>DEGCN01</t>
  </si>
  <si>
    <t>DEGDG01</t>
  </si>
  <si>
    <t>DEGCN02</t>
  </si>
  <si>
    <t>DEGDG02</t>
  </si>
  <si>
    <t>DEGCN03</t>
  </si>
  <si>
    <t>DEGDG03</t>
  </si>
  <si>
    <t>DEGCN04</t>
  </si>
  <si>
    <t>DEGDG04</t>
  </si>
  <si>
    <t>DEGDG05.1</t>
  </si>
  <si>
    <t>DEGDG05.2</t>
  </si>
  <si>
    <t>150SMC</t>
  </si>
  <si>
    <t>POWERFLEX525</t>
  </si>
  <si>
    <t>MAC</t>
  </si>
  <si>
    <t>68-3E-02-10-05-B6</t>
  </si>
  <si>
    <t>68-3E-02-0A-04-DB</t>
  </si>
  <si>
    <t>68-3E-02-10-24-CD</t>
  </si>
  <si>
    <t>68-3E-02-0E-C1-E6</t>
  </si>
  <si>
    <t>192.100.3.71</t>
  </si>
  <si>
    <t>192.100.3.74</t>
  </si>
  <si>
    <t>PLC</t>
  </si>
  <si>
    <t>CONTROL</t>
  </si>
  <si>
    <t>LIMRO11</t>
  </si>
  <si>
    <t>COMPACT</t>
  </si>
  <si>
    <t>192.100.3.96</t>
  </si>
  <si>
    <t>192.100.3.97</t>
  </si>
  <si>
    <t>DEGVR01</t>
  </si>
  <si>
    <t>192.100.3.107</t>
  </si>
  <si>
    <t>DEGVR02</t>
  </si>
  <si>
    <t>192.100.3.108</t>
  </si>
  <si>
    <t>DEGVR03</t>
  </si>
  <si>
    <t>192.100.3.109</t>
  </si>
  <si>
    <t>DEGVR04</t>
  </si>
  <si>
    <t>192.100.3.110</t>
  </si>
  <si>
    <t>DEGVR05</t>
  </si>
  <si>
    <t>192.100.3.111</t>
  </si>
  <si>
    <t>192.100.3.20</t>
  </si>
  <si>
    <t>MOAMM012</t>
  </si>
  <si>
    <t>MOAMM022</t>
  </si>
  <si>
    <t>192.100.3.19</t>
  </si>
  <si>
    <t>MOAMM023</t>
  </si>
  <si>
    <t>MOABC021</t>
  </si>
  <si>
    <t>192.100.3.75</t>
  </si>
  <si>
    <t>192.100.3.3</t>
  </si>
  <si>
    <t>MOABC022</t>
  </si>
  <si>
    <t>192.100.3.4</t>
  </si>
  <si>
    <t>MOABC011</t>
  </si>
  <si>
    <t>192.100.3.5</t>
  </si>
  <si>
    <t>MOABC012</t>
  </si>
  <si>
    <t>192.100.3.6</t>
  </si>
  <si>
    <t>MOAMM033</t>
  </si>
  <si>
    <t>MOAMM044</t>
  </si>
  <si>
    <t>MOAMM032</t>
  </si>
  <si>
    <t>192.100.3.18</t>
  </si>
  <si>
    <t>MOAMM042</t>
  </si>
  <si>
    <t>192.100.3.16</t>
  </si>
  <si>
    <t>MOAMM052</t>
  </si>
  <si>
    <t>192.100.3.17</t>
  </si>
  <si>
    <t>GRAVR02</t>
  </si>
  <si>
    <t>192.100.3.98</t>
  </si>
  <si>
    <t>GRAVR03</t>
  </si>
  <si>
    <t>192.100.3.1000</t>
  </si>
  <si>
    <t>192.100.3.100</t>
  </si>
  <si>
    <t>GRAVR01</t>
  </si>
  <si>
    <t>192.100.3.11</t>
  </si>
  <si>
    <t>192.100.3.12</t>
  </si>
  <si>
    <t>192.100.3.13</t>
  </si>
  <si>
    <t>192.100.3.14</t>
  </si>
  <si>
    <t>DEGDG06.2</t>
  </si>
  <si>
    <t>DEGDG07.2</t>
  </si>
  <si>
    <t>DEGDG08.2</t>
  </si>
  <si>
    <t>DEGDG09.2</t>
  </si>
  <si>
    <t>DEGDG09.3</t>
  </si>
  <si>
    <t>DEGDG10.2</t>
  </si>
  <si>
    <t>DEGDG10.3</t>
  </si>
  <si>
    <t>SECVT18</t>
  </si>
  <si>
    <t>MOAMM02.1</t>
  </si>
  <si>
    <t>MOAEL01</t>
  </si>
  <si>
    <t>MOAEL03</t>
  </si>
  <si>
    <t>MOAMM03.1</t>
  </si>
  <si>
    <t>MOAMM04.1</t>
  </si>
  <si>
    <t>MOAMM05.1</t>
  </si>
  <si>
    <t>192.100.3.1010</t>
  </si>
  <si>
    <t>192.100.3.1012</t>
  </si>
  <si>
    <t>192.100.3.1013</t>
  </si>
  <si>
    <t>192.100.3.1014</t>
  </si>
  <si>
    <t>192.100.3.1015</t>
  </si>
  <si>
    <t>192.100.3.1016</t>
  </si>
  <si>
    <t>192.100.3.1017</t>
  </si>
  <si>
    <t>192.100.3.1018</t>
  </si>
  <si>
    <t>192.100.3.1019</t>
  </si>
  <si>
    <t>DEGDG06.1</t>
  </si>
  <si>
    <t>DEGDG07.1</t>
  </si>
  <si>
    <t>DEGDG08.1</t>
  </si>
  <si>
    <t>DEGDG09.1</t>
  </si>
  <si>
    <t>DEGDG10.1</t>
  </si>
  <si>
    <t>SECVT03</t>
  </si>
  <si>
    <t>SECVT04</t>
  </si>
  <si>
    <t>SECVT05</t>
  </si>
  <si>
    <t>SECVT06</t>
  </si>
  <si>
    <t>SECVT07</t>
  </si>
  <si>
    <t>SECVT08</t>
  </si>
  <si>
    <t>SECVT09</t>
  </si>
  <si>
    <t>SECVT10</t>
  </si>
  <si>
    <t>SECVT11</t>
  </si>
  <si>
    <t>SECVT12</t>
  </si>
  <si>
    <t>SECVT17</t>
  </si>
  <si>
    <t>192.100.3.1030</t>
  </si>
  <si>
    <t>192.100.3.1031</t>
  </si>
  <si>
    <t>192.100.3.1032</t>
  </si>
  <si>
    <t>192.100.3.1033</t>
  </si>
  <si>
    <t>192.100.3.1034</t>
  </si>
  <si>
    <t>192.100.3.1035</t>
  </si>
  <si>
    <t>192.100.3.1036</t>
  </si>
  <si>
    <t>192.100.3.1037</t>
  </si>
  <si>
    <t>192.100.3.1038</t>
  </si>
  <si>
    <t>192.100.3.1039</t>
  </si>
  <si>
    <t>192.100.3.1040</t>
  </si>
  <si>
    <t>192.100.3.1</t>
  </si>
  <si>
    <t>MILHÃO_MASTER</t>
  </si>
  <si>
    <t>192.100.3.2</t>
  </si>
  <si>
    <t>REMCCM1</t>
  </si>
  <si>
    <t>192.100.3.37</t>
  </si>
  <si>
    <t>M43VR43</t>
  </si>
  <si>
    <t>192.100.3.39</t>
  </si>
  <si>
    <t>M26RE22</t>
  </si>
  <si>
    <t>192.100.3.40</t>
  </si>
  <si>
    <t>M33RN2</t>
  </si>
  <si>
    <t>192.100.3.41</t>
  </si>
  <si>
    <t>M33RN3</t>
  </si>
  <si>
    <t>192.100.3.42</t>
  </si>
  <si>
    <t>M33VR9</t>
  </si>
  <si>
    <t>192.100.3.43</t>
  </si>
  <si>
    <t>M33VR10</t>
  </si>
  <si>
    <t>192.100.3.58</t>
  </si>
  <si>
    <t>M42MD1</t>
  </si>
  <si>
    <t>192.100.3.59</t>
  </si>
  <si>
    <t>M42MD2</t>
  </si>
  <si>
    <t>M42MD3</t>
  </si>
  <si>
    <t>192.100.3.60</t>
  </si>
  <si>
    <t>192.100.3.61</t>
  </si>
  <si>
    <t>M42MD4</t>
  </si>
  <si>
    <t>192.100.3.62</t>
  </si>
  <si>
    <t>M42MD5</t>
  </si>
  <si>
    <t>192.100.3.63</t>
  </si>
  <si>
    <t>M42MD6</t>
  </si>
  <si>
    <t>M42MD7</t>
  </si>
  <si>
    <t>M42MD8</t>
  </si>
  <si>
    <t>M42MD9</t>
  </si>
  <si>
    <t>M42MD10</t>
  </si>
  <si>
    <t>192.100.3.64</t>
  </si>
  <si>
    <t>192.100.3.65</t>
  </si>
  <si>
    <t>192.100.3.66</t>
  </si>
  <si>
    <t>192.100.3.67</t>
  </si>
  <si>
    <t>192.100.3.68</t>
  </si>
  <si>
    <t>192.100.3.86</t>
  </si>
  <si>
    <t>REMCCM4</t>
  </si>
  <si>
    <t>192.100.3.119</t>
  </si>
  <si>
    <t>AENTR</t>
  </si>
  <si>
    <t>192.100.3.120</t>
  </si>
  <si>
    <t>AENT1</t>
  </si>
  <si>
    <t>192.100.3.121</t>
  </si>
  <si>
    <t>AENT2</t>
  </si>
  <si>
    <t>192.100.3.122</t>
  </si>
  <si>
    <t>REMOTA1_CCM</t>
  </si>
  <si>
    <t>192.100.3.123</t>
  </si>
  <si>
    <t>192.100.3.124</t>
  </si>
  <si>
    <t>192.100.3.125</t>
  </si>
  <si>
    <t>192.100.3.126</t>
  </si>
  <si>
    <t>192.100.3.127</t>
  </si>
  <si>
    <t>192.100.3.130</t>
  </si>
  <si>
    <t>192.100.3.134</t>
  </si>
  <si>
    <t>192.100.3.135</t>
  </si>
  <si>
    <t>192.100.3.136</t>
  </si>
  <si>
    <t>192.100.3.137</t>
  </si>
  <si>
    <t>192.100.3.138</t>
  </si>
  <si>
    <t>192.100.3.139</t>
  </si>
  <si>
    <t>192.100.3.140</t>
  </si>
  <si>
    <t>192.100.3.141</t>
  </si>
  <si>
    <t>192.100.3.142</t>
  </si>
  <si>
    <t>192.100.3.143</t>
  </si>
  <si>
    <t>192.100.3.144</t>
  </si>
  <si>
    <t>192.100.3.145</t>
  </si>
  <si>
    <t>192.100.3.146</t>
  </si>
  <si>
    <t>192.100.3.147</t>
  </si>
  <si>
    <t>192.100.3.148</t>
  </si>
  <si>
    <t>192.100.3.149</t>
  </si>
  <si>
    <t>192.100.3.150</t>
  </si>
  <si>
    <t>192.100.3.151</t>
  </si>
  <si>
    <t>192.100.3.152</t>
  </si>
  <si>
    <t>192.100.3.155</t>
  </si>
  <si>
    <t>192.100.3.156</t>
  </si>
  <si>
    <t>192.100.3.157</t>
  </si>
  <si>
    <t>192.100.3.158</t>
  </si>
  <si>
    <t>192.100.3.159</t>
  </si>
  <si>
    <t>192.100.3.160</t>
  </si>
  <si>
    <t>192.100.3.161</t>
  </si>
  <si>
    <t>192.100.3.162</t>
  </si>
  <si>
    <t>192.100.3.163</t>
  </si>
  <si>
    <t>192.100.3.164</t>
  </si>
  <si>
    <t>192.100.3.165</t>
  </si>
  <si>
    <t>192.100.3.166</t>
  </si>
  <si>
    <t>192.100.3.167</t>
  </si>
  <si>
    <t>192.100.3.168</t>
  </si>
  <si>
    <t>192.100.3.169</t>
  </si>
  <si>
    <t>192.100.3.170</t>
  </si>
  <si>
    <t>192.100.3.171</t>
  </si>
  <si>
    <t>192.100.3.172</t>
  </si>
  <si>
    <t>192.100.3.173</t>
  </si>
  <si>
    <t>192.100.3.174</t>
  </si>
  <si>
    <t>192.100.3.175</t>
  </si>
  <si>
    <t>192.100.3.176</t>
  </si>
  <si>
    <t>192.100.3.177</t>
  </si>
  <si>
    <t>192.100.3.178</t>
  </si>
  <si>
    <t>192.100.3.179</t>
  </si>
  <si>
    <t>192.100.3.180</t>
  </si>
  <si>
    <t>192.100.3.181</t>
  </si>
  <si>
    <t>192.100.3.182</t>
  </si>
  <si>
    <t>192.100.3.183</t>
  </si>
  <si>
    <t>192.100.3.184</t>
  </si>
  <si>
    <t>192.100.3.185</t>
  </si>
  <si>
    <t>192.100.3.186</t>
  </si>
  <si>
    <t>192.100.3.187</t>
  </si>
  <si>
    <t>192.100.3.188</t>
  </si>
  <si>
    <t>192.100.3.189</t>
  </si>
  <si>
    <t>192.100.3.190</t>
  </si>
  <si>
    <t>192.100.3.191</t>
  </si>
  <si>
    <t>192.100.3.192</t>
  </si>
  <si>
    <t>192.100.3.193</t>
  </si>
  <si>
    <t>192.100.3.194</t>
  </si>
  <si>
    <t>192.100.3.195</t>
  </si>
  <si>
    <t>192.100.3.196</t>
  </si>
  <si>
    <t>192.100.3.197</t>
  </si>
  <si>
    <t>192.100.3.198</t>
  </si>
  <si>
    <t>192.100.3.199</t>
  </si>
  <si>
    <t>192.100.3.200</t>
  </si>
  <si>
    <t>192.100.3.201</t>
  </si>
  <si>
    <t>192.100.3.202</t>
  </si>
  <si>
    <t>192.100.3.219</t>
  </si>
  <si>
    <t>192.100.3.220</t>
  </si>
  <si>
    <t>192.100.3.221</t>
  </si>
  <si>
    <t>192.100.3.222</t>
  </si>
  <si>
    <t>192.100.3.223</t>
  </si>
  <si>
    <t>192.100.3.224</t>
  </si>
  <si>
    <t>192.100.3.225</t>
  </si>
  <si>
    <t>192.100.3.226</t>
  </si>
  <si>
    <t>192.100.3.227</t>
  </si>
  <si>
    <t>192.100.3.228</t>
  </si>
  <si>
    <t>192.100.3.229</t>
  </si>
  <si>
    <t>192.100.3.230</t>
  </si>
  <si>
    <t>192.100.3.231</t>
  </si>
  <si>
    <t>192.100.3.232</t>
  </si>
  <si>
    <t>192.100.3.233</t>
  </si>
  <si>
    <t>192.100.3.234</t>
  </si>
  <si>
    <t>192.100.3.235</t>
  </si>
  <si>
    <t>192.100.3.236</t>
  </si>
  <si>
    <t>192.100.3.237</t>
  </si>
  <si>
    <t>192.100.3.238</t>
  </si>
  <si>
    <t>192.100.3.239</t>
  </si>
  <si>
    <t>192.100.3.240</t>
  </si>
  <si>
    <t>192.100.3.241</t>
  </si>
  <si>
    <t>192.100.3.242</t>
  </si>
  <si>
    <t>192.100.3.243</t>
  </si>
  <si>
    <t>192.100.3.244</t>
  </si>
  <si>
    <t>192.100.3.245</t>
  </si>
  <si>
    <t>192.100.3.246</t>
  </si>
  <si>
    <t>192.100.3.247</t>
  </si>
  <si>
    <t>192.100.3.248</t>
  </si>
  <si>
    <t>192.100.3.249</t>
  </si>
  <si>
    <t>192.100.3.250</t>
  </si>
  <si>
    <t>192.100.3.251</t>
  </si>
  <si>
    <t>192.100.3.252</t>
  </si>
  <si>
    <t>192.100.3.253</t>
  </si>
  <si>
    <t>192.100.3.254</t>
  </si>
  <si>
    <t>192.100.3.255</t>
  </si>
  <si>
    <t>REMOTA2_CCM</t>
  </si>
  <si>
    <t>REMOTA3_CCM</t>
  </si>
  <si>
    <t>TOLFLUX_9700</t>
  </si>
  <si>
    <t>EXAU0113</t>
  </si>
  <si>
    <t>EXAU0112</t>
  </si>
  <si>
    <t>VRD5</t>
  </si>
  <si>
    <t>VRD6</t>
  </si>
  <si>
    <t>VRDZ1</t>
  </si>
  <si>
    <t>VRDZ2</t>
  </si>
  <si>
    <t>VRDZ3</t>
  </si>
  <si>
    <t>VRDZ4</t>
  </si>
  <si>
    <t>VRDH1</t>
  </si>
  <si>
    <t>U21</t>
  </si>
  <si>
    <t>REMT0001</t>
  </si>
  <si>
    <t>REMT0002</t>
  </si>
  <si>
    <t>REMT0003</t>
  </si>
  <si>
    <t>REMT0004</t>
  </si>
  <si>
    <t>REMT0005</t>
  </si>
  <si>
    <t>EXAU028</t>
  </si>
  <si>
    <t>EXAU029</t>
  </si>
  <si>
    <t>REMT0006</t>
  </si>
  <si>
    <t>EXAU0076_ETP5</t>
  </si>
  <si>
    <t>MMAR0017</t>
  </si>
  <si>
    <t>VROT0145</t>
  </si>
  <si>
    <t>REM1</t>
  </si>
  <si>
    <t>REM2</t>
  </si>
  <si>
    <t>REM3</t>
  </si>
  <si>
    <t>REM4</t>
  </si>
  <si>
    <t>REM5</t>
  </si>
  <si>
    <t>REM6</t>
  </si>
  <si>
    <t>REM7</t>
  </si>
  <si>
    <t>REMCCM5</t>
  </si>
  <si>
    <t>MILHAO_SLAVE</t>
  </si>
  <si>
    <t>192.100.3.7</t>
  </si>
  <si>
    <t>M42AL3A</t>
  </si>
  <si>
    <t>192.100.3.8</t>
  </si>
  <si>
    <t>192.100.3.9</t>
  </si>
  <si>
    <t>192.100.3.10</t>
  </si>
  <si>
    <t>192.100.3.15</t>
  </si>
  <si>
    <t>192.100.3.23</t>
  </si>
  <si>
    <t>192.100.3.24</t>
  </si>
  <si>
    <t>192.100.3.25</t>
  </si>
  <si>
    <t>192.100.3.26</t>
  </si>
  <si>
    <t>192.100.3.27</t>
  </si>
  <si>
    <t>192.100.3.28</t>
  </si>
  <si>
    <t>192.100.3.29</t>
  </si>
  <si>
    <t>192.100.3.30</t>
  </si>
  <si>
    <t>192.100.3.31</t>
  </si>
  <si>
    <t>192.100.3.35</t>
  </si>
  <si>
    <t>192.100.3.36</t>
  </si>
  <si>
    <t>192.100.3.44</t>
  </si>
  <si>
    <t>192.100.3.45</t>
  </si>
  <si>
    <t>192.100.3.46</t>
  </si>
  <si>
    <t>192.100.3.47</t>
  </si>
  <si>
    <t>192.100.3.48</t>
  </si>
  <si>
    <t>192.100.3.49</t>
  </si>
  <si>
    <t>192.100.3.50</t>
  </si>
  <si>
    <t>192.100.3.51</t>
  </si>
  <si>
    <t>192.100.3.52</t>
  </si>
  <si>
    <t>192.100.3.53</t>
  </si>
  <si>
    <t>192.100.3.54</t>
  </si>
  <si>
    <t>192.100.3.55</t>
  </si>
  <si>
    <t>192.100.3.56</t>
  </si>
  <si>
    <t>192.100.3.57</t>
  </si>
  <si>
    <t>192.100.3.72</t>
  </si>
  <si>
    <t>192.100.3.73</t>
  </si>
  <si>
    <t>192.100.3.76</t>
  </si>
  <si>
    <t>192.100.3.77</t>
  </si>
  <si>
    <t>192.100.3.80</t>
  </si>
  <si>
    <t>192.100.3.81</t>
  </si>
  <si>
    <t>192.100.3.82</t>
  </si>
  <si>
    <t>192.100.3.83</t>
  </si>
  <si>
    <t>192.100.3.84</t>
  </si>
  <si>
    <t>192.100.3.85</t>
  </si>
  <si>
    <t>192.100.3.87</t>
  </si>
  <si>
    <t>192.100.3.88</t>
  </si>
  <si>
    <t>192.100.3.89</t>
  </si>
  <si>
    <t>192.100.3.90</t>
  </si>
  <si>
    <t>192.100.3.91</t>
  </si>
  <si>
    <t>192.100.3.92</t>
  </si>
  <si>
    <t>192.100.3.93</t>
  </si>
  <si>
    <t>192.100.3.94</t>
  </si>
  <si>
    <t>192.100.3.95</t>
  </si>
  <si>
    <t>M42AL3B</t>
  </si>
  <si>
    <t>M42AL4A</t>
  </si>
  <si>
    <t>M42AL4B</t>
  </si>
  <si>
    <t>M42AL11A</t>
  </si>
  <si>
    <t>M42AL11B</t>
  </si>
  <si>
    <t>M45MM6</t>
  </si>
  <si>
    <t>M45MM7</t>
  </si>
  <si>
    <t>M46MM1</t>
  </si>
  <si>
    <t>M46MM2</t>
  </si>
  <si>
    <t>M46MM3</t>
  </si>
  <si>
    <t>M46MM4</t>
  </si>
  <si>
    <t>M46MM5</t>
  </si>
  <si>
    <t>M43VR41</t>
  </si>
  <si>
    <t>M45RE2</t>
  </si>
  <si>
    <t>M45RE3</t>
  </si>
  <si>
    <t>M44RE6</t>
  </si>
  <si>
    <t>M44RE7</t>
  </si>
  <si>
    <t>192.100.3.99</t>
  </si>
  <si>
    <t>192.100.3.113</t>
  </si>
  <si>
    <t>192.100.3.114</t>
  </si>
  <si>
    <t>192.100.3.115</t>
  </si>
  <si>
    <t>M40VR26</t>
  </si>
  <si>
    <t>REMCCM2</t>
  </si>
  <si>
    <t>192.100.3.116</t>
  </si>
  <si>
    <t>192.100.3.117</t>
  </si>
  <si>
    <t>192.100.3.118</t>
  </si>
  <si>
    <t>AENT</t>
  </si>
  <si>
    <t>68-3E-02-0A-04-E4</t>
  </si>
  <si>
    <t>68-3E-02-0E-C1-DD</t>
  </si>
  <si>
    <t>68-3E-02-0E-C1-E3</t>
  </si>
  <si>
    <t>68-3E-02-10-40-8A</t>
  </si>
  <si>
    <t>68-3E-02-0A-05-05</t>
  </si>
  <si>
    <t>68-3E-02-1A-77-34</t>
  </si>
  <si>
    <t>68-3E-02-1A-DA-D6</t>
  </si>
  <si>
    <t>68-3E-02-1A-DA-E8</t>
  </si>
  <si>
    <t>68-3E-02-1A-DA-D9</t>
  </si>
  <si>
    <t>68-3E-02-1A-DA-D3</t>
  </si>
  <si>
    <t>68-3E-02-14-2D-78</t>
  </si>
  <si>
    <t>68-3E-02-14-2D-75</t>
  </si>
  <si>
    <t>68-3E-02-1A-DA-E5</t>
  </si>
  <si>
    <t>68-3E-02-1A-DA-F1</t>
  </si>
  <si>
    <t>68-3E-02-1A-DA-F4</t>
  </si>
  <si>
    <t>68-3E-02-1A-DA-FA</t>
  </si>
  <si>
    <t>68-3E-02-1A-DA-FD</t>
  </si>
  <si>
    <t>68-3E-02-1A-DA-CA</t>
  </si>
  <si>
    <t>68-3E-02-1A-DA-C1</t>
  </si>
  <si>
    <t>68-3E-02-1C-02-06</t>
  </si>
  <si>
    <t>68-3E-02-1C-02-03</t>
  </si>
  <si>
    <t>68-3E-02-1C-01-FD</t>
  </si>
  <si>
    <t>68-3E-02-1C-02-21</t>
  </si>
  <si>
    <t>68-3E-02-1C-02-81</t>
  </si>
  <si>
    <t>AC-64-17-8A-1A-33</t>
  </si>
  <si>
    <t>AC-64-17-8A-10-3C</t>
  </si>
  <si>
    <t>AC-64-17-8F-7E-87</t>
  </si>
  <si>
    <t>68-3E-02-0C-FD-D9</t>
  </si>
  <si>
    <t>68-3E-02-0C-FE-99</t>
  </si>
  <si>
    <t>68-3E-02-0C-FE-87</t>
  </si>
  <si>
    <t>AC-64-17-60-16-F9</t>
  </si>
  <si>
    <t>E0-DC-A0-D3-DA-FA</t>
  </si>
  <si>
    <t>68-3E-02-18-A2-C2</t>
  </si>
  <si>
    <t>68-3E-02-1C-19-AF</t>
  </si>
  <si>
    <t>68-3E-02-1A-DB-84</t>
  </si>
  <si>
    <t>68-3E-02-1A-DB-C3</t>
  </si>
  <si>
    <t>68-3E-02-1A-DB-12</t>
  </si>
  <si>
    <t>68-3E-02-1A-DB-0F</t>
  </si>
  <si>
    <t>68-3E-02-1A-DB-1B</t>
  </si>
  <si>
    <t>68-3E-02-1A-DB-D8</t>
  </si>
  <si>
    <t>68-3E-02-1B-B2-CE</t>
  </si>
  <si>
    <t>68-3E-02-1B-B3-34</t>
  </si>
  <si>
    <t>68-3E-02-1B-B2-EC</t>
  </si>
  <si>
    <t>68-3E-02-1B-B2-E3</t>
  </si>
  <si>
    <t>68-3E-02-1A-DB-B1</t>
  </si>
  <si>
    <t>68-3E-02-1A-DB-B7</t>
  </si>
  <si>
    <t>68-3E-02-0C-FE-BA</t>
  </si>
  <si>
    <t>D4-F5-27-B8-57-57</t>
  </si>
  <si>
    <t>D4-F5-27-B8-58-F7</t>
  </si>
  <si>
    <t>D4-F5-27-B8-57-77</t>
  </si>
  <si>
    <t>D4-F5-27-B8-58-D7</t>
  </si>
  <si>
    <t>D4-F5-27-A3-1B-63</t>
  </si>
  <si>
    <t>E0-DC-A0-DA-E8-B4</t>
  </si>
  <si>
    <t>68-3E-02-1B-F8-D3</t>
  </si>
  <si>
    <t>68-3E-02-1C-19-BE</t>
  </si>
  <si>
    <t>68-3E-02-1C-19-BB</t>
  </si>
  <si>
    <t>68-3E-02-1C-19-B8</t>
  </si>
  <si>
    <t>68-3E-02-1B-15-B0</t>
  </si>
  <si>
    <t>68-3E-02-1B-15-BC</t>
  </si>
  <si>
    <t>FIM  IP</t>
  </si>
  <si>
    <t>Coluna1</t>
  </si>
  <si>
    <t>NOVO</t>
  </si>
  <si>
    <t>68-3E-02-55-8C-94</t>
  </si>
  <si>
    <t>68-3E-02-59-77-27</t>
  </si>
  <si>
    <t>68-3E-02-5A-F1-18</t>
  </si>
  <si>
    <t>LIMRO01.FB</t>
  </si>
  <si>
    <t>LIMRO01.SAIDA</t>
  </si>
  <si>
    <t>3RW5</t>
  </si>
  <si>
    <t>REMCCM3</t>
  </si>
  <si>
    <t>DEGDA01</t>
  </si>
  <si>
    <t>SECVT13</t>
  </si>
  <si>
    <t>SECVT14</t>
  </si>
  <si>
    <t>SECVT15</t>
  </si>
  <si>
    <t>SECVT16</t>
  </si>
  <si>
    <t>SW1_CCM 1</t>
  </si>
  <si>
    <t>SW1_CCM 2</t>
  </si>
  <si>
    <t>SW1_CCM 3</t>
  </si>
  <si>
    <t>SW1_CCM 4</t>
  </si>
  <si>
    <t>SW1_CCM 5</t>
  </si>
  <si>
    <t>PARTIDA DIRETA</t>
  </si>
  <si>
    <t>RESPONSAVEL TÉCNICO- Tallison Barros;</t>
  </si>
  <si>
    <t>5C-88-16-F6-E5-7B</t>
  </si>
  <si>
    <t>5C-88-16-B9-A6-13</t>
  </si>
  <si>
    <t>5C-88-16-9A-44-84</t>
  </si>
  <si>
    <t>5C-88-16-B9-A1-35</t>
  </si>
  <si>
    <t>5C-88-16-B9-A5-94</t>
  </si>
  <si>
    <t>F4-54-33-ED-03-F4</t>
  </si>
  <si>
    <t>F4-54-33-AA-CE-F4</t>
  </si>
  <si>
    <t>F4-54-33-AA-CF-92</t>
  </si>
  <si>
    <t>F4-54-33-AA-CF-93</t>
  </si>
  <si>
    <t>F4-54-33-86-C1-88</t>
  </si>
  <si>
    <t>F4-54-33-80-B7-06</t>
  </si>
  <si>
    <t>00-1D-9C-EF-61-3B</t>
  </si>
  <si>
    <t>00-1D-9C-EF-61-86</t>
  </si>
  <si>
    <t>00-1D-9C-EF-60-EC</t>
  </si>
  <si>
    <t>00-1D-9C-EF-60-C3</t>
  </si>
  <si>
    <t>68-3E-02-0C-FE-B1</t>
  </si>
  <si>
    <t>5C-88-16-B9-A5-B3</t>
  </si>
  <si>
    <t>5C-88-16-B8-6D-99</t>
  </si>
  <si>
    <t>5C-88-16-B9-A5-99</t>
  </si>
  <si>
    <t>5C-88-16-B8-6D-97</t>
  </si>
  <si>
    <t>5C-88-16-B8-6D-4D</t>
  </si>
  <si>
    <t>5C-88-16-B9-A5-14</t>
  </si>
  <si>
    <t>F4-54-33-97-62-6D</t>
  </si>
  <si>
    <t>5C-88-16-B9-A2-20</t>
  </si>
  <si>
    <t>SLOT 01 1734-IB8/C - 08 DI</t>
  </si>
  <si>
    <t>SLOT 02 1734-IB8/C - 08 DI</t>
  </si>
  <si>
    <t>SLOT 03 1734-IB8/C - 08 DI</t>
  </si>
  <si>
    <t>SLOT 04 1734-IB8/C - 08 DI</t>
  </si>
  <si>
    <t>SLOT 05 1734-IB8/C - 08 DI</t>
  </si>
  <si>
    <t>SLOT 06 1734-OB8/C - 08 DO</t>
  </si>
  <si>
    <t>SLOT 07 1734-OB8/C - 08 DO</t>
  </si>
  <si>
    <t>SLOT 08 1734-OB8/C - 08 DO</t>
  </si>
  <si>
    <t>SLOT 09 1734-OB8/C - 08 DO</t>
  </si>
  <si>
    <t>SLOT 10 1734-OB8/C - 08 DO</t>
  </si>
  <si>
    <t>SLOT 11 1734-IB8/C - 08 DI</t>
  </si>
  <si>
    <t>SLOT 12 1734-OB8/C - 08 DO</t>
  </si>
  <si>
    <t>SLOT 07 1734-IB8/C - 08 DI</t>
  </si>
  <si>
    <t>SLOT 06 1734-IB8/C - 08 DI</t>
  </si>
  <si>
    <t>SLOT 08 1734-IB8/C - 08 DI</t>
  </si>
  <si>
    <t>SLOT 09 1734-IB8/C - 08 DI</t>
  </si>
  <si>
    <t>SLOT 11 1734-OB8/C - 08 DO</t>
  </si>
  <si>
    <t>SLOT 13 1734-OB8/C - 08 DO</t>
  </si>
  <si>
    <t>SLOT 14 1734-OB8/C - 08 DO</t>
  </si>
  <si>
    <t>SLOT 15 1734-OB8/C - 08 DO</t>
  </si>
  <si>
    <t>SLOT 16 1734-OB8/C - 08 DO</t>
  </si>
  <si>
    <t>SLOT 17 1734-OB8/C - 08 DO</t>
  </si>
  <si>
    <t>SLOT 18 1734-OB8/C - 08 DO</t>
  </si>
  <si>
    <t>SLOT 19 1734-IE8C/C - 08 AI</t>
  </si>
  <si>
    <t>SLOT 20 1734-OB8/C - 08 DO</t>
  </si>
  <si>
    <t>SLOT 21 172134-OB8/C - 08 DO</t>
  </si>
  <si>
    <t>SLOT 22 1734-IB8/C - 08 DI</t>
  </si>
  <si>
    <t>88-3F-99-02-56-50</t>
  </si>
  <si>
    <t>88-3F-99-03-3A-C0</t>
  </si>
  <si>
    <t>88-3F-99-03-3A-B5</t>
  </si>
  <si>
    <t>88-3F-99-02-56-73</t>
  </si>
  <si>
    <t>CPU OPERAÇÃO</t>
  </si>
  <si>
    <t>NOTEBOOK SET 1</t>
  </si>
  <si>
    <t>NOTEBOOK SET 2</t>
  </si>
  <si>
    <t>NOTEBOOK SET 3</t>
  </si>
  <si>
    <t>NOTEBOOK SET 4</t>
  </si>
  <si>
    <t>68-3E-02-0A-04-B4</t>
  </si>
  <si>
    <t>88-3F-99-05-26-C4</t>
  </si>
  <si>
    <t>88-3F-99-05-26-A9</t>
  </si>
  <si>
    <t>88-3F-99-05-26-A7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</si>
</sst>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/>
      <name val="Calibri"/>
      <family val="2"/>
      <scheme val="minor"/>
    </font>
    <font>
      <b/>
      <u/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2" fillId="3" borderId="0" xfId="1" applyFont="1" applyFill="1" applyBorder="1" applyAlignment="1">
      <alignment horizontal="center" vertical="center"/>
    </xf>
    <xf numFmtId="2" fontId="8" fillId="0" borderId="0" xfId="1" applyNumberFormat="1" applyFont="1" applyFill="1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9" fillId="0" borderId="0" xfId="0" applyFont="1"/>
    <xf numFmtId="0" fontId="8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center" vertical="center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8" fillId="5" borderId="0" xfId="1" applyFont="1" applyFill="1" applyBorder="1" applyAlignment="1">
      <alignment horizontal="center"/>
    </xf>
    <xf numFmtId="2" fontId="8" fillId="5" borderId="0" xfId="1" applyNumberFormat="1" applyFont="1" applyFill="1" applyBorder="1" applyAlignment="1">
      <alignment horizontal="center"/>
    </xf>
    <xf numFmtId="1" fontId="10" fillId="5" borderId="0" xfId="1" applyNumberFormat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2" fontId="8" fillId="5" borderId="0" xfId="1" applyNumberFormat="1" applyFont="1" applyFill="1" applyAlignment="1">
      <alignment horizontal="center"/>
    </xf>
    <xf numFmtId="2" fontId="8" fillId="5" borderId="0" xfId="1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1" applyNumberFormat="1" applyFont="1" applyFill="1" applyAlignment="1">
      <alignment horizontal="center" vertical="center"/>
    </xf>
    <xf numFmtId="0" fontId="8" fillId="5" borderId="0" xfId="0" quotePrefix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2"/>
    </xf>
  </cellXfs>
  <cellStyles count="2">
    <cellStyle name="Hiperlink" xfId="1" builtinId="8"/>
    <cellStyle name="Normal" xfId="0" builtinId="0"/>
  </cellStyles>
  <dxfs count="2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b/>
        <i val="0"/>
        <strike val="0"/>
        <color rgb="FFFF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5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192C362C-4D7B-4AC5-9BD8-5897A96C67C9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451ECC19-FEE4-4A31-8860-C3C95D7B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3305175</xdr:colOff>
      <xdr:row>5</xdr:row>
      <xdr:rowOff>161925</xdr:rowOff>
    </xdr:from>
    <xdr:to>
      <xdr:col>7</xdr:col>
      <xdr:colOff>3305175</xdr:colOff>
      <xdr:row>5</xdr:row>
      <xdr:rowOff>523875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F52DEC0-CF45-4914-BB4F-A60A94DF754C}"/>
            </a:ext>
          </a:extLst>
        </xdr:cNvPr>
        <xdr:cNvCxnSpPr/>
      </xdr:nvCxnSpPr>
      <xdr:spPr>
        <a:xfrm>
          <a:off x="94678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5</xdr:row>
      <xdr:rowOff>161925</xdr:rowOff>
    </xdr:from>
    <xdr:to>
      <xdr:col>2</xdr:col>
      <xdr:colOff>333375</xdr:colOff>
      <xdr:row>5</xdr:row>
      <xdr:rowOff>523875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93BF46D-339D-492B-B82B-445A96078DB9}"/>
            </a:ext>
          </a:extLst>
        </xdr:cNvPr>
        <xdr:cNvCxnSpPr/>
      </xdr:nvCxnSpPr>
      <xdr:spPr>
        <a:xfrm>
          <a:off x="13525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BBBE088-8501-4DFF-9B3B-AF77F61A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6C5BA0D0-BFB6-4E32-B247-F84F1F42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3333750</xdr:colOff>
      <xdr:row>5</xdr:row>
      <xdr:rowOff>142875</xdr:rowOff>
    </xdr:from>
    <xdr:to>
      <xdr:col>7</xdr:col>
      <xdr:colOff>3333750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DAA2C46-4EE1-40CA-A258-635FDB7FFD0B}"/>
            </a:ext>
          </a:extLst>
        </xdr:cNvPr>
        <xdr:cNvCxnSpPr/>
      </xdr:nvCxnSpPr>
      <xdr:spPr>
        <a:xfrm>
          <a:off x="94964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5</xdr:row>
      <xdr:rowOff>142875</xdr:rowOff>
    </xdr:from>
    <xdr:to>
      <xdr:col>2</xdr:col>
      <xdr:colOff>361950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273DD5A-E9F4-402A-8870-9962CB04E478}"/>
            </a:ext>
          </a:extLst>
        </xdr:cNvPr>
        <xdr:cNvCxnSpPr/>
      </xdr:nvCxnSpPr>
      <xdr:spPr>
        <a:xfrm>
          <a:off x="13811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C40EE6-058C-4E5D-B771-2AE85E6BE894}" name="Tabela195" displayName="Tabela195" ref="A1:H381" totalsRowShown="0" headerRowDxfId="115" dataDxfId="114" headerRowCellStyle="Hiperlink" dataCellStyle="Hiperlink">
  <autoFilter ref="A1:H381" xr:uid="{00C40EE6-058C-4E5D-B771-2AE85E6BE894}"/>
  <sortState xmlns:xlrd2="http://schemas.microsoft.com/office/spreadsheetml/2017/richdata2" ref="A2:H381">
    <sortCondition ref="D1:D381"/>
  </sortState>
  <tableColumns count="8">
    <tableColumn id="1" xr3:uid="{544CE339-EF89-4716-8CFD-F26D77EADA2D}" name="EQP" dataDxfId="113" dataCellStyle="Hiperlink"/>
    <tableColumn id="2" xr3:uid="{69560FA0-B03B-4EA9-9812-0E7A98DBA1CC}" name="Coluna1" dataDxfId="112" dataCellStyle="Hiperlink"/>
    <tableColumn id="3" xr3:uid="{B2BD3503-2C14-44D2-AAF9-85098B384D3F}" name="IP" dataDxfId="111" dataCellStyle="Hiperlink"/>
    <tableColumn id="4" xr3:uid="{F88340D7-44F5-4F0E-BE9C-256331C3F3AD}" name="FIM  IP" dataDxfId="110" dataCellStyle="Hiperlink">
      <calculatedColumnFormula>IF(C2="","",VALUE(RIGHT(C2,LEN(C2)-FIND("@",SUBSTITUTE(C2,".","@",3)))))</calculatedColumnFormula>
    </tableColumn>
    <tableColumn id="10" xr3:uid="{D9D21D9C-A9DF-4AD5-AB69-D7B2A5E23883}" name="MAC" dataDxfId="109" dataCellStyle="Hiperlink"/>
    <tableColumn id="11" xr3:uid="{1B739ED4-65A7-45D1-A6A1-90DEE3B690D5}" name="PLC" dataDxfId="108" dataCellStyle="Hiperlink"/>
    <tableColumn id="9" xr3:uid="{41FB3E38-5F17-460A-A138-8D5B1F4D7FC2}" name="DRIVE" dataDxfId="107" dataCellStyle="Hiperlink"/>
    <tableColumn id="8" xr3:uid="{F1CC4451-CA06-4C9E-B0C3-EC0857A188B7}" name="STATUS" dataDxfId="106" dataCellStyle="Hiperlink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8:H16" totalsRowShown="0" dataDxfId="105">
  <autoFilter ref="C8:H16" xr:uid="{6D49700B-D28A-4CDF-8760-239C9228FE28}"/>
  <tableColumns count="6">
    <tableColumn id="1" xr3:uid="{97C377C9-0672-4E2E-9045-0A9F490FFCAC}" name="IO" dataDxfId="104" totalsRowDxfId="103"/>
    <tableColumn id="2" xr3:uid="{FAAA9427-3C73-4C4F-B199-2C273734E55B}" name="Local" dataDxfId="102"/>
    <tableColumn id="3" xr3:uid="{03D02804-C54F-4A6B-9E48-0D27BA586B53}" name="Min" dataDxfId="101"/>
    <tableColumn id="4" xr3:uid="{A572679B-EEF0-4250-A45F-1EE6028FF017}" name="Max" dataDxfId="100"/>
    <tableColumn id="5" xr3:uid="{F4E84B2D-F62A-420C-81DE-9426EF9FA11B}" name="TAG 's" dataDxfId="99"/>
    <tableColumn id="6" xr3:uid="{EBD46AE4-1B9F-4AE4-AFCD-3A09AFB92E87}" name="DESCRIÇÃO" dataDxfId="98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2DEACF-61A5-47C1-8BCA-A73BE6696AD8}" name="Tabela44232712" displayName="Tabela44232712" ref="C18:H26" totalsRowShown="0" dataDxfId="97">
  <autoFilter ref="C18:H26" xr:uid="{402DEACF-61A5-47C1-8BCA-A73BE6696AD8}"/>
  <tableColumns count="6">
    <tableColumn id="1" xr3:uid="{7B51124B-4BAB-464A-A3D3-CC05707B7301}" name="IO" dataDxfId="96" totalsRowDxfId="95"/>
    <tableColumn id="2" xr3:uid="{6157A724-77DD-43A3-ACA9-68B7942040B8}" name="Local" dataDxfId="94"/>
    <tableColumn id="3" xr3:uid="{DE365040-3A29-4E22-BB79-EE376F1573FB}" name="Min" dataDxfId="93"/>
    <tableColumn id="4" xr3:uid="{2DA295A6-07C6-4241-AE76-D5765FE6E968}" name="Max" dataDxfId="92"/>
    <tableColumn id="5" xr3:uid="{40D0B0A1-06E9-41A8-98D1-405BF4D015C9}" name="TAG 's" dataDxfId="91"/>
    <tableColumn id="6" xr3:uid="{E6C9F4DA-5625-4783-B91D-970137DFA881}" name="DESCRIÇÃO" dataDxfId="9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4B5890-5565-4FB5-B3B0-1B3E654BA88B}" name="Tabela44232713" displayName="Tabela44232713" ref="C28:H36" totalsRowShown="0" dataDxfId="89">
  <autoFilter ref="C28:H36" xr:uid="{574B5890-5565-4FB5-B3B0-1B3E654BA88B}"/>
  <tableColumns count="6">
    <tableColumn id="1" xr3:uid="{3925550B-4D81-40B2-8D0A-FF4CF98266A2}" name="IO" dataDxfId="88" totalsRowDxfId="87"/>
    <tableColumn id="2" xr3:uid="{E55943B3-D9EB-4466-BE69-471789C2B9DA}" name="Local" dataDxfId="86"/>
    <tableColumn id="3" xr3:uid="{2259E007-44D5-4B8C-84E3-05B2980AEC1F}" name="Min" dataDxfId="85"/>
    <tableColumn id="4" xr3:uid="{5673262C-5CB0-43E1-9DA7-2194B2D9E0FD}" name="Max" dataDxfId="84"/>
    <tableColumn id="5" xr3:uid="{817EC45C-197F-4E43-9BAC-B5D5BAB41C27}" name="TAG 's" dataDxfId="83"/>
    <tableColumn id="6" xr3:uid="{564ED0B9-35DE-43A7-9461-DFAF6B046874}" name="DESCRIÇÃO" dataDxfId="82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65DC80-1C46-4B34-97F9-728034C86CCC}" name="Tabela44232714" displayName="Tabela44232714" ref="C38:H46" totalsRowShown="0" dataDxfId="81">
  <autoFilter ref="C38:H46" xr:uid="{AD65DC80-1C46-4B34-97F9-728034C86CCC}"/>
  <tableColumns count="6">
    <tableColumn id="1" xr3:uid="{337C84CC-7B84-4950-BAC2-A04012C899D6}" name="IO" dataDxfId="80" totalsRowDxfId="79"/>
    <tableColumn id="2" xr3:uid="{7B447B66-5394-4E55-8CAE-EA3830860E0D}" name="Local" dataDxfId="78"/>
    <tableColumn id="3" xr3:uid="{64888FD9-43F5-4358-A898-327CEA0E8932}" name="Min" dataDxfId="77"/>
    <tableColumn id="4" xr3:uid="{F174274A-E23E-42EC-B133-DF91F729EFDF}" name="Max" dataDxfId="76"/>
    <tableColumn id="5" xr3:uid="{AF50FDA4-894A-45E7-9D5F-85A52A861614}" name="TAG 's" dataDxfId="75"/>
    <tableColumn id="6" xr3:uid="{76BDCAC8-D6CD-4E9A-AACB-0D3DBC0888B6}" name="DESCRIÇÃO" dataDxfId="7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B4F40F-FFDC-49CD-9CFF-576C08D5A1F6}" name="Tabela44232715" displayName="Tabela44232715" ref="C48:H56" totalsRowShown="0" dataDxfId="73">
  <autoFilter ref="C48:H56" xr:uid="{4BB4F40F-FFDC-49CD-9CFF-576C08D5A1F6}"/>
  <tableColumns count="6">
    <tableColumn id="1" xr3:uid="{D9CF71AF-ABD7-4B39-859A-53D4230BA51C}" name="IO" dataDxfId="72" totalsRowDxfId="71"/>
    <tableColumn id="2" xr3:uid="{768DC239-35C7-4C0F-A7DA-4EE49002250C}" name="Local" dataDxfId="70"/>
    <tableColumn id="3" xr3:uid="{E0963A49-818E-4C26-9612-0AD3EE9D32B4}" name="Min" dataDxfId="69"/>
    <tableColumn id="4" xr3:uid="{61463F93-308C-421D-BABD-5D7360923541}" name="Max" dataDxfId="68"/>
    <tableColumn id="5" xr3:uid="{5C44CF3B-BB1B-42FB-BD1C-3A46F638F517}" name="TAG 's" dataDxfId="67"/>
    <tableColumn id="6" xr3:uid="{5BDC6936-165B-498B-B8D4-5A92DE973E36}" name="DESCRIÇÃO" dataDxfId="66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0999DD-C437-4FC0-967C-015A4C774B74}" name="Tabela44232316" displayName="Tabela44232316" ref="C58:H66" totalsRowShown="0" dataDxfId="65">
  <autoFilter ref="C58:H66" xr:uid="{580999DD-C437-4FC0-967C-015A4C774B74}"/>
  <tableColumns count="6">
    <tableColumn id="1" xr3:uid="{3A911E2E-FCFE-45AD-A586-9726CC67A0F5}" name="IO" dataDxfId="64" totalsRowDxfId="63"/>
    <tableColumn id="2" xr3:uid="{2AEB8126-3380-4D96-A9BB-433FE0C827EF}" name="Local" dataDxfId="62"/>
    <tableColumn id="3" xr3:uid="{1C448FD4-69B5-4136-88A7-21F4D5029497}" name="Min" dataDxfId="61"/>
    <tableColumn id="4" xr3:uid="{33D5D93C-CBAD-4D4E-91E5-42BDABD65DFD}" name="Max" dataDxfId="60"/>
    <tableColumn id="5" xr3:uid="{74DDF882-609E-43C7-A515-C956498E8EC2}" name="TAG 's" dataDxfId="59"/>
    <tableColumn id="6" xr3:uid="{B90239A2-82C4-49C9-A38D-0A84B07DA3CB}" name="DESCRIÇÃO" dataDxfId="58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AFD3BC-8B51-4DCD-B64B-D80E4C6C2001}" name="Tabela4423231617" displayName="Tabela4423231617" ref="C68:H76" totalsRowShown="0" dataDxfId="57">
  <autoFilter ref="C68:H76" xr:uid="{04AFD3BC-8B51-4DCD-B64B-D80E4C6C2001}"/>
  <tableColumns count="6">
    <tableColumn id="1" xr3:uid="{7D2DA035-74BE-47E1-A7FC-AD8810797584}" name="IO" dataDxfId="56" totalsRowDxfId="55"/>
    <tableColumn id="2" xr3:uid="{5EB00243-445A-4B2E-9E88-1AF7A12728B5}" name="Local" dataDxfId="54"/>
    <tableColumn id="3" xr3:uid="{30958B85-C89C-4D47-8EF8-95EEC2E1793A}" name="Min" dataDxfId="53"/>
    <tableColumn id="4" xr3:uid="{70A1106E-0C08-4766-B4C2-C8DE1A6D017F}" name="Max" dataDxfId="52"/>
    <tableColumn id="5" xr3:uid="{492B207C-AECD-4825-B8B9-0F5678AFFEFA}" name="TAG 's" dataDxfId="51"/>
    <tableColumn id="6" xr3:uid="{424F1417-1B88-4C88-B5B5-5C7E9FB8A8E6}" name="DESCRIÇÃO" dataDxfId="50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678A4-B5AB-4484-B3BD-9649B6E6BAD2}" name="Tabela4423231618" displayName="Tabela4423231618" ref="C78:H86" totalsRowShown="0" dataDxfId="49">
  <autoFilter ref="C78:H86" xr:uid="{D8B678A4-B5AB-4484-B3BD-9649B6E6BAD2}"/>
  <tableColumns count="6">
    <tableColumn id="1" xr3:uid="{4091F460-978B-4C00-8287-8033D70CA0B7}" name="IO" dataDxfId="48" totalsRowDxfId="47"/>
    <tableColumn id="2" xr3:uid="{FE12F438-0D7A-4774-9877-4E5CC3DE933D}" name="Local" dataDxfId="46"/>
    <tableColumn id="3" xr3:uid="{131714C3-4842-4F5E-804B-4436A45BB456}" name="Min" dataDxfId="45"/>
    <tableColumn id="4" xr3:uid="{9AFF886B-8D1E-4731-8AB4-25D6D9F1B5EC}" name="Max" dataDxfId="44"/>
    <tableColumn id="5" xr3:uid="{2F220F69-CDAE-4016-B537-F5D99162CA40}" name="TAG 's" dataDxfId="43"/>
    <tableColumn id="6" xr3:uid="{7802B079-59A4-401C-A4C6-E1A4690AD16A}" name="DESCRIÇÃO" dataDxfId="42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0D8A09-D8E6-4AEA-8476-D15A3C22E2AA}" name="Tabela4423231619" displayName="Tabela4423231619" ref="C88:H96" totalsRowShown="0" dataDxfId="41">
  <autoFilter ref="C88:H96" xr:uid="{0B0D8A09-D8E6-4AEA-8476-D15A3C22E2AA}"/>
  <tableColumns count="6">
    <tableColumn id="1" xr3:uid="{2852E711-4B64-4E13-9AD7-547A759ECE2C}" name="IO" dataDxfId="40" totalsRowDxfId="39"/>
    <tableColumn id="2" xr3:uid="{D228EFA0-42B8-4184-ADA3-EE6E2A33771B}" name="Local" dataDxfId="38"/>
    <tableColumn id="3" xr3:uid="{7A9E9C2A-1B3E-43DD-9FA8-E67CDAA5300C}" name="Min" dataDxfId="37"/>
    <tableColumn id="4" xr3:uid="{9B98AB2D-3712-4B07-B252-2675DB1F3AE6}" name="Max" dataDxfId="36"/>
    <tableColumn id="5" xr3:uid="{566C60BB-BF91-47DC-B338-7C719A9D38CC}" name="TAG 's" dataDxfId="35"/>
    <tableColumn id="6" xr3:uid="{42BF59CD-FF4F-45CD-8FA3-A0FE6E99B53A}" name="DESCRIÇÃO" dataDxfId="34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B64507-CE9E-446E-8982-06D527FB8571}" name="Tabela4423231620" displayName="Tabela4423231620" ref="C98:H106" totalsRowShown="0" dataDxfId="33">
  <autoFilter ref="C98:H106" xr:uid="{DEB64507-CE9E-446E-8982-06D527FB8571}"/>
  <tableColumns count="6">
    <tableColumn id="1" xr3:uid="{FCEA64A5-B7CE-4B15-8FF2-91D143B9D75A}" name="IO" dataDxfId="32" totalsRowDxfId="31"/>
    <tableColumn id="2" xr3:uid="{1E0B4DB3-F0FD-4E4E-A51F-98C827FFDCD3}" name="Local" dataDxfId="30"/>
    <tableColumn id="3" xr3:uid="{BBBCA7A4-C2FD-4B5A-BB23-DC1DE14763C6}" name="Min" dataDxfId="29"/>
    <tableColumn id="4" xr3:uid="{28F5BAB8-521E-4F4B-99F2-AAE2AF05AA81}" name="Max" dataDxfId="28"/>
    <tableColumn id="5" xr3:uid="{3F4EF63F-24FB-404A-9DDB-2DC473EE99B3}" name="TAG 's" dataDxfId="27"/>
    <tableColumn id="6" xr3:uid="{5F6CAB02-423F-4B62-AF8F-C395DD0F5130}" name="DESCRIÇÃO" dataDxfId="26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B825BE-3E27-4170-AE30-093E1B90A0C7}" name="Tabela4423271521" displayName="Tabela4423271521" ref="C108:H116" totalsRowShown="0" dataDxfId="25">
  <autoFilter ref="C108:H116" xr:uid="{D9B825BE-3E27-4170-AE30-093E1B90A0C7}"/>
  <tableColumns count="6">
    <tableColumn id="1" xr3:uid="{9846AA0D-7B50-40AD-8779-2BA7E59EAF0C}" name="IO" dataDxfId="24" totalsRowDxfId="23"/>
    <tableColumn id="2" xr3:uid="{53CE7F49-C0FC-4FEE-B1F4-E1DFC1485B67}" name="Local" dataDxfId="22"/>
    <tableColumn id="3" xr3:uid="{FA588C39-5FF8-410C-966F-70FCC3E62044}" name="Min" dataDxfId="21"/>
    <tableColumn id="4" xr3:uid="{6142D651-0C6F-41E2-A1E2-E58A64B7A2D3}" name="Max" dataDxfId="20"/>
    <tableColumn id="5" xr3:uid="{6645D24B-2A70-4F09-B7F6-5A2A5308B174}" name="TAG 's" dataDxfId="19"/>
    <tableColumn id="6" xr3:uid="{FF6BC2DD-D69E-4065-9DEB-FE8055D2002B}" name="DESCRIÇÃO" dataDxfId="18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CBA451-6FB4-4342-8BCA-C7E0AAB2BD68}" name="Tabela442323162022" displayName="Tabela442323162022" ref="C118:H126" totalsRowShown="0" dataDxfId="17">
  <autoFilter ref="C118:H126" xr:uid="{A0CBA451-6FB4-4342-8BCA-C7E0AAB2BD68}"/>
  <tableColumns count="6">
    <tableColumn id="1" xr3:uid="{ADE9EAEE-F9A3-4A2C-A5F3-3E5E58874BFE}" name="IO" dataDxfId="16" totalsRowDxfId="15"/>
    <tableColumn id="2" xr3:uid="{D6F1EDF9-0563-4EEC-B55C-5652497ACA8E}" name="Local" dataDxfId="14"/>
    <tableColumn id="3" xr3:uid="{B54C2262-6062-4300-87E0-B0BCF9F42BE4}" name="Min" dataDxfId="13"/>
    <tableColumn id="4" xr3:uid="{F54C92B6-642B-4D8A-A709-2604762FF844}" name="Max" dataDxfId="12"/>
    <tableColumn id="5" xr3:uid="{9EB3DFBA-DBD4-4C33-A3EE-EDB7EFE9C309}" name="TAG 's" dataDxfId="11"/>
    <tableColumn id="6" xr3:uid="{B7159E79-5137-4EC6-B7ED-5664514FBC32}" name="DESCRIÇÃO" dataDxfId="10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35A5475-1E96-453E-883C-5CA7B08FC10B}" name="Tabela442327839" displayName="Tabela442327839" ref="C8:H16" totalsRowShown="0" dataDxfId="291">
  <autoFilter ref="C8:H16" xr:uid="{6D49700B-D28A-4CDF-8760-239C9228FE28}"/>
  <tableColumns count="6">
    <tableColumn id="1" xr3:uid="{2A6B3E72-37AA-4B2D-AC01-5D087EAE5764}" name="IO" dataDxfId="290" totalsRowDxfId="289"/>
    <tableColumn id="2" xr3:uid="{17E82861-37F2-48BC-82CF-09DC143486A8}" name="Local" dataDxfId="288"/>
    <tableColumn id="3" xr3:uid="{C897894B-6174-4806-8760-5A39469C6D12}" name="Min" dataDxfId="287"/>
    <tableColumn id="4" xr3:uid="{EC9DE95C-3477-4639-B661-B94F3348E9A7}" name="Max" dataDxfId="286"/>
    <tableColumn id="5" xr3:uid="{DE8B0055-F747-4860-BB62-F3048DD43E6C}" name="TAG 's" dataDxfId="285"/>
    <tableColumn id="6" xr3:uid="{375FE4DC-C8D5-42DB-BFAD-BF4B3DDF92C4}" name="DESCRIÇÃO" dataDxfId="284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24CCE96-E761-4B46-A956-3A7DEBA66B2B}" name="Tabela44232783948" displayName="Tabela44232783948" ref="C18:H26" totalsRowShown="0" dataDxfId="283">
  <autoFilter ref="C18:H26" xr:uid="{024CCE96-E761-4B46-A956-3A7DEBA66B2B}"/>
  <tableColumns count="6">
    <tableColumn id="1" xr3:uid="{5B0935D3-CA9F-4058-9D45-9A735FB7BB51}" name="IO" dataDxfId="282" totalsRowDxfId="281"/>
    <tableColumn id="2" xr3:uid="{DD1F8058-FEDD-4BD5-A6C0-1CFE622ABD4A}" name="Local" dataDxfId="280"/>
    <tableColumn id="3" xr3:uid="{FA1AE331-F51E-44C6-94E0-597FAB9D335A}" name="Min" dataDxfId="279"/>
    <tableColumn id="4" xr3:uid="{FD7BADE9-8D4E-479A-8C5C-721AAF0C70CC}" name="Max" dataDxfId="278"/>
    <tableColumn id="5" xr3:uid="{12DDED22-3F66-4716-B9B2-7C434ED87FD4}" name="TAG 's" dataDxfId="277"/>
    <tableColumn id="6" xr3:uid="{0D7A6D34-1C8A-447E-AE69-CF8FAF84A2A5}" name="DESCRIÇÃO" dataDxfId="276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20D972A-E7E7-4FA4-8113-DD465C4FEDD2}" name="Tabela44232783949" displayName="Tabela44232783949" ref="C28:H36" totalsRowShown="0" dataDxfId="275">
  <autoFilter ref="C28:H36" xr:uid="{C20D972A-E7E7-4FA4-8113-DD465C4FEDD2}"/>
  <tableColumns count="6">
    <tableColumn id="1" xr3:uid="{8E329049-060F-463F-9B1C-42964CBDFC5D}" name="IO" dataDxfId="274" totalsRowDxfId="273"/>
    <tableColumn id="2" xr3:uid="{6DE1B30F-219E-4025-8019-365BCBFE6329}" name="Local" dataDxfId="272"/>
    <tableColumn id="3" xr3:uid="{58E5C040-3E4E-4B0C-9BF8-912B31B0F473}" name="Min" dataDxfId="271"/>
    <tableColumn id="4" xr3:uid="{89E0E8B4-B4CC-474C-86B2-B52FD0D04FDF}" name="Max" dataDxfId="270"/>
    <tableColumn id="5" xr3:uid="{10726522-3564-4E9F-9091-A65DDA98C653}" name="TAG 's" dataDxfId="269"/>
    <tableColumn id="6" xr3:uid="{C7247301-E57A-49C7-B748-3A601909A430}" name="DESCRIÇÃO" dataDxfId="268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93920C2-B787-46FC-ACBE-89A7D647F39C}" name="Tabela44232783950" displayName="Tabela44232783950" ref="C38:H46" totalsRowShown="0" dataDxfId="267">
  <autoFilter ref="C38:H46" xr:uid="{193920C2-B787-46FC-ACBE-89A7D647F39C}"/>
  <tableColumns count="6">
    <tableColumn id="1" xr3:uid="{663A0B26-3370-4674-A90E-E9778BE5F9AA}" name="IO" dataDxfId="266" totalsRowDxfId="265"/>
    <tableColumn id="2" xr3:uid="{FAE4147A-C32B-4AB9-A96A-690E92744507}" name="Local" dataDxfId="264"/>
    <tableColumn id="3" xr3:uid="{53EE90E8-5FF3-466C-AF0E-1EC8174537D5}" name="Min" dataDxfId="263"/>
    <tableColumn id="4" xr3:uid="{E5A6D0C9-260E-4493-8FA9-F777FF36C9EB}" name="Max" dataDxfId="262"/>
    <tableColumn id="5" xr3:uid="{EBF4AC24-2B75-4746-9BF8-F53A8B148530}" name="TAG 's" dataDxfId="261"/>
    <tableColumn id="6" xr3:uid="{760A5CBC-22FF-4AE6-B8A9-7CF9AB93FB0A}" name="DESCRIÇÃO" dataDxfId="260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2556D05-F866-43C1-9192-7633CF1E18B1}" name="Tabela4423278394851" displayName="Tabela4423278394851" ref="C48:H56" totalsRowShown="0" dataDxfId="259">
  <autoFilter ref="C48:H56" xr:uid="{92556D05-F866-43C1-9192-7633CF1E18B1}"/>
  <tableColumns count="6">
    <tableColumn id="1" xr3:uid="{E5D467B6-E965-4360-BB7A-B6DF02A75DF7}" name="IO" dataDxfId="258" totalsRowDxfId="257"/>
    <tableColumn id="2" xr3:uid="{9C94DB56-55C0-4C25-A37B-5F6636F93EDC}" name="Local" dataDxfId="256"/>
    <tableColumn id="3" xr3:uid="{BB52D061-F327-49A1-882D-E43574A4827E}" name="Min" dataDxfId="255"/>
    <tableColumn id="4" xr3:uid="{AFE9BE2D-883E-406E-8C63-7931E6C4479D}" name="Max" dataDxfId="254"/>
    <tableColumn id="5" xr3:uid="{0A98EB9B-C930-41C3-8401-BF44BD04A474}" name="TAG 's" dataDxfId="253"/>
    <tableColumn id="6" xr3:uid="{407D7EFA-D61B-49BA-B01E-8C17CD793F24}" name="DESCRIÇÃO" dataDxfId="252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6C3688-FD45-4E5F-9CA2-C59978AA4469}" name="Tabela4423278394952" displayName="Tabela4423278394952" ref="C58:H66" totalsRowShown="0" dataDxfId="251">
  <autoFilter ref="C58:H66" xr:uid="{3A6C3688-FD45-4E5F-9CA2-C59978AA4469}"/>
  <tableColumns count="6">
    <tableColumn id="1" xr3:uid="{CDEF016F-F148-41D7-900E-307A02D582AB}" name="IO" dataDxfId="250" totalsRowDxfId="249"/>
    <tableColumn id="2" xr3:uid="{07867F1E-EB14-493F-8027-D1569E0B9BEF}" name="Local" dataDxfId="248"/>
    <tableColumn id="3" xr3:uid="{5648D408-8ED9-4220-9317-E6D1607BB074}" name="Min" dataDxfId="247"/>
    <tableColumn id="4" xr3:uid="{EBC44C6A-79FB-4DC4-8E4C-BBD928EBA24C}" name="Max" dataDxfId="246"/>
    <tableColumn id="5" xr3:uid="{814C172E-8808-49E7-9FE5-CD9CAFB5C729}" name="TAG 's" dataDxfId="245"/>
    <tableColumn id="6" xr3:uid="{3F435600-C49C-4E95-B78E-480BA2261D76}" name="DESCRIÇÃO" dataDxfId="244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2B78063-FCF6-4295-AE2E-D2C5DF5A705F}" name="Tabela4423278395053" displayName="Tabela4423278395053" ref="C68:H76" totalsRowShown="0" dataDxfId="243">
  <autoFilter ref="C68:H76" xr:uid="{72B78063-FCF6-4295-AE2E-D2C5DF5A705F}"/>
  <tableColumns count="6">
    <tableColumn id="1" xr3:uid="{BF03886A-431C-49E0-A253-038B3637DF99}" name="IO" dataDxfId="242" totalsRowDxfId="241"/>
    <tableColumn id="2" xr3:uid="{3830581B-1715-4910-AA35-A68A92B5AF6B}" name="Local" dataDxfId="240"/>
    <tableColumn id="3" xr3:uid="{6701F7BF-1B56-4573-A5F4-D6888E7848B8}" name="Min" dataDxfId="239"/>
    <tableColumn id="4" xr3:uid="{3AA46252-4EE8-43F1-A3CC-71B90D25279E}" name="Max" dataDxfId="238"/>
    <tableColumn id="5" xr3:uid="{C99CD30B-6CE9-4506-84D0-496CA0077D86}" name="TAG 's" dataDxfId="237"/>
    <tableColumn id="6" xr3:uid="{A51161AF-A574-41B6-8350-CEE91DACB48D}" name="DESCRIÇÃO" dataDxfId="236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C5E0DE2-0927-456E-A6D1-2C3769285DD8}" name="Tabela442327839485154" displayName="Tabela442327839485154" ref="C78:H86" totalsRowShown="0" dataDxfId="235">
  <autoFilter ref="C78:H86" xr:uid="{4C5E0DE2-0927-456E-A6D1-2C3769285DD8}"/>
  <tableColumns count="6">
    <tableColumn id="1" xr3:uid="{CC803997-53AC-45FA-B658-54D1EA832621}" name="IO" dataDxfId="234" totalsRowDxfId="233"/>
    <tableColumn id="2" xr3:uid="{C90FC920-46A6-40E0-9CB2-595E801E0638}" name="Local" dataDxfId="232"/>
    <tableColumn id="3" xr3:uid="{DC832009-8A07-49DF-8AC6-BCEA76AF9B8E}" name="Min" dataDxfId="231"/>
    <tableColumn id="4" xr3:uid="{BD6FA8DA-8074-4777-9CC1-D6BC40A0DEC4}" name="Max" dataDxfId="230"/>
    <tableColumn id="5" xr3:uid="{654DBDFF-7918-4D3A-AD0B-CD7BE395EC21}" name="TAG 's" dataDxfId="229"/>
    <tableColumn id="6" xr3:uid="{C41DC189-D147-4BC9-92A7-F041317568F0}" name="DESCRIÇÃO" dataDxfId="228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EED9F05-E0C8-4F1E-A24F-52C16CCE40F9}" name="Tabela442327839495255" displayName="Tabela442327839495255" ref="C88:H96" totalsRowShown="0" dataDxfId="227">
  <autoFilter ref="C88:H96" xr:uid="{0EED9F05-E0C8-4F1E-A24F-52C16CCE40F9}"/>
  <tableColumns count="6">
    <tableColumn id="1" xr3:uid="{41E4C73B-ABF0-49E3-AEAE-E87E24855FC9}" name="IO" dataDxfId="226" totalsRowDxfId="225"/>
    <tableColumn id="2" xr3:uid="{4961B88E-4C82-48E0-98BC-5C32DD87E56F}" name="Local" dataDxfId="224"/>
    <tableColumn id="3" xr3:uid="{75F9F7EE-F27A-4B17-9601-B8E731995C78}" name="Min" dataDxfId="223"/>
    <tableColumn id="4" xr3:uid="{49C4E606-F947-4AB3-B49D-E66664639EBB}" name="Max" dataDxfId="222"/>
    <tableColumn id="5" xr3:uid="{3093DA69-35B1-498C-BDC0-5AF97623B00E}" name="TAG 's" dataDxfId="221"/>
    <tableColumn id="6" xr3:uid="{3778284D-C8B9-4550-BADF-2A336524B393}" name="DESCRIÇÃO" dataDxfId="220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78431B4-FD22-42A5-898E-F922AAD3A336}" name="Tabela4423231617343756" displayName="Tabela4423231617343756" ref="C98:H106" totalsRowShown="0" dataDxfId="219">
  <autoFilter ref="C98:H106" xr:uid="{A78431B4-FD22-42A5-898E-F922AAD3A336}"/>
  <tableColumns count="6">
    <tableColumn id="1" xr3:uid="{BC3813AD-0838-4073-A1F6-5CB963A07223}" name="IO" dataDxfId="218" totalsRowDxfId="217"/>
    <tableColumn id="2" xr3:uid="{26C61FF8-0546-4CFC-A37B-5FE21332DD54}" name="Local" dataDxfId="216"/>
    <tableColumn id="3" xr3:uid="{C0B45F1F-557B-4303-972A-0D798FA2DB50}" name="Min" dataDxfId="215"/>
    <tableColumn id="4" xr3:uid="{40AF6970-7C54-49F7-A47A-A09E7E579503}" name="Max" dataDxfId="214"/>
    <tableColumn id="5" xr3:uid="{882FF20E-54DE-4ABC-B338-7C93EB47E848}" name="TAG 's" dataDxfId="213"/>
    <tableColumn id="6" xr3:uid="{DBC421B2-2B2C-4F54-856C-B3E1FD2ACB70}" name="DESCRIÇÃO" dataDxfId="212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980AACD-A2F7-4DEA-BB6E-677F317F2DB1}" name="Tabela4423231618353857" displayName="Tabela4423231618353857" ref="C108:H116" totalsRowShown="0" dataDxfId="211">
  <autoFilter ref="C108:H116" xr:uid="{5980AACD-A2F7-4DEA-BB6E-677F317F2DB1}"/>
  <tableColumns count="6">
    <tableColumn id="1" xr3:uid="{619EACCD-BB59-4EB7-9EE5-B391887078F3}" name="IO" dataDxfId="210" totalsRowDxfId="209"/>
    <tableColumn id="2" xr3:uid="{4DAD3888-4697-41A7-B647-3E8837113697}" name="Local" dataDxfId="208"/>
    <tableColumn id="3" xr3:uid="{970848DE-9843-4BF8-A263-9F620C6BC543}" name="Min" dataDxfId="207"/>
    <tableColumn id="4" xr3:uid="{B7AD1FE8-5CF3-49FF-96EE-4D9FEBD9C085}" name="Max" dataDxfId="206"/>
    <tableColumn id="5" xr3:uid="{29EE2F59-9DAA-4F95-86D2-FEC0894DC188}" name="TAG 's" dataDxfId="205"/>
    <tableColumn id="6" xr3:uid="{E74F196B-1148-40AA-85BA-577C88C4D493}" name="DESCRIÇÃO" dataDxfId="204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C3E3127-F64B-4B28-A278-A05ED683D7F3}" name="Tabela442323161734375658" displayName="Tabela442323161734375658" ref="C118:H126" totalsRowShown="0" dataDxfId="203">
  <autoFilter ref="C118:H126" xr:uid="{BC3E3127-F64B-4B28-A278-A05ED683D7F3}"/>
  <tableColumns count="6">
    <tableColumn id="1" xr3:uid="{6A2FE13B-510C-4E6E-B600-E22141ADD7A7}" name="IO" dataDxfId="202" totalsRowDxfId="201"/>
    <tableColumn id="2" xr3:uid="{753FD051-091C-4A91-9F42-533E6CC1B833}" name="Local" dataDxfId="200"/>
    <tableColumn id="3" xr3:uid="{7803DECE-2C63-4C09-BB71-F97FB02923AA}" name="Min" dataDxfId="199"/>
    <tableColumn id="4" xr3:uid="{5638789D-AC4F-4079-8025-36E23A917669}" name="Max" dataDxfId="198"/>
    <tableColumn id="5" xr3:uid="{E2FE3CB0-9767-4EB7-8DD4-48C501CFB244}" name="TAG 's" dataDxfId="197"/>
    <tableColumn id="6" xr3:uid="{A4D041BC-F09D-4A0E-9542-1621C3A3A18D}" name="DESCRIÇÃO" dataDxfId="196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48D5F11-5613-459F-866A-7CDE2C7CBC54}" name="Tabela442323161835385759" displayName="Tabela442323161835385759" ref="C128:H136" totalsRowShown="0" dataDxfId="195">
  <autoFilter ref="C128:H136" xr:uid="{848D5F11-5613-459F-866A-7CDE2C7CBC54}"/>
  <tableColumns count="6">
    <tableColumn id="1" xr3:uid="{02D9C268-C94F-4EB5-8E11-B17E7BBCE546}" name="IO" dataDxfId="194" totalsRowDxfId="193"/>
    <tableColumn id="2" xr3:uid="{2033690D-92A4-4B72-8591-10BFE959135F}" name="Local" dataDxfId="192"/>
    <tableColumn id="3" xr3:uid="{BAC02BFC-85F6-4DF7-9475-A1DBDE30284A}" name="Min" dataDxfId="191"/>
    <tableColumn id="4" xr3:uid="{9FDF5E10-C61A-483D-8B93-101517F35C78}" name="Max" dataDxfId="190"/>
    <tableColumn id="5" xr3:uid="{2740FA48-6306-4775-8359-70CC57B05AA8}" name="TAG 's" dataDxfId="189"/>
    <tableColumn id="6" xr3:uid="{28F44078-956B-4863-B81F-DCC62B233340}" name="DESCRIÇÃO" dataDxfId="188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7B07149-4514-4C62-A505-DA922C243E26}" name="Tabela44232316173437565860" displayName="Tabela44232316173437565860" ref="C138:H146" totalsRowShown="0" dataDxfId="187">
  <autoFilter ref="C138:H146" xr:uid="{67B07149-4514-4C62-A505-DA922C243E26}"/>
  <tableColumns count="6">
    <tableColumn id="1" xr3:uid="{F3EFD370-5E76-488A-8C34-D49A3ADDCB06}" name="IO" dataDxfId="186" totalsRowDxfId="185"/>
    <tableColumn id="2" xr3:uid="{AA213E8E-BB54-4021-BA94-D6B11A63E01F}" name="Local" dataDxfId="184"/>
    <tableColumn id="3" xr3:uid="{FBF17E9F-7952-414B-B2A3-C54B4DDB1584}" name="Min" dataDxfId="183"/>
    <tableColumn id="4" xr3:uid="{F70B06AB-70F5-4C63-88F5-59B540DBD1A6}" name="Max" dataDxfId="182"/>
    <tableColumn id="5" xr3:uid="{95A7A667-1FF4-4EA5-B1A1-F539FED70EFB}" name="TAG 's" dataDxfId="181"/>
    <tableColumn id="6" xr3:uid="{FFBF9BFB-25F2-4FD1-9A58-1335F5842544}" name="DESCRIÇÃO" dataDxfId="180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CEA1DEB-3587-4F3C-A2A3-2E2B711D8B62}" name="Tabela44232316183538575961" displayName="Tabela44232316183538575961" ref="C148:H156" totalsRowShown="0" dataDxfId="179">
  <autoFilter ref="C148:H156" xr:uid="{BCEA1DEB-3587-4F3C-A2A3-2E2B711D8B62}"/>
  <tableColumns count="6">
    <tableColumn id="1" xr3:uid="{6E2E67FB-6A15-49AF-89BE-E583C78FB56E}" name="IO" dataDxfId="178" totalsRowDxfId="177"/>
    <tableColumn id="2" xr3:uid="{05D34612-8F4D-4700-B792-085EEAF6DBE4}" name="Local" dataDxfId="176"/>
    <tableColumn id="3" xr3:uid="{AE75B4E2-E053-4072-A2F7-3F1BBC5931EC}" name="Min" dataDxfId="175"/>
    <tableColumn id="4" xr3:uid="{6757B972-4A2D-4867-BCE2-C8DDD49BB79B}" name="Max" dataDxfId="174"/>
    <tableColumn id="5" xr3:uid="{A4A508BA-44AC-4A77-81BF-C406286A1BA5}" name="TAG 's" dataDxfId="173"/>
    <tableColumn id="6" xr3:uid="{701C14E9-0E34-43C4-A645-17F01C8625D5}" name="DESCRIÇÃO" dataDxfId="172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168F923-F8CC-4F3B-A740-9A35CEA37283}" name="Tabela4423231617343756586062" displayName="Tabela4423231617343756586062" ref="C158:H166" totalsRowShown="0" dataDxfId="171">
  <autoFilter ref="C158:H166" xr:uid="{B168F923-F8CC-4F3B-A740-9A35CEA37283}"/>
  <tableColumns count="6">
    <tableColumn id="1" xr3:uid="{939DAE8B-D791-4A76-A08E-96DDA06FCCBE}" name="IO" dataDxfId="170" totalsRowDxfId="169"/>
    <tableColumn id="2" xr3:uid="{E3D34DB4-4822-43FA-86D2-06740C1F3348}" name="Local" dataDxfId="168"/>
    <tableColumn id="3" xr3:uid="{7CBC2B0E-2A50-4CB6-BF8A-BE252D46F2CC}" name="Min" dataDxfId="167"/>
    <tableColumn id="4" xr3:uid="{246357D6-24BA-48A7-9303-5287ABBE6411}" name="Max" dataDxfId="166"/>
    <tableColumn id="5" xr3:uid="{72F6B064-E184-444E-B2C1-E46F91D682CD}" name="TAG 's" dataDxfId="165"/>
    <tableColumn id="6" xr3:uid="{7411BE46-674C-4556-B257-5E193B258A4C}" name="DESCRIÇÃO" dataDxfId="164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A581442-9C6E-4F57-82BD-EFB884E1AE91}" name="Tabela4423231618353857596163" displayName="Tabela4423231618353857596163" ref="C168:H176" totalsRowShown="0" dataDxfId="163">
  <autoFilter ref="C168:H176" xr:uid="{AA581442-9C6E-4F57-82BD-EFB884E1AE91}"/>
  <tableColumns count="6">
    <tableColumn id="1" xr3:uid="{2CA054EE-D5EE-4887-B82B-989D87B48FD2}" name="IO" dataDxfId="162" totalsRowDxfId="161"/>
    <tableColumn id="2" xr3:uid="{1AF88CFE-7DFF-42AB-968E-7C6A2841676E}" name="Local" dataDxfId="160"/>
    <tableColumn id="3" xr3:uid="{943619D1-F3BF-425F-A108-E71AB2B97A7D}" name="Min" dataDxfId="159"/>
    <tableColumn id="4" xr3:uid="{A8781CBF-9195-4839-B853-196D3FB0D7B1}" name="Max" dataDxfId="158"/>
    <tableColumn id="5" xr3:uid="{477A9557-4648-46CE-8A43-8FE83E7EB327}" name="TAG 's" dataDxfId="157"/>
    <tableColumn id="6" xr3:uid="{69B33042-ADF2-423D-A648-16922F741C4A}" name="DESCRIÇÃO" dataDxfId="156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FE835B2-2ED0-42D0-836D-0CD27949F880}" name="Tabela442323161734375658606264" displayName="Tabela442323161734375658606264" ref="C178:H186" totalsRowShown="0" dataDxfId="155">
  <autoFilter ref="C178:H186" xr:uid="{4FE835B2-2ED0-42D0-836D-0CD27949F880}"/>
  <tableColumns count="6">
    <tableColumn id="1" xr3:uid="{2F8D1061-9688-45B4-8B9B-EFD3F16B18E4}" name="IO" dataDxfId="154" totalsRowDxfId="153"/>
    <tableColumn id="2" xr3:uid="{A63B3F1D-C284-4F96-A302-7538252C8458}" name="Local" dataDxfId="152"/>
    <tableColumn id="3" xr3:uid="{085E3A0E-9DEC-4D77-9A5B-57255469BE6E}" name="Min" dataDxfId="151"/>
    <tableColumn id="4" xr3:uid="{ADA11BC1-A405-480D-BF72-55B5A40F0AEC}" name="Max" dataDxfId="150"/>
    <tableColumn id="5" xr3:uid="{BF1844F5-8805-4386-BD86-BE86568220E8}" name="TAG 's" dataDxfId="149"/>
    <tableColumn id="6" xr3:uid="{62ECD188-28A2-4234-B12C-C2E387B664CB}" name="DESCRIÇÃO" dataDxfId="148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182EE35-53DD-4AA6-882C-47C4DEC6586C}" name="Tabela4423234567" displayName="Tabela4423234567" ref="C188:H196" totalsRowShown="0" dataDxfId="147">
  <autoFilter ref="C188:H196" xr:uid="{F182EE35-53DD-4AA6-882C-47C4DEC6586C}"/>
  <tableColumns count="6">
    <tableColumn id="1" xr3:uid="{7D5F301C-F420-4170-9715-65586BDFD4B6}" name="IO" dataDxfId="146" totalsRowDxfId="145"/>
    <tableColumn id="2" xr3:uid="{23251E55-8DF3-4AD8-9E63-6CE9D204FF1D}" name="Local" dataDxfId="144"/>
    <tableColumn id="3" xr3:uid="{93773B45-A6F9-4418-ABF6-9D3E17E15E2B}" name="Min" dataDxfId="143"/>
    <tableColumn id="4" xr3:uid="{FCF28C3A-7985-4A4A-8506-7C2FFD7138CF}" name="Max" dataDxfId="142"/>
    <tableColumn id="5" xr3:uid="{DA7A6FA8-F6D6-402D-B99C-7D75AE10E75C}" name="TAG 's" dataDxfId="141"/>
    <tableColumn id="6" xr3:uid="{686E7556-86B6-40DA-801E-E643969D323F}" name="DESCRIÇÃO" dataDxfId="140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BCC7B22-8188-4D6B-AC5A-FF5B50EB84A6}" name="Tabela442323161734375658606268" displayName="Tabela442323161734375658606268" ref="C198:H206" totalsRowShown="0" dataDxfId="139">
  <autoFilter ref="C198:H206" xr:uid="{CBCC7B22-8188-4D6B-AC5A-FF5B50EB84A6}"/>
  <tableColumns count="6">
    <tableColumn id="1" xr3:uid="{18F62505-0460-4F6F-B434-7B82226001E0}" name="IO" dataDxfId="138" totalsRowDxfId="137"/>
    <tableColumn id="2" xr3:uid="{0E90C05B-262A-4779-9C19-6148AF61EE20}" name="Local" dataDxfId="136"/>
    <tableColumn id="3" xr3:uid="{82CC0BA8-8720-4848-931D-0567BB61ADCC}" name="Min" dataDxfId="135"/>
    <tableColumn id="4" xr3:uid="{04019A77-0C38-4564-9771-DD7C4D98A172}" name="Max" dataDxfId="134"/>
    <tableColumn id="5" xr3:uid="{C8B554EA-4551-418C-8F88-F3A53C1B6BC7}" name="TAG 's" dataDxfId="133"/>
    <tableColumn id="6" xr3:uid="{23CF67B5-2620-431C-BFA5-6A1316D86CEA}" name="DESCRIÇÃO" dataDxfId="132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4BA7788-83ED-492E-BBEF-1B69F8B86F17}" name="Tabela442323161835385759616369" displayName="Tabela442323161835385759616369" ref="C208:H216" totalsRowShown="0" dataDxfId="131">
  <autoFilter ref="C208:H216" xr:uid="{B4BA7788-83ED-492E-BBEF-1B69F8B86F17}"/>
  <tableColumns count="6">
    <tableColumn id="1" xr3:uid="{0575FB64-CD13-49C4-BE42-5662C4D88024}" name="IO" dataDxfId="130" totalsRowDxfId="129"/>
    <tableColumn id="2" xr3:uid="{1C90F491-8BE6-45AD-B083-BCC29C3C36CE}" name="Local" dataDxfId="128"/>
    <tableColumn id="3" xr3:uid="{7BD8DA1A-3F9B-496D-83D4-23FD27970820}" name="Min" dataDxfId="127"/>
    <tableColumn id="4" xr3:uid="{3388A737-FF43-4B0A-833B-0906A2CB1117}" name="Max" dataDxfId="126"/>
    <tableColumn id="5" xr3:uid="{AFDAC739-517F-4A69-953A-10BBD95B42C6}" name="TAG 's" dataDxfId="125"/>
    <tableColumn id="6" xr3:uid="{C6F596A5-F1DE-444E-B325-471EB2016AA2}" name="DESCRIÇÃO" dataDxfId="124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CAF9DE8-BAE8-42E0-9299-8A586B5BF140}" name="Tabela44232783949525570" displayName="Tabela44232783949525570" ref="C218:H226" totalsRowShown="0" dataDxfId="123">
  <autoFilter ref="C218:H226" xr:uid="{3CAF9DE8-BAE8-42E0-9299-8A586B5BF140}"/>
  <tableColumns count="6">
    <tableColumn id="1" xr3:uid="{A1AB828A-340E-418B-8885-0475BCAE1AFF}" name="IO" dataDxfId="122" totalsRowDxfId="121"/>
    <tableColumn id="2" xr3:uid="{586C1C5C-A8F3-41D7-9161-280DDC986CF4}" name="Local" dataDxfId="120"/>
    <tableColumn id="3" xr3:uid="{D29910F5-8515-4672-A9EB-369E75B4E2F0}" name="Min" dataDxfId="119"/>
    <tableColumn id="4" xr3:uid="{804BCD36-B0F3-4516-9BD6-820F5B052FBF}" name="Max" dataDxfId="118"/>
    <tableColumn id="5" xr3:uid="{9BB116B0-2C74-487A-9E32-1257753F5E59}" name="TAG 's" dataDxfId="117"/>
    <tableColumn id="6" xr3:uid="{E99F3E2A-D9B6-433D-ADF3-E0107797F886}" name="DESCRIÇÃO" dataDxfId="116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18" Type="http://schemas.openxmlformats.org/officeDocument/2006/relationships/table" Target="../tables/table29.xml"/><Relationship Id="rId3" Type="http://schemas.openxmlformats.org/officeDocument/2006/relationships/table" Target="../tables/table14.xml"/><Relationship Id="rId21" Type="http://schemas.openxmlformats.org/officeDocument/2006/relationships/table" Target="../tables/table32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17" Type="http://schemas.openxmlformats.org/officeDocument/2006/relationships/table" Target="../tables/table28.xml"/><Relationship Id="rId2" Type="http://schemas.openxmlformats.org/officeDocument/2006/relationships/drawing" Target="../drawings/drawing2.xml"/><Relationship Id="rId16" Type="http://schemas.openxmlformats.org/officeDocument/2006/relationships/table" Target="../tables/table27.xml"/><Relationship Id="rId20" Type="http://schemas.openxmlformats.org/officeDocument/2006/relationships/table" Target="../tables/table3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24" Type="http://schemas.openxmlformats.org/officeDocument/2006/relationships/table" Target="../tables/table35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23" Type="http://schemas.openxmlformats.org/officeDocument/2006/relationships/table" Target="../tables/table34.xml"/><Relationship Id="rId10" Type="http://schemas.openxmlformats.org/officeDocument/2006/relationships/table" Target="../tables/table21.xml"/><Relationship Id="rId19" Type="http://schemas.openxmlformats.org/officeDocument/2006/relationships/table" Target="../tables/table30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Relationship Id="rId22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388F-64C7-4C13-BD0A-28F55A8D6E24}">
  <sheetPr codeName="Planilha22"/>
  <dimension ref="A1:L381"/>
  <sheetViews>
    <sheetView zoomScale="70" zoomScaleNormal="70" workbookViewId="0">
      <pane ySplit="1" topLeftCell="A210" activePane="bottomLeft" state="frozen"/>
      <selection pane="bottomLeft" activeCell="K168" sqref="K168"/>
    </sheetView>
  </sheetViews>
  <sheetFormatPr defaultRowHeight="15.5" x14ac:dyDescent="0.35"/>
  <cols>
    <col min="1" max="1" width="18.54296875" style="18" customWidth="1"/>
    <col min="2" max="2" width="21.54296875" style="18" customWidth="1"/>
    <col min="3" max="3" width="23.54296875" style="18" customWidth="1"/>
    <col min="4" max="4" width="9" style="18" customWidth="1"/>
    <col min="5" max="5" width="22.26953125" style="18" customWidth="1"/>
    <col min="6" max="6" width="10" style="18" customWidth="1"/>
    <col min="7" max="7" width="7.453125" style="17" customWidth="1"/>
    <col min="8" max="8" width="7.54296875" style="18" customWidth="1"/>
    <col min="10" max="10" width="18.453125" customWidth="1"/>
    <col min="11" max="11" width="17.81640625" customWidth="1"/>
    <col min="12" max="12" width="16" style="10" hidden="1" customWidth="1"/>
  </cols>
  <sheetData>
    <row r="1" spans="1:12" x14ac:dyDescent="0.35">
      <c r="A1" s="11" t="s">
        <v>255</v>
      </c>
      <c r="B1" s="11" t="s">
        <v>710</v>
      </c>
      <c r="C1" s="11" t="s">
        <v>256</v>
      </c>
      <c r="D1" s="11" t="s">
        <v>709</v>
      </c>
      <c r="E1" s="11" t="s">
        <v>278</v>
      </c>
      <c r="F1" s="11" t="s">
        <v>285</v>
      </c>
      <c r="G1" s="11" t="s">
        <v>257</v>
      </c>
      <c r="H1" s="11" t="s">
        <v>259</v>
      </c>
      <c r="L1"/>
    </row>
    <row r="2" spans="1:12" x14ac:dyDescent="0.35">
      <c r="A2" s="34" t="s">
        <v>384</v>
      </c>
      <c r="B2" s="34"/>
      <c r="C2" s="34" t="s">
        <v>383</v>
      </c>
      <c r="D2" s="35">
        <f t="shared" ref="D2:D65" si="0">IF(C2="","",VALUE(RIGHT(C2,LEN(C2)-FIND("@",SUBSTITUTE(C2,".","@",3)))))</f>
        <v>1</v>
      </c>
      <c r="E2" s="34" t="s">
        <v>731</v>
      </c>
      <c r="F2" s="38" t="s">
        <v>35</v>
      </c>
      <c r="G2" s="31" t="s">
        <v>286</v>
      </c>
      <c r="H2" s="34" t="s">
        <v>258</v>
      </c>
      <c r="L2"/>
    </row>
    <row r="3" spans="1:12" x14ac:dyDescent="0.35">
      <c r="A3" s="34" t="s">
        <v>386</v>
      </c>
      <c r="B3" s="34"/>
      <c r="C3" s="34" t="s">
        <v>385</v>
      </c>
      <c r="D3" s="35">
        <f t="shared" si="0"/>
        <v>2</v>
      </c>
      <c r="E3" s="34" t="s">
        <v>732</v>
      </c>
      <c r="F3" s="34" t="s">
        <v>286</v>
      </c>
      <c r="G3" s="36" t="s">
        <v>423</v>
      </c>
      <c r="H3" s="34" t="s">
        <v>258</v>
      </c>
      <c r="L3"/>
    </row>
    <row r="4" spans="1:12" x14ac:dyDescent="0.35">
      <c r="A4" s="28" t="s">
        <v>306</v>
      </c>
      <c r="B4" s="28"/>
      <c r="C4" s="29" t="s">
        <v>308</v>
      </c>
      <c r="D4" s="30">
        <f t="shared" si="0"/>
        <v>3</v>
      </c>
      <c r="E4" s="29" t="s">
        <v>667</v>
      </c>
      <c r="F4" s="29" t="s">
        <v>288</v>
      </c>
      <c r="G4" s="31" t="s">
        <v>260</v>
      </c>
      <c r="H4" s="33" t="s">
        <v>258</v>
      </c>
      <c r="L4"/>
    </row>
    <row r="5" spans="1:12" x14ac:dyDescent="0.35">
      <c r="A5" s="28" t="s">
        <v>309</v>
      </c>
      <c r="B5" s="28"/>
      <c r="C5" s="29" t="s">
        <v>310</v>
      </c>
      <c r="D5" s="30">
        <f t="shared" si="0"/>
        <v>4</v>
      </c>
      <c r="E5" s="32" t="s">
        <v>663</v>
      </c>
      <c r="F5" s="29" t="s">
        <v>288</v>
      </c>
      <c r="G5" s="31" t="s">
        <v>260</v>
      </c>
      <c r="H5" s="33" t="s">
        <v>258</v>
      </c>
      <c r="L5"/>
    </row>
    <row r="6" spans="1:12" x14ac:dyDescent="0.35">
      <c r="A6" s="28" t="s">
        <v>311</v>
      </c>
      <c r="B6" s="28"/>
      <c r="C6" s="29" t="s">
        <v>312</v>
      </c>
      <c r="D6" s="30">
        <f t="shared" si="0"/>
        <v>5</v>
      </c>
      <c r="E6" s="29" t="s">
        <v>684</v>
      </c>
      <c r="F6" s="29" t="s">
        <v>288</v>
      </c>
      <c r="G6" s="31" t="s">
        <v>260</v>
      </c>
      <c r="H6" s="33" t="s">
        <v>258</v>
      </c>
      <c r="L6"/>
    </row>
    <row r="7" spans="1:12" x14ac:dyDescent="0.35">
      <c r="A7" s="28" t="s">
        <v>313</v>
      </c>
      <c r="B7" s="28"/>
      <c r="C7" s="29" t="s">
        <v>314</v>
      </c>
      <c r="D7" s="30">
        <f t="shared" si="0"/>
        <v>6</v>
      </c>
      <c r="E7" s="32"/>
      <c r="F7" s="29" t="s">
        <v>288</v>
      </c>
      <c r="G7" s="31" t="s">
        <v>260</v>
      </c>
      <c r="H7" s="33" t="s">
        <v>258</v>
      </c>
      <c r="L7"/>
    </row>
    <row r="8" spans="1:12" x14ac:dyDescent="0.35">
      <c r="A8" s="20" t="s">
        <v>574</v>
      </c>
      <c r="B8" s="20"/>
      <c r="C8" s="20" t="s">
        <v>573</v>
      </c>
      <c r="D8" s="23">
        <f t="shared" si="0"/>
        <v>7</v>
      </c>
      <c r="E8" s="20" t="s">
        <v>685</v>
      </c>
      <c r="F8" s="20" t="s">
        <v>288</v>
      </c>
      <c r="G8" s="19"/>
      <c r="H8" s="20"/>
      <c r="L8"/>
    </row>
    <row r="9" spans="1:12" x14ac:dyDescent="0.35">
      <c r="A9" s="20" t="s">
        <v>623</v>
      </c>
      <c r="B9" s="20"/>
      <c r="C9" s="20" t="s">
        <v>575</v>
      </c>
      <c r="D9" s="23">
        <f t="shared" si="0"/>
        <v>8</v>
      </c>
      <c r="E9" s="20" t="s">
        <v>656</v>
      </c>
      <c r="F9" s="20" t="s">
        <v>288</v>
      </c>
      <c r="G9" s="19"/>
      <c r="H9" s="20"/>
      <c r="L9"/>
    </row>
    <row r="10" spans="1:12" x14ac:dyDescent="0.35">
      <c r="A10" s="20" t="s">
        <v>624</v>
      </c>
      <c r="B10" s="20"/>
      <c r="C10" s="20" t="s">
        <v>576</v>
      </c>
      <c r="D10" s="23">
        <f t="shared" si="0"/>
        <v>9</v>
      </c>
      <c r="E10" s="20" t="s">
        <v>686</v>
      </c>
      <c r="F10" s="20" t="s">
        <v>288</v>
      </c>
      <c r="G10" s="19"/>
      <c r="H10" s="20"/>
      <c r="L10"/>
    </row>
    <row r="11" spans="1:12" x14ac:dyDescent="0.35">
      <c r="A11" s="20" t="s">
        <v>625</v>
      </c>
      <c r="B11" s="20"/>
      <c r="C11" s="20" t="s">
        <v>577</v>
      </c>
      <c r="D11" s="23">
        <f t="shared" si="0"/>
        <v>10</v>
      </c>
      <c r="E11" s="20"/>
      <c r="F11" s="20" t="s">
        <v>288</v>
      </c>
      <c r="G11" s="19"/>
      <c r="H11" s="20"/>
      <c r="L11"/>
    </row>
    <row r="12" spans="1:12" x14ac:dyDescent="0.35">
      <c r="A12" s="28" t="s">
        <v>261</v>
      </c>
      <c r="B12" s="34" t="s">
        <v>711</v>
      </c>
      <c r="C12" s="29" t="s">
        <v>329</v>
      </c>
      <c r="D12" s="30">
        <f t="shared" si="0"/>
        <v>11</v>
      </c>
      <c r="E12" s="29" t="s">
        <v>279</v>
      </c>
      <c r="F12" s="29" t="s">
        <v>286</v>
      </c>
      <c r="G12" s="31" t="s">
        <v>260</v>
      </c>
      <c r="H12" s="31" t="s">
        <v>258</v>
      </c>
      <c r="L12"/>
    </row>
    <row r="13" spans="1:12" x14ac:dyDescent="0.35">
      <c r="A13" s="28" t="s">
        <v>262</v>
      </c>
      <c r="B13" s="34" t="s">
        <v>711</v>
      </c>
      <c r="C13" s="29" t="s">
        <v>330</v>
      </c>
      <c r="D13" s="30">
        <f t="shared" si="0"/>
        <v>12</v>
      </c>
      <c r="E13" s="29" t="s">
        <v>280</v>
      </c>
      <c r="F13" s="29" t="s">
        <v>286</v>
      </c>
      <c r="G13" s="31" t="s">
        <v>260</v>
      </c>
      <c r="H13" s="31" t="s">
        <v>258</v>
      </c>
      <c r="L13"/>
    </row>
    <row r="14" spans="1:12" x14ac:dyDescent="0.35">
      <c r="A14" s="28" t="s">
        <v>263</v>
      </c>
      <c r="B14" s="34" t="s">
        <v>711</v>
      </c>
      <c r="C14" s="29" t="s">
        <v>331</v>
      </c>
      <c r="D14" s="30">
        <f t="shared" si="0"/>
        <v>13</v>
      </c>
      <c r="E14" s="29" t="s">
        <v>281</v>
      </c>
      <c r="F14" s="29" t="s">
        <v>286</v>
      </c>
      <c r="G14" s="31" t="s">
        <v>260</v>
      </c>
      <c r="H14" s="31" t="s">
        <v>258</v>
      </c>
      <c r="L14"/>
    </row>
    <row r="15" spans="1:12" x14ac:dyDescent="0.35">
      <c r="A15" s="28" t="s">
        <v>264</v>
      </c>
      <c r="B15" s="34" t="s">
        <v>711</v>
      </c>
      <c r="C15" s="29" t="s">
        <v>332</v>
      </c>
      <c r="D15" s="30">
        <f t="shared" si="0"/>
        <v>14</v>
      </c>
      <c r="E15" s="29" t="s">
        <v>282</v>
      </c>
      <c r="F15" s="29" t="s">
        <v>286</v>
      </c>
      <c r="G15" s="31" t="s">
        <v>260</v>
      </c>
      <c r="H15" s="31" t="s">
        <v>258</v>
      </c>
      <c r="L15"/>
    </row>
    <row r="16" spans="1:12" x14ac:dyDescent="0.35">
      <c r="C16" s="18" t="s">
        <v>578</v>
      </c>
      <c r="D16" s="21">
        <f t="shared" si="0"/>
        <v>15</v>
      </c>
      <c r="L16"/>
    </row>
    <row r="17" spans="1:12" x14ac:dyDescent="0.35">
      <c r="A17" s="28" t="s">
        <v>319</v>
      </c>
      <c r="B17" s="28"/>
      <c r="C17" s="29" t="s">
        <v>320</v>
      </c>
      <c r="D17" s="30">
        <f t="shared" si="0"/>
        <v>16</v>
      </c>
      <c r="E17" s="32" t="s">
        <v>664</v>
      </c>
      <c r="F17" s="29" t="s">
        <v>288</v>
      </c>
      <c r="G17" s="31" t="s">
        <v>260</v>
      </c>
      <c r="H17" s="31" t="s">
        <v>258</v>
      </c>
      <c r="L17"/>
    </row>
    <row r="18" spans="1:12" x14ac:dyDescent="0.35">
      <c r="A18" s="28" t="s">
        <v>321</v>
      </c>
      <c r="B18" s="28"/>
      <c r="C18" s="29" t="s">
        <v>322</v>
      </c>
      <c r="D18" s="30">
        <f t="shared" si="0"/>
        <v>17</v>
      </c>
      <c r="E18" s="29" t="s">
        <v>687</v>
      </c>
      <c r="F18" s="29" t="s">
        <v>288</v>
      </c>
      <c r="G18" s="31" t="s">
        <v>260</v>
      </c>
      <c r="H18" s="31" t="s">
        <v>258</v>
      </c>
      <c r="L18"/>
    </row>
    <row r="19" spans="1:12" x14ac:dyDescent="0.35">
      <c r="A19" s="28" t="s">
        <v>317</v>
      </c>
      <c r="B19" s="28"/>
      <c r="C19" s="29" t="s">
        <v>318</v>
      </c>
      <c r="D19" s="30">
        <f t="shared" si="0"/>
        <v>18</v>
      </c>
      <c r="E19" s="29" t="s">
        <v>657</v>
      </c>
      <c r="F19" s="29" t="s">
        <v>288</v>
      </c>
      <c r="G19" s="31" t="s">
        <v>260</v>
      </c>
      <c r="H19" s="31" t="s">
        <v>258</v>
      </c>
      <c r="L19"/>
    </row>
    <row r="20" spans="1:12" x14ac:dyDescent="0.35">
      <c r="A20" s="28" t="s">
        <v>303</v>
      </c>
      <c r="B20" s="28"/>
      <c r="C20" s="29" t="s">
        <v>304</v>
      </c>
      <c r="D20" s="30">
        <f t="shared" si="0"/>
        <v>19</v>
      </c>
      <c r="E20" s="29" t="s">
        <v>658</v>
      </c>
      <c r="F20" s="29" t="s">
        <v>288</v>
      </c>
      <c r="G20" s="31" t="s">
        <v>260</v>
      </c>
      <c r="H20" s="31" t="s">
        <v>258</v>
      </c>
      <c r="L20"/>
    </row>
    <row r="21" spans="1:12" x14ac:dyDescent="0.35">
      <c r="A21" s="28" t="s">
        <v>302</v>
      </c>
      <c r="B21" s="28"/>
      <c r="C21" s="29" t="s">
        <v>301</v>
      </c>
      <c r="D21" s="30">
        <f t="shared" si="0"/>
        <v>20</v>
      </c>
      <c r="E21" s="32"/>
      <c r="F21" s="29" t="s">
        <v>288</v>
      </c>
      <c r="G21" s="31" t="s">
        <v>260</v>
      </c>
      <c r="H21" s="31" t="s">
        <v>258</v>
      </c>
      <c r="L21"/>
    </row>
    <row r="22" spans="1:12" x14ac:dyDescent="0.35">
      <c r="A22" s="28" t="s">
        <v>237</v>
      </c>
      <c r="B22" s="28"/>
      <c r="C22" s="29" t="s">
        <v>197</v>
      </c>
      <c r="D22" s="30">
        <f t="shared" si="0"/>
        <v>21</v>
      </c>
      <c r="E22" s="29" t="s">
        <v>688</v>
      </c>
      <c r="F22" s="29" t="s">
        <v>286</v>
      </c>
      <c r="G22" s="31" t="s">
        <v>260</v>
      </c>
      <c r="H22" s="31" t="s">
        <v>258</v>
      </c>
      <c r="L22"/>
    </row>
    <row r="23" spans="1:12" x14ac:dyDescent="0.35">
      <c r="A23" s="28" t="s">
        <v>238</v>
      </c>
      <c r="B23" s="28"/>
      <c r="C23" s="29" t="s">
        <v>198</v>
      </c>
      <c r="D23" s="30">
        <f t="shared" si="0"/>
        <v>22</v>
      </c>
      <c r="E23" s="29" t="s">
        <v>659</v>
      </c>
      <c r="F23" s="29" t="s">
        <v>286</v>
      </c>
      <c r="G23" s="31" t="s">
        <v>260</v>
      </c>
      <c r="H23" s="31" t="s">
        <v>258</v>
      </c>
      <c r="L23"/>
    </row>
    <row r="24" spans="1:12" s="15" customFormat="1" x14ac:dyDescent="0.35">
      <c r="A24" s="20" t="s">
        <v>626</v>
      </c>
      <c r="B24" s="20"/>
      <c r="C24" s="20" t="s">
        <v>579</v>
      </c>
      <c r="D24" s="23">
        <f t="shared" si="0"/>
        <v>23</v>
      </c>
      <c r="E24" s="20" t="s">
        <v>668</v>
      </c>
      <c r="F24" s="20" t="s">
        <v>288</v>
      </c>
      <c r="G24" s="19"/>
      <c r="H24" s="20"/>
    </row>
    <row r="25" spans="1:12" s="15" customFormat="1" x14ac:dyDescent="0.35">
      <c r="A25" s="20" t="s">
        <v>627</v>
      </c>
      <c r="B25" s="20"/>
      <c r="C25" s="20" t="s">
        <v>580</v>
      </c>
      <c r="D25" s="23">
        <f t="shared" si="0"/>
        <v>24</v>
      </c>
      <c r="E25" s="20" t="s">
        <v>665</v>
      </c>
      <c r="F25" s="20" t="s">
        <v>288</v>
      </c>
      <c r="G25" s="19"/>
      <c r="H25" s="20"/>
    </row>
    <row r="26" spans="1:12" s="15" customFormat="1" x14ac:dyDescent="0.35">
      <c r="A26" s="18"/>
      <c r="B26" s="18"/>
      <c r="C26" s="18" t="s">
        <v>581</v>
      </c>
      <c r="D26" s="21">
        <f t="shared" si="0"/>
        <v>25</v>
      </c>
      <c r="E26" s="18"/>
      <c r="F26" s="18" t="s">
        <v>288</v>
      </c>
      <c r="G26" s="16" t="s">
        <v>260</v>
      </c>
      <c r="H26" s="18" t="s">
        <v>258</v>
      </c>
    </row>
    <row r="27" spans="1:12" s="15" customFormat="1" x14ac:dyDescent="0.35">
      <c r="A27" s="18"/>
      <c r="B27" s="18"/>
      <c r="C27" s="18" t="s">
        <v>582</v>
      </c>
      <c r="D27" s="21">
        <f t="shared" si="0"/>
        <v>26</v>
      </c>
      <c r="E27" s="18" t="s">
        <v>650</v>
      </c>
      <c r="F27" s="18" t="s">
        <v>288</v>
      </c>
      <c r="G27" s="16" t="s">
        <v>260</v>
      </c>
      <c r="H27" s="18" t="s">
        <v>258</v>
      </c>
    </row>
    <row r="28" spans="1:12" x14ac:dyDescent="0.35">
      <c r="C28" s="18" t="s">
        <v>583</v>
      </c>
      <c r="D28" s="21">
        <f t="shared" si="0"/>
        <v>27</v>
      </c>
      <c r="E28" s="18" t="s">
        <v>651</v>
      </c>
      <c r="F28" s="18" t="s">
        <v>288</v>
      </c>
      <c r="G28" s="16" t="s">
        <v>260</v>
      </c>
      <c r="H28" s="18" t="s">
        <v>258</v>
      </c>
      <c r="L28"/>
    </row>
    <row r="29" spans="1:12" x14ac:dyDescent="0.35">
      <c r="C29" s="18" t="s">
        <v>584</v>
      </c>
      <c r="D29" s="21">
        <f t="shared" si="0"/>
        <v>28</v>
      </c>
      <c r="E29" s="18" t="s">
        <v>652</v>
      </c>
      <c r="F29" s="18" t="s">
        <v>288</v>
      </c>
      <c r="G29" s="16" t="s">
        <v>260</v>
      </c>
      <c r="H29" s="18" t="s">
        <v>258</v>
      </c>
      <c r="L29"/>
    </row>
    <row r="30" spans="1:12" x14ac:dyDescent="0.35">
      <c r="C30" s="18" t="s">
        <v>585</v>
      </c>
      <c r="D30" s="21">
        <f t="shared" si="0"/>
        <v>29</v>
      </c>
      <c r="E30" s="18" t="s">
        <v>653</v>
      </c>
      <c r="F30" s="18" t="s">
        <v>288</v>
      </c>
      <c r="G30" s="16" t="s">
        <v>260</v>
      </c>
      <c r="H30" s="18" t="s">
        <v>258</v>
      </c>
      <c r="L30"/>
    </row>
    <row r="31" spans="1:12" x14ac:dyDescent="0.35">
      <c r="C31" s="18" t="s">
        <v>586</v>
      </c>
      <c r="D31" s="21">
        <f t="shared" si="0"/>
        <v>30</v>
      </c>
      <c r="E31" s="18" t="s">
        <v>654</v>
      </c>
      <c r="F31" s="18" t="s">
        <v>288</v>
      </c>
      <c r="G31" s="16" t="s">
        <v>260</v>
      </c>
      <c r="H31" s="18" t="s">
        <v>258</v>
      </c>
      <c r="L31"/>
    </row>
    <row r="32" spans="1:12" x14ac:dyDescent="0.35">
      <c r="A32" s="34" t="s">
        <v>645</v>
      </c>
      <c r="B32" s="34"/>
      <c r="C32" s="34" t="s">
        <v>587</v>
      </c>
      <c r="D32" s="35">
        <f t="shared" si="0"/>
        <v>31</v>
      </c>
      <c r="E32" s="34" t="s">
        <v>733</v>
      </c>
      <c r="F32" s="29" t="s">
        <v>286</v>
      </c>
      <c r="G32" s="36" t="s">
        <v>649</v>
      </c>
      <c r="H32" s="34" t="s">
        <v>258</v>
      </c>
      <c r="L32"/>
    </row>
    <row r="33" spans="1:12" x14ac:dyDescent="0.35">
      <c r="A33" s="28" t="s">
        <v>240</v>
      </c>
      <c r="B33" s="28"/>
      <c r="C33" s="29" t="s">
        <v>200</v>
      </c>
      <c r="D33" s="30">
        <f t="shared" si="0"/>
        <v>32</v>
      </c>
      <c r="E33" s="29" t="s">
        <v>660</v>
      </c>
      <c r="F33" s="29" t="s">
        <v>286</v>
      </c>
      <c r="G33" s="31" t="s">
        <v>260</v>
      </c>
      <c r="H33" s="31" t="s">
        <v>258</v>
      </c>
      <c r="L33"/>
    </row>
    <row r="34" spans="1:12" s="15" customFormat="1" x14ac:dyDescent="0.35">
      <c r="A34" s="28" t="s">
        <v>242</v>
      </c>
      <c r="B34" s="28"/>
      <c r="C34" s="29" t="s">
        <v>202</v>
      </c>
      <c r="D34" s="30">
        <f t="shared" si="0"/>
        <v>33</v>
      </c>
      <c r="E34" s="29" t="s">
        <v>661</v>
      </c>
      <c r="F34" s="29" t="s">
        <v>286</v>
      </c>
      <c r="G34" s="31" t="s">
        <v>260</v>
      </c>
      <c r="H34" s="31" t="s">
        <v>258</v>
      </c>
    </row>
    <row r="35" spans="1:12" s="15" customFormat="1" x14ac:dyDescent="0.35">
      <c r="A35" s="28" t="s">
        <v>241</v>
      </c>
      <c r="B35" s="28"/>
      <c r="C35" s="29" t="s">
        <v>201</v>
      </c>
      <c r="D35" s="30">
        <f t="shared" si="0"/>
        <v>34</v>
      </c>
      <c r="E35" s="29"/>
      <c r="F35" s="29" t="s">
        <v>286</v>
      </c>
      <c r="G35" s="31" t="s">
        <v>260</v>
      </c>
      <c r="H35" s="31" t="s">
        <v>258</v>
      </c>
    </row>
    <row r="36" spans="1:12" x14ac:dyDescent="0.35">
      <c r="C36" s="18" t="s">
        <v>588</v>
      </c>
      <c r="D36" s="21">
        <f t="shared" si="0"/>
        <v>35</v>
      </c>
      <c r="F36" s="18" t="s">
        <v>288</v>
      </c>
      <c r="L36"/>
    </row>
    <row r="37" spans="1:12" s="15" customFormat="1" x14ac:dyDescent="0.35">
      <c r="A37" s="18"/>
      <c r="B37" s="18"/>
      <c r="C37" s="18" t="s">
        <v>589</v>
      </c>
      <c r="D37" s="21">
        <f t="shared" si="0"/>
        <v>36</v>
      </c>
      <c r="E37" s="18"/>
      <c r="F37" s="18" t="s">
        <v>288</v>
      </c>
      <c r="G37" s="17"/>
      <c r="H37" s="18"/>
    </row>
    <row r="38" spans="1:12" s="15" customFormat="1" x14ac:dyDescent="0.35">
      <c r="A38" s="20" t="s">
        <v>388</v>
      </c>
      <c r="B38" s="20"/>
      <c r="C38" s="20" t="s">
        <v>387</v>
      </c>
      <c r="D38" s="23">
        <f t="shared" si="0"/>
        <v>37</v>
      </c>
      <c r="E38" s="20"/>
      <c r="F38" s="20" t="s">
        <v>286</v>
      </c>
      <c r="G38" s="19"/>
      <c r="H38" s="20"/>
    </row>
    <row r="39" spans="1:12" x14ac:dyDescent="0.35">
      <c r="A39" s="28" t="s">
        <v>239</v>
      </c>
      <c r="B39" s="28"/>
      <c r="C39" s="29" t="s">
        <v>199</v>
      </c>
      <c r="D39" s="30">
        <f t="shared" si="0"/>
        <v>38</v>
      </c>
      <c r="E39" s="29"/>
      <c r="F39" s="29" t="s">
        <v>286</v>
      </c>
      <c r="G39" s="31" t="s">
        <v>260</v>
      </c>
      <c r="H39" s="31" t="s">
        <v>258</v>
      </c>
      <c r="L39"/>
    </row>
    <row r="40" spans="1:12" x14ac:dyDescent="0.35">
      <c r="A40" s="20" t="s">
        <v>390</v>
      </c>
      <c r="B40" s="20"/>
      <c r="C40" s="20" t="s">
        <v>389</v>
      </c>
      <c r="D40" s="23">
        <f t="shared" si="0"/>
        <v>39</v>
      </c>
      <c r="E40" s="20"/>
      <c r="F40" s="20" t="s">
        <v>286</v>
      </c>
      <c r="G40" s="19"/>
      <c r="H40" s="20"/>
      <c r="L40"/>
    </row>
    <row r="41" spans="1:12" x14ac:dyDescent="0.35">
      <c r="A41" s="20" t="s">
        <v>392</v>
      </c>
      <c r="B41" s="20"/>
      <c r="C41" s="20" t="s">
        <v>391</v>
      </c>
      <c r="D41" s="23">
        <f t="shared" si="0"/>
        <v>40</v>
      </c>
      <c r="E41" s="20"/>
      <c r="F41" s="20" t="s">
        <v>286</v>
      </c>
      <c r="G41" s="19"/>
      <c r="H41" s="20"/>
      <c r="L41"/>
    </row>
    <row r="42" spans="1:12" s="13" customFormat="1" x14ac:dyDescent="0.35">
      <c r="A42" s="20" t="s">
        <v>394</v>
      </c>
      <c r="B42" s="20"/>
      <c r="C42" s="20" t="s">
        <v>393</v>
      </c>
      <c r="D42" s="23">
        <f t="shared" si="0"/>
        <v>41</v>
      </c>
      <c r="E42" s="20"/>
      <c r="F42" s="20" t="s">
        <v>286</v>
      </c>
      <c r="G42" s="19"/>
      <c r="H42" s="20"/>
      <c r="L42" s="14"/>
    </row>
    <row r="43" spans="1:12" s="13" customFormat="1" x14ac:dyDescent="0.35">
      <c r="A43" s="20" t="s">
        <v>396</v>
      </c>
      <c r="B43" s="20"/>
      <c r="C43" s="20" t="s">
        <v>395</v>
      </c>
      <c r="D43" s="23">
        <f t="shared" si="0"/>
        <v>42</v>
      </c>
      <c r="E43" s="20"/>
      <c r="F43" s="20" t="s">
        <v>286</v>
      </c>
      <c r="G43" s="19"/>
      <c r="H43" s="20"/>
      <c r="L43" s="14"/>
    </row>
    <row r="44" spans="1:12" s="13" customFormat="1" x14ac:dyDescent="0.35">
      <c r="A44" s="20" t="s">
        <v>398</v>
      </c>
      <c r="B44" s="20"/>
      <c r="C44" s="20" t="s">
        <v>397</v>
      </c>
      <c r="D44" s="23">
        <f t="shared" si="0"/>
        <v>43</v>
      </c>
      <c r="E44" s="20"/>
      <c r="F44" s="20" t="s">
        <v>286</v>
      </c>
      <c r="G44" s="19"/>
      <c r="H44" s="20"/>
      <c r="L44" s="14"/>
    </row>
    <row r="45" spans="1:12" s="13" customFormat="1" x14ac:dyDescent="0.35">
      <c r="A45" s="18"/>
      <c r="B45" s="18"/>
      <c r="C45" s="18" t="s">
        <v>590</v>
      </c>
      <c r="D45" s="21">
        <f t="shared" si="0"/>
        <v>44</v>
      </c>
      <c r="E45" s="18"/>
      <c r="F45" s="18" t="s">
        <v>288</v>
      </c>
      <c r="G45" s="17"/>
      <c r="H45" s="18"/>
      <c r="L45" s="14"/>
    </row>
    <row r="46" spans="1:12" s="13" customFormat="1" x14ac:dyDescent="0.35">
      <c r="A46" s="18"/>
      <c r="B46" s="18"/>
      <c r="C46" s="18" t="s">
        <v>591</v>
      </c>
      <c r="D46" s="21">
        <f t="shared" si="0"/>
        <v>45</v>
      </c>
      <c r="E46" s="18"/>
      <c r="F46" s="18" t="s">
        <v>288</v>
      </c>
      <c r="G46" s="17"/>
      <c r="H46" s="18"/>
      <c r="L46" s="14"/>
    </row>
    <row r="47" spans="1:12" s="13" customFormat="1" x14ac:dyDescent="0.35">
      <c r="A47" s="18"/>
      <c r="B47" s="18"/>
      <c r="C47" s="18" t="s">
        <v>592</v>
      </c>
      <c r="D47" s="21">
        <f t="shared" si="0"/>
        <v>46</v>
      </c>
      <c r="E47" s="18"/>
      <c r="F47" s="18" t="s">
        <v>288</v>
      </c>
      <c r="G47" s="17"/>
      <c r="H47" s="18"/>
      <c r="L47" s="14"/>
    </row>
    <row r="48" spans="1:12" s="13" customFormat="1" x14ac:dyDescent="0.35">
      <c r="A48" s="18"/>
      <c r="B48" s="18"/>
      <c r="C48" s="18" t="s">
        <v>593</v>
      </c>
      <c r="D48" s="21">
        <f t="shared" si="0"/>
        <v>47</v>
      </c>
      <c r="E48" s="18"/>
      <c r="F48" s="18" t="s">
        <v>288</v>
      </c>
      <c r="G48" s="17"/>
      <c r="H48" s="18"/>
      <c r="L48" s="14"/>
    </row>
    <row r="49" spans="1:12" s="13" customFormat="1" x14ac:dyDescent="0.35">
      <c r="A49" s="18"/>
      <c r="B49" s="18"/>
      <c r="C49" s="18" t="s">
        <v>594</v>
      </c>
      <c r="D49" s="21">
        <f t="shared" si="0"/>
        <v>48</v>
      </c>
      <c r="E49" s="18"/>
      <c r="F49" s="18" t="s">
        <v>288</v>
      </c>
      <c r="G49" s="17"/>
      <c r="H49" s="18"/>
      <c r="L49" s="14"/>
    </row>
    <row r="50" spans="1:12" s="13" customFormat="1" x14ac:dyDescent="0.35">
      <c r="A50" s="18"/>
      <c r="B50" s="18"/>
      <c r="C50" s="18" t="s">
        <v>595</v>
      </c>
      <c r="D50" s="21">
        <f t="shared" si="0"/>
        <v>49</v>
      </c>
      <c r="E50" s="18"/>
      <c r="F50" s="18" t="s">
        <v>288</v>
      </c>
      <c r="G50" s="17"/>
      <c r="H50" s="18"/>
      <c r="L50" s="14"/>
    </row>
    <row r="51" spans="1:12" s="13" customFormat="1" x14ac:dyDescent="0.35">
      <c r="A51" s="34" t="s">
        <v>718</v>
      </c>
      <c r="B51" s="34"/>
      <c r="C51" s="34" t="s">
        <v>596</v>
      </c>
      <c r="D51" s="35">
        <f t="shared" si="0"/>
        <v>50</v>
      </c>
      <c r="E51" s="34" t="s">
        <v>734</v>
      </c>
      <c r="F51" s="34" t="s">
        <v>288</v>
      </c>
      <c r="G51" s="36"/>
      <c r="H51" s="34"/>
      <c r="L51" s="14"/>
    </row>
    <row r="52" spans="1:12" s="13" customFormat="1" x14ac:dyDescent="0.35">
      <c r="A52" s="20" t="s">
        <v>628</v>
      </c>
      <c r="B52" s="20"/>
      <c r="C52" s="20" t="s">
        <v>597</v>
      </c>
      <c r="D52" s="23">
        <f t="shared" si="0"/>
        <v>51</v>
      </c>
      <c r="E52" s="20"/>
      <c r="F52" s="20" t="s">
        <v>288</v>
      </c>
      <c r="G52" s="19"/>
      <c r="H52" s="20"/>
      <c r="L52" s="14"/>
    </row>
    <row r="53" spans="1:12" s="13" customFormat="1" x14ac:dyDescent="0.35">
      <c r="A53" s="20" t="s">
        <v>629</v>
      </c>
      <c r="B53" s="20"/>
      <c r="C53" s="20" t="s">
        <v>598</v>
      </c>
      <c r="D53" s="23">
        <f t="shared" si="0"/>
        <v>52</v>
      </c>
      <c r="E53" s="20"/>
      <c r="F53" s="20" t="s">
        <v>288</v>
      </c>
      <c r="G53" s="19"/>
      <c r="H53" s="20"/>
      <c r="L53" s="14"/>
    </row>
    <row r="54" spans="1:12" s="13" customFormat="1" x14ac:dyDescent="0.35">
      <c r="A54" s="20" t="s">
        <v>630</v>
      </c>
      <c r="B54" s="20"/>
      <c r="C54" s="20" t="s">
        <v>599</v>
      </c>
      <c r="D54" s="23">
        <f t="shared" si="0"/>
        <v>53</v>
      </c>
      <c r="E54" s="20"/>
      <c r="F54" s="20" t="s">
        <v>288</v>
      </c>
      <c r="G54" s="19"/>
      <c r="H54" s="20"/>
      <c r="L54" s="14"/>
    </row>
    <row r="55" spans="1:12" s="13" customFormat="1" x14ac:dyDescent="0.35">
      <c r="A55" s="20" t="s">
        <v>631</v>
      </c>
      <c r="B55" s="20"/>
      <c r="C55" s="20" t="s">
        <v>600</v>
      </c>
      <c r="D55" s="23">
        <f t="shared" si="0"/>
        <v>54</v>
      </c>
      <c r="E55" s="20"/>
      <c r="F55" s="20" t="s">
        <v>288</v>
      </c>
      <c r="G55" s="19"/>
      <c r="H55" s="20"/>
      <c r="L55" s="14"/>
    </row>
    <row r="56" spans="1:12" s="13" customFormat="1" x14ac:dyDescent="0.35">
      <c r="A56" s="20" t="s">
        <v>632</v>
      </c>
      <c r="B56" s="20"/>
      <c r="C56" s="20" t="s">
        <v>601</v>
      </c>
      <c r="D56" s="23">
        <f t="shared" si="0"/>
        <v>55</v>
      </c>
      <c r="E56" s="20"/>
      <c r="F56" s="20" t="s">
        <v>288</v>
      </c>
      <c r="G56" s="19"/>
      <c r="H56" s="20"/>
      <c r="L56" s="14"/>
    </row>
    <row r="57" spans="1:12" s="13" customFormat="1" x14ac:dyDescent="0.35">
      <c r="A57" s="20" t="s">
        <v>633</v>
      </c>
      <c r="B57" s="20"/>
      <c r="C57" s="20" t="s">
        <v>602</v>
      </c>
      <c r="D57" s="23">
        <f t="shared" si="0"/>
        <v>56</v>
      </c>
      <c r="E57" s="20"/>
      <c r="F57" s="20" t="s">
        <v>288</v>
      </c>
      <c r="G57" s="19"/>
      <c r="H57" s="20"/>
      <c r="L57" s="14"/>
    </row>
    <row r="58" spans="1:12" x14ac:dyDescent="0.35">
      <c r="A58" s="20" t="s">
        <v>634</v>
      </c>
      <c r="B58" s="20"/>
      <c r="C58" s="20" t="s">
        <v>603</v>
      </c>
      <c r="D58" s="23">
        <f t="shared" si="0"/>
        <v>57</v>
      </c>
      <c r="E58" s="20"/>
      <c r="F58" s="20" t="s">
        <v>288</v>
      </c>
      <c r="G58" s="19"/>
      <c r="H58" s="20"/>
    </row>
    <row r="59" spans="1:12" x14ac:dyDescent="0.35">
      <c r="A59" s="20" t="s">
        <v>400</v>
      </c>
      <c r="B59" s="20"/>
      <c r="C59" s="20" t="s">
        <v>399</v>
      </c>
      <c r="D59" s="23">
        <f t="shared" si="0"/>
        <v>58</v>
      </c>
      <c r="E59" s="20" t="s">
        <v>662</v>
      </c>
      <c r="F59" s="20" t="s">
        <v>286</v>
      </c>
      <c r="G59" s="19"/>
      <c r="H59" s="20"/>
    </row>
    <row r="60" spans="1:12" x14ac:dyDescent="0.35">
      <c r="A60" s="20" t="s">
        <v>402</v>
      </c>
      <c r="B60" s="20"/>
      <c r="C60" s="20" t="s">
        <v>401</v>
      </c>
      <c r="D60" s="23">
        <f t="shared" si="0"/>
        <v>59</v>
      </c>
      <c r="E60" s="20" t="s">
        <v>689</v>
      </c>
      <c r="F60" s="20" t="s">
        <v>286</v>
      </c>
      <c r="G60" s="19"/>
      <c r="H60" s="20"/>
    </row>
    <row r="61" spans="1:12" x14ac:dyDescent="0.35">
      <c r="A61" s="20" t="s">
        <v>403</v>
      </c>
      <c r="B61" s="20"/>
      <c r="C61" s="20" t="s">
        <v>404</v>
      </c>
      <c r="D61" s="23">
        <f t="shared" si="0"/>
        <v>60</v>
      </c>
      <c r="E61" s="20"/>
      <c r="F61" s="20" t="s">
        <v>286</v>
      </c>
      <c r="G61" s="19"/>
      <c r="H61" s="20"/>
    </row>
    <row r="62" spans="1:12" x14ac:dyDescent="0.35">
      <c r="A62" s="20" t="s">
        <v>406</v>
      </c>
      <c r="B62" s="20"/>
      <c r="C62" s="20" t="s">
        <v>405</v>
      </c>
      <c r="D62" s="23">
        <f t="shared" si="0"/>
        <v>61</v>
      </c>
      <c r="E62" s="20"/>
      <c r="F62" s="20" t="s">
        <v>286</v>
      </c>
      <c r="G62" s="19"/>
      <c r="H62" s="20"/>
    </row>
    <row r="63" spans="1:12" x14ac:dyDescent="0.35">
      <c r="A63" s="20" t="s">
        <v>408</v>
      </c>
      <c r="B63" s="20"/>
      <c r="C63" s="20" t="s">
        <v>407</v>
      </c>
      <c r="D63" s="23">
        <f t="shared" si="0"/>
        <v>62</v>
      </c>
      <c r="E63" s="20"/>
      <c r="F63" s="20" t="s">
        <v>286</v>
      </c>
      <c r="G63" s="19"/>
      <c r="H63" s="20"/>
    </row>
    <row r="64" spans="1:12" x14ac:dyDescent="0.35">
      <c r="A64" s="20" t="s">
        <v>410</v>
      </c>
      <c r="B64" s="20"/>
      <c r="C64" s="20" t="s">
        <v>409</v>
      </c>
      <c r="D64" s="23">
        <f t="shared" si="0"/>
        <v>63</v>
      </c>
      <c r="E64" s="20"/>
      <c r="F64" s="20" t="s">
        <v>286</v>
      </c>
      <c r="G64" s="19"/>
      <c r="H64" s="20"/>
    </row>
    <row r="65" spans="1:12" x14ac:dyDescent="0.35">
      <c r="A65" s="20" t="s">
        <v>411</v>
      </c>
      <c r="B65" s="20"/>
      <c r="C65" s="20" t="s">
        <v>415</v>
      </c>
      <c r="D65" s="23">
        <f t="shared" si="0"/>
        <v>64</v>
      </c>
      <c r="E65" s="20"/>
      <c r="F65" s="20" t="s">
        <v>286</v>
      </c>
      <c r="G65" s="19"/>
      <c r="H65" s="20"/>
    </row>
    <row r="66" spans="1:12" x14ac:dyDescent="0.35">
      <c r="A66" s="20" t="s">
        <v>412</v>
      </c>
      <c r="B66" s="20"/>
      <c r="C66" s="20" t="s">
        <v>416</v>
      </c>
      <c r="D66" s="23">
        <f t="shared" ref="D66:D129" si="1">IF(C66="","",VALUE(RIGHT(C66,LEN(C66)-FIND("@",SUBSTITUTE(C66,".","@",3)))))</f>
        <v>65</v>
      </c>
      <c r="E66" s="20"/>
      <c r="F66" s="20" t="s">
        <v>286</v>
      </c>
      <c r="G66" s="19"/>
      <c r="H66" s="20"/>
    </row>
    <row r="67" spans="1:12" x14ac:dyDescent="0.35">
      <c r="A67" s="20" t="s">
        <v>413</v>
      </c>
      <c r="B67" s="20"/>
      <c r="C67" s="20" t="s">
        <v>417</v>
      </c>
      <c r="D67" s="23">
        <f t="shared" si="1"/>
        <v>66</v>
      </c>
      <c r="E67" s="20"/>
      <c r="F67" s="20" t="s">
        <v>286</v>
      </c>
      <c r="G67" s="19"/>
      <c r="H67" s="20"/>
      <c r="L67"/>
    </row>
    <row r="68" spans="1:12" x14ac:dyDescent="0.35">
      <c r="A68" s="20" t="s">
        <v>414</v>
      </c>
      <c r="B68" s="20"/>
      <c r="C68" s="20" t="s">
        <v>418</v>
      </c>
      <c r="D68" s="23">
        <f t="shared" si="1"/>
        <v>67</v>
      </c>
      <c r="E68" s="20"/>
      <c r="F68" s="20" t="s">
        <v>286</v>
      </c>
      <c r="G68" s="19"/>
      <c r="H68" s="20"/>
      <c r="L68"/>
    </row>
    <row r="69" spans="1:12" x14ac:dyDescent="0.35">
      <c r="A69" s="34" t="s">
        <v>635</v>
      </c>
      <c r="B69" s="34"/>
      <c r="C69" s="34" t="s">
        <v>419</v>
      </c>
      <c r="D69" s="35">
        <f t="shared" si="1"/>
        <v>68</v>
      </c>
      <c r="E69" s="34"/>
      <c r="F69" s="34" t="s">
        <v>288</v>
      </c>
      <c r="G69" s="36"/>
      <c r="H69" s="34"/>
      <c r="L69"/>
    </row>
    <row r="70" spans="1:12" x14ac:dyDescent="0.35">
      <c r="A70" s="28" t="s">
        <v>232</v>
      </c>
      <c r="B70" s="28"/>
      <c r="C70" s="29" t="s">
        <v>192</v>
      </c>
      <c r="D70" s="30">
        <f t="shared" si="1"/>
        <v>69</v>
      </c>
      <c r="E70" s="29"/>
      <c r="F70" s="29" t="s">
        <v>286</v>
      </c>
      <c r="G70" s="31" t="s">
        <v>260</v>
      </c>
      <c r="H70" s="31" t="s">
        <v>258</v>
      </c>
      <c r="L70"/>
    </row>
    <row r="71" spans="1:12" x14ac:dyDescent="0.35">
      <c r="A71" s="28" t="s">
        <v>233</v>
      </c>
      <c r="B71" s="28"/>
      <c r="C71" s="29" t="s">
        <v>193</v>
      </c>
      <c r="D71" s="30">
        <f t="shared" si="1"/>
        <v>70</v>
      </c>
      <c r="E71" s="29"/>
      <c r="F71" s="29" t="s">
        <v>286</v>
      </c>
      <c r="G71" s="31" t="s">
        <v>260</v>
      </c>
      <c r="H71" s="31" t="s">
        <v>258</v>
      </c>
      <c r="L71"/>
    </row>
    <row r="72" spans="1:12" x14ac:dyDescent="0.35">
      <c r="A72" s="28" t="s">
        <v>316</v>
      </c>
      <c r="B72" s="28"/>
      <c r="C72" s="29" t="s">
        <v>283</v>
      </c>
      <c r="D72" s="30">
        <f t="shared" si="1"/>
        <v>71</v>
      </c>
      <c r="E72" s="32"/>
      <c r="F72" s="29" t="s">
        <v>288</v>
      </c>
      <c r="G72" s="33"/>
      <c r="H72" s="33"/>
      <c r="L72"/>
    </row>
    <row r="73" spans="1:12" x14ac:dyDescent="0.35">
      <c r="A73" s="20" t="s">
        <v>636</v>
      </c>
      <c r="B73" s="20"/>
      <c r="C73" s="20" t="s">
        <v>604</v>
      </c>
      <c r="D73" s="23">
        <f t="shared" si="1"/>
        <v>72</v>
      </c>
      <c r="E73" s="20"/>
      <c r="F73" s="20" t="s">
        <v>288</v>
      </c>
      <c r="G73" s="19"/>
      <c r="H73" s="20"/>
      <c r="L73"/>
    </row>
    <row r="74" spans="1:12" x14ac:dyDescent="0.35">
      <c r="A74" s="20" t="s">
        <v>637</v>
      </c>
      <c r="B74" s="20"/>
      <c r="C74" s="20" t="s">
        <v>605</v>
      </c>
      <c r="D74" s="23">
        <f t="shared" si="1"/>
        <v>73</v>
      </c>
      <c r="E74" s="20"/>
      <c r="F74" s="20" t="s">
        <v>288</v>
      </c>
      <c r="G74" s="19"/>
      <c r="H74" s="20"/>
      <c r="L74"/>
    </row>
    <row r="75" spans="1:12" x14ac:dyDescent="0.35">
      <c r="A75" s="28" t="s">
        <v>305</v>
      </c>
      <c r="B75" s="28"/>
      <c r="C75" s="29" t="s">
        <v>284</v>
      </c>
      <c r="D75" s="30">
        <f t="shared" si="1"/>
        <v>74</v>
      </c>
      <c r="E75" s="32"/>
      <c r="F75" s="29" t="s">
        <v>288</v>
      </c>
      <c r="G75" s="33"/>
      <c r="H75" s="33"/>
      <c r="L75"/>
    </row>
    <row r="76" spans="1:12" x14ac:dyDescent="0.35">
      <c r="A76" s="28" t="s">
        <v>315</v>
      </c>
      <c r="B76" s="28"/>
      <c r="C76" s="29" t="s">
        <v>307</v>
      </c>
      <c r="D76" s="30">
        <f t="shared" si="1"/>
        <v>75</v>
      </c>
      <c r="E76" s="29"/>
      <c r="F76" s="29" t="s">
        <v>288</v>
      </c>
      <c r="G76" s="33"/>
      <c r="H76" s="33"/>
      <c r="L76"/>
    </row>
    <row r="77" spans="1:12" x14ac:dyDescent="0.35">
      <c r="A77" s="20" t="s">
        <v>638</v>
      </c>
      <c r="B77" s="20"/>
      <c r="C77" s="20" t="s">
        <v>606</v>
      </c>
      <c r="D77" s="23">
        <f t="shared" si="1"/>
        <v>76</v>
      </c>
      <c r="E77" s="20"/>
      <c r="F77" s="20" t="s">
        <v>288</v>
      </c>
      <c r="G77" s="19"/>
      <c r="H77" s="20"/>
      <c r="L77"/>
    </row>
    <row r="78" spans="1:12" x14ac:dyDescent="0.35">
      <c r="A78" s="20" t="s">
        <v>639</v>
      </c>
      <c r="B78" s="20"/>
      <c r="C78" s="20" t="s">
        <v>607</v>
      </c>
      <c r="D78" s="23">
        <f t="shared" si="1"/>
        <v>77</v>
      </c>
      <c r="E78" s="20"/>
      <c r="F78" s="20" t="s">
        <v>288</v>
      </c>
      <c r="G78" s="19"/>
      <c r="H78" s="20"/>
      <c r="L78"/>
    </row>
    <row r="79" spans="1:12" x14ac:dyDescent="0.35">
      <c r="A79" s="28" t="s">
        <v>231</v>
      </c>
      <c r="B79" s="28"/>
      <c r="C79" s="29" t="s">
        <v>191</v>
      </c>
      <c r="D79" s="30">
        <f t="shared" si="1"/>
        <v>78</v>
      </c>
      <c r="E79" s="29"/>
      <c r="F79" s="29" t="s">
        <v>286</v>
      </c>
      <c r="G79" s="31" t="s">
        <v>260</v>
      </c>
      <c r="H79" s="31" t="s">
        <v>258</v>
      </c>
      <c r="L79"/>
    </row>
    <row r="80" spans="1:12" x14ac:dyDescent="0.35">
      <c r="A80" s="28" t="s">
        <v>230</v>
      </c>
      <c r="B80" s="28"/>
      <c r="C80" s="29" t="s">
        <v>190</v>
      </c>
      <c r="D80" s="30">
        <f t="shared" si="1"/>
        <v>79</v>
      </c>
      <c r="E80" s="29"/>
      <c r="F80" s="29" t="s">
        <v>286</v>
      </c>
      <c r="G80" s="31" t="s">
        <v>260</v>
      </c>
      <c r="H80" s="31" t="s">
        <v>258</v>
      </c>
      <c r="L80"/>
    </row>
    <row r="81" spans="1:12" x14ac:dyDescent="0.35">
      <c r="A81" s="27"/>
      <c r="B81" s="27"/>
      <c r="C81" s="25" t="s">
        <v>608</v>
      </c>
      <c r="D81" s="22">
        <f t="shared" si="1"/>
        <v>80</v>
      </c>
      <c r="F81" s="26"/>
      <c r="L81"/>
    </row>
    <row r="82" spans="1:12" x14ac:dyDescent="0.35">
      <c r="A82" s="27"/>
      <c r="B82" s="27"/>
      <c r="C82" s="25" t="s">
        <v>609</v>
      </c>
      <c r="D82" s="22">
        <f t="shared" si="1"/>
        <v>81</v>
      </c>
      <c r="F82" s="26"/>
      <c r="L82"/>
    </row>
    <row r="83" spans="1:12" x14ac:dyDescent="0.35">
      <c r="A83" s="27"/>
      <c r="B83" s="27"/>
      <c r="C83" s="25" t="s">
        <v>610</v>
      </c>
      <c r="D83" s="22">
        <f t="shared" si="1"/>
        <v>82</v>
      </c>
      <c r="F83" s="26"/>
      <c r="L83"/>
    </row>
    <row r="84" spans="1:12" x14ac:dyDescent="0.35">
      <c r="A84" s="27"/>
      <c r="B84" s="27"/>
      <c r="C84" s="25" t="s">
        <v>611</v>
      </c>
      <c r="D84" s="22">
        <f t="shared" si="1"/>
        <v>83</v>
      </c>
      <c r="F84" s="26"/>
      <c r="L84"/>
    </row>
    <row r="85" spans="1:12" x14ac:dyDescent="0.35">
      <c r="A85" s="27"/>
      <c r="B85" s="27"/>
      <c r="C85" s="25" t="s">
        <v>612</v>
      </c>
      <c r="D85" s="22">
        <f t="shared" si="1"/>
        <v>84</v>
      </c>
      <c r="F85" s="26"/>
      <c r="L85"/>
    </row>
    <row r="86" spans="1:12" x14ac:dyDescent="0.35">
      <c r="A86" s="27"/>
      <c r="B86" s="27"/>
      <c r="C86" s="25" t="s">
        <v>613</v>
      </c>
      <c r="D86" s="22">
        <f t="shared" si="1"/>
        <v>85</v>
      </c>
      <c r="F86" s="26"/>
      <c r="L86"/>
    </row>
    <row r="87" spans="1:12" x14ac:dyDescent="0.35">
      <c r="A87" s="34" t="s">
        <v>421</v>
      </c>
      <c r="B87" s="34"/>
      <c r="C87" s="34" t="s">
        <v>420</v>
      </c>
      <c r="D87" s="35">
        <f t="shared" si="1"/>
        <v>86</v>
      </c>
      <c r="E87" s="34" t="s">
        <v>735</v>
      </c>
      <c r="F87" s="34" t="s">
        <v>286</v>
      </c>
      <c r="G87" s="36"/>
      <c r="H87" s="34"/>
      <c r="L87"/>
    </row>
    <row r="88" spans="1:12" x14ac:dyDescent="0.35">
      <c r="A88" s="27"/>
      <c r="B88" s="27"/>
      <c r="C88" s="25" t="s">
        <v>614</v>
      </c>
      <c r="D88" s="22">
        <f t="shared" si="1"/>
        <v>87</v>
      </c>
      <c r="F88" s="26"/>
      <c r="L88"/>
    </row>
    <row r="89" spans="1:12" x14ac:dyDescent="0.35">
      <c r="A89" s="27"/>
      <c r="B89" s="27"/>
      <c r="C89" s="25" t="s">
        <v>615</v>
      </c>
      <c r="D89" s="22">
        <f t="shared" si="1"/>
        <v>88</v>
      </c>
      <c r="F89" s="26"/>
      <c r="L89"/>
    </row>
    <row r="90" spans="1:12" x14ac:dyDescent="0.35">
      <c r="A90" s="27"/>
      <c r="B90" s="27"/>
      <c r="C90" s="25" t="s">
        <v>616</v>
      </c>
      <c r="D90" s="22">
        <f t="shared" si="1"/>
        <v>89</v>
      </c>
      <c r="F90" s="26"/>
      <c r="L90"/>
    </row>
    <row r="91" spans="1:12" x14ac:dyDescent="0.35">
      <c r="A91" s="27"/>
      <c r="B91" s="27"/>
      <c r="C91" s="25" t="s">
        <v>617</v>
      </c>
      <c r="D91" s="22">
        <f t="shared" si="1"/>
        <v>90</v>
      </c>
      <c r="F91" s="26"/>
      <c r="L91"/>
    </row>
    <row r="92" spans="1:12" x14ac:dyDescent="0.35">
      <c r="A92" s="27"/>
      <c r="B92" s="27"/>
      <c r="C92" s="25" t="s">
        <v>618</v>
      </c>
      <c r="D92" s="22">
        <f t="shared" si="1"/>
        <v>91</v>
      </c>
      <c r="F92" s="26"/>
      <c r="L92"/>
    </row>
    <row r="93" spans="1:12" x14ac:dyDescent="0.35">
      <c r="A93" s="27"/>
      <c r="B93" s="27"/>
      <c r="C93" s="25" t="s">
        <v>619</v>
      </c>
      <c r="D93" s="22">
        <f t="shared" si="1"/>
        <v>92</v>
      </c>
      <c r="F93" s="26"/>
      <c r="L93"/>
    </row>
    <row r="94" spans="1:12" x14ac:dyDescent="0.35">
      <c r="A94" s="27"/>
      <c r="B94" s="27"/>
      <c r="C94" s="25" t="s">
        <v>620</v>
      </c>
      <c r="D94" s="22">
        <f t="shared" si="1"/>
        <v>93</v>
      </c>
      <c r="F94" s="26"/>
      <c r="L94"/>
    </row>
    <row r="95" spans="1:12" x14ac:dyDescent="0.35">
      <c r="A95" s="27"/>
      <c r="B95" s="27"/>
      <c r="C95" s="25" t="s">
        <v>621</v>
      </c>
      <c r="D95" s="22">
        <f t="shared" si="1"/>
        <v>94</v>
      </c>
      <c r="F95" s="26"/>
      <c r="L95"/>
    </row>
    <row r="96" spans="1:12" x14ac:dyDescent="0.35">
      <c r="A96" s="27"/>
      <c r="B96" s="27"/>
      <c r="C96" s="25" t="s">
        <v>622</v>
      </c>
      <c r="D96" s="22">
        <f t="shared" si="1"/>
        <v>95</v>
      </c>
      <c r="F96" s="26"/>
      <c r="L96"/>
    </row>
    <row r="97" spans="1:12" x14ac:dyDescent="0.35">
      <c r="A97" s="28" t="s">
        <v>287</v>
      </c>
      <c r="B97" s="28"/>
      <c r="C97" s="29" t="s">
        <v>289</v>
      </c>
      <c r="D97" s="30">
        <f t="shared" si="1"/>
        <v>96</v>
      </c>
      <c r="E97" s="29" t="s">
        <v>669</v>
      </c>
      <c r="F97" s="29" t="s">
        <v>288</v>
      </c>
      <c r="G97" s="33"/>
      <c r="H97" s="33"/>
      <c r="L97"/>
    </row>
    <row r="98" spans="1:12" x14ac:dyDescent="0.35">
      <c r="A98" s="28" t="s">
        <v>328</v>
      </c>
      <c r="B98" s="28"/>
      <c r="C98" s="29" t="s">
        <v>290</v>
      </c>
      <c r="D98" s="30">
        <f t="shared" si="1"/>
        <v>97</v>
      </c>
      <c r="E98" s="32" t="s">
        <v>670</v>
      </c>
      <c r="F98" s="29" t="s">
        <v>288</v>
      </c>
      <c r="G98" s="33"/>
      <c r="H98" s="33"/>
      <c r="L98"/>
    </row>
    <row r="99" spans="1:12" x14ac:dyDescent="0.35">
      <c r="A99" s="28" t="s">
        <v>323</v>
      </c>
      <c r="B99" s="28"/>
      <c r="C99" s="29" t="s">
        <v>324</v>
      </c>
      <c r="D99" s="30">
        <f t="shared" si="1"/>
        <v>98</v>
      </c>
      <c r="E99" s="32" t="s">
        <v>671</v>
      </c>
      <c r="F99" s="29" t="s">
        <v>288</v>
      </c>
      <c r="G99" s="33"/>
      <c r="H99" s="33"/>
      <c r="L99"/>
    </row>
    <row r="100" spans="1:12" x14ac:dyDescent="0.35">
      <c r="A100" s="20" t="s">
        <v>644</v>
      </c>
      <c r="B100" s="20"/>
      <c r="C100" s="20" t="s">
        <v>640</v>
      </c>
      <c r="D100" s="23">
        <f t="shared" si="1"/>
        <v>99</v>
      </c>
      <c r="E100" s="20" t="s">
        <v>672</v>
      </c>
      <c r="F100" s="20" t="s">
        <v>288</v>
      </c>
      <c r="G100" s="19"/>
      <c r="H100" s="20"/>
      <c r="L100"/>
    </row>
    <row r="101" spans="1:12" x14ac:dyDescent="0.35">
      <c r="A101" s="28" t="s">
        <v>325</v>
      </c>
      <c r="B101" s="28"/>
      <c r="C101" s="29" t="s">
        <v>327</v>
      </c>
      <c r="D101" s="30">
        <f t="shared" si="1"/>
        <v>100</v>
      </c>
      <c r="E101" s="29" t="s">
        <v>673</v>
      </c>
      <c r="F101" s="29" t="s">
        <v>288</v>
      </c>
      <c r="G101" s="33"/>
      <c r="H101" s="33"/>
      <c r="L101"/>
    </row>
    <row r="102" spans="1:12" x14ac:dyDescent="0.35">
      <c r="A102" s="28" t="s">
        <v>221</v>
      </c>
      <c r="B102" s="28"/>
      <c r="C102" s="29" t="s">
        <v>181</v>
      </c>
      <c r="D102" s="30">
        <f t="shared" si="1"/>
        <v>101</v>
      </c>
      <c r="E102" s="29" t="s">
        <v>690</v>
      </c>
      <c r="F102" s="29" t="s">
        <v>286</v>
      </c>
      <c r="G102" s="31" t="s">
        <v>260</v>
      </c>
      <c r="H102" s="31" t="s">
        <v>258</v>
      </c>
      <c r="L102"/>
    </row>
    <row r="103" spans="1:12" x14ac:dyDescent="0.35">
      <c r="A103" s="28" t="s">
        <v>222</v>
      </c>
      <c r="B103" s="28"/>
      <c r="C103" s="29" t="s">
        <v>182</v>
      </c>
      <c r="D103" s="30">
        <f t="shared" si="1"/>
        <v>102</v>
      </c>
      <c r="E103" s="29" t="s">
        <v>691</v>
      </c>
      <c r="F103" s="29" t="s">
        <v>286</v>
      </c>
      <c r="G103" s="31" t="s">
        <v>260</v>
      </c>
      <c r="H103" s="31" t="s">
        <v>258</v>
      </c>
      <c r="L103"/>
    </row>
    <row r="104" spans="1:12" x14ac:dyDescent="0.35">
      <c r="A104" s="28" t="s">
        <v>223</v>
      </c>
      <c r="B104" s="28"/>
      <c r="C104" s="29" t="s">
        <v>183</v>
      </c>
      <c r="D104" s="30">
        <f t="shared" si="1"/>
        <v>103</v>
      </c>
      <c r="E104" s="29"/>
      <c r="F104" s="29" t="s">
        <v>286</v>
      </c>
      <c r="G104" s="31" t="s">
        <v>260</v>
      </c>
      <c r="H104" s="31" t="s">
        <v>258</v>
      </c>
      <c r="L104"/>
    </row>
    <row r="105" spans="1:12" x14ac:dyDescent="0.35">
      <c r="A105" s="28" t="s">
        <v>224</v>
      </c>
      <c r="B105" s="28"/>
      <c r="C105" s="29" t="s">
        <v>184</v>
      </c>
      <c r="D105" s="30">
        <f t="shared" si="1"/>
        <v>104</v>
      </c>
      <c r="E105" s="29" t="s">
        <v>692</v>
      </c>
      <c r="F105" s="29" t="s">
        <v>286</v>
      </c>
      <c r="G105" s="31" t="s">
        <v>260</v>
      </c>
      <c r="H105" s="31" t="s">
        <v>258</v>
      </c>
      <c r="L105"/>
    </row>
    <row r="106" spans="1:12" x14ac:dyDescent="0.35">
      <c r="A106" s="28" t="s">
        <v>225</v>
      </c>
      <c r="B106" s="28"/>
      <c r="C106" s="29" t="s">
        <v>185</v>
      </c>
      <c r="D106" s="30">
        <f t="shared" si="1"/>
        <v>105</v>
      </c>
      <c r="E106" s="29" t="s">
        <v>693</v>
      </c>
      <c r="F106" s="29" t="s">
        <v>286</v>
      </c>
      <c r="G106" s="31" t="s">
        <v>260</v>
      </c>
      <c r="H106" s="31" t="s">
        <v>258</v>
      </c>
      <c r="L106"/>
    </row>
    <row r="107" spans="1:12" x14ac:dyDescent="0.35">
      <c r="A107" s="28" t="s">
        <v>226</v>
      </c>
      <c r="B107" s="28"/>
      <c r="C107" s="29" t="s">
        <v>186</v>
      </c>
      <c r="D107" s="30">
        <f t="shared" si="1"/>
        <v>106</v>
      </c>
      <c r="E107" s="29"/>
      <c r="F107" s="29" t="s">
        <v>286</v>
      </c>
      <c r="G107" s="31" t="s">
        <v>260</v>
      </c>
      <c r="H107" s="31" t="s">
        <v>258</v>
      </c>
      <c r="L107"/>
    </row>
    <row r="108" spans="1:12" x14ac:dyDescent="0.35">
      <c r="A108" s="28" t="s">
        <v>291</v>
      </c>
      <c r="B108" s="28"/>
      <c r="C108" s="29" t="s">
        <v>292</v>
      </c>
      <c r="D108" s="30">
        <f t="shared" si="1"/>
        <v>107</v>
      </c>
      <c r="E108" s="29"/>
      <c r="F108" s="29" t="s">
        <v>288</v>
      </c>
      <c r="G108" s="33"/>
      <c r="H108" s="33"/>
      <c r="L108"/>
    </row>
    <row r="109" spans="1:12" x14ac:dyDescent="0.35">
      <c r="A109" s="28" t="s">
        <v>293</v>
      </c>
      <c r="B109" s="28"/>
      <c r="C109" s="29" t="s">
        <v>294</v>
      </c>
      <c r="D109" s="30">
        <f t="shared" si="1"/>
        <v>108</v>
      </c>
      <c r="E109" s="32" t="s">
        <v>694</v>
      </c>
      <c r="F109" s="29" t="s">
        <v>288</v>
      </c>
      <c r="G109" s="33"/>
      <c r="H109" s="33"/>
      <c r="L109"/>
    </row>
    <row r="110" spans="1:12" x14ac:dyDescent="0.35">
      <c r="A110" s="28" t="s">
        <v>295</v>
      </c>
      <c r="B110" s="28"/>
      <c r="C110" s="29" t="s">
        <v>296</v>
      </c>
      <c r="D110" s="30">
        <f t="shared" si="1"/>
        <v>109</v>
      </c>
      <c r="E110" s="29"/>
      <c r="F110" s="29" t="s">
        <v>288</v>
      </c>
      <c r="G110" s="33"/>
      <c r="H110" s="33"/>
      <c r="L110"/>
    </row>
    <row r="111" spans="1:12" x14ac:dyDescent="0.35">
      <c r="A111" s="28" t="s">
        <v>297</v>
      </c>
      <c r="B111" s="28"/>
      <c r="C111" s="29" t="s">
        <v>298</v>
      </c>
      <c r="D111" s="30">
        <f t="shared" si="1"/>
        <v>110</v>
      </c>
      <c r="E111" s="32" t="s">
        <v>695</v>
      </c>
      <c r="F111" s="29" t="s">
        <v>288</v>
      </c>
      <c r="G111" s="33"/>
      <c r="H111" s="33"/>
      <c r="L111"/>
    </row>
    <row r="112" spans="1:12" x14ac:dyDescent="0.35">
      <c r="A112" s="28" t="s">
        <v>299</v>
      </c>
      <c r="B112" s="28"/>
      <c r="C112" s="29" t="s">
        <v>300</v>
      </c>
      <c r="D112" s="30">
        <f t="shared" si="1"/>
        <v>111</v>
      </c>
      <c r="E112" s="32"/>
      <c r="F112" s="29" t="s">
        <v>288</v>
      </c>
      <c r="G112" s="33"/>
      <c r="H112" s="33"/>
      <c r="L112"/>
    </row>
    <row r="113" spans="1:12" x14ac:dyDescent="0.35">
      <c r="A113" s="28" t="s">
        <v>227</v>
      </c>
      <c r="B113" s="28"/>
      <c r="C113" s="29" t="s">
        <v>187</v>
      </c>
      <c r="D113" s="30">
        <f t="shared" si="1"/>
        <v>112</v>
      </c>
      <c r="E113" s="29" t="s">
        <v>666</v>
      </c>
      <c r="F113" s="29" t="s">
        <v>286</v>
      </c>
      <c r="G113" s="31" t="s">
        <v>260</v>
      </c>
      <c r="H113" s="31" t="s">
        <v>258</v>
      </c>
      <c r="L113"/>
    </row>
    <row r="114" spans="1:12" x14ac:dyDescent="0.35">
      <c r="C114" s="18" t="s">
        <v>641</v>
      </c>
      <c r="D114" s="21">
        <f t="shared" si="1"/>
        <v>113</v>
      </c>
      <c r="F114" s="18" t="s">
        <v>288</v>
      </c>
      <c r="L114"/>
    </row>
    <row r="115" spans="1:12" x14ac:dyDescent="0.35">
      <c r="C115" s="18" t="s">
        <v>642</v>
      </c>
      <c r="D115" s="21">
        <f t="shared" si="1"/>
        <v>114</v>
      </c>
      <c r="F115" s="18" t="s">
        <v>288</v>
      </c>
      <c r="L115"/>
    </row>
    <row r="116" spans="1:12" x14ac:dyDescent="0.35">
      <c r="C116" s="18" t="s">
        <v>643</v>
      </c>
      <c r="D116" s="21">
        <f t="shared" si="1"/>
        <v>115</v>
      </c>
      <c r="F116" s="18" t="s">
        <v>288</v>
      </c>
      <c r="L116"/>
    </row>
    <row r="117" spans="1:12" x14ac:dyDescent="0.35">
      <c r="A117" s="27"/>
      <c r="B117" s="27"/>
      <c r="C117" s="25" t="s">
        <v>646</v>
      </c>
      <c r="D117" s="22">
        <f t="shared" si="1"/>
        <v>116</v>
      </c>
      <c r="E117" s="26"/>
      <c r="F117" s="26"/>
      <c r="H117" s="12"/>
      <c r="L117"/>
    </row>
    <row r="118" spans="1:12" x14ac:dyDescent="0.35">
      <c r="A118" s="27"/>
      <c r="B118" s="27"/>
      <c r="C118" s="25" t="s">
        <v>647</v>
      </c>
      <c r="D118" s="22">
        <f t="shared" si="1"/>
        <v>117</v>
      </c>
      <c r="E118" s="26"/>
      <c r="F118" s="26"/>
      <c r="H118" s="12"/>
      <c r="L118"/>
    </row>
    <row r="119" spans="1:12" x14ac:dyDescent="0.35">
      <c r="A119" s="27"/>
      <c r="B119" s="27"/>
      <c r="C119" s="25" t="s">
        <v>648</v>
      </c>
      <c r="D119" s="22">
        <f t="shared" si="1"/>
        <v>118</v>
      </c>
      <c r="E119" s="26"/>
      <c r="F119" s="26"/>
      <c r="H119" s="12"/>
      <c r="L119"/>
    </row>
    <row r="120" spans="1:12" x14ac:dyDescent="0.35">
      <c r="A120" s="18" t="s">
        <v>423</v>
      </c>
      <c r="C120" s="18" t="s">
        <v>422</v>
      </c>
      <c r="D120" s="21">
        <f t="shared" si="1"/>
        <v>119</v>
      </c>
      <c r="E120" s="18" t="s">
        <v>736</v>
      </c>
      <c r="F120" s="18" t="s">
        <v>286</v>
      </c>
      <c r="L120"/>
    </row>
    <row r="121" spans="1:12" x14ac:dyDescent="0.35">
      <c r="A121" s="18" t="s">
        <v>425</v>
      </c>
      <c r="C121" s="18" t="s">
        <v>424</v>
      </c>
      <c r="D121" s="21">
        <f t="shared" si="1"/>
        <v>120</v>
      </c>
      <c r="F121" s="18" t="s">
        <v>286</v>
      </c>
      <c r="L121"/>
    </row>
    <row r="122" spans="1:12" x14ac:dyDescent="0.35">
      <c r="A122" s="18" t="s">
        <v>427</v>
      </c>
      <c r="C122" s="18" t="s">
        <v>426</v>
      </c>
      <c r="D122" s="21">
        <f t="shared" si="1"/>
        <v>121</v>
      </c>
      <c r="F122" s="18" t="s">
        <v>286</v>
      </c>
      <c r="L122"/>
    </row>
    <row r="123" spans="1:12" x14ac:dyDescent="0.35">
      <c r="A123" s="18" t="s">
        <v>429</v>
      </c>
      <c r="C123" s="18" t="s">
        <v>428</v>
      </c>
      <c r="D123" s="21">
        <f t="shared" si="1"/>
        <v>122</v>
      </c>
      <c r="E123" s="18" t="s">
        <v>737</v>
      </c>
      <c r="F123" s="18" t="s">
        <v>286</v>
      </c>
      <c r="L123"/>
    </row>
    <row r="124" spans="1:12" x14ac:dyDescent="0.35">
      <c r="A124" s="18" t="s">
        <v>540</v>
      </c>
      <c r="C124" s="18" t="s">
        <v>430</v>
      </c>
      <c r="D124" s="21">
        <f t="shared" si="1"/>
        <v>123</v>
      </c>
      <c r="E124" s="18" t="s">
        <v>738</v>
      </c>
      <c r="F124" s="18" t="s">
        <v>286</v>
      </c>
      <c r="L124"/>
    </row>
    <row r="125" spans="1:12" x14ac:dyDescent="0.35">
      <c r="A125" s="18" t="s">
        <v>541</v>
      </c>
      <c r="C125" s="18" t="s">
        <v>431</v>
      </c>
      <c r="D125" s="21">
        <f t="shared" si="1"/>
        <v>124</v>
      </c>
      <c r="E125" s="18" t="s">
        <v>739</v>
      </c>
      <c r="F125" s="18" t="s">
        <v>286</v>
      </c>
      <c r="L125"/>
    </row>
    <row r="126" spans="1:12" x14ac:dyDescent="0.35">
      <c r="A126" s="18" t="s">
        <v>542</v>
      </c>
      <c r="C126" s="18" t="s">
        <v>432</v>
      </c>
      <c r="D126" s="21">
        <f t="shared" si="1"/>
        <v>125</v>
      </c>
      <c r="F126" s="18" t="s">
        <v>286</v>
      </c>
      <c r="L126"/>
    </row>
    <row r="127" spans="1:12" x14ac:dyDescent="0.35">
      <c r="A127" s="20" t="s">
        <v>543</v>
      </c>
      <c r="B127" s="20"/>
      <c r="C127" s="20" t="s">
        <v>433</v>
      </c>
      <c r="D127" s="23">
        <f t="shared" si="1"/>
        <v>126</v>
      </c>
      <c r="E127" s="20"/>
      <c r="F127" s="20" t="s">
        <v>286</v>
      </c>
      <c r="G127" s="19"/>
      <c r="H127" s="20"/>
      <c r="L127"/>
    </row>
    <row r="128" spans="1:12" x14ac:dyDescent="0.35">
      <c r="A128" s="20" t="s">
        <v>544</v>
      </c>
      <c r="B128" s="20"/>
      <c r="C128" s="20" t="s">
        <v>434</v>
      </c>
      <c r="D128" s="23">
        <f t="shared" si="1"/>
        <v>127</v>
      </c>
      <c r="E128" s="20"/>
      <c r="F128" s="20" t="s">
        <v>286</v>
      </c>
      <c r="G128" s="19"/>
      <c r="H128" s="20"/>
      <c r="L128"/>
    </row>
    <row r="129" spans="1:12" x14ac:dyDescent="0.35">
      <c r="A129" s="28" t="s">
        <v>234</v>
      </c>
      <c r="B129" s="28"/>
      <c r="C129" s="29" t="s">
        <v>194</v>
      </c>
      <c r="D129" s="30">
        <f t="shared" si="1"/>
        <v>128</v>
      </c>
      <c r="E129" s="29" t="s">
        <v>740</v>
      </c>
      <c r="F129" s="29" t="s">
        <v>286</v>
      </c>
      <c r="G129" s="31" t="s">
        <v>276</v>
      </c>
      <c r="H129" s="31" t="s">
        <v>258</v>
      </c>
      <c r="L129"/>
    </row>
    <row r="130" spans="1:12" x14ac:dyDescent="0.35">
      <c r="A130" s="28" t="s">
        <v>215</v>
      </c>
      <c r="B130" s="28"/>
      <c r="C130" s="29" t="s">
        <v>175</v>
      </c>
      <c r="D130" s="30">
        <f t="shared" ref="D130:D193" si="2">IF(C130="","",VALUE(RIGHT(C130,LEN(C130)-FIND("@",SUBSTITUTE(C130,".","@",3)))))</f>
        <v>129</v>
      </c>
      <c r="E130" s="29" t="s">
        <v>741</v>
      </c>
      <c r="F130" s="29" t="s">
        <v>286</v>
      </c>
      <c r="G130" s="31" t="s">
        <v>276</v>
      </c>
      <c r="H130" s="31" t="s">
        <v>258</v>
      </c>
      <c r="L130"/>
    </row>
    <row r="131" spans="1:12" x14ac:dyDescent="0.35">
      <c r="A131" s="18" t="s">
        <v>719</v>
      </c>
      <c r="C131" s="18" t="s">
        <v>435</v>
      </c>
      <c r="D131" s="21">
        <f t="shared" si="2"/>
        <v>130</v>
      </c>
      <c r="E131" s="18" t="s">
        <v>742</v>
      </c>
      <c r="F131" s="18" t="s">
        <v>286</v>
      </c>
      <c r="L131"/>
    </row>
    <row r="132" spans="1:12" x14ac:dyDescent="0.35">
      <c r="A132" s="28" t="s">
        <v>218</v>
      </c>
      <c r="B132" s="28"/>
      <c r="C132" s="29" t="s">
        <v>178</v>
      </c>
      <c r="D132" s="30">
        <f t="shared" si="2"/>
        <v>131</v>
      </c>
      <c r="E132" s="29" t="s">
        <v>743</v>
      </c>
      <c r="F132" s="29" t="s">
        <v>286</v>
      </c>
      <c r="G132" s="31" t="s">
        <v>277</v>
      </c>
      <c r="H132" s="31" t="s">
        <v>258</v>
      </c>
      <c r="L132"/>
    </row>
    <row r="133" spans="1:12" x14ac:dyDescent="0.35">
      <c r="A133" s="28" t="s">
        <v>219</v>
      </c>
      <c r="B133" s="28"/>
      <c r="C133" s="29" t="s">
        <v>179</v>
      </c>
      <c r="D133" s="30">
        <f t="shared" si="2"/>
        <v>132</v>
      </c>
      <c r="E133" s="29" t="s">
        <v>744</v>
      </c>
      <c r="F133" s="29" t="s">
        <v>286</v>
      </c>
      <c r="G133" s="31" t="s">
        <v>277</v>
      </c>
      <c r="H133" s="31" t="s">
        <v>258</v>
      </c>
      <c r="L133"/>
    </row>
    <row r="134" spans="1:12" x14ac:dyDescent="0.35">
      <c r="A134" s="28" t="s">
        <v>220</v>
      </c>
      <c r="B134" s="28"/>
      <c r="C134" s="29" t="s">
        <v>180</v>
      </c>
      <c r="D134" s="30">
        <f t="shared" si="2"/>
        <v>133</v>
      </c>
      <c r="E134" s="29" t="s">
        <v>745</v>
      </c>
      <c r="F134" s="29" t="s">
        <v>286</v>
      </c>
      <c r="G134" s="31" t="s">
        <v>277</v>
      </c>
      <c r="H134" s="31" t="s">
        <v>258</v>
      </c>
      <c r="L134"/>
    </row>
    <row r="135" spans="1:12" x14ac:dyDescent="0.35">
      <c r="A135" s="20" t="s">
        <v>545</v>
      </c>
      <c r="B135" s="20"/>
      <c r="C135" s="20" t="s">
        <v>436</v>
      </c>
      <c r="D135" s="23">
        <f t="shared" si="2"/>
        <v>134</v>
      </c>
      <c r="E135" s="20"/>
      <c r="F135" s="20" t="s">
        <v>286</v>
      </c>
      <c r="G135" s="19"/>
      <c r="H135" s="20"/>
      <c r="L135"/>
    </row>
    <row r="136" spans="1:12" x14ac:dyDescent="0.35">
      <c r="A136" s="20" t="s">
        <v>546</v>
      </c>
      <c r="B136" s="20"/>
      <c r="C136" s="20" t="s">
        <v>437</v>
      </c>
      <c r="D136" s="23">
        <f t="shared" si="2"/>
        <v>135</v>
      </c>
      <c r="E136" s="20"/>
      <c r="F136" s="20" t="s">
        <v>286</v>
      </c>
      <c r="G136" s="19"/>
      <c r="H136" s="20"/>
      <c r="L136"/>
    </row>
    <row r="137" spans="1:12" x14ac:dyDescent="0.35">
      <c r="A137" s="20" t="s">
        <v>547</v>
      </c>
      <c r="B137" s="20"/>
      <c r="C137" s="20" t="s">
        <v>438</v>
      </c>
      <c r="D137" s="23">
        <f t="shared" si="2"/>
        <v>136</v>
      </c>
      <c r="E137" s="20"/>
      <c r="F137" s="20" t="s">
        <v>286</v>
      </c>
      <c r="G137" s="19"/>
      <c r="H137" s="20"/>
      <c r="L137"/>
    </row>
    <row r="138" spans="1:12" x14ac:dyDescent="0.35">
      <c r="A138" s="20" t="s">
        <v>548</v>
      </c>
      <c r="B138" s="20"/>
      <c r="C138" s="20" t="s">
        <v>439</v>
      </c>
      <c r="D138" s="23">
        <f t="shared" si="2"/>
        <v>137</v>
      </c>
      <c r="E138" s="20"/>
      <c r="F138" s="20" t="s">
        <v>286</v>
      </c>
      <c r="G138" s="19"/>
      <c r="H138" s="20"/>
      <c r="L138"/>
    </row>
    <row r="139" spans="1:12" x14ac:dyDescent="0.35">
      <c r="A139" s="20" t="s">
        <v>549</v>
      </c>
      <c r="B139" s="20"/>
      <c r="C139" s="20" t="s">
        <v>440</v>
      </c>
      <c r="D139" s="23">
        <f t="shared" si="2"/>
        <v>138</v>
      </c>
      <c r="E139" s="20"/>
      <c r="F139" s="20" t="s">
        <v>286</v>
      </c>
      <c r="G139" s="19"/>
      <c r="H139" s="20"/>
      <c r="L139"/>
    </row>
    <row r="140" spans="1:12" x14ac:dyDescent="0.35">
      <c r="A140" s="20" t="s">
        <v>550</v>
      </c>
      <c r="B140" s="20"/>
      <c r="C140" s="20" t="s">
        <v>441</v>
      </c>
      <c r="D140" s="23">
        <f t="shared" si="2"/>
        <v>139</v>
      </c>
      <c r="E140" s="20"/>
      <c r="F140" s="20" t="s">
        <v>286</v>
      </c>
      <c r="G140" s="19"/>
      <c r="H140" s="20"/>
      <c r="L140"/>
    </row>
    <row r="141" spans="1:12" x14ac:dyDescent="0.35">
      <c r="A141" s="20" t="s">
        <v>551</v>
      </c>
      <c r="B141" s="20"/>
      <c r="C141" s="20" t="s">
        <v>442</v>
      </c>
      <c r="D141" s="23">
        <f t="shared" si="2"/>
        <v>140</v>
      </c>
      <c r="E141" s="20"/>
      <c r="F141" s="20" t="s">
        <v>286</v>
      </c>
      <c r="G141" s="19"/>
      <c r="H141" s="20"/>
      <c r="L141"/>
    </row>
    <row r="142" spans="1:12" x14ac:dyDescent="0.35">
      <c r="A142" s="20" t="s">
        <v>552</v>
      </c>
      <c r="B142" s="20"/>
      <c r="C142" s="20" t="s">
        <v>443</v>
      </c>
      <c r="D142" s="23">
        <f t="shared" si="2"/>
        <v>141</v>
      </c>
      <c r="E142" s="20"/>
      <c r="F142" s="20" t="s">
        <v>286</v>
      </c>
      <c r="G142" s="19"/>
      <c r="H142" s="20"/>
      <c r="L142"/>
    </row>
    <row r="143" spans="1:12" x14ac:dyDescent="0.35">
      <c r="A143" s="18" t="s">
        <v>553</v>
      </c>
      <c r="C143" s="18" t="s">
        <v>444</v>
      </c>
      <c r="D143" s="21">
        <f t="shared" si="2"/>
        <v>142</v>
      </c>
      <c r="E143" s="18" t="s">
        <v>674</v>
      </c>
      <c r="F143" s="18" t="s">
        <v>286</v>
      </c>
      <c r="L143"/>
    </row>
    <row r="144" spans="1:12" x14ac:dyDescent="0.35">
      <c r="A144" s="18" t="s">
        <v>554</v>
      </c>
      <c r="C144" s="18" t="s">
        <v>445</v>
      </c>
      <c r="D144" s="21">
        <f t="shared" si="2"/>
        <v>143</v>
      </c>
      <c r="E144" s="18" t="s">
        <v>675</v>
      </c>
      <c r="F144" s="18" t="s">
        <v>286</v>
      </c>
      <c r="L144"/>
    </row>
    <row r="145" spans="1:12" x14ac:dyDescent="0.35">
      <c r="A145" s="18" t="s">
        <v>555</v>
      </c>
      <c r="C145" s="18" t="s">
        <v>446</v>
      </c>
      <c r="D145" s="21">
        <f t="shared" si="2"/>
        <v>144</v>
      </c>
      <c r="E145" s="18" t="s">
        <v>676</v>
      </c>
      <c r="F145" s="18" t="s">
        <v>286</v>
      </c>
      <c r="L145"/>
    </row>
    <row r="146" spans="1:12" x14ac:dyDescent="0.35">
      <c r="A146" s="18" t="s">
        <v>556</v>
      </c>
      <c r="C146" s="18" t="s">
        <v>447</v>
      </c>
      <c r="D146" s="21">
        <f t="shared" si="2"/>
        <v>145</v>
      </c>
      <c r="F146" s="18" t="s">
        <v>286</v>
      </c>
      <c r="L146"/>
    </row>
    <row r="147" spans="1:12" x14ac:dyDescent="0.35">
      <c r="A147" s="18" t="s">
        <v>557</v>
      </c>
      <c r="C147" s="18" t="s">
        <v>448</v>
      </c>
      <c r="D147" s="21">
        <f t="shared" si="2"/>
        <v>146</v>
      </c>
      <c r="F147" s="18" t="s">
        <v>286</v>
      </c>
      <c r="L147"/>
    </row>
    <row r="148" spans="1:12" x14ac:dyDescent="0.35">
      <c r="A148" s="20" t="s">
        <v>558</v>
      </c>
      <c r="B148" s="20"/>
      <c r="C148" s="20" t="s">
        <v>449</v>
      </c>
      <c r="D148" s="23">
        <f t="shared" si="2"/>
        <v>147</v>
      </c>
      <c r="E148" s="20"/>
      <c r="F148" s="20" t="s">
        <v>286</v>
      </c>
      <c r="G148" s="19"/>
      <c r="H148" s="20"/>
      <c r="L148"/>
    </row>
    <row r="149" spans="1:12" x14ac:dyDescent="0.35">
      <c r="A149" s="20" t="s">
        <v>559</v>
      </c>
      <c r="B149" s="20"/>
      <c r="C149" s="20" t="s">
        <v>450</v>
      </c>
      <c r="D149" s="23">
        <f t="shared" si="2"/>
        <v>148</v>
      </c>
      <c r="E149" s="20"/>
      <c r="F149" s="20" t="s">
        <v>286</v>
      </c>
      <c r="G149" s="19"/>
      <c r="H149" s="20"/>
      <c r="L149"/>
    </row>
    <row r="150" spans="1:12" x14ac:dyDescent="0.35">
      <c r="A150" s="18" t="s">
        <v>560</v>
      </c>
      <c r="C150" s="18" t="s">
        <v>451</v>
      </c>
      <c r="D150" s="21">
        <f t="shared" si="2"/>
        <v>149</v>
      </c>
      <c r="F150" s="18" t="s">
        <v>286</v>
      </c>
      <c r="L150"/>
    </row>
    <row r="151" spans="1:12" x14ac:dyDescent="0.35">
      <c r="A151" s="34" t="s">
        <v>720</v>
      </c>
      <c r="B151" s="34"/>
      <c r="C151" s="34" t="s">
        <v>452</v>
      </c>
      <c r="D151" s="35">
        <f t="shared" si="2"/>
        <v>150</v>
      </c>
      <c r="E151" s="34" t="s">
        <v>677</v>
      </c>
      <c r="F151" s="34" t="s">
        <v>286</v>
      </c>
      <c r="G151" s="36"/>
      <c r="H151" s="34"/>
      <c r="L151"/>
    </row>
    <row r="152" spans="1:12" x14ac:dyDescent="0.35">
      <c r="A152" s="34" t="s">
        <v>721</v>
      </c>
      <c r="B152" s="34"/>
      <c r="C152" s="34" t="s">
        <v>453</v>
      </c>
      <c r="D152" s="35">
        <f t="shared" si="2"/>
        <v>151</v>
      </c>
      <c r="E152" s="34" t="s">
        <v>746</v>
      </c>
      <c r="F152" s="34" t="s">
        <v>286</v>
      </c>
      <c r="G152" s="36"/>
      <c r="H152" s="34"/>
      <c r="L152"/>
    </row>
    <row r="153" spans="1:12" x14ac:dyDescent="0.35">
      <c r="A153" s="34" t="s">
        <v>722</v>
      </c>
      <c r="B153" s="34"/>
      <c r="C153" s="34" t="s">
        <v>454</v>
      </c>
      <c r="D153" s="35">
        <f t="shared" si="2"/>
        <v>152</v>
      </c>
      <c r="E153" s="34" t="s">
        <v>696</v>
      </c>
      <c r="F153" s="34" t="s">
        <v>286</v>
      </c>
      <c r="G153" s="31" t="s">
        <v>260</v>
      </c>
      <c r="H153" s="31" t="s">
        <v>258</v>
      </c>
      <c r="L153"/>
    </row>
    <row r="154" spans="1:12" x14ac:dyDescent="0.35">
      <c r="A154" s="28" t="s">
        <v>228</v>
      </c>
      <c r="B154" s="28"/>
      <c r="C154" s="29" t="s">
        <v>188</v>
      </c>
      <c r="D154" s="30">
        <f t="shared" si="2"/>
        <v>153</v>
      </c>
      <c r="E154" s="29"/>
      <c r="F154" s="29" t="s">
        <v>286</v>
      </c>
      <c r="G154" s="31" t="s">
        <v>260</v>
      </c>
      <c r="H154" s="31" t="s">
        <v>258</v>
      </c>
      <c r="L154"/>
    </row>
    <row r="155" spans="1:12" x14ac:dyDescent="0.35">
      <c r="A155" s="28" t="s">
        <v>229</v>
      </c>
      <c r="B155" s="28"/>
      <c r="C155" s="29" t="s">
        <v>189</v>
      </c>
      <c r="D155" s="30">
        <f t="shared" si="2"/>
        <v>154</v>
      </c>
      <c r="E155" s="29" t="s">
        <v>678</v>
      </c>
      <c r="F155" s="29" t="s">
        <v>286</v>
      </c>
      <c r="G155" s="31" t="s">
        <v>260</v>
      </c>
      <c r="H155" s="31" t="s">
        <v>258</v>
      </c>
      <c r="L155"/>
    </row>
    <row r="156" spans="1:12" x14ac:dyDescent="0.35">
      <c r="A156" s="28" t="s">
        <v>723</v>
      </c>
      <c r="B156" s="34"/>
      <c r="C156" s="34" t="s">
        <v>455</v>
      </c>
      <c r="D156" s="35">
        <f t="shared" si="2"/>
        <v>155</v>
      </c>
      <c r="E156" s="34"/>
      <c r="F156" s="34" t="s">
        <v>286</v>
      </c>
      <c r="G156" s="36"/>
      <c r="H156" s="34"/>
      <c r="L156"/>
    </row>
    <row r="157" spans="1:12" x14ac:dyDescent="0.35">
      <c r="A157" s="20" t="s">
        <v>561</v>
      </c>
      <c r="B157" s="20"/>
      <c r="C157" s="20" t="s">
        <v>456</v>
      </c>
      <c r="D157" s="23">
        <f t="shared" si="2"/>
        <v>156</v>
      </c>
      <c r="E157" s="20" t="s">
        <v>679</v>
      </c>
      <c r="F157" s="20" t="s">
        <v>286</v>
      </c>
      <c r="G157" s="19"/>
      <c r="H157" s="20"/>
      <c r="L157"/>
    </row>
    <row r="158" spans="1:12" x14ac:dyDescent="0.35">
      <c r="A158" s="20" t="s">
        <v>562</v>
      </c>
      <c r="B158" s="20"/>
      <c r="C158" s="20" t="s">
        <v>457</v>
      </c>
      <c r="D158" s="23">
        <f t="shared" si="2"/>
        <v>157</v>
      </c>
      <c r="E158" s="20"/>
      <c r="F158" s="20" t="s">
        <v>286</v>
      </c>
      <c r="G158" s="19"/>
      <c r="H158" s="20"/>
      <c r="L158"/>
    </row>
    <row r="159" spans="1:12" x14ac:dyDescent="0.35">
      <c r="A159" s="20" t="s">
        <v>563</v>
      </c>
      <c r="B159" s="20"/>
      <c r="C159" s="20" t="s">
        <v>458</v>
      </c>
      <c r="D159" s="23">
        <f t="shared" si="2"/>
        <v>158</v>
      </c>
      <c r="E159" s="20"/>
      <c r="F159" s="20" t="s">
        <v>286</v>
      </c>
      <c r="G159" s="19"/>
      <c r="H159" s="20"/>
      <c r="L159"/>
    </row>
    <row r="160" spans="1:12" x14ac:dyDescent="0.35">
      <c r="C160" s="18" t="s">
        <v>459</v>
      </c>
      <c r="D160" s="21">
        <f t="shared" si="2"/>
        <v>159</v>
      </c>
      <c r="F160" s="18" t="s">
        <v>286</v>
      </c>
      <c r="L160"/>
    </row>
    <row r="161" spans="1:12" x14ac:dyDescent="0.35">
      <c r="A161" s="18" t="s">
        <v>564</v>
      </c>
      <c r="C161" s="18" t="s">
        <v>460</v>
      </c>
      <c r="D161" s="21">
        <f t="shared" si="2"/>
        <v>160</v>
      </c>
      <c r="E161" s="18" t="s">
        <v>747</v>
      </c>
      <c r="F161" s="18" t="s">
        <v>286</v>
      </c>
      <c r="L161"/>
    </row>
    <row r="162" spans="1:12" x14ac:dyDescent="0.35">
      <c r="A162" s="18" t="s">
        <v>565</v>
      </c>
      <c r="C162" s="18" t="s">
        <v>461</v>
      </c>
      <c r="D162" s="21">
        <f t="shared" si="2"/>
        <v>161</v>
      </c>
      <c r="E162" s="18" t="s">
        <v>748</v>
      </c>
      <c r="F162" s="18" t="s">
        <v>286</v>
      </c>
      <c r="L162"/>
    </row>
    <row r="163" spans="1:12" x14ac:dyDescent="0.35">
      <c r="A163" s="18" t="s">
        <v>566</v>
      </c>
      <c r="C163" s="18" t="s">
        <v>462</v>
      </c>
      <c r="D163" s="21">
        <f t="shared" si="2"/>
        <v>162</v>
      </c>
      <c r="E163" s="18" t="s">
        <v>749</v>
      </c>
      <c r="F163" s="18" t="s">
        <v>286</v>
      </c>
      <c r="L163"/>
    </row>
    <row r="164" spans="1:12" x14ac:dyDescent="0.35">
      <c r="A164" s="18" t="s">
        <v>567</v>
      </c>
      <c r="C164" s="18" t="s">
        <v>463</v>
      </c>
      <c r="D164" s="21">
        <f t="shared" si="2"/>
        <v>163</v>
      </c>
      <c r="E164" s="18" t="s">
        <v>750</v>
      </c>
      <c r="F164" s="18" t="s">
        <v>286</v>
      </c>
      <c r="L164"/>
    </row>
    <row r="165" spans="1:12" x14ac:dyDescent="0.35">
      <c r="A165" s="18" t="s">
        <v>568</v>
      </c>
      <c r="C165" s="18" t="s">
        <v>464</v>
      </c>
      <c r="D165" s="21">
        <f t="shared" si="2"/>
        <v>164</v>
      </c>
      <c r="F165" s="18" t="s">
        <v>286</v>
      </c>
      <c r="L165"/>
    </row>
    <row r="166" spans="1:12" x14ac:dyDescent="0.35">
      <c r="A166" s="18" t="s">
        <v>569</v>
      </c>
      <c r="C166" s="18" t="s">
        <v>465</v>
      </c>
      <c r="D166" s="21">
        <f t="shared" si="2"/>
        <v>165</v>
      </c>
      <c r="E166" s="18" t="s">
        <v>751</v>
      </c>
      <c r="F166" s="18" t="s">
        <v>286</v>
      </c>
      <c r="L166"/>
    </row>
    <row r="167" spans="1:12" x14ac:dyDescent="0.35">
      <c r="A167" s="18" t="s">
        <v>570</v>
      </c>
      <c r="C167" s="18" t="s">
        <v>466</v>
      </c>
      <c r="D167" s="21">
        <f t="shared" si="2"/>
        <v>166</v>
      </c>
      <c r="E167" s="18" t="s">
        <v>752</v>
      </c>
      <c r="F167" s="18" t="s">
        <v>286</v>
      </c>
      <c r="L167"/>
    </row>
    <row r="168" spans="1:12" x14ac:dyDescent="0.35">
      <c r="A168" s="18" t="s">
        <v>572</v>
      </c>
      <c r="C168" s="18" t="s">
        <v>467</v>
      </c>
      <c r="D168" s="21">
        <f t="shared" si="2"/>
        <v>167</v>
      </c>
      <c r="E168" s="18" t="s">
        <v>753</v>
      </c>
      <c r="F168" s="18" t="s">
        <v>286</v>
      </c>
      <c r="L168"/>
    </row>
    <row r="169" spans="1:12" x14ac:dyDescent="0.35">
      <c r="C169" s="18" t="s">
        <v>468</v>
      </c>
      <c r="D169" s="21">
        <f t="shared" si="2"/>
        <v>168</v>
      </c>
      <c r="F169" s="18" t="s">
        <v>286</v>
      </c>
      <c r="L169"/>
    </row>
    <row r="170" spans="1:12" x14ac:dyDescent="0.35">
      <c r="C170" s="18" t="s">
        <v>469</v>
      </c>
      <c r="D170" s="21">
        <f t="shared" si="2"/>
        <v>169</v>
      </c>
      <c r="F170" s="18" t="s">
        <v>286</v>
      </c>
      <c r="L170"/>
    </row>
    <row r="171" spans="1:12" x14ac:dyDescent="0.35">
      <c r="C171" s="18" t="s">
        <v>470</v>
      </c>
      <c r="D171" s="21">
        <f t="shared" si="2"/>
        <v>170</v>
      </c>
      <c r="F171" s="18" t="s">
        <v>286</v>
      </c>
      <c r="L171"/>
    </row>
    <row r="172" spans="1:12" x14ac:dyDescent="0.35">
      <c r="A172" s="18" t="s">
        <v>724</v>
      </c>
      <c r="C172" s="18" t="s">
        <v>471</v>
      </c>
      <c r="D172" s="21">
        <f t="shared" si="2"/>
        <v>171</v>
      </c>
      <c r="E172" s="18" t="s">
        <v>697</v>
      </c>
      <c r="F172" s="18" t="s">
        <v>286</v>
      </c>
      <c r="L172"/>
    </row>
    <row r="173" spans="1:12" x14ac:dyDescent="0.35">
      <c r="A173" s="18" t="s">
        <v>725</v>
      </c>
      <c r="C173" s="18" t="s">
        <v>472</v>
      </c>
      <c r="D173" s="21">
        <f t="shared" si="2"/>
        <v>172</v>
      </c>
      <c r="E173" s="18" t="s">
        <v>698</v>
      </c>
      <c r="F173" s="18" t="s">
        <v>286</v>
      </c>
      <c r="L173"/>
    </row>
    <row r="174" spans="1:12" x14ac:dyDescent="0.35">
      <c r="A174" s="18" t="s">
        <v>726</v>
      </c>
      <c r="C174" s="18" t="s">
        <v>473</v>
      </c>
      <c r="D174" s="21">
        <f t="shared" si="2"/>
        <v>173</v>
      </c>
      <c r="E174" s="18" t="s">
        <v>699</v>
      </c>
      <c r="F174" s="18" t="s">
        <v>286</v>
      </c>
      <c r="L174"/>
    </row>
    <row r="175" spans="1:12" x14ac:dyDescent="0.35">
      <c r="A175" s="18" t="s">
        <v>727</v>
      </c>
      <c r="C175" s="18" t="s">
        <v>474</v>
      </c>
      <c r="D175" s="21">
        <f t="shared" si="2"/>
        <v>174</v>
      </c>
      <c r="E175" s="18" t="s">
        <v>700</v>
      </c>
      <c r="F175" s="18" t="s">
        <v>286</v>
      </c>
      <c r="L175"/>
    </row>
    <row r="176" spans="1:12" x14ac:dyDescent="0.35">
      <c r="A176" s="18" t="s">
        <v>728</v>
      </c>
      <c r="C176" s="18" t="s">
        <v>475</v>
      </c>
      <c r="D176" s="21">
        <f t="shared" si="2"/>
        <v>175</v>
      </c>
      <c r="E176" s="18" t="s">
        <v>701</v>
      </c>
      <c r="F176" s="18" t="s">
        <v>286</v>
      </c>
      <c r="L176"/>
    </row>
    <row r="177" spans="1:12" x14ac:dyDescent="0.35">
      <c r="C177" s="18" t="s">
        <v>476</v>
      </c>
      <c r="D177" s="21">
        <f t="shared" si="2"/>
        <v>176</v>
      </c>
      <c r="E177" s="18" t="s">
        <v>680</v>
      </c>
      <c r="F177" s="18" t="s">
        <v>286</v>
      </c>
      <c r="L177"/>
    </row>
    <row r="178" spans="1:12" x14ac:dyDescent="0.35">
      <c r="C178" s="18" t="s">
        <v>477</v>
      </c>
      <c r="D178" s="21">
        <f t="shared" si="2"/>
        <v>177</v>
      </c>
      <c r="F178" s="18" t="s">
        <v>286</v>
      </c>
      <c r="L178"/>
    </row>
    <row r="179" spans="1:12" x14ac:dyDescent="0.35">
      <c r="C179" s="18" t="s">
        <v>478</v>
      </c>
      <c r="D179" s="21">
        <f t="shared" si="2"/>
        <v>178</v>
      </c>
      <c r="F179" s="18" t="s">
        <v>286</v>
      </c>
      <c r="L179"/>
    </row>
    <row r="180" spans="1:12" x14ac:dyDescent="0.35">
      <c r="C180" s="18" t="s">
        <v>479</v>
      </c>
      <c r="D180" s="21">
        <f t="shared" si="2"/>
        <v>179</v>
      </c>
      <c r="F180" s="18" t="s">
        <v>286</v>
      </c>
      <c r="L180"/>
    </row>
    <row r="181" spans="1:12" x14ac:dyDescent="0.35">
      <c r="A181" s="40" t="s">
        <v>338</v>
      </c>
      <c r="B181" s="34"/>
      <c r="C181" s="29" t="s">
        <v>480</v>
      </c>
      <c r="D181" s="30">
        <f t="shared" si="2"/>
        <v>180</v>
      </c>
      <c r="E181" s="34" t="s">
        <v>654</v>
      </c>
      <c r="F181" s="34"/>
      <c r="G181" s="36" t="s">
        <v>260</v>
      </c>
      <c r="H181" s="34" t="s">
        <v>258</v>
      </c>
      <c r="L181"/>
    </row>
    <row r="182" spans="1:12" x14ac:dyDescent="0.35">
      <c r="A182" s="34" t="s">
        <v>267</v>
      </c>
      <c r="B182" s="34"/>
      <c r="C182" s="29" t="s">
        <v>481</v>
      </c>
      <c r="D182" s="30">
        <f t="shared" si="2"/>
        <v>181</v>
      </c>
      <c r="E182" s="34" t="s">
        <v>782</v>
      </c>
      <c r="F182" s="34"/>
      <c r="G182" s="36" t="s">
        <v>717</v>
      </c>
      <c r="H182" s="34" t="s">
        <v>258</v>
      </c>
      <c r="L182"/>
    </row>
    <row r="183" spans="1:12" x14ac:dyDescent="0.35">
      <c r="A183" s="34" t="s">
        <v>269</v>
      </c>
      <c r="B183" s="34"/>
      <c r="C183" s="29" t="s">
        <v>482</v>
      </c>
      <c r="D183" s="30">
        <f t="shared" si="2"/>
        <v>182</v>
      </c>
      <c r="E183" s="34" t="s">
        <v>783</v>
      </c>
      <c r="F183" s="34"/>
      <c r="G183" s="36" t="s">
        <v>717</v>
      </c>
      <c r="H183" s="34" t="s">
        <v>258</v>
      </c>
      <c r="L183"/>
    </row>
    <row r="184" spans="1:12" x14ac:dyDescent="0.35">
      <c r="A184" s="34" t="s">
        <v>271</v>
      </c>
      <c r="B184" s="34"/>
      <c r="C184" s="29" t="s">
        <v>483</v>
      </c>
      <c r="D184" s="30">
        <f t="shared" si="2"/>
        <v>183</v>
      </c>
      <c r="E184" s="34" t="s">
        <v>784</v>
      </c>
      <c r="F184" s="34"/>
      <c r="G184" s="36" t="s">
        <v>717</v>
      </c>
      <c r="H184" s="34" t="s">
        <v>258</v>
      </c>
      <c r="L184"/>
    </row>
    <row r="185" spans="1:12" x14ac:dyDescent="0.35">
      <c r="A185" s="34" t="s">
        <v>273</v>
      </c>
      <c r="B185" s="34"/>
      <c r="C185" s="29" t="s">
        <v>484</v>
      </c>
      <c r="D185" s="30">
        <f t="shared" si="2"/>
        <v>184</v>
      </c>
      <c r="E185" s="34" t="s">
        <v>785</v>
      </c>
      <c r="F185" s="34"/>
      <c r="G185" s="36" t="s">
        <v>717</v>
      </c>
      <c r="H185" s="34" t="s">
        <v>258</v>
      </c>
      <c r="L185"/>
    </row>
    <row r="186" spans="1:12" x14ac:dyDescent="0.35">
      <c r="A186" s="40" t="s">
        <v>275</v>
      </c>
      <c r="B186" s="34"/>
      <c r="C186" s="29" t="s">
        <v>485</v>
      </c>
      <c r="D186" s="30">
        <f t="shared" si="2"/>
        <v>185</v>
      </c>
      <c r="E186" s="34" t="s">
        <v>791</v>
      </c>
      <c r="F186" s="34"/>
      <c r="G186" s="36" t="s">
        <v>260</v>
      </c>
      <c r="H186" s="34" t="s">
        <v>258</v>
      </c>
      <c r="L186"/>
    </row>
    <row r="187" spans="1:12" x14ac:dyDescent="0.35">
      <c r="A187" s="40" t="s">
        <v>333</v>
      </c>
      <c r="B187" s="34"/>
      <c r="C187" s="29" t="s">
        <v>486</v>
      </c>
      <c r="D187" s="30">
        <f t="shared" si="2"/>
        <v>186</v>
      </c>
      <c r="E187" s="34" t="s">
        <v>650</v>
      </c>
      <c r="F187" s="34"/>
      <c r="G187" s="36" t="s">
        <v>260</v>
      </c>
      <c r="H187" s="34" t="s">
        <v>258</v>
      </c>
      <c r="L187"/>
    </row>
    <row r="188" spans="1:12" x14ac:dyDescent="0.35">
      <c r="A188" s="40" t="s">
        <v>334</v>
      </c>
      <c r="B188" s="34"/>
      <c r="C188" s="29" t="s">
        <v>487</v>
      </c>
      <c r="D188" s="30">
        <f t="shared" si="2"/>
        <v>187</v>
      </c>
      <c r="E188" s="34" t="s">
        <v>651</v>
      </c>
      <c r="F188" s="34"/>
      <c r="G188" s="36" t="s">
        <v>260</v>
      </c>
      <c r="H188" s="34" t="s">
        <v>258</v>
      </c>
      <c r="L188"/>
    </row>
    <row r="189" spans="1:12" x14ac:dyDescent="0.35">
      <c r="A189" s="40" t="s">
        <v>335</v>
      </c>
      <c r="B189" s="34"/>
      <c r="C189" s="29" t="s">
        <v>488</v>
      </c>
      <c r="D189" s="30">
        <f t="shared" si="2"/>
        <v>188</v>
      </c>
      <c r="E189" s="34" t="s">
        <v>652</v>
      </c>
      <c r="F189" s="34"/>
      <c r="G189" s="36" t="s">
        <v>260</v>
      </c>
      <c r="H189" s="34" t="s">
        <v>258</v>
      </c>
      <c r="L189"/>
    </row>
    <row r="190" spans="1:12" x14ac:dyDescent="0.35">
      <c r="A190" s="40" t="s">
        <v>336</v>
      </c>
      <c r="B190" s="34"/>
      <c r="C190" s="29" t="s">
        <v>489</v>
      </c>
      <c r="D190" s="30">
        <f t="shared" si="2"/>
        <v>189</v>
      </c>
      <c r="E190" s="34" t="s">
        <v>653</v>
      </c>
      <c r="F190" s="34"/>
      <c r="G190" s="36" t="s">
        <v>260</v>
      </c>
      <c r="H190" s="34" t="s">
        <v>258</v>
      </c>
      <c r="L190"/>
    </row>
    <row r="191" spans="1:12" x14ac:dyDescent="0.35">
      <c r="C191" s="18" t="s">
        <v>490</v>
      </c>
      <c r="D191" s="21">
        <f t="shared" si="2"/>
        <v>190</v>
      </c>
      <c r="E191" s="18" t="s">
        <v>702</v>
      </c>
      <c r="F191" s="18" t="s">
        <v>286</v>
      </c>
      <c r="L191"/>
    </row>
    <row r="192" spans="1:12" x14ac:dyDescent="0.35">
      <c r="C192" s="18" t="s">
        <v>491</v>
      </c>
      <c r="D192" s="21">
        <f t="shared" si="2"/>
        <v>191</v>
      </c>
      <c r="E192" s="18" t="s">
        <v>681</v>
      </c>
      <c r="F192" s="18" t="s">
        <v>286</v>
      </c>
      <c r="L192"/>
    </row>
    <row r="193" spans="1:12" x14ac:dyDescent="0.35">
      <c r="A193" s="40" t="s">
        <v>274</v>
      </c>
      <c r="B193" s="34"/>
      <c r="C193" s="34" t="s">
        <v>492</v>
      </c>
      <c r="D193" s="35">
        <f t="shared" si="2"/>
        <v>192</v>
      </c>
      <c r="E193" s="34" t="s">
        <v>794</v>
      </c>
      <c r="F193" s="34" t="s">
        <v>286</v>
      </c>
      <c r="G193" s="36" t="s">
        <v>717</v>
      </c>
      <c r="H193" s="34" t="s">
        <v>258</v>
      </c>
      <c r="L193"/>
    </row>
    <row r="194" spans="1:12" x14ac:dyDescent="0.35">
      <c r="A194" s="40" t="s">
        <v>356</v>
      </c>
      <c r="B194" s="34"/>
      <c r="C194" s="34" t="s">
        <v>493</v>
      </c>
      <c r="D194" s="35">
        <f t="shared" ref="D194:D257" si="3">IF(C194="","",VALUE(RIGHT(C194,LEN(C194)-FIND("@",SUBSTITUTE(C194,".","@",3)))))</f>
        <v>193</v>
      </c>
      <c r="E194" s="34"/>
      <c r="F194" s="34" t="s">
        <v>286</v>
      </c>
      <c r="G194" s="36" t="s">
        <v>717</v>
      </c>
      <c r="H194" s="34" t="s">
        <v>258</v>
      </c>
      <c r="L194"/>
    </row>
    <row r="195" spans="1:12" x14ac:dyDescent="0.35">
      <c r="A195" s="40" t="s">
        <v>357</v>
      </c>
      <c r="B195" s="34"/>
      <c r="C195" s="34" t="s">
        <v>494</v>
      </c>
      <c r="D195" s="35">
        <f t="shared" si="3"/>
        <v>194</v>
      </c>
      <c r="E195" s="34"/>
      <c r="F195" s="34" t="s">
        <v>286</v>
      </c>
      <c r="G195" s="36" t="s">
        <v>717</v>
      </c>
      <c r="H195" s="34" t="s">
        <v>258</v>
      </c>
      <c r="L195"/>
    </row>
    <row r="196" spans="1:12" x14ac:dyDescent="0.35">
      <c r="A196" s="39" t="s">
        <v>358</v>
      </c>
      <c r="C196" s="18" t="s">
        <v>495</v>
      </c>
      <c r="D196" s="21">
        <f t="shared" si="3"/>
        <v>195</v>
      </c>
      <c r="F196" s="18" t="s">
        <v>286</v>
      </c>
      <c r="G196" s="17" t="s">
        <v>717</v>
      </c>
      <c r="L196"/>
    </row>
    <row r="197" spans="1:12" x14ac:dyDescent="0.35">
      <c r="A197" s="40" t="s">
        <v>359</v>
      </c>
      <c r="B197" s="34"/>
      <c r="C197" s="34" t="s">
        <v>496</v>
      </c>
      <c r="D197" s="35">
        <f t="shared" si="3"/>
        <v>196</v>
      </c>
      <c r="E197" s="34" t="s">
        <v>793</v>
      </c>
      <c r="F197" s="34" t="s">
        <v>286</v>
      </c>
      <c r="G197" s="36" t="s">
        <v>717</v>
      </c>
      <c r="H197" s="34" t="s">
        <v>258</v>
      </c>
      <c r="L197"/>
    </row>
    <row r="198" spans="1:12" x14ac:dyDescent="0.35">
      <c r="A198" s="39" t="s">
        <v>360</v>
      </c>
      <c r="C198" s="18" t="s">
        <v>497</v>
      </c>
      <c r="D198" s="21">
        <f t="shared" si="3"/>
        <v>197</v>
      </c>
      <c r="E198" s="18" t="s">
        <v>792</v>
      </c>
      <c r="F198" s="18" t="s">
        <v>286</v>
      </c>
      <c r="G198" s="17" t="s">
        <v>717</v>
      </c>
      <c r="L198"/>
    </row>
    <row r="199" spans="1:12" x14ac:dyDescent="0.35">
      <c r="C199" s="18" t="s">
        <v>498</v>
      </c>
      <c r="D199" s="21">
        <f t="shared" si="3"/>
        <v>198</v>
      </c>
      <c r="E199" s="26"/>
      <c r="F199" s="18" t="s">
        <v>286</v>
      </c>
      <c r="L199"/>
    </row>
    <row r="200" spans="1:12" x14ac:dyDescent="0.35">
      <c r="C200" s="18" t="s">
        <v>499</v>
      </c>
      <c r="D200" s="21">
        <f t="shared" si="3"/>
        <v>199</v>
      </c>
      <c r="F200" s="18" t="s">
        <v>286</v>
      </c>
      <c r="L200"/>
    </row>
    <row r="201" spans="1:12" x14ac:dyDescent="0.35">
      <c r="A201" s="18" t="s">
        <v>571</v>
      </c>
      <c r="C201" s="18" t="s">
        <v>500</v>
      </c>
      <c r="D201" s="21">
        <f t="shared" si="3"/>
        <v>200</v>
      </c>
      <c r="E201" s="18" t="s">
        <v>754</v>
      </c>
      <c r="F201" s="18" t="s">
        <v>286</v>
      </c>
      <c r="L201"/>
    </row>
    <row r="202" spans="1:12" x14ac:dyDescent="0.35">
      <c r="C202" s="18" t="s">
        <v>501</v>
      </c>
      <c r="D202" s="21">
        <f t="shared" si="3"/>
        <v>201</v>
      </c>
      <c r="F202" s="18" t="s">
        <v>286</v>
      </c>
      <c r="L202"/>
    </row>
    <row r="203" spans="1:12" x14ac:dyDescent="0.35">
      <c r="C203" s="18" t="s">
        <v>502</v>
      </c>
      <c r="D203" s="21">
        <f t="shared" si="3"/>
        <v>202</v>
      </c>
      <c r="F203" s="18" t="s">
        <v>286</v>
      </c>
      <c r="L203"/>
    </row>
    <row r="204" spans="1:12" x14ac:dyDescent="0.35">
      <c r="A204" s="28" t="s">
        <v>236</v>
      </c>
      <c r="B204" s="28"/>
      <c r="C204" s="29" t="s">
        <v>196</v>
      </c>
      <c r="D204" s="30">
        <f t="shared" si="3"/>
        <v>203</v>
      </c>
      <c r="E204" s="29" t="s">
        <v>682</v>
      </c>
      <c r="F204" s="29" t="s">
        <v>286</v>
      </c>
      <c r="G204" s="31" t="s">
        <v>260</v>
      </c>
      <c r="H204" s="31" t="s">
        <v>258</v>
      </c>
      <c r="L204"/>
    </row>
    <row r="205" spans="1:12" x14ac:dyDescent="0.35">
      <c r="A205" s="28" t="s">
        <v>235</v>
      </c>
      <c r="B205" s="28"/>
      <c r="C205" s="29" t="s">
        <v>195</v>
      </c>
      <c r="D205" s="30">
        <f t="shared" si="3"/>
        <v>204</v>
      </c>
      <c r="E205" s="29"/>
      <c r="F205" s="29" t="s">
        <v>286</v>
      </c>
      <c r="G205" s="31" t="s">
        <v>260</v>
      </c>
      <c r="H205" s="31" t="s">
        <v>258</v>
      </c>
      <c r="L205"/>
    </row>
    <row r="206" spans="1:12" x14ac:dyDescent="0.35">
      <c r="A206" s="28" t="s">
        <v>250</v>
      </c>
      <c r="B206" s="28"/>
      <c r="C206" s="29" t="s">
        <v>210</v>
      </c>
      <c r="D206" s="30">
        <f t="shared" si="3"/>
        <v>205</v>
      </c>
      <c r="E206" s="29"/>
      <c r="F206" s="29" t="s">
        <v>286</v>
      </c>
      <c r="G206" s="31" t="s">
        <v>260</v>
      </c>
      <c r="H206" s="31" t="s">
        <v>258</v>
      </c>
      <c r="L206"/>
    </row>
    <row r="207" spans="1:12" x14ac:dyDescent="0.35">
      <c r="A207" s="28" t="s">
        <v>248</v>
      </c>
      <c r="B207" s="28"/>
      <c r="C207" s="29" t="s">
        <v>208</v>
      </c>
      <c r="D207" s="30">
        <f t="shared" si="3"/>
        <v>206</v>
      </c>
      <c r="E207" s="29"/>
      <c r="F207" s="29" t="s">
        <v>286</v>
      </c>
      <c r="G207" s="31" t="s">
        <v>260</v>
      </c>
      <c r="H207" s="31" t="s">
        <v>258</v>
      </c>
      <c r="L207"/>
    </row>
    <row r="208" spans="1:12" x14ac:dyDescent="0.35">
      <c r="A208" s="28" t="s">
        <v>246</v>
      </c>
      <c r="B208" s="28"/>
      <c r="C208" s="29" t="s">
        <v>206</v>
      </c>
      <c r="D208" s="30">
        <f t="shared" si="3"/>
        <v>207</v>
      </c>
      <c r="E208" s="29"/>
      <c r="F208" s="29" t="s">
        <v>286</v>
      </c>
      <c r="G208" s="31" t="s">
        <v>260</v>
      </c>
      <c r="H208" s="31" t="s">
        <v>258</v>
      </c>
      <c r="L208"/>
    </row>
    <row r="209" spans="1:12" x14ac:dyDescent="0.35">
      <c r="A209" s="28" t="s">
        <v>244</v>
      </c>
      <c r="B209" s="28"/>
      <c r="C209" s="29" t="s">
        <v>204</v>
      </c>
      <c r="D209" s="30">
        <f t="shared" si="3"/>
        <v>208</v>
      </c>
      <c r="E209" s="29" t="s">
        <v>703</v>
      </c>
      <c r="F209" s="29" t="s">
        <v>286</v>
      </c>
      <c r="G209" s="31" t="s">
        <v>260</v>
      </c>
      <c r="H209" s="31" t="s">
        <v>258</v>
      </c>
      <c r="L209"/>
    </row>
    <row r="210" spans="1:12" x14ac:dyDescent="0.35">
      <c r="A210" s="28" t="s">
        <v>249</v>
      </c>
      <c r="B210" s="28"/>
      <c r="C210" s="29" t="s">
        <v>209</v>
      </c>
      <c r="D210" s="30">
        <f t="shared" si="3"/>
        <v>209</v>
      </c>
      <c r="E210" s="29" t="s">
        <v>704</v>
      </c>
      <c r="F210" s="29" t="s">
        <v>286</v>
      </c>
      <c r="G210" s="31" t="s">
        <v>260</v>
      </c>
      <c r="H210" s="31" t="s">
        <v>258</v>
      </c>
      <c r="L210"/>
    </row>
    <row r="211" spans="1:12" x14ac:dyDescent="0.35">
      <c r="A211" s="28" t="s">
        <v>247</v>
      </c>
      <c r="B211" s="28"/>
      <c r="C211" s="29" t="s">
        <v>207</v>
      </c>
      <c r="D211" s="30">
        <f t="shared" si="3"/>
        <v>210</v>
      </c>
      <c r="E211" s="29"/>
      <c r="F211" s="29" t="s">
        <v>286</v>
      </c>
      <c r="G211" s="31" t="s">
        <v>260</v>
      </c>
      <c r="H211" s="31" t="s">
        <v>258</v>
      </c>
      <c r="L211"/>
    </row>
    <row r="212" spans="1:12" x14ac:dyDescent="0.35">
      <c r="A212" s="28" t="s">
        <v>245</v>
      </c>
      <c r="B212" s="28"/>
      <c r="C212" s="29" t="s">
        <v>205</v>
      </c>
      <c r="D212" s="30">
        <f t="shared" si="3"/>
        <v>211</v>
      </c>
      <c r="E212" s="29" t="s">
        <v>683</v>
      </c>
      <c r="F212" s="29" t="s">
        <v>286</v>
      </c>
      <c r="G212" s="31" t="s">
        <v>260</v>
      </c>
      <c r="H212" s="31" t="s">
        <v>258</v>
      </c>
      <c r="L212"/>
    </row>
    <row r="213" spans="1:12" x14ac:dyDescent="0.35">
      <c r="A213" s="28" t="s">
        <v>254</v>
      </c>
      <c r="B213" s="28"/>
      <c r="C213" s="29" t="s">
        <v>214</v>
      </c>
      <c r="D213" s="30">
        <f t="shared" si="3"/>
        <v>212</v>
      </c>
      <c r="E213" s="29" t="s">
        <v>705</v>
      </c>
      <c r="F213" s="29" t="s">
        <v>286</v>
      </c>
      <c r="G213" s="31" t="s">
        <v>260</v>
      </c>
      <c r="H213" s="31" t="s">
        <v>258</v>
      </c>
      <c r="L213"/>
    </row>
    <row r="214" spans="1:12" x14ac:dyDescent="0.35">
      <c r="A214" s="28" t="s">
        <v>253</v>
      </c>
      <c r="B214" s="28"/>
      <c r="C214" s="29" t="s">
        <v>213</v>
      </c>
      <c r="D214" s="30">
        <f t="shared" si="3"/>
        <v>213</v>
      </c>
      <c r="E214" s="29" t="s">
        <v>706</v>
      </c>
      <c r="F214" s="29" t="s">
        <v>286</v>
      </c>
      <c r="G214" s="31" t="s">
        <v>260</v>
      </c>
      <c r="H214" s="31" t="s">
        <v>258</v>
      </c>
      <c r="L214"/>
    </row>
    <row r="215" spans="1:12" x14ac:dyDescent="0.35">
      <c r="A215" s="28" t="s">
        <v>243</v>
      </c>
      <c r="B215" s="28"/>
      <c r="C215" s="29" t="s">
        <v>203</v>
      </c>
      <c r="D215" s="30">
        <f t="shared" si="3"/>
        <v>214</v>
      </c>
      <c r="E215" s="29" t="s">
        <v>707</v>
      </c>
      <c r="F215" s="29" t="s">
        <v>286</v>
      </c>
      <c r="G215" s="31" t="s">
        <v>260</v>
      </c>
      <c r="H215" s="31" t="s">
        <v>258</v>
      </c>
      <c r="L215"/>
    </row>
    <row r="216" spans="1:12" x14ac:dyDescent="0.35">
      <c r="A216" s="28" t="s">
        <v>216</v>
      </c>
      <c r="B216" s="28"/>
      <c r="C216" s="29" t="s">
        <v>176</v>
      </c>
      <c r="D216" s="30">
        <f t="shared" si="3"/>
        <v>215</v>
      </c>
      <c r="E216" s="29" t="s">
        <v>708</v>
      </c>
      <c r="F216" s="29" t="s">
        <v>286</v>
      </c>
      <c r="G216" s="31" t="s">
        <v>260</v>
      </c>
      <c r="H216" s="31" t="s">
        <v>258</v>
      </c>
      <c r="L216"/>
    </row>
    <row r="217" spans="1:12" x14ac:dyDescent="0.35">
      <c r="A217" s="28" t="s">
        <v>217</v>
      </c>
      <c r="B217" s="28"/>
      <c r="C217" s="29" t="s">
        <v>177</v>
      </c>
      <c r="D217" s="30">
        <f t="shared" si="3"/>
        <v>216</v>
      </c>
      <c r="E217" s="29"/>
      <c r="F217" s="29" t="s">
        <v>286</v>
      </c>
      <c r="G217" s="31" t="s">
        <v>260</v>
      </c>
      <c r="H217" s="31" t="s">
        <v>258</v>
      </c>
      <c r="L217"/>
    </row>
    <row r="218" spans="1:12" x14ac:dyDescent="0.35">
      <c r="A218" s="28" t="s">
        <v>252</v>
      </c>
      <c r="B218" s="28"/>
      <c r="C218" s="29" t="s">
        <v>212</v>
      </c>
      <c r="D218" s="30">
        <f t="shared" si="3"/>
        <v>217</v>
      </c>
      <c r="E218" s="29"/>
      <c r="F218" s="29" t="s">
        <v>286</v>
      </c>
      <c r="G218" s="31" t="s">
        <v>260</v>
      </c>
      <c r="H218" s="31" t="s">
        <v>258</v>
      </c>
      <c r="L218"/>
    </row>
    <row r="219" spans="1:12" x14ac:dyDescent="0.35">
      <c r="A219" s="28" t="s">
        <v>251</v>
      </c>
      <c r="B219" s="28"/>
      <c r="C219" s="29" t="s">
        <v>211</v>
      </c>
      <c r="D219" s="30">
        <f t="shared" si="3"/>
        <v>218</v>
      </c>
      <c r="E219" s="29" t="s">
        <v>655</v>
      </c>
      <c r="F219" s="29" t="s">
        <v>286</v>
      </c>
      <c r="G219" s="31" t="s">
        <v>260</v>
      </c>
      <c r="H219" s="31" t="s">
        <v>258</v>
      </c>
      <c r="L219"/>
    </row>
    <row r="220" spans="1:12" x14ac:dyDescent="0.35">
      <c r="A220" s="27"/>
      <c r="B220" s="27"/>
      <c r="C220" s="25" t="s">
        <v>503</v>
      </c>
      <c r="D220" s="22">
        <f t="shared" si="3"/>
        <v>219</v>
      </c>
      <c r="E220" s="26"/>
      <c r="F220" s="26"/>
      <c r="H220" s="12"/>
      <c r="L220"/>
    </row>
    <row r="221" spans="1:12" x14ac:dyDescent="0.35">
      <c r="A221" s="27"/>
      <c r="B221" s="27"/>
      <c r="C221" s="25" t="s">
        <v>504</v>
      </c>
      <c r="D221" s="22">
        <f t="shared" si="3"/>
        <v>220</v>
      </c>
      <c r="E221" s="26"/>
      <c r="F221" s="26"/>
      <c r="H221" s="12"/>
      <c r="L221"/>
    </row>
    <row r="222" spans="1:12" x14ac:dyDescent="0.35">
      <c r="A222" s="34" t="s">
        <v>266</v>
      </c>
      <c r="B222" s="34" t="s">
        <v>711</v>
      </c>
      <c r="C222" s="29" t="s">
        <v>505</v>
      </c>
      <c r="D222" s="30">
        <f t="shared" si="3"/>
        <v>221</v>
      </c>
      <c r="E222" s="32"/>
      <c r="F222" s="29" t="s">
        <v>286</v>
      </c>
      <c r="G222" s="31" t="s">
        <v>260</v>
      </c>
      <c r="H222" s="37" t="s">
        <v>258</v>
      </c>
      <c r="L222"/>
    </row>
    <row r="223" spans="1:12" x14ac:dyDescent="0.35">
      <c r="A223" s="34" t="s">
        <v>268</v>
      </c>
      <c r="B223" s="34" t="s">
        <v>711</v>
      </c>
      <c r="C223" s="29" t="s">
        <v>506</v>
      </c>
      <c r="D223" s="30">
        <f t="shared" si="3"/>
        <v>222</v>
      </c>
      <c r="E223" s="32" t="s">
        <v>712</v>
      </c>
      <c r="F223" s="29" t="s">
        <v>286</v>
      </c>
      <c r="G223" s="31" t="s">
        <v>260</v>
      </c>
      <c r="H223" s="37" t="s">
        <v>258</v>
      </c>
      <c r="L223"/>
    </row>
    <row r="224" spans="1:12" x14ac:dyDescent="0.35">
      <c r="A224" s="34" t="s">
        <v>270</v>
      </c>
      <c r="B224" s="34" t="s">
        <v>711</v>
      </c>
      <c r="C224" s="29" t="s">
        <v>507</v>
      </c>
      <c r="D224" s="30">
        <f t="shared" si="3"/>
        <v>223</v>
      </c>
      <c r="E224" s="32" t="s">
        <v>713</v>
      </c>
      <c r="F224" s="29" t="s">
        <v>286</v>
      </c>
      <c r="G224" s="31" t="s">
        <v>260</v>
      </c>
      <c r="H224" s="37" t="s">
        <v>258</v>
      </c>
      <c r="L224"/>
    </row>
    <row r="225" spans="1:12" x14ac:dyDescent="0.35">
      <c r="A225" s="34" t="s">
        <v>272</v>
      </c>
      <c r="B225" s="34" t="s">
        <v>711</v>
      </c>
      <c r="C225" s="29" t="s">
        <v>508</v>
      </c>
      <c r="D225" s="30">
        <f t="shared" si="3"/>
        <v>224</v>
      </c>
      <c r="E225" s="32" t="s">
        <v>714</v>
      </c>
      <c r="F225" s="29" t="s">
        <v>286</v>
      </c>
      <c r="G225" s="31" t="s">
        <v>260</v>
      </c>
      <c r="H225" s="37" t="s">
        <v>258</v>
      </c>
      <c r="L225"/>
    </row>
    <row r="226" spans="1:12" x14ac:dyDescent="0.35">
      <c r="A226" s="27"/>
      <c r="B226" s="27"/>
      <c r="C226" s="25" t="s">
        <v>509</v>
      </c>
      <c r="D226" s="22">
        <f t="shared" si="3"/>
        <v>225</v>
      </c>
      <c r="E226" s="26"/>
      <c r="F226" s="26"/>
      <c r="H226" s="12"/>
      <c r="L226"/>
    </row>
    <row r="227" spans="1:12" x14ac:dyDescent="0.35">
      <c r="A227" s="27"/>
      <c r="B227" s="27"/>
      <c r="C227" s="25" t="s">
        <v>510</v>
      </c>
      <c r="D227" s="22">
        <f t="shared" si="3"/>
        <v>226</v>
      </c>
      <c r="E227" s="26"/>
      <c r="F227" s="26"/>
      <c r="H227" s="12"/>
      <c r="L227"/>
    </row>
    <row r="228" spans="1:12" x14ac:dyDescent="0.35">
      <c r="A228" s="27"/>
      <c r="B228" s="27"/>
      <c r="C228" s="25" t="s">
        <v>511</v>
      </c>
      <c r="D228" s="22">
        <f t="shared" si="3"/>
        <v>227</v>
      </c>
      <c r="E228" s="26"/>
      <c r="F228" s="26"/>
      <c r="H228" s="12"/>
      <c r="L228"/>
    </row>
    <row r="229" spans="1:12" x14ac:dyDescent="0.35">
      <c r="A229" s="27"/>
      <c r="B229" s="27"/>
      <c r="C229" s="25" t="s">
        <v>512</v>
      </c>
      <c r="D229" s="22">
        <f t="shared" si="3"/>
        <v>228</v>
      </c>
      <c r="E229" s="26"/>
      <c r="F229" s="26"/>
      <c r="H229" s="12"/>
      <c r="L229"/>
    </row>
    <row r="230" spans="1:12" x14ac:dyDescent="0.35">
      <c r="A230" s="27"/>
      <c r="B230" s="27"/>
      <c r="C230" s="25" t="s">
        <v>513</v>
      </c>
      <c r="D230" s="22">
        <f t="shared" si="3"/>
        <v>229</v>
      </c>
      <c r="E230" s="26"/>
      <c r="F230" s="26"/>
      <c r="H230" s="12"/>
      <c r="L230"/>
    </row>
    <row r="231" spans="1:12" x14ac:dyDescent="0.35">
      <c r="A231" s="27"/>
      <c r="B231" s="27"/>
      <c r="C231" s="25" t="s">
        <v>514</v>
      </c>
      <c r="D231" s="22">
        <f t="shared" si="3"/>
        <v>230</v>
      </c>
      <c r="E231" s="26"/>
      <c r="F231" s="26"/>
      <c r="H231" s="12"/>
      <c r="L231"/>
    </row>
    <row r="232" spans="1:12" x14ac:dyDescent="0.35">
      <c r="A232" s="27"/>
      <c r="B232" s="27"/>
      <c r="C232" s="25" t="s">
        <v>515</v>
      </c>
      <c r="D232" s="22">
        <f t="shared" si="3"/>
        <v>231</v>
      </c>
      <c r="E232" s="26"/>
      <c r="F232" s="26"/>
      <c r="H232" s="12"/>
      <c r="L232"/>
    </row>
    <row r="233" spans="1:12" x14ac:dyDescent="0.35">
      <c r="A233" s="27"/>
      <c r="B233" s="27"/>
      <c r="C233" s="25" t="s">
        <v>516</v>
      </c>
      <c r="D233" s="22">
        <f t="shared" si="3"/>
        <v>232</v>
      </c>
      <c r="E233" s="26"/>
      <c r="F233" s="26"/>
      <c r="H233" s="12"/>
      <c r="L233"/>
    </row>
    <row r="234" spans="1:12" x14ac:dyDescent="0.35">
      <c r="A234" s="27"/>
      <c r="B234" s="27"/>
      <c r="C234" s="25" t="s">
        <v>517</v>
      </c>
      <c r="D234" s="22">
        <f t="shared" si="3"/>
        <v>233</v>
      </c>
      <c r="E234" s="26"/>
      <c r="F234" s="26"/>
      <c r="H234" s="12"/>
      <c r="L234"/>
    </row>
    <row r="235" spans="1:12" x14ac:dyDescent="0.35">
      <c r="A235" s="27"/>
      <c r="B235" s="27"/>
      <c r="C235" s="25" t="s">
        <v>518</v>
      </c>
      <c r="D235" s="22">
        <f t="shared" si="3"/>
        <v>234</v>
      </c>
      <c r="E235" s="26"/>
      <c r="F235" s="26"/>
      <c r="H235" s="12"/>
      <c r="L235"/>
    </row>
    <row r="236" spans="1:12" x14ac:dyDescent="0.35">
      <c r="A236" s="18" t="s">
        <v>788</v>
      </c>
      <c r="C236" s="25" t="s">
        <v>519</v>
      </c>
      <c r="D236" s="22">
        <f t="shared" si="3"/>
        <v>235</v>
      </c>
      <c r="L236"/>
    </row>
    <row r="237" spans="1:12" x14ac:dyDescent="0.35">
      <c r="A237" s="18" t="s">
        <v>786</v>
      </c>
      <c r="C237" s="25" t="s">
        <v>520</v>
      </c>
      <c r="D237" s="22">
        <f t="shared" si="3"/>
        <v>236</v>
      </c>
      <c r="L237"/>
    </row>
    <row r="238" spans="1:12" x14ac:dyDescent="0.35">
      <c r="A238" s="18" t="s">
        <v>789</v>
      </c>
      <c r="C238" s="25" t="s">
        <v>521</v>
      </c>
      <c r="D238" s="22">
        <f t="shared" si="3"/>
        <v>237</v>
      </c>
      <c r="L238"/>
    </row>
    <row r="239" spans="1:12" x14ac:dyDescent="0.35">
      <c r="A239" s="18" t="s">
        <v>787</v>
      </c>
      <c r="C239" s="25" t="s">
        <v>522</v>
      </c>
      <c r="D239" s="22">
        <f t="shared" si="3"/>
        <v>238</v>
      </c>
      <c r="G239" s="17" t="s">
        <v>717</v>
      </c>
      <c r="L239"/>
    </row>
    <row r="240" spans="1:12" x14ac:dyDescent="0.35">
      <c r="A240" s="27"/>
      <c r="B240" s="27"/>
      <c r="C240" s="25" t="s">
        <v>523</v>
      </c>
      <c r="D240" s="22">
        <f t="shared" si="3"/>
        <v>239</v>
      </c>
      <c r="E240" s="26"/>
      <c r="F240" s="26"/>
      <c r="H240" s="12"/>
      <c r="L240"/>
    </row>
    <row r="241" spans="1:12" x14ac:dyDescent="0.35">
      <c r="A241" s="27"/>
      <c r="B241" s="27"/>
      <c r="C241" s="25" t="s">
        <v>524</v>
      </c>
      <c r="D241" s="22">
        <f t="shared" si="3"/>
        <v>240</v>
      </c>
      <c r="E241" s="26"/>
      <c r="F241" s="26"/>
      <c r="H241" s="12"/>
      <c r="L241"/>
    </row>
    <row r="242" spans="1:12" x14ac:dyDescent="0.35">
      <c r="A242" s="18" t="s">
        <v>790</v>
      </c>
      <c r="C242" s="25" t="s">
        <v>525</v>
      </c>
      <c r="D242" s="22">
        <f t="shared" si="3"/>
        <v>241</v>
      </c>
      <c r="L242"/>
    </row>
    <row r="243" spans="1:12" x14ac:dyDescent="0.35">
      <c r="A243" s="27"/>
      <c r="B243" s="27"/>
      <c r="C243" s="25" t="s">
        <v>526</v>
      </c>
      <c r="D243" s="22">
        <f t="shared" si="3"/>
        <v>242</v>
      </c>
      <c r="E243" s="26"/>
      <c r="F243" s="26"/>
      <c r="H243" s="12"/>
      <c r="L243"/>
    </row>
    <row r="244" spans="1:12" x14ac:dyDescent="0.35">
      <c r="A244" s="27"/>
      <c r="B244" s="27"/>
      <c r="C244" s="25" t="s">
        <v>527</v>
      </c>
      <c r="D244" s="22">
        <f t="shared" si="3"/>
        <v>243</v>
      </c>
      <c r="E244" s="26"/>
      <c r="F244" s="26"/>
      <c r="H244" s="12"/>
      <c r="L244"/>
    </row>
    <row r="245" spans="1:12" x14ac:dyDescent="0.35">
      <c r="A245" s="27"/>
      <c r="B245" s="27"/>
      <c r="C245" s="25" t="s">
        <v>528</v>
      </c>
      <c r="D245" s="22">
        <f t="shared" si="3"/>
        <v>244</v>
      </c>
      <c r="E245" s="26"/>
      <c r="F245" s="26"/>
      <c r="H245" s="12"/>
      <c r="L245"/>
    </row>
    <row r="246" spans="1:12" x14ac:dyDescent="0.35">
      <c r="A246" s="27"/>
      <c r="B246" s="27"/>
      <c r="C246" s="25" t="s">
        <v>529</v>
      </c>
      <c r="D246" s="22">
        <f t="shared" si="3"/>
        <v>245</v>
      </c>
      <c r="E246" s="26"/>
      <c r="F246" s="26"/>
      <c r="H246" s="12"/>
      <c r="L246"/>
    </row>
    <row r="247" spans="1:12" x14ac:dyDescent="0.35">
      <c r="A247" s="27"/>
      <c r="B247" s="27"/>
      <c r="C247" s="25" t="s">
        <v>530</v>
      </c>
      <c r="D247" s="22">
        <f t="shared" si="3"/>
        <v>246</v>
      </c>
      <c r="E247" s="26"/>
      <c r="F247" s="26"/>
      <c r="H247" s="12"/>
      <c r="L247"/>
    </row>
    <row r="248" spans="1:12" x14ac:dyDescent="0.35">
      <c r="A248" s="27"/>
      <c r="B248" s="27"/>
      <c r="C248" s="25" t="s">
        <v>531</v>
      </c>
      <c r="D248" s="22">
        <f t="shared" si="3"/>
        <v>247</v>
      </c>
      <c r="E248" s="26"/>
      <c r="F248" s="26"/>
      <c r="H248" s="12"/>
      <c r="L248"/>
    </row>
    <row r="249" spans="1:12" x14ac:dyDescent="0.35">
      <c r="A249" s="27"/>
      <c r="B249" s="27"/>
      <c r="C249" s="25" t="s">
        <v>532</v>
      </c>
      <c r="D249" s="22">
        <f t="shared" si="3"/>
        <v>248</v>
      </c>
      <c r="E249" s="26"/>
      <c r="F249" s="26"/>
      <c r="H249" s="12"/>
      <c r="L249"/>
    </row>
    <row r="250" spans="1:12" x14ac:dyDescent="0.35">
      <c r="A250" s="27"/>
      <c r="B250" s="27"/>
      <c r="C250" s="25" t="s">
        <v>533</v>
      </c>
      <c r="D250" s="22">
        <f t="shared" si="3"/>
        <v>249</v>
      </c>
      <c r="E250" s="26"/>
      <c r="F250" s="26"/>
      <c r="H250" s="12"/>
      <c r="L250"/>
    </row>
    <row r="251" spans="1:12" x14ac:dyDescent="0.35">
      <c r="A251" s="27"/>
      <c r="B251" s="27"/>
      <c r="C251" s="25" t="s">
        <v>534</v>
      </c>
      <c r="D251" s="22">
        <f t="shared" si="3"/>
        <v>250</v>
      </c>
      <c r="E251" s="26"/>
      <c r="F251" s="26"/>
      <c r="H251" s="12"/>
      <c r="L251"/>
    </row>
    <row r="252" spans="1:12" x14ac:dyDescent="0.35">
      <c r="A252" s="27"/>
      <c r="B252" s="27"/>
      <c r="C252" s="25" t="s">
        <v>535</v>
      </c>
      <c r="D252" s="22">
        <f t="shared" si="3"/>
        <v>251</v>
      </c>
      <c r="E252" s="26"/>
      <c r="F252" s="26"/>
      <c r="H252" s="12"/>
      <c r="L252"/>
    </row>
    <row r="253" spans="1:12" x14ac:dyDescent="0.35">
      <c r="A253" s="27"/>
      <c r="B253" s="27"/>
      <c r="C253" s="25" t="s">
        <v>536</v>
      </c>
      <c r="D253" s="22">
        <f t="shared" si="3"/>
        <v>252</v>
      </c>
      <c r="E253" s="26"/>
      <c r="F253" s="26"/>
      <c r="H253" s="12"/>
      <c r="L253"/>
    </row>
    <row r="254" spans="1:12" x14ac:dyDescent="0.35">
      <c r="A254" s="27"/>
      <c r="B254" s="27"/>
      <c r="C254" s="25" t="s">
        <v>537</v>
      </c>
      <c r="D254" s="22">
        <f t="shared" si="3"/>
        <v>253</v>
      </c>
      <c r="E254" s="26"/>
      <c r="F254" s="26"/>
      <c r="H254" s="12"/>
      <c r="L254"/>
    </row>
    <row r="255" spans="1:12" x14ac:dyDescent="0.35">
      <c r="A255" s="27"/>
      <c r="B255" s="27"/>
      <c r="C255" s="25" t="s">
        <v>538</v>
      </c>
      <c r="D255" s="22">
        <f t="shared" si="3"/>
        <v>254</v>
      </c>
      <c r="E255" s="26"/>
      <c r="F255" s="26"/>
      <c r="H255" s="12"/>
      <c r="L255"/>
    </row>
    <row r="256" spans="1:12" x14ac:dyDescent="0.35">
      <c r="A256" s="27"/>
      <c r="B256" s="27"/>
      <c r="C256" s="25" t="s">
        <v>539</v>
      </c>
      <c r="D256" s="22">
        <f t="shared" si="3"/>
        <v>255</v>
      </c>
      <c r="E256" s="26"/>
      <c r="F256" s="26"/>
      <c r="H256" s="12"/>
      <c r="L256"/>
    </row>
    <row r="257" spans="1:12" x14ac:dyDescent="0.35">
      <c r="A257" s="18" t="s">
        <v>265</v>
      </c>
      <c r="C257" s="25" t="s">
        <v>326</v>
      </c>
      <c r="D257" s="22">
        <f t="shared" si="3"/>
        <v>1000</v>
      </c>
      <c r="G257" s="17" t="s">
        <v>717</v>
      </c>
      <c r="L257"/>
    </row>
    <row r="258" spans="1:12" x14ac:dyDescent="0.35">
      <c r="A258" s="18" t="s">
        <v>337</v>
      </c>
      <c r="B258" s="18" t="s">
        <v>729</v>
      </c>
      <c r="C258" s="25" t="s">
        <v>347</v>
      </c>
      <c r="D258" s="22">
        <f t="shared" ref="D258:D321" si="4">IF(C258="","",VALUE(RIGHT(C258,LEN(C258)-FIND("@",SUBSTITUTE(C258,".","@",3)))))</f>
        <v>1010</v>
      </c>
      <c r="L258"/>
    </row>
    <row r="259" spans="1:12" x14ac:dyDescent="0.35">
      <c r="A259" s="18" t="s">
        <v>339</v>
      </c>
      <c r="B259" s="18" t="s">
        <v>729</v>
      </c>
      <c r="C259" s="25" t="s">
        <v>348</v>
      </c>
      <c r="D259" s="22">
        <f t="shared" si="4"/>
        <v>1012</v>
      </c>
      <c r="L259"/>
    </row>
    <row r="260" spans="1:12" x14ac:dyDescent="0.35">
      <c r="A260" s="18" t="s">
        <v>340</v>
      </c>
      <c r="C260" s="25" t="s">
        <v>349</v>
      </c>
      <c r="D260" s="22">
        <f t="shared" si="4"/>
        <v>1013</v>
      </c>
      <c r="G260" s="17" t="s">
        <v>717</v>
      </c>
      <c r="L260"/>
    </row>
    <row r="261" spans="1:12" x14ac:dyDescent="0.35">
      <c r="A261" s="18" t="s">
        <v>341</v>
      </c>
      <c r="C261" s="25" t="s">
        <v>350</v>
      </c>
      <c r="D261" s="22">
        <f t="shared" si="4"/>
        <v>1014</v>
      </c>
      <c r="G261" s="17" t="s">
        <v>717</v>
      </c>
      <c r="L261"/>
    </row>
    <row r="262" spans="1:12" x14ac:dyDescent="0.35">
      <c r="A262" s="18" t="s">
        <v>342</v>
      </c>
      <c r="C262" s="25" t="s">
        <v>351</v>
      </c>
      <c r="D262" s="22">
        <f t="shared" si="4"/>
        <v>1015</v>
      </c>
      <c r="G262" s="17" t="s">
        <v>717</v>
      </c>
      <c r="L262"/>
    </row>
    <row r="263" spans="1:12" x14ac:dyDescent="0.35">
      <c r="A263" s="18" t="s">
        <v>343</v>
      </c>
      <c r="C263" s="25" t="s">
        <v>352</v>
      </c>
      <c r="D263" s="22">
        <f t="shared" si="4"/>
        <v>1016</v>
      </c>
      <c r="G263" s="17" t="s">
        <v>717</v>
      </c>
      <c r="L263"/>
    </row>
    <row r="264" spans="1:12" x14ac:dyDescent="0.35">
      <c r="A264" s="18" t="s">
        <v>344</v>
      </c>
      <c r="C264" s="25" t="s">
        <v>353</v>
      </c>
      <c r="D264" s="22">
        <f t="shared" si="4"/>
        <v>1017</v>
      </c>
      <c r="G264" s="17" t="s">
        <v>717</v>
      </c>
      <c r="L264"/>
    </row>
    <row r="265" spans="1:12" x14ac:dyDescent="0.35">
      <c r="A265" s="18" t="s">
        <v>345</v>
      </c>
      <c r="C265" s="25" t="s">
        <v>354</v>
      </c>
      <c r="D265" s="22">
        <f t="shared" si="4"/>
        <v>1018</v>
      </c>
      <c r="G265" s="17" t="s">
        <v>717</v>
      </c>
      <c r="L265"/>
    </row>
    <row r="266" spans="1:12" x14ac:dyDescent="0.35">
      <c r="A266" s="18" t="s">
        <v>346</v>
      </c>
      <c r="C266" s="25" t="s">
        <v>355</v>
      </c>
      <c r="D266" s="22">
        <f t="shared" si="4"/>
        <v>1019</v>
      </c>
      <c r="G266" s="17" t="s">
        <v>717</v>
      </c>
      <c r="L266"/>
    </row>
    <row r="267" spans="1:12" x14ac:dyDescent="0.35">
      <c r="A267" s="39" t="s">
        <v>361</v>
      </c>
      <c r="C267" s="25" t="s">
        <v>372</v>
      </c>
      <c r="D267" s="22">
        <f t="shared" si="4"/>
        <v>1030</v>
      </c>
      <c r="G267" s="17" t="s">
        <v>717</v>
      </c>
      <c r="L267"/>
    </row>
    <row r="268" spans="1:12" x14ac:dyDescent="0.35">
      <c r="A268" s="39" t="s">
        <v>362</v>
      </c>
      <c r="C268" s="25" t="s">
        <v>373</v>
      </c>
      <c r="D268" s="22">
        <f t="shared" si="4"/>
        <v>1031</v>
      </c>
      <c r="G268" s="17" t="s">
        <v>717</v>
      </c>
      <c r="L268"/>
    </row>
    <row r="269" spans="1:12" x14ac:dyDescent="0.35">
      <c r="A269" s="39" t="s">
        <v>363</v>
      </c>
      <c r="C269" s="25" t="s">
        <v>374</v>
      </c>
      <c r="D269" s="22">
        <f t="shared" si="4"/>
        <v>1032</v>
      </c>
      <c r="G269" s="17" t="s">
        <v>717</v>
      </c>
      <c r="L269"/>
    </row>
    <row r="270" spans="1:12" x14ac:dyDescent="0.35">
      <c r="A270" s="39" t="s">
        <v>364</v>
      </c>
      <c r="C270" s="25" t="s">
        <v>375</v>
      </c>
      <c r="D270" s="22">
        <f t="shared" si="4"/>
        <v>1033</v>
      </c>
      <c r="G270" s="17" t="s">
        <v>717</v>
      </c>
      <c r="L270"/>
    </row>
    <row r="271" spans="1:12" x14ac:dyDescent="0.35">
      <c r="A271" s="39" t="s">
        <v>365</v>
      </c>
      <c r="C271" s="25" t="s">
        <v>376</v>
      </c>
      <c r="D271" s="22">
        <f t="shared" si="4"/>
        <v>1034</v>
      </c>
      <c r="G271" s="17" t="s">
        <v>717</v>
      </c>
      <c r="L271"/>
    </row>
    <row r="272" spans="1:12" x14ac:dyDescent="0.35">
      <c r="A272" s="39" t="s">
        <v>366</v>
      </c>
      <c r="C272" s="25" t="s">
        <v>377</v>
      </c>
      <c r="D272" s="22">
        <f t="shared" si="4"/>
        <v>1035</v>
      </c>
      <c r="G272" s="17" t="s">
        <v>717</v>
      </c>
      <c r="L272"/>
    </row>
    <row r="273" spans="1:12" x14ac:dyDescent="0.35">
      <c r="A273" s="39" t="s">
        <v>367</v>
      </c>
      <c r="C273" s="25" t="s">
        <v>378</v>
      </c>
      <c r="D273" s="22">
        <f t="shared" si="4"/>
        <v>1036</v>
      </c>
      <c r="G273" s="17" t="s">
        <v>717</v>
      </c>
      <c r="L273"/>
    </row>
    <row r="274" spans="1:12" x14ac:dyDescent="0.35">
      <c r="A274" s="39" t="s">
        <v>368</v>
      </c>
      <c r="C274" s="25" t="s">
        <v>379</v>
      </c>
      <c r="D274" s="22">
        <f t="shared" si="4"/>
        <v>1037</v>
      </c>
      <c r="G274" s="17" t="s">
        <v>717</v>
      </c>
      <c r="L274"/>
    </row>
    <row r="275" spans="1:12" x14ac:dyDescent="0.35">
      <c r="A275" s="39" t="s">
        <v>369</v>
      </c>
      <c r="C275" s="25" t="s">
        <v>380</v>
      </c>
      <c r="D275" s="22">
        <f t="shared" si="4"/>
        <v>1038</v>
      </c>
      <c r="G275" s="17" t="s">
        <v>717</v>
      </c>
      <c r="L275"/>
    </row>
    <row r="276" spans="1:12" x14ac:dyDescent="0.35">
      <c r="A276" s="39" t="s">
        <v>370</v>
      </c>
      <c r="C276" s="25" t="s">
        <v>381</v>
      </c>
      <c r="D276" s="22">
        <f t="shared" si="4"/>
        <v>1039</v>
      </c>
      <c r="G276" s="17" t="s">
        <v>717</v>
      </c>
    </row>
    <row r="277" spans="1:12" x14ac:dyDescent="0.35">
      <c r="A277" s="18" t="s">
        <v>371</v>
      </c>
      <c r="C277" s="25" t="s">
        <v>382</v>
      </c>
      <c r="D277" s="22">
        <f t="shared" si="4"/>
        <v>1040</v>
      </c>
      <c r="G277" s="17" t="s">
        <v>717</v>
      </c>
    </row>
    <row r="278" spans="1:12" x14ac:dyDescent="0.35">
      <c r="C278" s="25"/>
      <c r="D278" s="22" t="str">
        <f t="shared" si="4"/>
        <v/>
      </c>
    </row>
    <row r="279" spans="1:12" x14ac:dyDescent="0.35">
      <c r="C279" s="25"/>
      <c r="D279" s="22" t="str">
        <f t="shared" si="4"/>
        <v/>
      </c>
    </row>
    <row r="280" spans="1:12" x14ac:dyDescent="0.35">
      <c r="C280" s="25"/>
      <c r="D280" s="22" t="str">
        <f t="shared" si="4"/>
        <v/>
      </c>
    </row>
    <row r="281" spans="1:12" x14ac:dyDescent="0.35">
      <c r="C281" s="25"/>
      <c r="D281" s="22" t="str">
        <f t="shared" si="4"/>
        <v/>
      </c>
    </row>
    <row r="282" spans="1:12" x14ac:dyDescent="0.35">
      <c r="C282" s="25"/>
      <c r="D282" s="22" t="str">
        <f t="shared" si="4"/>
        <v/>
      </c>
    </row>
    <row r="283" spans="1:12" x14ac:dyDescent="0.35">
      <c r="C283" s="25"/>
      <c r="D283" s="22" t="str">
        <f t="shared" si="4"/>
        <v/>
      </c>
    </row>
    <row r="284" spans="1:12" x14ac:dyDescent="0.35">
      <c r="C284" s="25"/>
      <c r="D284" s="22" t="str">
        <f t="shared" si="4"/>
        <v/>
      </c>
    </row>
    <row r="285" spans="1:12" x14ac:dyDescent="0.35">
      <c r="C285" s="25"/>
      <c r="D285" s="22" t="str">
        <f t="shared" si="4"/>
        <v/>
      </c>
    </row>
    <row r="286" spans="1:12" x14ac:dyDescent="0.35">
      <c r="C286" s="25"/>
      <c r="D286" s="22" t="str">
        <f t="shared" si="4"/>
        <v/>
      </c>
    </row>
    <row r="287" spans="1:12" x14ac:dyDescent="0.35">
      <c r="C287" s="25"/>
      <c r="D287" s="22" t="str">
        <f t="shared" si="4"/>
        <v/>
      </c>
    </row>
    <row r="288" spans="1:12" x14ac:dyDescent="0.35">
      <c r="C288" s="25"/>
      <c r="D288" s="22" t="str">
        <f t="shared" si="4"/>
        <v/>
      </c>
    </row>
    <row r="289" spans="1:6" x14ac:dyDescent="0.35">
      <c r="C289" s="25"/>
      <c r="D289" s="22" t="str">
        <f t="shared" si="4"/>
        <v/>
      </c>
    </row>
    <row r="290" spans="1:6" x14ac:dyDescent="0.35">
      <c r="A290" s="27"/>
      <c r="B290" s="27"/>
      <c r="C290" s="25"/>
      <c r="D290" s="22" t="str">
        <f t="shared" si="4"/>
        <v/>
      </c>
      <c r="F290" s="26"/>
    </row>
    <row r="291" spans="1:6" x14ac:dyDescent="0.35">
      <c r="A291" s="27"/>
      <c r="B291" s="27"/>
      <c r="C291" s="25"/>
      <c r="D291" s="22" t="str">
        <f t="shared" si="4"/>
        <v/>
      </c>
      <c r="F291" s="26"/>
    </row>
    <row r="292" spans="1:6" x14ac:dyDescent="0.35">
      <c r="A292" s="27"/>
      <c r="B292" s="27"/>
      <c r="C292" s="25"/>
      <c r="D292" s="22" t="str">
        <f t="shared" si="4"/>
        <v/>
      </c>
      <c r="F292" s="26"/>
    </row>
    <row r="293" spans="1:6" x14ac:dyDescent="0.35">
      <c r="A293" s="27"/>
      <c r="B293" s="27"/>
      <c r="C293" s="25"/>
      <c r="D293" s="22" t="str">
        <f t="shared" si="4"/>
        <v/>
      </c>
      <c r="F293" s="26"/>
    </row>
    <row r="294" spans="1:6" x14ac:dyDescent="0.35">
      <c r="A294" s="27"/>
      <c r="B294" s="27"/>
      <c r="C294" s="25"/>
      <c r="D294" s="22" t="str">
        <f t="shared" si="4"/>
        <v/>
      </c>
      <c r="F294" s="26"/>
    </row>
    <row r="295" spans="1:6" x14ac:dyDescent="0.35">
      <c r="A295" s="27"/>
      <c r="B295" s="27"/>
      <c r="C295" s="25"/>
      <c r="D295" s="22" t="str">
        <f t="shared" si="4"/>
        <v/>
      </c>
      <c r="F295" s="26"/>
    </row>
    <row r="296" spans="1:6" x14ac:dyDescent="0.35">
      <c r="A296" s="27"/>
      <c r="B296" s="27"/>
      <c r="C296" s="25"/>
      <c r="D296" s="22" t="str">
        <f t="shared" si="4"/>
        <v/>
      </c>
      <c r="F296" s="26"/>
    </row>
    <row r="297" spans="1:6" x14ac:dyDescent="0.35">
      <c r="A297" s="27"/>
      <c r="B297" s="27"/>
      <c r="C297" s="25"/>
      <c r="D297" s="22" t="str">
        <f t="shared" si="4"/>
        <v/>
      </c>
      <c r="F297" s="26"/>
    </row>
    <row r="298" spans="1:6" x14ac:dyDescent="0.35">
      <c r="A298" s="27"/>
      <c r="B298" s="27"/>
      <c r="C298" s="25"/>
      <c r="D298" s="22" t="str">
        <f t="shared" si="4"/>
        <v/>
      </c>
      <c r="F298" s="26"/>
    </row>
    <row r="299" spans="1:6" x14ac:dyDescent="0.35">
      <c r="A299" s="27"/>
      <c r="B299" s="27"/>
      <c r="C299" s="25"/>
      <c r="D299" s="22" t="str">
        <f t="shared" si="4"/>
        <v/>
      </c>
      <c r="F299" s="26"/>
    </row>
    <row r="300" spans="1:6" x14ac:dyDescent="0.35">
      <c r="A300" s="27"/>
      <c r="B300" s="27"/>
      <c r="C300" s="25"/>
      <c r="D300" s="22" t="str">
        <f t="shared" si="4"/>
        <v/>
      </c>
      <c r="F300" s="26"/>
    </row>
    <row r="301" spans="1:6" x14ac:dyDescent="0.35">
      <c r="A301" s="27"/>
      <c r="B301" s="27"/>
      <c r="C301" s="25"/>
      <c r="D301" s="22" t="str">
        <f t="shared" si="4"/>
        <v/>
      </c>
      <c r="F301" s="26"/>
    </row>
    <row r="302" spans="1:6" x14ac:dyDescent="0.35">
      <c r="A302" s="27"/>
      <c r="B302" s="27"/>
      <c r="C302" s="25"/>
      <c r="D302" s="22" t="str">
        <f t="shared" si="4"/>
        <v/>
      </c>
      <c r="F302" s="26"/>
    </row>
    <row r="303" spans="1:6" x14ac:dyDescent="0.35">
      <c r="A303" s="27"/>
      <c r="B303" s="27"/>
      <c r="C303" s="25"/>
      <c r="D303" s="22" t="str">
        <f t="shared" si="4"/>
        <v/>
      </c>
      <c r="F303" s="26"/>
    </row>
    <row r="304" spans="1:6" x14ac:dyDescent="0.35">
      <c r="A304" s="27"/>
      <c r="B304" s="27"/>
      <c r="C304" s="25"/>
      <c r="D304" s="22" t="str">
        <f t="shared" si="4"/>
        <v/>
      </c>
      <c r="F304" s="26"/>
    </row>
    <row r="305" spans="1:8" x14ac:dyDescent="0.35">
      <c r="A305" s="27"/>
      <c r="B305" s="27"/>
      <c r="C305" s="25"/>
      <c r="D305" s="22" t="str">
        <f t="shared" si="4"/>
        <v/>
      </c>
      <c r="F305" s="26"/>
    </row>
    <row r="306" spans="1:8" x14ac:dyDescent="0.35">
      <c r="A306" s="27"/>
      <c r="B306" s="27"/>
      <c r="C306" s="25"/>
      <c r="D306" s="22" t="str">
        <f t="shared" si="4"/>
        <v/>
      </c>
      <c r="F306" s="26"/>
    </row>
    <row r="307" spans="1:8" x14ac:dyDescent="0.35">
      <c r="A307" s="27"/>
      <c r="B307" s="27"/>
      <c r="C307" s="25"/>
      <c r="D307" s="22" t="str">
        <f t="shared" si="4"/>
        <v/>
      </c>
      <c r="F307" s="26"/>
    </row>
    <row r="308" spans="1:8" x14ac:dyDescent="0.35">
      <c r="A308" s="27"/>
      <c r="B308" s="27"/>
      <c r="C308" s="25"/>
      <c r="D308" s="22" t="str">
        <f t="shared" si="4"/>
        <v/>
      </c>
      <c r="F308" s="26"/>
    </row>
    <row r="309" spans="1:8" x14ac:dyDescent="0.35">
      <c r="A309" s="27"/>
      <c r="B309" s="27"/>
      <c r="C309" s="25"/>
      <c r="D309" s="22" t="str">
        <f t="shared" si="4"/>
        <v/>
      </c>
      <c r="F309" s="26"/>
    </row>
    <row r="310" spans="1:8" x14ac:dyDescent="0.35">
      <c r="A310" s="27"/>
      <c r="B310" s="27"/>
      <c r="C310" s="25"/>
      <c r="D310" s="22" t="str">
        <f t="shared" si="4"/>
        <v/>
      </c>
      <c r="F310" s="26"/>
    </row>
    <row r="311" spans="1:8" x14ac:dyDescent="0.35">
      <c r="A311" s="27"/>
      <c r="B311" s="27"/>
      <c r="C311" s="25"/>
      <c r="D311" s="22" t="str">
        <f t="shared" si="4"/>
        <v/>
      </c>
      <c r="F311" s="26"/>
    </row>
    <row r="312" spans="1:8" x14ac:dyDescent="0.35">
      <c r="A312" s="27"/>
      <c r="B312" s="27"/>
      <c r="C312" s="25"/>
      <c r="D312" s="22" t="str">
        <f t="shared" si="4"/>
        <v/>
      </c>
      <c r="F312" s="26"/>
    </row>
    <row r="313" spans="1:8" x14ac:dyDescent="0.35">
      <c r="A313" s="27"/>
      <c r="B313" s="27"/>
      <c r="C313" s="25"/>
      <c r="D313" s="22" t="str">
        <f t="shared" si="4"/>
        <v/>
      </c>
      <c r="F313" s="26"/>
    </row>
    <row r="314" spans="1:8" x14ac:dyDescent="0.35">
      <c r="A314" s="27"/>
      <c r="B314" s="27"/>
      <c r="C314" s="25"/>
      <c r="D314" s="22" t="str">
        <f t="shared" si="4"/>
        <v/>
      </c>
      <c r="F314" s="26"/>
    </row>
    <row r="315" spans="1:8" x14ac:dyDescent="0.35">
      <c r="A315" s="27"/>
      <c r="B315" s="27"/>
      <c r="C315" s="25"/>
      <c r="D315" s="22" t="str">
        <f t="shared" si="4"/>
        <v/>
      </c>
      <c r="F315" s="26"/>
    </row>
    <row r="316" spans="1:8" x14ac:dyDescent="0.35">
      <c r="A316" s="27"/>
      <c r="B316" s="27"/>
      <c r="C316" s="26"/>
      <c r="D316" s="24" t="str">
        <f t="shared" si="4"/>
        <v/>
      </c>
      <c r="E316" s="26"/>
      <c r="F316" s="26"/>
      <c r="H316" s="12"/>
    </row>
    <row r="317" spans="1:8" x14ac:dyDescent="0.35">
      <c r="A317" s="27"/>
      <c r="B317" s="27"/>
      <c r="C317" s="26"/>
      <c r="D317" s="24" t="str">
        <f t="shared" si="4"/>
        <v/>
      </c>
      <c r="E317" s="26"/>
      <c r="F317" s="26"/>
      <c r="H317" s="12"/>
    </row>
    <row r="318" spans="1:8" x14ac:dyDescent="0.35">
      <c r="A318" s="27"/>
      <c r="B318" s="27"/>
      <c r="C318" s="26"/>
      <c r="D318" s="24" t="str">
        <f t="shared" si="4"/>
        <v/>
      </c>
      <c r="E318" s="26"/>
      <c r="F318" s="26"/>
      <c r="H318" s="12"/>
    </row>
    <row r="319" spans="1:8" x14ac:dyDescent="0.35">
      <c r="A319" s="27"/>
      <c r="B319" s="27"/>
      <c r="C319" s="26"/>
      <c r="D319" s="24" t="str">
        <f t="shared" si="4"/>
        <v/>
      </c>
      <c r="E319" s="26"/>
      <c r="F319" s="26"/>
      <c r="H319" s="12"/>
    </row>
    <row r="320" spans="1:8" x14ac:dyDescent="0.35">
      <c r="A320" s="27"/>
      <c r="B320" s="27"/>
      <c r="C320" s="26"/>
      <c r="D320" s="24" t="str">
        <f t="shared" si="4"/>
        <v/>
      </c>
      <c r="E320" s="26"/>
      <c r="F320" s="26"/>
      <c r="H320" s="12"/>
    </row>
    <row r="321" spans="1:8" x14ac:dyDescent="0.35">
      <c r="A321" s="27"/>
      <c r="B321" s="27"/>
      <c r="C321" s="26"/>
      <c r="D321" s="24" t="str">
        <f t="shared" si="4"/>
        <v/>
      </c>
      <c r="E321" s="26"/>
      <c r="F321" s="26"/>
      <c r="H321" s="12"/>
    </row>
    <row r="322" spans="1:8" x14ac:dyDescent="0.35">
      <c r="A322" s="27"/>
      <c r="B322" s="27"/>
      <c r="C322" s="26"/>
      <c r="D322" s="24" t="str">
        <f t="shared" ref="D322:D381" si="5">IF(C322="","",VALUE(RIGHT(C322,LEN(C322)-FIND("@",SUBSTITUTE(C322,".","@",3)))))</f>
        <v/>
      </c>
      <c r="E322" s="26"/>
      <c r="F322" s="26"/>
      <c r="H322" s="12"/>
    </row>
    <row r="323" spans="1:8" x14ac:dyDescent="0.35">
      <c r="A323" s="27"/>
      <c r="B323" s="27"/>
      <c r="C323" s="26"/>
      <c r="D323" s="24" t="str">
        <f t="shared" si="5"/>
        <v/>
      </c>
      <c r="E323" s="26"/>
      <c r="F323" s="26"/>
      <c r="H323" s="12"/>
    </row>
    <row r="324" spans="1:8" x14ac:dyDescent="0.35">
      <c r="A324" s="27"/>
      <c r="B324" s="27"/>
      <c r="C324" s="26"/>
      <c r="D324" s="24" t="str">
        <f t="shared" si="5"/>
        <v/>
      </c>
      <c r="E324" s="26"/>
      <c r="F324" s="26"/>
      <c r="H324" s="12"/>
    </row>
    <row r="325" spans="1:8" x14ac:dyDescent="0.35">
      <c r="A325" s="27"/>
      <c r="B325" s="27"/>
      <c r="C325" s="26"/>
      <c r="D325" s="24" t="str">
        <f t="shared" si="5"/>
        <v/>
      </c>
      <c r="E325" s="26"/>
      <c r="F325" s="26"/>
      <c r="H325" s="12"/>
    </row>
    <row r="326" spans="1:8" x14ac:dyDescent="0.35">
      <c r="A326" s="27"/>
      <c r="B326" s="27"/>
      <c r="C326" s="26"/>
      <c r="D326" s="24" t="str">
        <f t="shared" si="5"/>
        <v/>
      </c>
      <c r="E326" s="26"/>
      <c r="F326" s="26"/>
      <c r="H326" s="12"/>
    </row>
    <row r="327" spans="1:8" x14ac:dyDescent="0.35">
      <c r="A327" s="27"/>
      <c r="B327" s="27"/>
      <c r="C327" s="26"/>
      <c r="D327" s="24" t="str">
        <f t="shared" si="5"/>
        <v/>
      </c>
      <c r="E327" s="26"/>
      <c r="F327" s="26"/>
      <c r="H327" s="12"/>
    </row>
    <row r="328" spans="1:8" x14ac:dyDescent="0.35">
      <c r="A328" s="27"/>
      <c r="B328" s="27"/>
      <c r="C328" s="26"/>
      <c r="D328" s="24" t="str">
        <f t="shared" si="5"/>
        <v/>
      </c>
      <c r="E328" s="26"/>
      <c r="F328" s="26"/>
      <c r="H328" s="12"/>
    </row>
    <row r="329" spans="1:8" x14ac:dyDescent="0.35">
      <c r="A329" s="27"/>
      <c r="B329" s="27"/>
      <c r="C329" s="26"/>
      <c r="D329" s="24" t="str">
        <f t="shared" si="5"/>
        <v/>
      </c>
      <c r="E329" s="26"/>
      <c r="F329" s="26"/>
      <c r="H329" s="12"/>
    </row>
    <row r="330" spans="1:8" x14ac:dyDescent="0.35">
      <c r="A330" s="27"/>
      <c r="B330" s="27"/>
      <c r="C330" s="26"/>
      <c r="D330" s="24" t="str">
        <f t="shared" si="5"/>
        <v/>
      </c>
      <c r="E330" s="26"/>
      <c r="F330" s="26"/>
      <c r="H330" s="12"/>
    </row>
    <row r="331" spans="1:8" x14ac:dyDescent="0.35">
      <c r="A331" s="27"/>
      <c r="B331" s="27"/>
      <c r="C331" s="26"/>
      <c r="D331" s="24" t="str">
        <f t="shared" si="5"/>
        <v/>
      </c>
      <c r="E331" s="26"/>
      <c r="F331" s="26"/>
      <c r="H331" s="12"/>
    </row>
    <row r="332" spans="1:8" x14ac:dyDescent="0.35">
      <c r="A332" s="27"/>
      <c r="B332" s="27"/>
      <c r="C332" s="26"/>
      <c r="D332" s="24" t="str">
        <f t="shared" si="5"/>
        <v/>
      </c>
      <c r="E332" s="26"/>
      <c r="F332" s="26"/>
      <c r="H332" s="12"/>
    </row>
    <row r="333" spans="1:8" x14ac:dyDescent="0.35">
      <c r="A333" s="27"/>
      <c r="B333" s="27"/>
      <c r="C333" s="26"/>
      <c r="D333" s="24" t="str">
        <f t="shared" si="5"/>
        <v/>
      </c>
      <c r="E333" s="26"/>
      <c r="F333" s="26"/>
      <c r="H333" s="12"/>
    </row>
    <row r="334" spans="1:8" x14ac:dyDescent="0.35">
      <c r="A334" s="27"/>
      <c r="B334" s="27"/>
      <c r="C334" s="26"/>
      <c r="D334" s="24" t="str">
        <f t="shared" si="5"/>
        <v/>
      </c>
      <c r="E334" s="26"/>
      <c r="F334" s="26"/>
      <c r="H334" s="12"/>
    </row>
    <row r="335" spans="1:8" x14ac:dyDescent="0.35">
      <c r="A335" s="27"/>
      <c r="B335" s="27"/>
      <c r="C335" s="26"/>
      <c r="D335" s="24" t="str">
        <f t="shared" si="5"/>
        <v/>
      </c>
      <c r="E335" s="26"/>
      <c r="F335" s="26"/>
      <c r="H335" s="12"/>
    </row>
    <row r="336" spans="1:8" x14ac:dyDescent="0.35">
      <c r="A336" s="27"/>
      <c r="B336" s="27"/>
      <c r="C336" s="26"/>
      <c r="D336" s="24" t="str">
        <f t="shared" si="5"/>
        <v/>
      </c>
      <c r="E336" s="26"/>
      <c r="F336" s="26"/>
      <c r="H336" s="12"/>
    </row>
    <row r="337" spans="1:8" x14ac:dyDescent="0.35">
      <c r="A337" s="27"/>
      <c r="B337" s="27"/>
      <c r="C337" s="26"/>
      <c r="D337" s="24" t="str">
        <f t="shared" si="5"/>
        <v/>
      </c>
      <c r="E337" s="26"/>
      <c r="F337" s="26"/>
      <c r="H337" s="12"/>
    </row>
    <row r="338" spans="1:8" x14ac:dyDescent="0.35">
      <c r="A338" s="27"/>
      <c r="B338" s="27"/>
      <c r="C338" s="26"/>
      <c r="D338" s="24" t="str">
        <f t="shared" si="5"/>
        <v/>
      </c>
      <c r="E338" s="26"/>
      <c r="F338" s="26"/>
      <c r="H338" s="12"/>
    </row>
    <row r="339" spans="1:8" x14ac:dyDescent="0.35">
      <c r="A339" s="27"/>
      <c r="B339" s="27"/>
      <c r="C339" s="26"/>
      <c r="D339" s="24" t="str">
        <f t="shared" si="5"/>
        <v/>
      </c>
      <c r="E339" s="26"/>
      <c r="F339" s="26"/>
      <c r="H339" s="12"/>
    </row>
    <row r="340" spans="1:8" x14ac:dyDescent="0.35">
      <c r="A340" s="27"/>
      <c r="B340" s="27"/>
      <c r="C340" s="26"/>
      <c r="D340" s="24" t="str">
        <f t="shared" si="5"/>
        <v/>
      </c>
      <c r="E340" s="26"/>
      <c r="F340" s="26"/>
      <c r="H340" s="12"/>
    </row>
    <row r="341" spans="1:8" x14ac:dyDescent="0.35">
      <c r="A341" s="27"/>
      <c r="B341" s="27"/>
      <c r="C341" s="26"/>
      <c r="D341" s="24" t="str">
        <f t="shared" si="5"/>
        <v/>
      </c>
      <c r="E341" s="26"/>
      <c r="F341" s="26"/>
      <c r="H341" s="12"/>
    </row>
    <row r="342" spans="1:8" x14ac:dyDescent="0.35">
      <c r="A342" s="27"/>
      <c r="B342" s="27"/>
      <c r="C342" s="26"/>
      <c r="D342" s="24" t="str">
        <f t="shared" si="5"/>
        <v/>
      </c>
      <c r="E342" s="26"/>
      <c r="F342" s="26"/>
      <c r="H342" s="12"/>
    </row>
    <row r="343" spans="1:8" x14ac:dyDescent="0.35">
      <c r="A343" s="27"/>
      <c r="B343" s="27"/>
      <c r="C343" s="26"/>
      <c r="D343" s="24" t="str">
        <f t="shared" si="5"/>
        <v/>
      </c>
      <c r="E343" s="26"/>
      <c r="F343" s="26"/>
      <c r="H343" s="12"/>
    </row>
    <row r="344" spans="1:8" x14ac:dyDescent="0.35">
      <c r="A344" s="27"/>
      <c r="B344" s="27"/>
      <c r="C344" s="26"/>
      <c r="D344" s="24" t="str">
        <f t="shared" si="5"/>
        <v/>
      </c>
      <c r="E344" s="26"/>
      <c r="F344" s="26"/>
      <c r="H344" s="12"/>
    </row>
    <row r="345" spans="1:8" x14ac:dyDescent="0.35">
      <c r="A345" s="27"/>
      <c r="B345" s="27"/>
      <c r="C345" s="26"/>
      <c r="D345" s="24" t="str">
        <f t="shared" si="5"/>
        <v/>
      </c>
      <c r="E345" s="26"/>
      <c r="F345" s="26"/>
      <c r="H345" s="12"/>
    </row>
    <row r="346" spans="1:8" x14ac:dyDescent="0.35">
      <c r="A346" s="27"/>
      <c r="B346" s="27"/>
      <c r="C346" s="26"/>
      <c r="D346" s="24" t="str">
        <f t="shared" si="5"/>
        <v/>
      </c>
      <c r="E346" s="26"/>
      <c r="F346" s="26"/>
      <c r="H346" s="12"/>
    </row>
    <row r="347" spans="1:8" x14ac:dyDescent="0.35">
      <c r="A347" s="27"/>
      <c r="B347" s="27"/>
      <c r="C347" s="26"/>
      <c r="D347" s="24" t="str">
        <f t="shared" si="5"/>
        <v/>
      </c>
      <c r="E347" s="26"/>
      <c r="F347" s="26"/>
      <c r="H347" s="12"/>
    </row>
    <row r="348" spans="1:8" x14ac:dyDescent="0.35">
      <c r="A348" s="27"/>
      <c r="B348" s="27"/>
      <c r="C348" s="26"/>
      <c r="D348" s="24" t="str">
        <f t="shared" si="5"/>
        <v/>
      </c>
      <c r="E348" s="26"/>
      <c r="F348" s="26"/>
      <c r="H348" s="12"/>
    </row>
    <row r="349" spans="1:8" x14ac:dyDescent="0.35">
      <c r="A349" s="27"/>
      <c r="B349" s="27"/>
      <c r="C349" s="26"/>
      <c r="D349" s="24" t="str">
        <f t="shared" si="5"/>
        <v/>
      </c>
      <c r="E349" s="26"/>
      <c r="F349" s="26"/>
      <c r="G349" s="12"/>
      <c r="H349" s="12"/>
    </row>
    <row r="350" spans="1:8" x14ac:dyDescent="0.35">
      <c r="A350" s="27"/>
      <c r="B350" s="27"/>
      <c r="C350" s="26"/>
      <c r="D350" s="24" t="str">
        <f t="shared" si="5"/>
        <v/>
      </c>
      <c r="E350" s="26"/>
      <c r="F350" s="26"/>
      <c r="G350" s="12"/>
      <c r="H350" s="12"/>
    </row>
    <row r="351" spans="1:8" x14ac:dyDescent="0.35">
      <c r="A351" s="27"/>
      <c r="B351" s="27"/>
      <c r="C351" s="26"/>
      <c r="D351" s="24" t="str">
        <f t="shared" si="5"/>
        <v/>
      </c>
      <c r="E351" s="26"/>
      <c r="F351" s="26"/>
      <c r="G351" s="12"/>
      <c r="H351" s="12"/>
    </row>
    <row r="352" spans="1:8" x14ac:dyDescent="0.35">
      <c r="A352" s="27"/>
      <c r="B352" s="27"/>
      <c r="C352" s="26"/>
      <c r="D352" s="24" t="str">
        <f t="shared" si="5"/>
        <v/>
      </c>
      <c r="E352" s="26"/>
      <c r="F352" s="26"/>
      <c r="G352" s="12"/>
      <c r="H352" s="12"/>
    </row>
    <row r="353" spans="1:8" x14ac:dyDescent="0.35">
      <c r="A353" s="27"/>
      <c r="B353" s="27"/>
      <c r="C353" s="26"/>
      <c r="D353" s="24" t="str">
        <f t="shared" si="5"/>
        <v/>
      </c>
      <c r="E353" s="26"/>
      <c r="F353" s="26"/>
      <c r="G353" s="12"/>
      <c r="H353" s="12"/>
    </row>
    <row r="354" spans="1:8" x14ac:dyDescent="0.35">
      <c r="A354" s="27"/>
      <c r="B354" s="27"/>
      <c r="C354" s="26"/>
      <c r="D354" s="24" t="str">
        <f t="shared" si="5"/>
        <v/>
      </c>
      <c r="E354" s="26"/>
      <c r="F354" s="26"/>
      <c r="G354" s="12"/>
      <c r="H354" s="12"/>
    </row>
    <row r="355" spans="1:8" x14ac:dyDescent="0.35">
      <c r="A355" s="27"/>
      <c r="B355" s="27"/>
      <c r="C355" s="26"/>
      <c r="D355" s="24" t="str">
        <f t="shared" si="5"/>
        <v/>
      </c>
      <c r="E355" s="26"/>
      <c r="F355" s="26"/>
      <c r="G355" s="12"/>
      <c r="H355" s="12"/>
    </row>
    <row r="356" spans="1:8" x14ac:dyDescent="0.35">
      <c r="A356" s="27"/>
      <c r="B356" s="27"/>
      <c r="C356" s="26"/>
      <c r="D356" s="24" t="str">
        <f t="shared" si="5"/>
        <v/>
      </c>
      <c r="E356" s="26"/>
      <c r="F356" s="26"/>
      <c r="G356" s="12"/>
      <c r="H356" s="12"/>
    </row>
    <row r="357" spans="1:8" x14ac:dyDescent="0.35">
      <c r="A357" s="27"/>
      <c r="B357" s="27"/>
      <c r="C357" s="26"/>
      <c r="D357" s="24" t="str">
        <f t="shared" si="5"/>
        <v/>
      </c>
      <c r="E357" s="26"/>
      <c r="F357" s="26"/>
      <c r="G357" s="12"/>
      <c r="H357" s="12"/>
    </row>
    <row r="358" spans="1:8" x14ac:dyDescent="0.35">
      <c r="A358" s="27"/>
      <c r="B358" s="27"/>
      <c r="C358" s="26"/>
      <c r="D358" s="24" t="str">
        <f t="shared" si="5"/>
        <v/>
      </c>
      <c r="E358" s="26"/>
      <c r="F358" s="26"/>
      <c r="G358" s="12"/>
      <c r="H358" s="12"/>
    </row>
    <row r="359" spans="1:8" x14ac:dyDescent="0.35">
      <c r="A359" s="27"/>
      <c r="B359" s="27"/>
      <c r="C359" s="26"/>
      <c r="D359" s="24" t="str">
        <f t="shared" si="5"/>
        <v/>
      </c>
      <c r="E359" s="26"/>
      <c r="F359" s="26"/>
      <c r="G359" s="12"/>
      <c r="H359" s="12"/>
    </row>
    <row r="360" spans="1:8" x14ac:dyDescent="0.35">
      <c r="A360" s="27"/>
      <c r="B360" s="27"/>
      <c r="C360" s="26"/>
      <c r="D360" s="24" t="str">
        <f t="shared" si="5"/>
        <v/>
      </c>
      <c r="E360" s="26"/>
      <c r="F360" s="26"/>
      <c r="G360" s="12"/>
      <c r="H360" s="12"/>
    </row>
    <row r="361" spans="1:8" x14ac:dyDescent="0.35">
      <c r="A361" s="27"/>
      <c r="B361" s="27"/>
      <c r="C361" s="26"/>
      <c r="D361" s="24" t="str">
        <f t="shared" si="5"/>
        <v/>
      </c>
      <c r="E361" s="26"/>
      <c r="F361" s="26"/>
      <c r="G361" s="12"/>
      <c r="H361" s="12"/>
    </row>
    <row r="362" spans="1:8" x14ac:dyDescent="0.35">
      <c r="A362" s="27"/>
      <c r="B362" s="27"/>
      <c r="C362" s="26"/>
      <c r="D362" s="24" t="str">
        <f t="shared" si="5"/>
        <v/>
      </c>
      <c r="E362" s="26"/>
      <c r="F362" s="26"/>
      <c r="G362" s="12"/>
      <c r="H362" s="12"/>
    </row>
    <row r="363" spans="1:8" x14ac:dyDescent="0.35">
      <c r="A363" s="27"/>
      <c r="B363" s="27"/>
      <c r="C363" s="26"/>
      <c r="D363" s="24" t="str">
        <f t="shared" si="5"/>
        <v/>
      </c>
      <c r="E363" s="26"/>
      <c r="F363" s="26"/>
      <c r="G363" s="12"/>
      <c r="H363" s="12"/>
    </row>
    <row r="364" spans="1:8" x14ac:dyDescent="0.35">
      <c r="A364" s="27"/>
      <c r="B364" s="27"/>
      <c r="C364" s="26"/>
      <c r="D364" s="24" t="str">
        <f t="shared" si="5"/>
        <v/>
      </c>
      <c r="E364" s="26"/>
      <c r="F364" s="26"/>
      <c r="G364" s="12"/>
      <c r="H364" s="12"/>
    </row>
    <row r="365" spans="1:8" x14ac:dyDescent="0.35">
      <c r="A365" s="27"/>
      <c r="B365" s="27"/>
      <c r="C365" s="26"/>
      <c r="D365" s="24" t="str">
        <f t="shared" si="5"/>
        <v/>
      </c>
      <c r="E365" s="26"/>
      <c r="F365" s="26"/>
      <c r="G365" s="12"/>
      <c r="H365" s="12"/>
    </row>
    <row r="366" spans="1:8" x14ac:dyDescent="0.35">
      <c r="A366" s="27"/>
      <c r="B366" s="27"/>
      <c r="C366" s="26"/>
      <c r="D366" s="24" t="str">
        <f t="shared" si="5"/>
        <v/>
      </c>
      <c r="E366" s="26"/>
      <c r="F366" s="26"/>
      <c r="G366" s="12"/>
      <c r="H366" s="12"/>
    </row>
    <row r="367" spans="1:8" x14ac:dyDescent="0.35">
      <c r="A367" s="27"/>
      <c r="B367" s="27"/>
      <c r="C367" s="26"/>
      <c r="D367" s="24" t="str">
        <f t="shared" si="5"/>
        <v/>
      </c>
      <c r="E367" s="26"/>
      <c r="F367" s="26"/>
      <c r="G367" s="12"/>
      <c r="H367" s="12"/>
    </row>
    <row r="368" spans="1:8" x14ac:dyDescent="0.35">
      <c r="A368" s="27"/>
      <c r="B368" s="27"/>
      <c r="C368" s="26"/>
      <c r="D368" s="24" t="str">
        <f t="shared" si="5"/>
        <v/>
      </c>
      <c r="E368" s="26"/>
      <c r="F368" s="26"/>
      <c r="G368" s="12"/>
      <c r="H368" s="12"/>
    </row>
    <row r="369" spans="1:8" x14ac:dyDescent="0.35">
      <c r="A369" s="27"/>
      <c r="B369" s="27"/>
      <c r="C369" s="26"/>
      <c r="D369" s="24" t="str">
        <f t="shared" si="5"/>
        <v/>
      </c>
      <c r="E369" s="26"/>
      <c r="F369" s="26"/>
      <c r="G369" s="12"/>
      <c r="H369" s="12"/>
    </row>
    <row r="370" spans="1:8" x14ac:dyDescent="0.35">
      <c r="A370" s="27"/>
      <c r="B370" s="27"/>
      <c r="C370" s="26"/>
      <c r="D370" s="24" t="str">
        <f t="shared" si="5"/>
        <v/>
      </c>
      <c r="E370" s="26"/>
      <c r="F370" s="26"/>
      <c r="G370" s="12"/>
      <c r="H370" s="12"/>
    </row>
    <row r="371" spans="1:8" x14ac:dyDescent="0.35">
      <c r="A371" s="27"/>
      <c r="B371" s="27"/>
      <c r="C371" s="26"/>
      <c r="D371" s="24" t="str">
        <f t="shared" si="5"/>
        <v/>
      </c>
      <c r="E371" s="26"/>
      <c r="F371" s="26"/>
      <c r="G371" s="12"/>
      <c r="H371" s="12"/>
    </row>
    <row r="372" spans="1:8" x14ac:dyDescent="0.35">
      <c r="A372" s="27"/>
      <c r="B372" s="27"/>
      <c r="C372" s="26"/>
      <c r="D372" s="24" t="str">
        <f t="shared" si="5"/>
        <v/>
      </c>
      <c r="E372" s="26"/>
      <c r="F372" s="26"/>
      <c r="G372" s="12"/>
      <c r="H372" s="12"/>
    </row>
    <row r="373" spans="1:8" x14ac:dyDescent="0.35">
      <c r="A373" s="27"/>
      <c r="B373" s="27"/>
      <c r="C373" s="26"/>
      <c r="D373" s="24" t="str">
        <f t="shared" si="5"/>
        <v/>
      </c>
      <c r="E373" s="26"/>
      <c r="F373" s="26"/>
      <c r="G373" s="12"/>
      <c r="H373" s="12"/>
    </row>
    <row r="374" spans="1:8" x14ac:dyDescent="0.35">
      <c r="A374" s="27"/>
      <c r="B374" s="27"/>
      <c r="C374" s="26"/>
      <c r="D374" s="24" t="str">
        <f t="shared" si="5"/>
        <v/>
      </c>
      <c r="E374" s="26"/>
      <c r="F374" s="26"/>
      <c r="G374" s="12"/>
      <c r="H374" s="12"/>
    </row>
    <row r="375" spans="1:8" x14ac:dyDescent="0.35">
      <c r="A375" s="27"/>
      <c r="B375" s="27"/>
      <c r="C375" s="26"/>
      <c r="D375" s="24" t="str">
        <f t="shared" si="5"/>
        <v/>
      </c>
      <c r="E375" s="26"/>
      <c r="F375" s="26"/>
      <c r="G375" s="12"/>
      <c r="H375" s="12"/>
    </row>
    <row r="376" spans="1:8" x14ac:dyDescent="0.35">
      <c r="A376" s="27"/>
      <c r="B376" s="27"/>
      <c r="C376" s="26"/>
      <c r="D376" s="24" t="str">
        <f t="shared" si="5"/>
        <v/>
      </c>
      <c r="E376" s="26"/>
      <c r="F376" s="26"/>
      <c r="G376" s="12"/>
      <c r="H376" s="12"/>
    </row>
    <row r="377" spans="1:8" x14ac:dyDescent="0.35">
      <c r="A377" s="27"/>
      <c r="B377" s="27"/>
      <c r="C377" s="26"/>
      <c r="D377" s="24" t="str">
        <f t="shared" si="5"/>
        <v/>
      </c>
      <c r="E377" s="26"/>
      <c r="F377" s="26"/>
      <c r="G377" s="12"/>
      <c r="H377" s="12"/>
    </row>
    <row r="378" spans="1:8" x14ac:dyDescent="0.35">
      <c r="A378" s="27"/>
      <c r="B378" s="27"/>
      <c r="C378" s="26"/>
      <c r="D378" s="24" t="str">
        <f t="shared" si="5"/>
        <v/>
      </c>
      <c r="E378" s="26"/>
      <c r="F378" s="26"/>
      <c r="G378" s="12"/>
      <c r="H378" s="12"/>
    </row>
    <row r="379" spans="1:8" x14ac:dyDescent="0.35">
      <c r="A379" s="27"/>
      <c r="B379" s="27"/>
      <c r="C379" s="26"/>
      <c r="D379" s="24" t="str">
        <f t="shared" si="5"/>
        <v/>
      </c>
      <c r="E379" s="26"/>
      <c r="F379" s="26"/>
      <c r="G379" s="12"/>
      <c r="H379" s="12"/>
    </row>
    <row r="380" spans="1:8" x14ac:dyDescent="0.35">
      <c r="A380" s="27"/>
      <c r="B380" s="27"/>
      <c r="C380" s="26"/>
      <c r="D380" s="24" t="str">
        <f t="shared" si="5"/>
        <v/>
      </c>
      <c r="E380" s="26"/>
      <c r="F380" s="26"/>
      <c r="G380" s="12"/>
      <c r="H380" s="12"/>
    </row>
    <row r="381" spans="1:8" x14ac:dyDescent="0.35">
      <c r="A381" s="27"/>
      <c r="B381" s="27"/>
      <c r="C381" s="26"/>
      <c r="D381" s="24" t="str">
        <f t="shared" si="5"/>
        <v/>
      </c>
      <c r="E381" s="26"/>
      <c r="F381" s="26"/>
      <c r="G381" s="12"/>
      <c r="H381" s="12"/>
    </row>
  </sheetData>
  <phoneticPr fontId="1" type="noConversion"/>
  <conditionalFormatting sqref="A1:A1048576">
    <cfRule type="duplicateValues" dxfId="9" priority="2"/>
  </conditionalFormatting>
  <conditionalFormatting sqref="C2:C381">
    <cfRule type="duplicateValues" dxfId="8" priority="100"/>
  </conditionalFormatting>
  <conditionalFormatting sqref="D1">
    <cfRule type="expression" dxfId="7" priority="72">
      <formula>AND(COUNTIF($D$2:D2,D2)&gt;1,D2&gt;0)</formula>
    </cfRule>
  </conditionalFormatting>
  <conditionalFormatting sqref="D382:D1048576">
    <cfRule type="expression" dxfId="6" priority="3">
      <formula>AND(COUNTIF($C$2:D383,D383)&gt;1,D383&gt;0)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 codeName="Planilha4">
    <pageSetUpPr fitToPage="1"/>
  </sheetPr>
  <dimension ref="C1:H126"/>
  <sheetViews>
    <sheetView zoomScaleNormal="100" workbookViewId="0">
      <selection activeCell="J8" sqref="J8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42" t="s">
        <v>36</v>
      </c>
      <c r="D1" s="43"/>
      <c r="E1" s="43"/>
      <c r="F1" s="43"/>
      <c r="G1" s="43"/>
    </row>
    <row r="2" spans="3:8" ht="16" thickBot="1" x14ac:dyDescent="0.4">
      <c r="C2" s="44" t="s">
        <v>34</v>
      </c>
      <c r="D2" s="44"/>
      <c r="E2" s="44"/>
      <c r="F2" s="44"/>
      <c r="G2" s="44"/>
      <c r="H2" s="44"/>
    </row>
    <row r="3" spans="3:8" ht="24" customHeight="1" x14ac:dyDescent="0.35">
      <c r="C3" s="46" t="s">
        <v>37</v>
      </c>
      <c r="D3" s="46"/>
      <c r="E3" s="46"/>
      <c r="F3" s="46"/>
      <c r="G3" s="46"/>
      <c r="H3" s="46"/>
    </row>
    <row r="4" spans="3:8" ht="31.5" customHeight="1" x14ac:dyDescent="0.35">
      <c r="C4" s="2"/>
      <c r="D4" s="2"/>
      <c r="E4" s="2"/>
      <c r="F4" s="2"/>
      <c r="G4" s="47" t="s">
        <v>730</v>
      </c>
      <c r="H4" s="47"/>
    </row>
    <row r="6" spans="3:8" ht="51" customHeight="1" thickBot="1" x14ac:dyDescent="0.4">
      <c r="C6" s="45" t="s">
        <v>33</v>
      </c>
      <c r="D6" s="45"/>
      <c r="E6" s="45"/>
      <c r="F6" s="45"/>
      <c r="G6" s="45"/>
      <c r="H6" s="45"/>
    </row>
    <row r="7" spans="3:8" ht="16" thickBot="1" x14ac:dyDescent="0.4">
      <c r="C7" s="41" t="s">
        <v>755</v>
      </c>
      <c r="D7" s="41"/>
      <c r="E7" s="41"/>
      <c r="F7" s="41"/>
      <c r="G7" s="41"/>
      <c r="H7" s="41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/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58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74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/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54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40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38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/>
      <c r="H16" s="5"/>
    </row>
    <row r="17" spans="3:8" ht="16" thickBot="1" x14ac:dyDescent="0.4">
      <c r="C17" s="41" t="s">
        <v>756</v>
      </c>
      <c r="D17" s="41"/>
      <c r="E17" s="41"/>
      <c r="F17" s="41"/>
      <c r="G17" s="41"/>
      <c r="H17" s="41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/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/>
      <c r="H20" s="5"/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s="5"/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70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/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78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/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76</v>
      </c>
      <c r="H26" s="5"/>
    </row>
    <row r="27" spans="3:8" ht="16" thickBot="1" x14ac:dyDescent="0.4">
      <c r="C27" s="41" t="s">
        <v>757</v>
      </c>
      <c r="D27" s="41"/>
      <c r="E27" s="41"/>
      <c r="F27" s="41"/>
      <c r="G27" s="41"/>
      <c r="H27" s="41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/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/>
      <c r="H30" s="5"/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s="5"/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60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66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/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82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84</v>
      </c>
      <c r="H36" s="5"/>
    </row>
    <row r="37" spans="3:8" ht="16" thickBot="1" x14ac:dyDescent="0.4">
      <c r="C37" s="41" t="s">
        <v>758</v>
      </c>
      <c r="D37" s="41"/>
      <c r="E37" s="41"/>
      <c r="F37" s="41"/>
      <c r="G37" s="41"/>
      <c r="H37" s="41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9" t="s">
        <v>44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/>
      <c r="H40" s="5"/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 s="5" t="s">
        <v>56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72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80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/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62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68</v>
      </c>
      <c r="H46" s="5"/>
    </row>
    <row r="47" spans="3:8" ht="16" thickBot="1" x14ac:dyDescent="0.4">
      <c r="C47" s="41" t="s">
        <v>759</v>
      </c>
      <c r="D47" s="41"/>
      <c r="E47" s="41"/>
      <c r="F47" s="41"/>
      <c r="G47" s="41"/>
      <c r="H47" s="41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64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47</v>
      </c>
      <c r="H50" s="5"/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 s="5"/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715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/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/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52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42</v>
      </c>
      <c r="H56" s="5"/>
    </row>
    <row r="57" spans="3:8" ht="16" thickBot="1" x14ac:dyDescent="0.4">
      <c r="C57" s="41" t="s">
        <v>760</v>
      </c>
      <c r="D57" s="41"/>
      <c r="E57" s="41"/>
      <c r="F57" s="41"/>
      <c r="G57" s="41"/>
      <c r="H57" s="41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20</v>
      </c>
      <c r="D59" s="4"/>
      <c r="E59" s="1">
        <v>0</v>
      </c>
      <c r="F59" s="1">
        <v>1</v>
      </c>
      <c r="G59" s="5"/>
      <c r="H59" s="5"/>
    </row>
    <row r="60" spans="3:8" x14ac:dyDescent="0.35">
      <c r="C60" s="3" t="s">
        <v>21</v>
      </c>
      <c r="D60" s="4"/>
      <c r="E60" s="1">
        <v>0</v>
      </c>
      <c r="F60" s="1">
        <v>1</v>
      </c>
      <c r="G60" s="5" t="s">
        <v>59</v>
      </c>
      <c r="H60" s="5"/>
    </row>
    <row r="61" spans="3:8" x14ac:dyDescent="0.35">
      <c r="C61" s="3" t="s">
        <v>22</v>
      </c>
      <c r="D61" s="4"/>
      <c r="E61" s="1">
        <v>0</v>
      </c>
      <c r="F61" s="1">
        <v>1</v>
      </c>
      <c r="G61" s="5" t="s">
        <v>75</v>
      </c>
      <c r="H61" s="5"/>
    </row>
    <row r="62" spans="3:8" x14ac:dyDescent="0.35">
      <c r="C62" s="3" t="s">
        <v>23</v>
      </c>
      <c r="D62" s="4"/>
      <c r="E62" s="1">
        <v>0</v>
      </c>
      <c r="F62" s="1">
        <v>1</v>
      </c>
      <c r="G62" s="5"/>
      <c r="H62" s="5"/>
    </row>
    <row r="63" spans="3:8" x14ac:dyDescent="0.35">
      <c r="C63" s="3" t="s">
        <v>24</v>
      </c>
      <c r="D63" s="4"/>
      <c r="E63" s="1">
        <v>0</v>
      </c>
      <c r="F63" s="1">
        <v>1</v>
      </c>
      <c r="G63" s="5" t="s">
        <v>55</v>
      </c>
      <c r="H63" s="5"/>
    </row>
    <row r="64" spans="3:8" x14ac:dyDescent="0.35">
      <c r="C64" s="3" t="s">
        <v>25</v>
      </c>
      <c r="D64" s="4"/>
      <c r="E64" s="1">
        <v>0</v>
      </c>
      <c r="F64" s="1">
        <v>1</v>
      </c>
      <c r="G64" s="5" t="s">
        <v>41</v>
      </c>
      <c r="H64" s="5"/>
    </row>
    <row r="65" spans="3:8" x14ac:dyDescent="0.35">
      <c r="C65" s="3" t="s">
        <v>26</v>
      </c>
      <c r="D65" s="4"/>
      <c r="E65" s="1">
        <v>0</v>
      </c>
      <c r="F65" s="1">
        <v>1</v>
      </c>
      <c r="G65" s="5" t="s">
        <v>39</v>
      </c>
      <c r="H65" s="5"/>
    </row>
    <row r="66" spans="3:8" x14ac:dyDescent="0.35">
      <c r="C66" s="3" t="s">
        <v>27</v>
      </c>
      <c r="D66" s="4"/>
      <c r="E66" s="1">
        <v>0</v>
      </c>
      <c r="F66" s="1">
        <v>1</v>
      </c>
      <c r="G66" s="9"/>
      <c r="H66" s="5"/>
    </row>
    <row r="67" spans="3:8" ht="16" thickBot="1" x14ac:dyDescent="0.4">
      <c r="C67" s="41" t="s">
        <v>761</v>
      </c>
      <c r="D67" s="41"/>
      <c r="E67" s="41"/>
      <c r="F67" s="41"/>
      <c r="G67" s="41"/>
      <c r="H67" s="41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20</v>
      </c>
      <c r="D69" s="4"/>
      <c r="E69" s="1">
        <v>0</v>
      </c>
      <c r="F69" s="1">
        <v>1</v>
      </c>
      <c r="G69" s="5"/>
      <c r="H69" s="5"/>
    </row>
    <row r="70" spans="3:8" x14ac:dyDescent="0.35">
      <c r="C70" s="3" t="s">
        <v>21</v>
      </c>
      <c r="D70" s="4"/>
      <c r="E70" s="1">
        <v>0</v>
      </c>
      <c r="F70" s="1">
        <v>1</v>
      </c>
      <c r="G70" s="5"/>
      <c r="H70" s="5"/>
    </row>
    <row r="71" spans="3:8" x14ac:dyDescent="0.35">
      <c r="C71" s="3" t="s">
        <v>22</v>
      </c>
      <c r="D71" s="4"/>
      <c r="E71" s="1">
        <v>0</v>
      </c>
      <c r="F71" s="1">
        <v>1</v>
      </c>
      <c r="G71" s="5"/>
      <c r="H71" s="5"/>
    </row>
    <row r="72" spans="3:8" x14ac:dyDescent="0.35">
      <c r="C72" s="3" t="s">
        <v>23</v>
      </c>
      <c r="D72" s="4"/>
      <c r="E72" s="1">
        <v>0</v>
      </c>
      <c r="F72" s="1">
        <v>1</v>
      </c>
      <c r="G72" s="5" t="s">
        <v>71</v>
      </c>
      <c r="H72" s="5"/>
    </row>
    <row r="73" spans="3:8" x14ac:dyDescent="0.35">
      <c r="C73" s="3" t="s">
        <v>24</v>
      </c>
      <c r="D73" s="4"/>
      <c r="E73" s="1">
        <v>0</v>
      </c>
      <c r="F73" s="1">
        <v>1</v>
      </c>
      <c r="G73" s="5"/>
      <c r="H73" s="5"/>
    </row>
    <row r="74" spans="3:8" x14ac:dyDescent="0.35">
      <c r="C74" s="3" t="s">
        <v>25</v>
      </c>
      <c r="D74" s="4"/>
      <c r="E74" s="1">
        <v>0</v>
      </c>
      <c r="F74" s="1">
        <v>1</v>
      </c>
      <c r="G74" s="5" t="s">
        <v>79</v>
      </c>
      <c r="H74" s="5"/>
    </row>
    <row r="75" spans="3:8" x14ac:dyDescent="0.35">
      <c r="C75" s="3" t="s">
        <v>26</v>
      </c>
      <c r="D75" s="4"/>
      <c r="E75" s="1">
        <v>0</v>
      </c>
      <c r="F75" s="1">
        <v>1</v>
      </c>
      <c r="G75" s="5"/>
      <c r="H75" s="5"/>
    </row>
    <row r="76" spans="3:8" x14ac:dyDescent="0.35">
      <c r="C76" s="3" t="s">
        <v>27</v>
      </c>
      <c r="D76" s="4"/>
      <c r="E76" s="1">
        <v>0</v>
      </c>
      <c r="F76" s="1">
        <v>1</v>
      </c>
      <c r="G76" s="9" t="s">
        <v>77</v>
      </c>
      <c r="H76" s="5"/>
    </row>
    <row r="77" spans="3:8" ht="16" thickBot="1" x14ac:dyDescent="0.4">
      <c r="C77" s="41" t="s">
        <v>762</v>
      </c>
      <c r="D77" s="41"/>
      <c r="E77" s="41"/>
      <c r="F77" s="41"/>
      <c r="G77" s="41"/>
      <c r="H77" s="41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5"/>
      <c r="H79" s="5"/>
    </row>
    <row r="80" spans="3:8" x14ac:dyDescent="0.35">
      <c r="C80" s="3" t="s">
        <v>21</v>
      </c>
      <c r="D80" s="4"/>
      <c r="E80" s="1">
        <v>0</v>
      </c>
      <c r="F80" s="1">
        <v>1</v>
      </c>
      <c r="G80" s="5"/>
      <c r="H80" s="5"/>
    </row>
    <row r="81" spans="3:8" x14ac:dyDescent="0.35">
      <c r="C81" s="3" t="s">
        <v>22</v>
      </c>
      <c r="D81" s="4"/>
      <c r="E81" s="1">
        <v>0</v>
      </c>
      <c r="F81" s="1">
        <v>1</v>
      </c>
      <c r="G81" s="5"/>
      <c r="H81" s="5"/>
    </row>
    <row r="82" spans="3:8" x14ac:dyDescent="0.35">
      <c r="C82" s="3" t="s">
        <v>23</v>
      </c>
      <c r="D82" s="4"/>
      <c r="E82" s="1">
        <v>0</v>
      </c>
      <c r="F82" s="1">
        <v>1</v>
      </c>
      <c r="G82" s="5" t="s">
        <v>61</v>
      </c>
      <c r="H82" s="5"/>
    </row>
    <row r="83" spans="3:8" x14ac:dyDescent="0.35">
      <c r="C83" s="3" t="s">
        <v>24</v>
      </c>
      <c r="D83" s="4"/>
      <c r="E83" s="1">
        <v>0</v>
      </c>
      <c r="F83" s="1">
        <v>1</v>
      </c>
      <c r="G83" s="5" t="s">
        <v>67</v>
      </c>
      <c r="H83" s="5"/>
    </row>
    <row r="84" spans="3:8" x14ac:dyDescent="0.35">
      <c r="C84" s="3" t="s">
        <v>25</v>
      </c>
      <c r="D84" s="4"/>
      <c r="E84" s="1">
        <v>0</v>
      </c>
      <c r="F84" s="1">
        <v>1</v>
      </c>
      <c r="G84" s="5"/>
      <c r="H84" s="5"/>
    </row>
    <row r="85" spans="3:8" x14ac:dyDescent="0.35">
      <c r="C85" s="3" t="s">
        <v>26</v>
      </c>
      <c r="D85" s="4"/>
      <c r="E85" s="1">
        <v>0</v>
      </c>
      <c r="F85" s="1">
        <v>1</v>
      </c>
      <c r="G85" s="5" t="s">
        <v>83</v>
      </c>
      <c r="H85" s="5"/>
    </row>
    <row r="86" spans="3:8" x14ac:dyDescent="0.35">
      <c r="C86" s="3" t="s">
        <v>27</v>
      </c>
      <c r="D86" s="4"/>
      <c r="E86" s="1">
        <v>0</v>
      </c>
      <c r="F86" s="1">
        <v>1</v>
      </c>
      <c r="G86" s="9" t="s">
        <v>85</v>
      </c>
      <c r="H86" s="5"/>
    </row>
    <row r="87" spans="3:8" ht="16" thickBot="1" x14ac:dyDescent="0.4">
      <c r="C87" s="41" t="s">
        <v>763</v>
      </c>
      <c r="D87" s="41"/>
      <c r="E87" s="41"/>
      <c r="F87" s="41"/>
      <c r="G87" s="41"/>
      <c r="H87" s="41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20</v>
      </c>
      <c r="D89" s="4"/>
      <c r="E89" s="1">
        <v>0</v>
      </c>
      <c r="F89" s="1">
        <v>1</v>
      </c>
      <c r="G89" s="9" t="s">
        <v>45</v>
      </c>
    </row>
    <row r="90" spans="3:8" x14ac:dyDescent="0.35">
      <c r="C90" s="3" t="s">
        <v>21</v>
      </c>
      <c r="D90" s="4"/>
      <c r="E90" s="1">
        <v>0</v>
      </c>
      <c r="F90" s="1">
        <v>1</v>
      </c>
      <c r="G90" s="5"/>
    </row>
    <row r="91" spans="3:8" x14ac:dyDescent="0.35">
      <c r="C91" s="3" t="s">
        <v>22</v>
      </c>
      <c r="D91" s="4"/>
      <c r="E91" s="1">
        <v>0</v>
      </c>
      <c r="F91" s="1">
        <v>1</v>
      </c>
      <c r="G91" s="5" t="s">
        <v>57</v>
      </c>
    </row>
    <row r="92" spans="3:8" x14ac:dyDescent="0.35">
      <c r="C92" s="3" t="s">
        <v>23</v>
      </c>
      <c r="D92" s="4"/>
      <c r="E92" s="1">
        <v>0</v>
      </c>
      <c r="F92" s="1">
        <v>1</v>
      </c>
      <c r="G92" s="5" t="s">
        <v>73</v>
      </c>
    </row>
    <row r="93" spans="3:8" x14ac:dyDescent="0.35">
      <c r="C93" s="3" t="s">
        <v>24</v>
      </c>
      <c r="D93" s="4"/>
      <c r="E93" s="1">
        <v>0</v>
      </c>
      <c r="F93" s="1">
        <v>1</v>
      </c>
      <c r="G93" s="5" t="s">
        <v>81</v>
      </c>
    </row>
    <row r="94" spans="3:8" x14ac:dyDescent="0.35">
      <c r="C94" s="3" t="s">
        <v>25</v>
      </c>
      <c r="D94" s="4"/>
      <c r="E94" s="1">
        <v>0</v>
      </c>
      <c r="F94" s="1">
        <v>1</v>
      </c>
      <c r="G94" s="5"/>
    </row>
    <row r="95" spans="3:8" x14ac:dyDescent="0.35">
      <c r="C95" s="3" t="s">
        <v>26</v>
      </c>
      <c r="D95" s="4"/>
      <c r="E95" s="1">
        <v>0</v>
      </c>
      <c r="F95" s="1">
        <v>1</v>
      </c>
      <c r="G95" s="5" t="s">
        <v>63</v>
      </c>
    </row>
    <row r="96" spans="3:8" x14ac:dyDescent="0.35">
      <c r="C96" s="3" t="s">
        <v>27</v>
      </c>
      <c r="D96" s="4"/>
      <c r="E96" s="1">
        <v>0</v>
      </c>
      <c r="F96" s="1">
        <v>1</v>
      </c>
      <c r="G96" s="9" t="s">
        <v>69</v>
      </c>
    </row>
    <row r="97" spans="3:8" ht="16" thickBot="1" x14ac:dyDescent="0.4">
      <c r="C97" s="41" t="s">
        <v>764</v>
      </c>
      <c r="D97" s="41"/>
      <c r="E97" s="41"/>
      <c r="F97" s="41"/>
      <c r="G97" s="41"/>
      <c r="H97" s="41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s="5" t="s">
        <v>65</v>
      </c>
      <c r="H99" s="5"/>
    </row>
    <row r="100" spans="3:8" x14ac:dyDescent="0.35">
      <c r="C100" s="3" t="s">
        <v>21</v>
      </c>
      <c r="D100" s="4"/>
      <c r="E100" s="1">
        <v>0</v>
      </c>
      <c r="F100" s="1">
        <v>1</v>
      </c>
      <c r="G100" s="9" t="s">
        <v>46</v>
      </c>
      <c r="H100" s="5"/>
    </row>
    <row r="101" spans="3:8" x14ac:dyDescent="0.35">
      <c r="C101" s="3" t="s">
        <v>22</v>
      </c>
      <c r="D101" s="4"/>
      <c r="E101" s="1">
        <v>0</v>
      </c>
      <c r="F101" s="1">
        <v>1</v>
      </c>
      <c r="G101" s="5"/>
      <c r="H101" s="5"/>
    </row>
    <row r="102" spans="3:8" x14ac:dyDescent="0.35">
      <c r="C102" s="3" t="s">
        <v>23</v>
      </c>
      <c r="D102" s="4"/>
      <c r="E102" s="1">
        <v>0</v>
      </c>
      <c r="F102" s="1">
        <v>1</v>
      </c>
      <c r="G102" s="5"/>
      <c r="H102" s="5"/>
    </row>
    <row r="103" spans="3:8" x14ac:dyDescent="0.35">
      <c r="C103" s="3" t="s">
        <v>24</v>
      </c>
      <c r="D103" s="4"/>
      <c r="E103" s="1">
        <v>0</v>
      </c>
      <c r="F103" s="1">
        <v>1</v>
      </c>
      <c r="G103" s="5"/>
      <c r="H103" s="5"/>
    </row>
    <row r="104" spans="3:8" x14ac:dyDescent="0.35">
      <c r="C104" s="3" t="s">
        <v>25</v>
      </c>
      <c r="D104" s="4"/>
      <c r="E104" s="1">
        <v>0</v>
      </c>
      <c r="F104" s="1">
        <v>1</v>
      </c>
      <c r="G104" s="5" t="s">
        <v>716</v>
      </c>
      <c r="H104" s="5"/>
    </row>
    <row r="105" spans="3:8" x14ac:dyDescent="0.35">
      <c r="C105" s="3" t="s">
        <v>26</v>
      </c>
      <c r="D105" s="4"/>
      <c r="E105" s="1">
        <v>0</v>
      </c>
      <c r="F105" s="1">
        <v>1</v>
      </c>
      <c r="G105" s="5" t="s">
        <v>53</v>
      </c>
      <c r="H105" s="5"/>
    </row>
    <row r="106" spans="3:8" x14ac:dyDescent="0.35">
      <c r="C106" s="3" t="s">
        <v>27</v>
      </c>
      <c r="D106" s="4"/>
      <c r="E106" s="1">
        <v>0</v>
      </c>
      <c r="F106" s="1">
        <v>1</v>
      </c>
      <c r="G106" s="9" t="s">
        <v>43</v>
      </c>
      <c r="H106" s="5"/>
    </row>
    <row r="107" spans="3:8" ht="16" thickBot="1" x14ac:dyDescent="0.4">
      <c r="C107" s="41" t="s">
        <v>765</v>
      </c>
      <c r="D107" s="41"/>
      <c r="E107" s="41"/>
      <c r="F107" s="41"/>
      <c r="G107" s="41"/>
      <c r="H107" s="41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48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/>
      <c r="H110" s="5"/>
    </row>
    <row r="111" spans="3:8" ht="15.75" customHeight="1" x14ac:dyDescent="0.35">
      <c r="C111" s="3" t="s">
        <v>15</v>
      </c>
      <c r="D111" s="4"/>
      <c r="E111" s="1">
        <v>0</v>
      </c>
      <c r="F111" s="1">
        <v>1</v>
      </c>
      <c r="G111" s="5"/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/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/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/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/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41" t="s">
        <v>766</v>
      </c>
      <c r="D117" s="41"/>
      <c r="E117" s="41"/>
      <c r="F117" s="41"/>
      <c r="G117" s="41"/>
      <c r="H117" s="41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5" t="s">
        <v>49</v>
      </c>
      <c r="H119" s="5"/>
    </row>
    <row r="120" spans="3:8" x14ac:dyDescent="0.35">
      <c r="C120" s="3" t="s">
        <v>21</v>
      </c>
      <c r="D120" s="4"/>
      <c r="E120" s="1">
        <v>0</v>
      </c>
      <c r="F120" s="1">
        <v>1</v>
      </c>
      <c r="G120" s="5"/>
      <c r="H120" s="5"/>
    </row>
    <row r="121" spans="3:8" x14ac:dyDescent="0.35">
      <c r="C121" s="3" t="s">
        <v>22</v>
      </c>
      <c r="D121" s="4"/>
      <c r="E121" s="1">
        <v>0</v>
      </c>
      <c r="F121" s="1">
        <v>1</v>
      </c>
      <c r="G121" s="5"/>
      <c r="H121" s="5"/>
    </row>
    <row r="122" spans="3:8" x14ac:dyDescent="0.35">
      <c r="C122" s="3" t="s">
        <v>23</v>
      </c>
      <c r="D122" s="4"/>
      <c r="E122" s="1">
        <v>0</v>
      </c>
      <c r="F122" s="1">
        <v>1</v>
      </c>
      <c r="G122" s="5"/>
      <c r="H122" s="5"/>
    </row>
    <row r="123" spans="3:8" x14ac:dyDescent="0.35">
      <c r="C123" s="3" t="s">
        <v>24</v>
      </c>
      <c r="D123" s="4"/>
      <c r="E123" s="1">
        <v>0</v>
      </c>
      <c r="F123" s="1">
        <v>1</v>
      </c>
      <c r="G123" s="5"/>
      <c r="H123" s="5"/>
    </row>
    <row r="124" spans="3:8" x14ac:dyDescent="0.35">
      <c r="C124" s="3" t="s">
        <v>25</v>
      </c>
      <c r="D124" s="4"/>
      <c r="E124" s="1">
        <v>0</v>
      </c>
      <c r="F124" s="1">
        <v>1</v>
      </c>
      <c r="G124" s="5"/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5"/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9"/>
      <c r="H126" s="5"/>
    </row>
  </sheetData>
  <mergeCells count="17">
    <mergeCell ref="C117:H117"/>
    <mergeCell ref="C57:H57"/>
    <mergeCell ref="C67:H67"/>
    <mergeCell ref="C77:H77"/>
    <mergeCell ref="C87:H87"/>
    <mergeCell ref="C97:H97"/>
    <mergeCell ref="C107:H107"/>
    <mergeCell ref="C17:H17"/>
    <mergeCell ref="C27:H27"/>
    <mergeCell ref="C37:H37"/>
    <mergeCell ref="C47:H47"/>
    <mergeCell ref="C1:G1"/>
    <mergeCell ref="C3:H3"/>
    <mergeCell ref="G4:H4"/>
    <mergeCell ref="C6:H6"/>
    <mergeCell ref="C7:H7"/>
    <mergeCell ref="C2:H2"/>
  </mergeCells>
  <conditionalFormatting sqref="G2:G4">
    <cfRule type="duplicateValues" dxfId="5" priority="2"/>
  </conditionalFormatting>
  <conditionalFormatting sqref="G5 G1 G7:G1048576">
    <cfRule type="duplicateValues" dxfId="4" priority="4"/>
  </conditionalFormatting>
  <conditionalFormatting sqref="G6">
    <cfRule type="duplicateValues" dxfId="3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D4D7-ED6E-4316-B8B8-4758334982C9}">
  <sheetPr codeName="Planilha6">
    <pageSetUpPr fitToPage="1"/>
  </sheetPr>
  <dimension ref="C1:H226"/>
  <sheetViews>
    <sheetView tabSelected="1" topLeftCell="A113" zoomScaleNormal="100" workbookViewId="0">
      <selection activeCell="G130" sqref="G130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42" t="s">
        <v>36</v>
      </c>
      <c r="D1" s="43"/>
      <c r="E1" s="43"/>
      <c r="F1" s="43"/>
      <c r="G1" s="43"/>
    </row>
    <row r="2" spans="3:8" ht="16" thickBot="1" x14ac:dyDescent="0.4">
      <c r="C2" s="44" t="s">
        <v>34</v>
      </c>
      <c r="D2" s="44"/>
      <c r="E2" s="44"/>
      <c r="F2" s="44"/>
      <c r="G2" s="44"/>
      <c r="H2" s="44"/>
    </row>
    <row r="3" spans="3:8" ht="24" customHeight="1" x14ac:dyDescent="0.35">
      <c r="C3" s="46" t="s">
        <v>37</v>
      </c>
      <c r="D3" s="46"/>
      <c r="E3" s="46"/>
      <c r="F3" s="46"/>
      <c r="G3" s="46"/>
      <c r="H3" s="46"/>
    </row>
    <row r="4" spans="3:8" ht="31.5" customHeight="1" x14ac:dyDescent="0.35">
      <c r="C4" s="2"/>
      <c r="D4" s="2"/>
      <c r="E4" s="2"/>
      <c r="F4" s="2"/>
      <c r="G4" s="47" t="s">
        <v>730</v>
      </c>
      <c r="H4" s="47"/>
    </row>
    <row r="6" spans="3:8" ht="51" customHeight="1" thickBot="1" x14ac:dyDescent="0.4">
      <c r="C6" s="45" t="s">
        <v>32</v>
      </c>
      <c r="D6" s="45"/>
      <c r="E6" s="45"/>
      <c r="F6" s="45"/>
      <c r="G6" s="45"/>
      <c r="H6" s="45"/>
    </row>
    <row r="7" spans="3:8" ht="16" thickBot="1" x14ac:dyDescent="0.4">
      <c r="C7" s="41" t="s">
        <v>755</v>
      </c>
      <c r="D7" s="41"/>
      <c r="E7" s="41"/>
      <c r="F7" s="41"/>
      <c r="G7" s="41"/>
      <c r="H7" s="41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t="s">
        <v>126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t="s">
        <v>114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/>
    </row>
    <row r="12" spans="3:8" x14ac:dyDescent="0.35">
      <c r="C12" s="3" t="s">
        <v>16</v>
      </c>
      <c r="D12" s="4"/>
      <c r="E12" s="1">
        <v>0</v>
      </c>
      <c r="F12" s="1">
        <v>1</v>
      </c>
      <c r="G12"/>
    </row>
    <row r="13" spans="3:8" x14ac:dyDescent="0.35">
      <c r="C13" s="3" t="s">
        <v>17</v>
      </c>
      <c r="D13" s="4"/>
      <c r="E13" s="1">
        <v>0</v>
      </c>
      <c r="F13" s="1">
        <v>1</v>
      </c>
      <c r="G13"/>
    </row>
    <row r="14" spans="3:8" x14ac:dyDescent="0.35">
      <c r="C14" s="3" t="s">
        <v>18</v>
      </c>
      <c r="D14" s="4"/>
      <c r="E14" s="1">
        <v>0</v>
      </c>
      <c r="F14" s="1">
        <v>1</v>
      </c>
      <c r="G14" t="s">
        <v>50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t="s">
        <v>90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t="s">
        <v>92</v>
      </c>
    </row>
    <row r="17" spans="3:8" ht="16" thickBot="1" x14ac:dyDescent="0.4">
      <c r="C17" s="41" t="s">
        <v>756</v>
      </c>
      <c r="D17" s="41"/>
      <c r="E17" s="41"/>
      <c r="F17" s="41"/>
      <c r="G17" s="41"/>
      <c r="H17" s="41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t="s">
        <v>94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t="s">
        <v>86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t="s">
        <v>88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t="s">
        <v>96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t="s">
        <v>160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t="s">
        <v>167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/>
    </row>
    <row r="26" spans="3:8" x14ac:dyDescent="0.35">
      <c r="C26" s="3" t="s">
        <v>19</v>
      </c>
      <c r="D26" s="4"/>
      <c r="E26" s="1">
        <v>0</v>
      </c>
      <c r="F26" s="1">
        <v>1</v>
      </c>
      <c r="G26" t="s">
        <v>147</v>
      </c>
    </row>
    <row r="27" spans="3:8" ht="16" thickBot="1" x14ac:dyDescent="0.4">
      <c r="C27" s="41" t="s">
        <v>757</v>
      </c>
      <c r="D27" s="41"/>
      <c r="E27" s="41"/>
      <c r="F27" s="41"/>
      <c r="G27" s="41"/>
      <c r="H27" s="41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t="s">
        <v>132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t="s">
        <v>136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t="s">
        <v>140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t="s">
        <v>144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t="s">
        <v>171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t="s">
        <v>151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t="s">
        <v>156</v>
      </c>
    </row>
    <row r="36" spans="3:8" x14ac:dyDescent="0.35">
      <c r="C36" s="3" t="s">
        <v>19</v>
      </c>
      <c r="D36" s="4"/>
      <c r="E36" s="1">
        <v>0</v>
      </c>
      <c r="F36" s="1">
        <v>1</v>
      </c>
      <c r="G36"/>
    </row>
    <row r="37" spans="3:8" ht="16" thickBot="1" x14ac:dyDescent="0.4">
      <c r="C37" s="41" t="s">
        <v>758</v>
      </c>
      <c r="D37" s="41"/>
      <c r="E37" s="41"/>
      <c r="F37" s="41"/>
      <c r="G37" s="41"/>
      <c r="H37" s="41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t="s">
        <v>163</v>
      </c>
    </row>
    <row r="40" spans="3:8" x14ac:dyDescent="0.35">
      <c r="C40" s="3" t="s">
        <v>14</v>
      </c>
      <c r="D40" s="4"/>
      <c r="E40" s="1">
        <v>0</v>
      </c>
      <c r="F40" s="1">
        <v>1</v>
      </c>
      <c r="G40"/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/>
    </row>
    <row r="42" spans="3:8" x14ac:dyDescent="0.35">
      <c r="C42" s="3" t="s">
        <v>16</v>
      </c>
      <c r="D42" s="4"/>
      <c r="E42" s="1">
        <v>0</v>
      </c>
      <c r="F42" s="1">
        <v>1</v>
      </c>
      <c r="G42"/>
    </row>
    <row r="43" spans="3:8" x14ac:dyDescent="0.35">
      <c r="C43" s="3" t="s">
        <v>17</v>
      </c>
      <c r="D43" s="4"/>
      <c r="E43" s="1">
        <v>0</v>
      </c>
      <c r="F43" s="1">
        <v>1</v>
      </c>
      <c r="G43"/>
    </row>
    <row r="44" spans="3:8" x14ac:dyDescent="0.35">
      <c r="C44" s="3" t="s">
        <v>18</v>
      </c>
      <c r="D44" s="4"/>
      <c r="E44" s="1">
        <v>0</v>
      </c>
      <c r="F44" s="1">
        <v>1</v>
      </c>
      <c r="G44"/>
    </row>
    <row r="45" spans="3:8" x14ac:dyDescent="0.35">
      <c r="C45" s="3" t="s">
        <v>28</v>
      </c>
      <c r="D45" s="4"/>
      <c r="E45" s="1">
        <v>0</v>
      </c>
      <c r="F45" s="1">
        <v>1</v>
      </c>
      <c r="G45"/>
    </row>
    <row r="46" spans="3:8" x14ac:dyDescent="0.35">
      <c r="C46" s="3" t="s">
        <v>19</v>
      </c>
      <c r="D46" s="4"/>
      <c r="E46" s="1">
        <v>0</v>
      </c>
      <c r="F46" s="1">
        <v>1</v>
      </c>
      <c r="G46"/>
    </row>
    <row r="47" spans="3:8" ht="16" thickBot="1" x14ac:dyDescent="0.4">
      <c r="C47" s="41" t="s">
        <v>759</v>
      </c>
      <c r="D47" s="41"/>
      <c r="E47" s="41"/>
      <c r="F47" s="41"/>
      <c r="G47" s="41"/>
      <c r="H47" s="41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/>
    </row>
    <row r="50" spans="3:8" x14ac:dyDescent="0.35">
      <c r="C50" s="3" t="s">
        <v>14</v>
      </c>
      <c r="D50" s="4"/>
      <c r="E50" s="1">
        <v>0</v>
      </c>
      <c r="F50" s="1">
        <v>1</v>
      </c>
      <c r="G50"/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/>
    </row>
    <row r="52" spans="3:8" x14ac:dyDescent="0.35">
      <c r="C52" s="3" t="s">
        <v>16</v>
      </c>
      <c r="D52" s="4"/>
      <c r="E52" s="1">
        <v>0</v>
      </c>
      <c r="F52" s="1">
        <v>1</v>
      </c>
      <c r="G52"/>
    </row>
    <row r="53" spans="3:8" x14ac:dyDescent="0.35">
      <c r="C53" s="3" t="s">
        <v>17</v>
      </c>
      <c r="D53" s="4"/>
      <c r="E53" s="1">
        <v>0</v>
      </c>
      <c r="F53" s="1">
        <v>1</v>
      </c>
      <c r="G53"/>
    </row>
    <row r="54" spans="3:8" x14ac:dyDescent="0.35">
      <c r="C54" s="3" t="s">
        <v>18</v>
      </c>
      <c r="D54" s="4"/>
      <c r="E54" s="1">
        <v>0</v>
      </c>
      <c r="F54" s="1">
        <v>1</v>
      </c>
      <c r="G54"/>
    </row>
    <row r="55" spans="3:8" x14ac:dyDescent="0.35">
      <c r="C55" s="3" t="s">
        <v>28</v>
      </c>
      <c r="D55" s="4"/>
      <c r="E55" s="1">
        <v>0</v>
      </c>
      <c r="F55" s="1">
        <v>1</v>
      </c>
      <c r="G55"/>
    </row>
    <row r="56" spans="3:8" x14ac:dyDescent="0.35">
      <c r="C56" s="3" t="s">
        <v>19</v>
      </c>
      <c r="D56" s="4"/>
      <c r="E56" s="1">
        <v>0</v>
      </c>
      <c r="F56" s="1">
        <v>1</v>
      </c>
      <c r="G56"/>
    </row>
    <row r="57" spans="3:8" ht="16" thickBot="1" x14ac:dyDescent="0.4">
      <c r="C57" s="41" t="s">
        <v>768</v>
      </c>
      <c r="D57" s="41"/>
      <c r="E57" s="41"/>
      <c r="F57" s="41"/>
      <c r="G57" s="41"/>
      <c r="H57" s="41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/>
    </row>
    <row r="60" spans="3:8" x14ac:dyDescent="0.35">
      <c r="C60" s="3" t="s">
        <v>14</v>
      </c>
      <c r="D60" s="4"/>
      <c r="E60" s="1">
        <v>0</v>
      </c>
      <c r="F60" s="1">
        <v>1</v>
      </c>
      <c r="G60"/>
    </row>
    <row r="61" spans="3:8" ht="15.75" customHeight="1" x14ac:dyDescent="0.35">
      <c r="C61" s="3" t="s">
        <v>15</v>
      </c>
      <c r="D61" s="4"/>
      <c r="E61" s="1">
        <v>0</v>
      </c>
      <c r="F61" s="1">
        <v>1</v>
      </c>
      <c r="G61" t="s">
        <v>106</v>
      </c>
    </row>
    <row r="62" spans="3:8" x14ac:dyDescent="0.35">
      <c r="C62" s="3" t="s">
        <v>16</v>
      </c>
      <c r="D62" s="4"/>
      <c r="E62" s="1">
        <v>0</v>
      </c>
      <c r="F62" s="1">
        <v>1</v>
      </c>
      <c r="G62"/>
    </row>
    <row r="63" spans="3:8" x14ac:dyDescent="0.35">
      <c r="C63" s="3" t="s">
        <v>17</v>
      </c>
      <c r="D63" s="4"/>
      <c r="E63" s="1">
        <v>0</v>
      </c>
      <c r="F63" s="1">
        <v>1</v>
      </c>
      <c r="G63"/>
    </row>
    <row r="64" spans="3:8" x14ac:dyDescent="0.35">
      <c r="C64" s="3" t="s">
        <v>18</v>
      </c>
      <c r="D64" s="4"/>
      <c r="E64" s="1">
        <v>0</v>
      </c>
      <c r="F64" s="1">
        <v>1</v>
      </c>
      <c r="G64"/>
    </row>
    <row r="65" spans="3:8" x14ac:dyDescent="0.35">
      <c r="C65" s="3" t="s">
        <v>28</v>
      </c>
      <c r="D65" s="4"/>
      <c r="E65" s="1">
        <v>0</v>
      </c>
      <c r="F65" s="1">
        <v>1</v>
      </c>
      <c r="G65"/>
    </row>
    <row r="66" spans="3:8" x14ac:dyDescent="0.35">
      <c r="C66" s="3" t="s">
        <v>19</v>
      </c>
      <c r="D66" s="4"/>
      <c r="E66" s="1">
        <v>0</v>
      </c>
      <c r="F66" s="1">
        <v>1</v>
      </c>
      <c r="G66" t="s">
        <v>108</v>
      </c>
    </row>
    <row r="67" spans="3:8" ht="16" thickBot="1" x14ac:dyDescent="0.4">
      <c r="C67" s="41" t="s">
        <v>767</v>
      </c>
      <c r="D67" s="41"/>
      <c r="E67" s="41"/>
      <c r="F67" s="41"/>
      <c r="G67" s="41"/>
      <c r="H67" s="41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t="s">
        <v>110</v>
      </c>
    </row>
    <row r="70" spans="3:8" x14ac:dyDescent="0.35">
      <c r="C70" s="3" t="s">
        <v>14</v>
      </c>
      <c r="D70" s="4"/>
      <c r="E70" s="1">
        <v>0</v>
      </c>
      <c r="F70" s="1">
        <v>1</v>
      </c>
      <c r="G70" t="s">
        <v>112</v>
      </c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t="s">
        <v>98</v>
      </c>
    </row>
    <row r="72" spans="3:8" x14ac:dyDescent="0.35">
      <c r="C72" s="3" t="s">
        <v>16</v>
      </c>
      <c r="D72" s="4"/>
      <c r="E72" s="1">
        <v>0</v>
      </c>
      <c r="F72" s="1">
        <v>1</v>
      </c>
      <c r="G72" t="s">
        <v>100</v>
      </c>
    </row>
    <row r="73" spans="3:8" x14ac:dyDescent="0.35">
      <c r="C73" s="3" t="s">
        <v>17</v>
      </c>
      <c r="D73" s="4"/>
      <c r="E73" s="1">
        <v>0</v>
      </c>
      <c r="F73" s="1">
        <v>1</v>
      </c>
      <c r="G73"/>
    </row>
    <row r="74" spans="3:8" x14ac:dyDescent="0.35">
      <c r="C74" s="3" t="s">
        <v>18</v>
      </c>
      <c r="D74" s="4"/>
      <c r="E74" s="1">
        <v>0</v>
      </c>
      <c r="F74" s="1">
        <v>1</v>
      </c>
      <c r="G74" t="s">
        <v>103</v>
      </c>
    </row>
    <row r="75" spans="3:8" x14ac:dyDescent="0.35">
      <c r="C75" s="3" t="s">
        <v>28</v>
      </c>
      <c r="D75" s="4"/>
      <c r="E75" s="1">
        <v>0</v>
      </c>
      <c r="F75" s="1">
        <v>1</v>
      </c>
      <c r="G75" t="s">
        <v>135</v>
      </c>
    </row>
    <row r="76" spans="3:8" x14ac:dyDescent="0.35">
      <c r="C76" s="3" t="s">
        <v>19</v>
      </c>
      <c r="D76" s="4"/>
      <c r="E76" s="1">
        <v>0</v>
      </c>
      <c r="F76" s="1">
        <v>1</v>
      </c>
      <c r="G76" t="s">
        <v>139</v>
      </c>
    </row>
    <row r="77" spans="3:8" ht="16" thickBot="1" x14ac:dyDescent="0.4">
      <c r="C77" s="41" t="s">
        <v>769</v>
      </c>
      <c r="D77" s="41"/>
      <c r="E77" s="41"/>
      <c r="F77" s="41"/>
      <c r="G77" s="41"/>
      <c r="H77" s="41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t="s">
        <v>143</v>
      </c>
    </row>
    <row r="80" spans="3:8" x14ac:dyDescent="0.35">
      <c r="C80" s="3" t="s">
        <v>14</v>
      </c>
      <c r="D80" s="4"/>
      <c r="E80" s="1">
        <v>0</v>
      </c>
      <c r="F80" s="1">
        <v>1</v>
      </c>
      <c r="G80"/>
    </row>
    <row r="81" spans="3:8" ht="15.75" customHeight="1" x14ac:dyDescent="0.35">
      <c r="C81" s="3" t="s">
        <v>15</v>
      </c>
      <c r="D81" s="4"/>
      <c r="E81" s="1">
        <v>0</v>
      </c>
      <c r="F81" s="1">
        <v>1</v>
      </c>
      <c r="G81" t="s">
        <v>174</v>
      </c>
    </row>
    <row r="82" spans="3:8" x14ac:dyDescent="0.35">
      <c r="C82" s="3" t="s">
        <v>16</v>
      </c>
      <c r="D82" s="4"/>
      <c r="E82" s="1">
        <v>0</v>
      </c>
      <c r="F82" s="1">
        <v>1</v>
      </c>
      <c r="G82" t="s">
        <v>152</v>
      </c>
    </row>
    <row r="83" spans="3:8" x14ac:dyDescent="0.35">
      <c r="C83" s="3" t="s">
        <v>17</v>
      </c>
      <c r="D83" s="4"/>
      <c r="E83" s="1">
        <v>0</v>
      </c>
      <c r="F83" s="1">
        <v>1</v>
      </c>
      <c r="G83" t="s">
        <v>157</v>
      </c>
    </row>
    <row r="84" spans="3:8" x14ac:dyDescent="0.35">
      <c r="C84" s="3" t="s">
        <v>18</v>
      </c>
      <c r="D84" s="4"/>
      <c r="E84" s="1">
        <v>0</v>
      </c>
      <c r="F84" s="1">
        <v>1</v>
      </c>
      <c r="G84" t="s">
        <v>161</v>
      </c>
    </row>
    <row r="85" spans="3:8" x14ac:dyDescent="0.35">
      <c r="C85" s="3" t="s">
        <v>28</v>
      </c>
      <c r="D85" s="4"/>
      <c r="E85" s="1">
        <v>0</v>
      </c>
      <c r="F85" s="1">
        <v>1</v>
      </c>
      <c r="G85"/>
    </row>
    <row r="86" spans="3:8" x14ac:dyDescent="0.35">
      <c r="C86" s="3" t="s">
        <v>19</v>
      </c>
      <c r="D86" s="4"/>
      <c r="E86" s="1">
        <v>0</v>
      </c>
      <c r="F86" s="1">
        <v>1</v>
      </c>
      <c r="G86" t="s">
        <v>166</v>
      </c>
    </row>
    <row r="87" spans="3:8" ht="16" thickBot="1" x14ac:dyDescent="0.4">
      <c r="C87" s="41" t="s">
        <v>770</v>
      </c>
      <c r="D87" s="41"/>
      <c r="E87" s="41"/>
      <c r="F87" s="41"/>
      <c r="G87" s="41"/>
      <c r="H87" s="41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t="s">
        <v>169</v>
      </c>
    </row>
    <row r="90" spans="3:8" x14ac:dyDescent="0.35">
      <c r="C90" s="3" t="s">
        <v>14</v>
      </c>
      <c r="D90" s="4"/>
      <c r="E90" s="1">
        <v>0</v>
      </c>
      <c r="F90" s="1">
        <v>1</v>
      </c>
      <c r="G90"/>
    </row>
    <row r="91" spans="3:8" ht="15.75" customHeight="1" x14ac:dyDescent="0.35">
      <c r="C91" s="3" t="s">
        <v>15</v>
      </c>
      <c r="D91" s="4"/>
      <c r="E91" s="1">
        <v>0</v>
      </c>
      <c r="F91" s="1">
        <v>1</v>
      </c>
      <c r="G91" t="s">
        <v>150</v>
      </c>
    </row>
    <row r="92" spans="3:8" x14ac:dyDescent="0.35">
      <c r="C92" s="3" t="s">
        <v>16</v>
      </c>
      <c r="D92" s="4"/>
      <c r="E92" s="1">
        <v>0</v>
      </c>
      <c r="F92" s="1">
        <v>1</v>
      </c>
      <c r="G92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104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/>
      <c r="H96" s="5"/>
    </row>
    <row r="97" spans="3:8" ht="16" thickBot="1" x14ac:dyDescent="0.4">
      <c r="C97" s="41" t="s">
        <v>764</v>
      </c>
      <c r="D97" s="41"/>
      <c r="E97" s="41"/>
      <c r="F97" s="41"/>
      <c r="G97" s="41"/>
      <c r="H97" s="41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t="s">
        <v>125</v>
      </c>
    </row>
    <row r="100" spans="3:8" x14ac:dyDescent="0.35">
      <c r="C100" s="3" t="s">
        <v>21</v>
      </c>
      <c r="D100" s="4"/>
      <c r="E100" s="1">
        <v>0</v>
      </c>
      <c r="F100" s="1">
        <v>1</v>
      </c>
      <c r="G100" t="s">
        <v>115</v>
      </c>
    </row>
    <row r="101" spans="3:8" x14ac:dyDescent="0.35">
      <c r="C101" s="3" t="s">
        <v>22</v>
      </c>
      <c r="D101" s="4"/>
      <c r="E101" s="1">
        <v>0</v>
      </c>
      <c r="F101" s="1">
        <v>1</v>
      </c>
      <c r="G101"/>
    </row>
    <row r="102" spans="3:8" x14ac:dyDescent="0.35">
      <c r="C102" s="3" t="s">
        <v>23</v>
      </c>
      <c r="D102" s="4"/>
      <c r="E102" s="1">
        <v>0</v>
      </c>
      <c r="F102" s="1">
        <v>1</v>
      </c>
      <c r="G102"/>
    </row>
    <row r="103" spans="3:8" x14ac:dyDescent="0.35">
      <c r="C103" s="3" t="s">
        <v>24</v>
      </c>
      <c r="D103" s="4"/>
      <c r="E103" s="1">
        <v>0</v>
      </c>
      <c r="F103" s="1">
        <v>1</v>
      </c>
      <c r="G103"/>
    </row>
    <row r="104" spans="3:8" x14ac:dyDescent="0.35">
      <c r="C104" s="3" t="s">
        <v>25</v>
      </c>
      <c r="D104" s="4"/>
      <c r="E104" s="1">
        <v>0</v>
      </c>
      <c r="F104" s="1">
        <v>1</v>
      </c>
      <c r="G104" t="s">
        <v>51</v>
      </c>
    </row>
    <row r="105" spans="3:8" x14ac:dyDescent="0.35">
      <c r="C105" s="3" t="s">
        <v>26</v>
      </c>
      <c r="D105" s="4"/>
      <c r="E105" s="1">
        <v>0</v>
      </c>
      <c r="F105" s="1">
        <v>1</v>
      </c>
      <c r="G105" t="s">
        <v>91</v>
      </c>
    </row>
    <row r="106" spans="3:8" x14ac:dyDescent="0.35">
      <c r="C106" s="3" t="s">
        <v>27</v>
      </c>
      <c r="D106" s="4"/>
      <c r="E106" s="1">
        <v>0</v>
      </c>
      <c r="F106" s="1">
        <v>1</v>
      </c>
      <c r="G106" t="s">
        <v>93</v>
      </c>
    </row>
    <row r="107" spans="3:8" ht="16" thickBot="1" x14ac:dyDescent="0.4">
      <c r="C107" s="41" t="s">
        <v>771</v>
      </c>
      <c r="D107" s="41"/>
      <c r="E107" s="41"/>
      <c r="F107" s="41"/>
      <c r="G107" s="41"/>
      <c r="H107" s="41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20</v>
      </c>
      <c r="D109" s="4"/>
      <c r="E109" s="1">
        <v>0</v>
      </c>
      <c r="F109" s="1">
        <v>1</v>
      </c>
      <c r="G109" t="s">
        <v>95</v>
      </c>
    </row>
    <row r="110" spans="3:8" x14ac:dyDescent="0.35">
      <c r="C110" s="3" t="s">
        <v>21</v>
      </c>
      <c r="D110" s="4"/>
      <c r="E110" s="1">
        <v>0</v>
      </c>
      <c r="F110" s="1">
        <v>1</v>
      </c>
      <c r="G110" t="s">
        <v>87</v>
      </c>
    </row>
    <row r="111" spans="3:8" x14ac:dyDescent="0.35">
      <c r="C111" s="3" t="s">
        <v>22</v>
      </c>
      <c r="D111" s="4"/>
      <c r="E111" s="1">
        <v>0</v>
      </c>
      <c r="F111" s="1">
        <v>1</v>
      </c>
      <c r="G111" t="s">
        <v>89</v>
      </c>
    </row>
    <row r="112" spans="3:8" x14ac:dyDescent="0.35">
      <c r="C112" s="3" t="s">
        <v>23</v>
      </c>
      <c r="D112" s="4"/>
      <c r="E112" s="1">
        <v>0</v>
      </c>
      <c r="F112" s="1">
        <v>1</v>
      </c>
      <c r="G112" t="s">
        <v>97</v>
      </c>
    </row>
    <row r="113" spans="3:8" x14ac:dyDescent="0.35">
      <c r="C113" s="3" t="s">
        <v>24</v>
      </c>
      <c r="D113" s="4"/>
      <c r="E113" s="1">
        <v>0</v>
      </c>
      <c r="F113" s="1">
        <v>1</v>
      </c>
      <c r="G113" t="s">
        <v>159</v>
      </c>
    </row>
    <row r="114" spans="3:8" x14ac:dyDescent="0.35">
      <c r="C114" s="3" t="s">
        <v>25</v>
      </c>
      <c r="D114" s="4"/>
      <c r="E114" s="1">
        <v>0</v>
      </c>
      <c r="F114" s="1">
        <v>1</v>
      </c>
      <c r="G114" t="s">
        <v>168</v>
      </c>
    </row>
    <row r="115" spans="3:8" x14ac:dyDescent="0.35">
      <c r="C115" s="3" t="s">
        <v>26</v>
      </c>
      <c r="D115" s="4"/>
      <c r="E115" s="1">
        <v>0</v>
      </c>
      <c r="F115" s="1">
        <v>1</v>
      </c>
      <c r="G115"/>
    </row>
    <row r="116" spans="3:8" x14ac:dyDescent="0.35">
      <c r="C116" s="3" t="s">
        <v>27</v>
      </c>
      <c r="D116" s="4"/>
      <c r="E116" s="1">
        <v>0</v>
      </c>
      <c r="F116" s="1">
        <v>1</v>
      </c>
      <c r="G116" t="s">
        <v>148</v>
      </c>
    </row>
    <row r="117" spans="3:8" ht="16" thickBot="1" x14ac:dyDescent="0.4">
      <c r="C117" s="41" t="s">
        <v>766</v>
      </c>
      <c r="D117" s="41"/>
      <c r="E117" s="41"/>
      <c r="F117" s="41"/>
      <c r="G117" s="41"/>
      <c r="H117" s="41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t="s">
        <v>133</v>
      </c>
    </row>
    <row r="120" spans="3:8" x14ac:dyDescent="0.35">
      <c r="C120" s="3" t="s">
        <v>21</v>
      </c>
      <c r="D120" s="4"/>
      <c r="E120" s="1">
        <v>0</v>
      </c>
      <c r="F120" s="1">
        <v>1</v>
      </c>
      <c r="G120" t="s">
        <v>137</v>
      </c>
    </row>
    <row r="121" spans="3:8" x14ac:dyDescent="0.35">
      <c r="C121" s="3" t="s">
        <v>22</v>
      </c>
      <c r="D121" s="4"/>
      <c r="E121" s="1">
        <v>0</v>
      </c>
      <c r="F121" s="1">
        <v>1</v>
      </c>
      <c r="G121" t="s">
        <v>141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t="s">
        <v>145</v>
      </c>
    </row>
    <row r="123" spans="3:8" x14ac:dyDescent="0.35">
      <c r="C123" s="3" t="s">
        <v>24</v>
      </c>
      <c r="D123" s="4"/>
      <c r="E123" s="1">
        <v>0</v>
      </c>
      <c r="F123" s="1">
        <v>1</v>
      </c>
      <c r="G123" t="s">
        <v>172</v>
      </c>
    </row>
    <row r="124" spans="3:8" x14ac:dyDescent="0.35">
      <c r="C124" s="3" t="s">
        <v>25</v>
      </c>
      <c r="D124" s="4"/>
      <c r="E124" s="1">
        <v>0</v>
      </c>
      <c r="F124" s="1">
        <v>1</v>
      </c>
      <c r="G124" t="s">
        <v>155</v>
      </c>
    </row>
    <row r="125" spans="3:8" x14ac:dyDescent="0.35">
      <c r="C125" s="3" t="s">
        <v>26</v>
      </c>
      <c r="D125" s="4"/>
      <c r="E125" s="1">
        <v>0</v>
      </c>
      <c r="F125" s="1">
        <v>1</v>
      </c>
      <c r="G125" t="s">
        <v>154</v>
      </c>
    </row>
    <row r="126" spans="3:8" x14ac:dyDescent="0.35">
      <c r="C126" s="3" t="s">
        <v>27</v>
      </c>
      <c r="D126" s="4"/>
      <c r="E126" s="1">
        <v>0</v>
      </c>
      <c r="F126" s="1">
        <v>1</v>
      </c>
      <c r="G126"/>
    </row>
    <row r="127" spans="3:8" ht="16" thickBot="1" x14ac:dyDescent="0.4">
      <c r="C127" s="41" t="s">
        <v>772</v>
      </c>
      <c r="D127" s="41"/>
      <c r="E127" s="41"/>
      <c r="F127" s="41"/>
      <c r="G127" s="41"/>
      <c r="H127" s="41"/>
    </row>
    <row r="128" spans="3:8" x14ac:dyDescent="0.35">
      <c r="C128" t="s">
        <v>1</v>
      </c>
      <c r="D128" t="s">
        <v>29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t="s">
        <v>164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>
        <v>4444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/>
    </row>
    <row r="132" spans="3:8" x14ac:dyDescent="0.35">
      <c r="C132" s="3" t="s">
        <v>23</v>
      </c>
      <c r="D132" s="4"/>
      <c r="E132" s="1">
        <v>0</v>
      </c>
      <c r="F132" s="1">
        <v>1</v>
      </c>
      <c r="G132"/>
    </row>
    <row r="133" spans="3:8" x14ac:dyDescent="0.35">
      <c r="C133" s="3" t="s">
        <v>24</v>
      </c>
      <c r="D133" s="4"/>
      <c r="E133" s="1">
        <v>0</v>
      </c>
      <c r="F133" s="1">
        <v>1</v>
      </c>
      <c r="G133"/>
    </row>
    <row r="134" spans="3:8" x14ac:dyDescent="0.35">
      <c r="C134" s="3" t="s">
        <v>25</v>
      </c>
      <c r="D134" s="4"/>
      <c r="E134" s="1">
        <v>0</v>
      </c>
      <c r="F134" s="1">
        <v>1</v>
      </c>
      <c r="G134"/>
    </row>
    <row r="135" spans="3:8" x14ac:dyDescent="0.35">
      <c r="C135" s="3" t="s">
        <v>26</v>
      </c>
      <c r="D135" s="4"/>
      <c r="E135" s="1">
        <v>0</v>
      </c>
      <c r="F135" s="1">
        <v>1</v>
      </c>
      <c r="G135"/>
    </row>
    <row r="136" spans="3:8" x14ac:dyDescent="0.35">
      <c r="C136" s="3" t="s">
        <v>27</v>
      </c>
      <c r="D136" s="4"/>
      <c r="E136" s="1">
        <v>0</v>
      </c>
      <c r="F136" s="1">
        <v>1</v>
      </c>
      <c r="G136"/>
    </row>
    <row r="137" spans="3:8" ht="16" thickBot="1" x14ac:dyDescent="0.4">
      <c r="C137" s="41" t="s">
        <v>773</v>
      </c>
      <c r="D137" s="41"/>
      <c r="E137" s="41"/>
      <c r="F137" s="41"/>
      <c r="G137" s="41"/>
      <c r="H137" s="41"/>
    </row>
    <row r="138" spans="3:8" x14ac:dyDescent="0.35">
      <c r="C138" t="s">
        <v>1</v>
      </c>
      <c r="D138" t="s">
        <v>29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/>
    </row>
    <row r="140" spans="3:8" x14ac:dyDescent="0.35">
      <c r="C140" s="3" t="s">
        <v>21</v>
      </c>
      <c r="D140" s="4"/>
      <c r="E140" s="1">
        <v>0</v>
      </c>
      <c r="F140" s="1">
        <v>1</v>
      </c>
      <c r="G140"/>
    </row>
    <row r="141" spans="3:8" x14ac:dyDescent="0.35">
      <c r="C141" s="3" t="s">
        <v>22</v>
      </c>
      <c r="D141" s="4"/>
      <c r="E141" s="1">
        <v>0</v>
      </c>
      <c r="F141" s="1">
        <v>1</v>
      </c>
      <c r="G141"/>
    </row>
    <row r="142" spans="3:8" x14ac:dyDescent="0.35">
      <c r="C142" s="3" t="s">
        <v>23</v>
      </c>
      <c r="D142" s="4"/>
      <c r="E142" s="1">
        <v>0</v>
      </c>
      <c r="F142" s="1">
        <v>1</v>
      </c>
      <c r="G142"/>
    </row>
    <row r="143" spans="3:8" x14ac:dyDescent="0.35">
      <c r="C143" s="3" t="s">
        <v>24</v>
      </c>
      <c r="D143" s="4"/>
      <c r="E143" s="1">
        <v>0</v>
      </c>
      <c r="F143" s="1">
        <v>1</v>
      </c>
      <c r="G143"/>
    </row>
    <row r="144" spans="3:8" x14ac:dyDescent="0.35">
      <c r="C144" s="3" t="s">
        <v>25</v>
      </c>
      <c r="D144" s="4"/>
      <c r="E144" s="1">
        <v>0</v>
      </c>
      <c r="F144" s="1">
        <v>1</v>
      </c>
      <c r="G144"/>
    </row>
    <row r="145" spans="3:8" x14ac:dyDescent="0.35">
      <c r="C145" s="3" t="s">
        <v>26</v>
      </c>
      <c r="D145" s="4"/>
      <c r="E145" s="1">
        <v>0</v>
      </c>
      <c r="F145" s="1">
        <v>1</v>
      </c>
      <c r="G145"/>
    </row>
    <row r="146" spans="3:8" x14ac:dyDescent="0.35">
      <c r="C146" s="3" t="s">
        <v>27</v>
      </c>
      <c r="D146" s="4"/>
      <c r="E146" s="1">
        <v>0</v>
      </c>
      <c r="F146" s="1">
        <v>1</v>
      </c>
      <c r="G146"/>
    </row>
    <row r="147" spans="3:8" ht="16" thickBot="1" x14ac:dyDescent="0.4">
      <c r="C147" s="41" t="s">
        <v>774</v>
      </c>
      <c r="D147" s="41"/>
      <c r="E147" s="41"/>
      <c r="F147" s="41"/>
      <c r="G147" s="41"/>
      <c r="H147" s="41"/>
    </row>
    <row r="148" spans="3:8" x14ac:dyDescent="0.35">
      <c r="C148" t="s">
        <v>1</v>
      </c>
      <c r="D148" t="s">
        <v>29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/>
    </row>
    <row r="150" spans="3:8" x14ac:dyDescent="0.35">
      <c r="C150" s="3" t="s">
        <v>21</v>
      </c>
      <c r="D150" s="4"/>
      <c r="E150" s="1">
        <v>0</v>
      </c>
      <c r="F150" s="1">
        <v>1</v>
      </c>
      <c r="G150"/>
    </row>
    <row r="151" spans="3:8" x14ac:dyDescent="0.35">
      <c r="C151" s="3" t="s">
        <v>22</v>
      </c>
      <c r="D151" s="4"/>
      <c r="E151" s="1">
        <v>0</v>
      </c>
      <c r="F151" s="1">
        <v>1</v>
      </c>
      <c r="G151" t="s">
        <v>107</v>
      </c>
    </row>
    <row r="152" spans="3:8" x14ac:dyDescent="0.35">
      <c r="C152" s="3" t="s">
        <v>23</v>
      </c>
      <c r="D152" s="4"/>
      <c r="E152" s="1">
        <v>0</v>
      </c>
      <c r="F152" s="1">
        <v>1</v>
      </c>
      <c r="G152"/>
    </row>
    <row r="153" spans="3:8" x14ac:dyDescent="0.35">
      <c r="C153" s="3" t="s">
        <v>24</v>
      </c>
      <c r="D153" s="4"/>
      <c r="E153" s="1">
        <v>0</v>
      </c>
      <c r="F153" s="1">
        <v>1</v>
      </c>
      <c r="G153"/>
    </row>
    <row r="154" spans="3:8" x14ac:dyDescent="0.35">
      <c r="C154" s="3" t="s">
        <v>25</v>
      </c>
      <c r="D154" s="4"/>
      <c r="E154" s="1">
        <v>0</v>
      </c>
      <c r="F154" s="1">
        <v>1</v>
      </c>
      <c r="G154"/>
    </row>
    <row r="155" spans="3:8" x14ac:dyDescent="0.35">
      <c r="C155" s="3" t="s">
        <v>26</v>
      </c>
      <c r="D155" s="4"/>
      <c r="E155" s="1">
        <v>0</v>
      </c>
      <c r="F155" s="1">
        <v>1</v>
      </c>
      <c r="G155"/>
    </row>
    <row r="156" spans="3:8" x14ac:dyDescent="0.35">
      <c r="C156" s="3" t="s">
        <v>27</v>
      </c>
      <c r="D156" s="4"/>
      <c r="E156" s="1">
        <v>0</v>
      </c>
      <c r="F156" s="1">
        <v>1</v>
      </c>
      <c r="G156" t="s">
        <v>109</v>
      </c>
    </row>
    <row r="157" spans="3:8" ht="16" thickBot="1" x14ac:dyDescent="0.4">
      <c r="C157" s="41" t="s">
        <v>775</v>
      </c>
      <c r="D157" s="41"/>
      <c r="E157" s="41"/>
      <c r="F157" s="41"/>
      <c r="G157" s="41"/>
      <c r="H157" s="41"/>
    </row>
    <row r="158" spans="3:8" x14ac:dyDescent="0.35">
      <c r="C158" t="s">
        <v>1</v>
      </c>
      <c r="D158" t="s">
        <v>29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t="s">
        <v>111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t="s">
        <v>113</v>
      </c>
    </row>
    <row r="161" spans="3:8" x14ac:dyDescent="0.35">
      <c r="C161" s="3" t="s">
        <v>22</v>
      </c>
      <c r="D161" s="4"/>
      <c r="E161" s="1">
        <v>0</v>
      </c>
      <c r="F161" s="1">
        <v>1</v>
      </c>
      <c r="G161" t="s">
        <v>99</v>
      </c>
    </row>
    <row r="162" spans="3:8" x14ac:dyDescent="0.35">
      <c r="C162" s="3" t="s">
        <v>23</v>
      </c>
      <c r="D162" s="4"/>
      <c r="E162" s="1">
        <v>0</v>
      </c>
      <c r="F162" s="1">
        <v>1</v>
      </c>
      <c r="G162" t="s">
        <v>101</v>
      </c>
    </row>
    <row r="163" spans="3:8" x14ac:dyDescent="0.35">
      <c r="C163" s="3" t="s">
        <v>24</v>
      </c>
      <c r="D163" s="4"/>
      <c r="E163" s="1">
        <v>0</v>
      </c>
      <c r="F163" s="1">
        <v>1</v>
      </c>
      <c r="G163" s="9"/>
    </row>
    <row r="164" spans="3:8" x14ac:dyDescent="0.35">
      <c r="C164" s="3" t="s">
        <v>25</v>
      </c>
      <c r="D164" s="4"/>
      <c r="E164" s="1">
        <v>0</v>
      </c>
      <c r="F164" s="1">
        <v>1</v>
      </c>
      <c r="G164" t="s">
        <v>102</v>
      </c>
    </row>
    <row r="165" spans="3:8" x14ac:dyDescent="0.35">
      <c r="C165" s="3" t="s">
        <v>26</v>
      </c>
      <c r="D165" s="4"/>
      <c r="E165" s="1">
        <v>0</v>
      </c>
      <c r="F165" s="1">
        <v>1</v>
      </c>
      <c r="G165" t="s">
        <v>134</v>
      </c>
    </row>
    <row r="166" spans="3:8" x14ac:dyDescent="0.35">
      <c r="C166" s="3" t="s">
        <v>27</v>
      </c>
      <c r="D166" s="4"/>
      <c r="E166" s="1">
        <v>0</v>
      </c>
      <c r="F166" s="1">
        <v>1</v>
      </c>
      <c r="G166" t="s">
        <v>138</v>
      </c>
    </row>
    <row r="167" spans="3:8" ht="16" thickBot="1" x14ac:dyDescent="0.4">
      <c r="C167" s="41" t="s">
        <v>776</v>
      </c>
      <c r="D167" s="41"/>
      <c r="E167" s="41"/>
      <c r="F167" s="41"/>
      <c r="G167" s="41"/>
      <c r="H167" s="41"/>
    </row>
    <row r="168" spans="3:8" x14ac:dyDescent="0.35">
      <c r="C168" t="s">
        <v>1</v>
      </c>
      <c r="D168" t="s">
        <v>29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20</v>
      </c>
      <c r="D169" s="4"/>
      <c r="E169" s="1">
        <v>0</v>
      </c>
      <c r="F169" s="1">
        <v>1</v>
      </c>
      <c r="G169" t="s">
        <v>142</v>
      </c>
    </row>
    <row r="170" spans="3:8" x14ac:dyDescent="0.35">
      <c r="C170" s="3" t="s">
        <v>21</v>
      </c>
      <c r="D170" s="4"/>
      <c r="E170" s="1">
        <v>0</v>
      </c>
      <c r="F170" s="1">
        <v>1</v>
      </c>
      <c r="G170" t="s">
        <v>146</v>
      </c>
    </row>
    <row r="171" spans="3:8" x14ac:dyDescent="0.35">
      <c r="C171" s="3" t="s">
        <v>22</v>
      </c>
      <c r="D171" s="4"/>
      <c r="E171" s="1">
        <v>0</v>
      </c>
      <c r="F171" s="1">
        <v>1</v>
      </c>
      <c r="G171" t="s">
        <v>173</v>
      </c>
    </row>
    <row r="172" spans="3:8" x14ac:dyDescent="0.35">
      <c r="C172" s="3" t="s">
        <v>23</v>
      </c>
      <c r="D172" s="4"/>
      <c r="E172" s="1">
        <v>0</v>
      </c>
      <c r="F172" s="1">
        <v>1</v>
      </c>
      <c r="G172" t="s">
        <v>153</v>
      </c>
    </row>
    <row r="173" spans="3:8" x14ac:dyDescent="0.35">
      <c r="C173" s="3" t="s">
        <v>24</v>
      </c>
      <c r="D173" s="4"/>
      <c r="E173" s="1">
        <v>0</v>
      </c>
      <c r="F173" s="1">
        <v>1</v>
      </c>
      <c r="G173" t="s">
        <v>158</v>
      </c>
    </row>
    <row r="174" spans="3:8" x14ac:dyDescent="0.35">
      <c r="C174" s="3" t="s">
        <v>25</v>
      </c>
      <c r="D174" s="4"/>
      <c r="E174" s="1">
        <v>0</v>
      </c>
      <c r="F174" s="1">
        <v>1</v>
      </c>
      <c r="G174" t="s">
        <v>162</v>
      </c>
    </row>
    <row r="175" spans="3:8" x14ac:dyDescent="0.35">
      <c r="C175" s="3" t="s">
        <v>26</v>
      </c>
      <c r="D175" s="4"/>
      <c r="E175" s="1">
        <v>0</v>
      </c>
      <c r="F175" s="1">
        <v>1</v>
      </c>
      <c r="G175"/>
    </row>
    <row r="176" spans="3:8" x14ac:dyDescent="0.35">
      <c r="C176" s="3" t="s">
        <v>27</v>
      </c>
      <c r="D176" s="4"/>
      <c r="E176" s="1">
        <v>0</v>
      </c>
      <c r="F176" s="1">
        <v>1</v>
      </c>
      <c r="G176" t="s">
        <v>165</v>
      </c>
    </row>
    <row r="177" spans="3:8" ht="16" thickBot="1" x14ac:dyDescent="0.4">
      <c r="C177" s="41" t="s">
        <v>777</v>
      </c>
      <c r="D177" s="41"/>
      <c r="E177" s="41"/>
      <c r="F177" s="41"/>
      <c r="G177" s="41"/>
      <c r="H177" s="41"/>
    </row>
    <row r="178" spans="3:8" x14ac:dyDescent="0.35">
      <c r="C178" t="s">
        <v>1</v>
      </c>
      <c r="D178" t="s">
        <v>29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170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/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149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105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/>
      <c r="H183" s="5"/>
    </row>
    <row r="184" spans="3:8" x14ac:dyDescent="0.35">
      <c r="C184" s="3" t="s">
        <v>25</v>
      </c>
      <c r="D184" s="4"/>
      <c r="E184" s="1">
        <v>0</v>
      </c>
      <c r="F184" s="1">
        <v>1</v>
      </c>
      <c r="G184" s="5"/>
      <c r="H184" s="5"/>
    </row>
    <row r="185" spans="3:8" x14ac:dyDescent="0.35">
      <c r="C185" s="3" t="s">
        <v>26</v>
      </c>
      <c r="D185" s="4"/>
      <c r="E185" s="1">
        <v>0</v>
      </c>
      <c r="F185" s="1">
        <v>1</v>
      </c>
      <c r="G185" s="5"/>
      <c r="H185" s="5"/>
    </row>
    <row r="186" spans="3:8" x14ac:dyDescent="0.35">
      <c r="C186" s="3" t="s">
        <v>27</v>
      </c>
      <c r="D186" s="4"/>
      <c r="E186" s="1">
        <v>0</v>
      </c>
      <c r="F186" s="1">
        <v>1</v>
      </c>
      <c r="G186" s="9"/>
      <c r="H186" s="5"/>
    </row>
    <row r="187" spans="3:8" ht="16" thickBot="1" x14ac:dyDescent="0.4">
      <c r="C187" s="41" t="s">
        <v>778</v>
      </c>
      <c r="D187" s="41"/>
      <c r="E187" s="41"/>
      <c r="F187" s="41"/>
      <c r="G187" s="41"/>
      <c r="H187" s="41"/>
    </row>
    <row r="188" spans="3:8" x14ac:dyDescent="0.35">
      <c r="C188" t="s">
        <v>1</v>
      </c>
      <c r="D188" t="s">
        <v>29</v>
      </c>
      <c r="E188" t="s">
        <v>5</v>
      </c>
      <c r="F188" t="s">
        <v>6</v>
      </c>
      <c r="G188" t="s">
        <v>4</v>
      </c>
      <c r="H188" t="s">
        <v>0</v>
      </c>
    </row>
    <row r="189" spans="3:8" x14ac:dyDescent="0.35">
      <c r="C189" s="3" t="s">
        <v>2</v>
      </c>
      <c r="D189" s="4"/>
      <c r="E189" s="1" t="s">
        <v>30</v>
      </c>
      <c r="F189" s="1" t="s">
        <v>31</v>
      </c>
      <c r="G189" s="6"/>
      <c r="H189" s="5"/>
    </row>
    <row r="190" spans="3:8" x14ac:dyDescent="0.35">
      <c r="C190" s="3" t="s">
        <v>3</v>
      </c>
      <c r="D190" s="4"/>
      <c r="E190" s="1" t="s">
        <v>30</v>
      </c>
      <c r="F190" s="1" t="s">
        <v>31</v>
      </c>
      <c r="G190" s="6"/>
      <c r="H190" s="5"/>
    </row>
    <row r="191" spans="3:8" x14ac:dyDescent="0.35">
      <c r="C191" s="3" t="s">
        <v>7</v>
      </c>
      <c r="D191" s="4"/>
      <c r="E191" s="1" t="s">
        <v>30</v>
      </c>
      <c r="F191" s="1" t="s">
        <v>31</v>
      </c>
      <c r="G191" s="6"/>
      <c r="H191" s="5"/>
    </row>
    <row r="192" spans="3:8" x14ac:dyDescent="0.35">
      <c r="C192" s="3" t="s">
        <v>8</v>
      </c>
      <c r="D192" s="4"/>
      <c r="E192" s="1" t="s">
        <v>30</v>
      </c>
      <c r="F192" s="1" t="s">
        <v>31</v>
      </c>
      <c r="G192" s="6"/>
      <c r="H192" s="5"/>
    </row>
    <row r="193" spans="3:8" x14ac:dyDescent="0.35">
      <c r="C193" s="3" t="s">
        <v>9</v>
      </c>
      <c r="D193" s="4"/>
      <c r="E193" s="1" t="s">
        <v>30</v>
      </c>
      <c r="F193" s="1" t="s">
        <v>31</v>
      </c>
      <c r="G193" s="6"/>
      <c r="H193" s="5"/>
    </row>
    <row r="194" spans="3:8" x14ac:dyDescent="0.35">
      <c r="C194" s="3" t="s">
        <v>10</v>
      </c>
      <c r="D194" s="4"/>
      <c r="E194" s="1" t="s">
        <v>30</v>
      </c>
      <c r="F194" s="1" t="s">
        <v>31</v>
      </c>
      <c r="G194" s="6"/>
      <c r="H194" s="5"/>
    </row>
    <row r="195" spans="3:8" x14ac:dyDescent="0.35">
      <c r="C195" s="3" t="s">
        <v>11</v>
      </c>
      <c r="D195" s="4"/>
      <c r="E195" s="1" t="s">
        <v>30</v>
      </c>
      <c r="F195" s="1" t="s">
        <v>31</v>
      </c>
      <c r="G195" s="6"/>
      <c r="H195" s="5"/>
    </row>
    <row r="196" spans="3:8" x14ac:dyDescent="0.35">
      <c r="C196" s="3" t="s">
        <v>12</v>
      </c>
      <c r="D196" s="4"/>
      <c r="E196" s="1" t="s">
        <v>30</v>
      </c>
      <c r="F196" s="1" t="s">
        <v>31</v>
      </c>
      <c r="G196" s="7"/>
      <c r="H196" s="5"/>
    </row>
    <row r="197" spans="3:8" ht="16" thickBot="1" x14ac:dyDescent="0.4">
      <c r="C197" s="41" t="s">
        <v>779</v>
      </c>
      <c r="D197" s="41"/>
      <c r="E197" s="41"/>
      <c r="F197" s="41"/>
      <c r="G197" s="41"/>
      <c r="H197" s="41"/>
    </row>
    <row r="198" spans="3:8" x14ac:dyDescent="0.35">
      <c r="C198" t="s">
        <v>1</v>
      </c>
      <c r="D198" t="s">
        <v>29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20</v>
      </c>
      <c r="D199" s="4"/>
      <c r="E199" s="1">
        <v>0</v>
      </c>
      <c r="F199" s="1">
        <v>1</v>
      </c>
      <c r="G199"/>
    </row>
    <row r="200" spans="3:8" x14ac:dyDescent="0.35">
      <c r="C200" s="3" t="s">
        <v>21</v>
      </c>
      <c r="D200" s="4"/>
      <c r="E200" s="1">
        <v>0</v>
      </c>
      <c r="F200" s="1">
        <v>1</v>
      </c>
      <c r="G200" t="s">
        <v>127</v>
      </c>
    </row>
    <row r="201" spans="3:8" x14ac:dyDescent="0.35">
      <c r="C201" s="3" t="s">
        <v>22</v>
      </c>
      <c r="D201" s="4"/>
      <c r="E201" s="1">
        <v>0</v>
      </c>
      <c r="F201" s="1">
        <v>1</v>
      </c>
      <c r="G201" t="s">
        <v>131</v>
      </c>
    </row>
    <row r="202" spans="3:8" x14ac:dyDescent="0.35">
      <c r="C202" s="3" t="s">
        <v>23</v>
      </c>
      <c r="D202" s="4"/>
      <c r="E202" s="1">
        <v>0</v>
      </c>
      <c r="F202" s="1">
        <v>1</v>
      </c>
      <c r="G202" t="s">
        <v>129</v>
      </c>
    </row>
    <row r="203" spans="3:8" x14ac:dyDescent="0.35">
      <c r="C203" s="3" t="s">
        <v>24</v>
      </c>
      <c r="D203" s="4"/>
      <c r="E203" s="1">
        <v>0</v>
      </c>
      <c r="F203" s="1">
        <v>1</v>
      </c>
      <c r="G203" t="s">
        <v>123</v>
      </c>
    </row>
    <row r="204" spans="3:8" x14ac:dyDescent="0.35">
      <c r="C204" s="3" t="s">
        <v>25</v>
      </c>
      <c r="D204" s="4"/>
      <c r="E204" s="1">
        <v>0</v>
      </c>
      <c r="F204" s="1">
        <v>1</v>
      </c>
      <c r="G204" t="s">
        <v>119</v>
      </c>
    </row>
    <row r="205" spans="3:8" x14ac:dyDescent="0.35">
      <c r="C205" s="3" t="s">
        <v>26</v>
      </c>
      <c r="D205" s="4"/>
      <c r="E205" s="1">
        <v>0</v>
      </c>
      <c r="F205" s="1">
        <v>1</v>
      </c>
      <c r="G205" t="s">
        <v>121</v>
      </c>
    </row>
    <row r="206" spans="3:8" x14ac:dyDescent="0.35">
      <c r="C206" s="3" t="s">
        <v>27</v>
      </c>
      <c r="D206" s="4"/>
      <c r="E206" s="1">
        <v>0</v>
      </c>
      <c r="F206" s="1">
        <v>1</v>
      </c>
      <c r="G206" t="s">
        <v>117</v>
      </c>
    </row>
    <row r="207" spans="3:8" ht="16" thickBot="1" x14ac:dyDescent="0.4">
      <c r="C207" s="41" t="s">
        <v>780</v>
      </c>
      <c r="D207" s="41"/>
      <c r="E207" s="41"/>
      <c r="F207" s="41"/>
      <c r="G207" s="41"/>
      <c r="H207" s="41"/>
    </row>
    <row r="208" spans="3:8" x14ac:dyDescent="0.35">
      <c r="C208" t="s">
        <v>1</v>
      </c>
      <c r="D208" t="s">
        <v>29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20</v>
      </c>
      <c r="D209" s="4"/>
      <c r="E209" s="1">
        <v>0</v>
      </c>
      <c r="F209" s="1">
        <v>1</v>
      </c>
      <c r="G209"/>
    </row>
    <row r="210" spans="3:8" x14ac:dyDescent="0.35">
      <c r="C210" s="3" t="s">
        <v>21</v>
      </c>
      <c r="D210" s="4"/>
      <c r="E210" s="1">
        <v>0</v>
      </c>
      <c r="F210" s="1">
        <v>1</v>
      </c>
      <c r="G210"/>
    </row>
    <row r="211" spans="3:8" x14ac:dyDescent="0.35">
      <c r="C211" s="3" t="s">
        <v>22</v>
      </c>
      <c r="D211" s="4"/>
      <c r="E211" s="1">
        <v>0</v>
      </c>
      <c r="F211" s="1">
        <v>1</v>
      </c>
      <c r="G211"/>
    </row>
    <row r="212" spans="3:8" x14ac:dyDescent="0.35">
      <c r="C212" s="3" t="s">
        <v>23</v>
      </c>
      <c r="D212" s="4"/>
      <c r="E212" s="1">
        <v>0</v>
      </c>
      <c r="F212" s="1">
        <v>1</v>
      </c>
      <c r="G212"/>
    </row>
    <row r="213" spans="3:8" x14ac:dyDescent="0.35">
      <c r="C213" s="3" t="s">
        <v>24</v>
      </c>
      <c r="D213" s="4"/>
      <c r="E213" s="1">
        <v>0</v>
      </c>
      <c r="F213" s="1">
        <v>1</v>
      </c>
      <c r="G213"/>
    </row>
    <row r="214" spans="3:8" x14ac:dyDescent="0.35">
      <c r="C214" s="3" t="s">
        <v>25</v>
      </c>
      <c r="D214" s="4"/>
      <c r="E214" s="1">
        <v>0</v>
      </c>
      <c r="F214" s="1">
        <v>1</v>
      </c>
      <c r="G214"/>
    </row>
    <row r="215" spans="3:8" x14ac:dyDescent="0.35">
      <c r="C215" s="3" t="s">
        <v>26</v>
      </c>
      <c r="D215" s="4"/>
      <c r="E215" s="1">
        <v>0</v>
      </c>
      <c r="F215" s="1">
        <v>1</v>
      </c>
      <c r="G215"/>
    </row>
    <row r="216" spans="3:8" x14ac:dyDescent="0.35">
      <c r="C216" s="3" t="s">
        <v>27</v>
      </c>
      <c r="D216" s="4"/>
      <c r="E216" s="1">
        <v>0</v>
      </c>
      <c r="F216" s="1">
        <v>1</v>
      </c>
      <c r="G216"/>
    </row>
    <row r="217" spans="3:8" ht="16" thickBot="1" x14ac:dyDescent="0.4">
      <c r="C217" s="41" t="s">
        <v>781</v>
      </c>
      <c r="D217" s="41"/>
      <c r="E217" s="41"/>
      <c r="F217" s="41"/>
      <c r="G217" s="41"/>
      <c r="H217" s="41"/>
    </row>
    <row r="218" spans="3:8" x14ac:dyDescent="0.35">
      <c r="C218" t="s">
        <v>1</v>
      </c>
      <c r="D218" t="s">
        <v>29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13</v>
      </c>
      <c r="D219" s="4"/>
      <c r="E219" s="1">
        <v>0</v>
      </c>
      <c r="F219" s="1">
        <v>1</v>
      </c>
      <c r="G219"/>
    </row>
    <row r="220" spans="3:8" x14ac:dyDescent="0.35">
      <c r="C220" s="3" t="s">
        <v>14</v>
      </c>
      <c r="D220" s="4"/>
      <c r="E220" s="1">
        <v>0</v>
      </c>
      <c r="F220" s="1">
        <v>1</v>
      </c>
      <c r="G220" t="s">
        <v>124</v>
      </c>
    </row>
    <row r="221" spans="3:8" ht="15.75" customHeight="1" x14ac:dyDescent="0.35">
      <c r="C221" s="3" t="s">
        <v>15</v>
      </c>
      <c r="D221" s="4"/>
      <c r="E221" s="1">
        <v>0</v>
      </c>
      <c r="F221" s="1">
        <v>1</v>
      </c>
      <c r="G221" t="s">
        <v>130</v>
      </c>
    </row>
    <row r="222" spans="3:8" x14ac:dyDescent="0.35">
      <c r="C222" s="3" t="s">
        <v>16</v>
      </c>
      <c r="D222" s="4"/>
      <c r="E222" s="1">
        <v>0</v>
      </c>
      <c r="F222" s="1">
        <v>1</v>
      </c>
      <c r="G222" t="s">
        <v>128</v>
      </c>
    </row>
    <row r="223" spans="3:8" x14ac:dyDescent="0.35">
      <c r="C223" s="3" t="s">
        <v>17</v>
      </c>
      <c r="D223" s="4"/>
      <c r="E223" s="1">
        <v>0</v>
      </c>
      <c r="F223" s="1">
        <v>1</v>
      </c>
      <c r="G223" t="s">
        <v>122</v>
      </c>
      <c r="H223" s="5"/>
    </row>
    <row r="224" spans="3:8" x14ac:dyDescent="0.35">
      <c r="C224" s="3" t="s">
        <v>18</v>
      </c>
      <c r="D224" s="4"/>
      <c r="E224" s="1">
        <v>0</v>
      </c>
      <c r="F224" s="1">
        <v>1</v>
      </c>
      <c r="G224" t="s">
        <v>118</v>
      </c>
      <c r="H224" s="5"/>
    </row>
    <row r="225" spans="3:8" x14ac:dyDescent="0.35">
      <c r="C225" s="3" t="s">
        <v>28</v>
      </c>
      <c r="D225" s="4"/>
      <c r="E225" s="1">
        <v>0</v>
      </c>
      <c r="F225" s="1">
        <v>1</v>
      </c>
      <c r="G225" t="s">
        <v>120</v>
      </c>
      <c r="H225" s="5"/>
    </row>
    <row r="226" spans="3:8" x14ac:dyDescent="0.35">
      <c r="C226" s="3" t="s">
        <v>19</v>
      </c>
      <c r="D226" s="4"/>
      <c r="E226" s="1">
        <v>0</v>
      </c>
      <c r="F226" s="1">
        <v>1</v>
      </c>
      <c r="G226" t="s">
        <v>116</v>
      </c>
      <c r="H226" s="5"/>
    </row>
  </sheetData>
  <mergeCells count="27">
    <mergeCell ref="C17:H17"/>
    <mergeCell ref="C1:G1"/>
    <mergeCell ref="C2:H2"/>
    <mergeCell ref="C6:H6"/>
    <mergeCell ref="C7:H7"/>
    <mergeCell ref="C3:H3"/>
    <mergeCell ref="G4:H4"/>
    <mergeCell ref="C147:H147"/>
    <mergeCell ref="C77:H77"/>
    <mergeCell ref="C87:H87"/>
    <mergeCell ref="C27:H27"/>
    <mergeCell ref="C37:H37"/>
    <mergeCell ref="C47:H47"/>
    <mergeCell ref="C57:H57"/>
    <mergeCell ref="C67:H67"/>
    <mergeCell ref="C97:H97"/>
    <mergeCell ref="C107:H107"/>
    <mergeCell ref="C117:H117"/>
    <mergeCell ref="C127:H127"/>
    <mergeCell ref="C137:H137"/>
    <mergeCell ref="C217:H217"/>
    <mergeCell ref="C157:H157"/>
    <mergeCell ref="C167:H167"/>
    <mergeCell ref="C177:H177"/>
    <mergeCell ref="C187:H187"/>
    <mergeCell ref="C197:H197"/>
    <mergeCell ref="C207:H207"/>
  </mergeCells>
  <conditionalFormatting sqref="G1 G5 G164:G1048576 G7:G162">
    <cfRule type="duplicateValues" dxfId="2" priority="3"/>
  </conditionalFormatting>
  <conditionalFormatting sqref="G2:G4">
    <cfRule type="duplicateValues" dxfId="1" priority="2"/>
  </conditionalFormatting>
  <conditionalFormatting sqref="G6">
    <cfRule type="duplicateValues" dxfId="0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2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DEVICES</vt:lpstr>
      <vt:lpstr>RemCCM2</vt:lpstr>
      <vt:lpstr>RemCCM4</vt:lpstr>
      <vt:lpstr>RemCCM2!Area_de_impressao</vt:lpstr>
      <vt:lpstr>RemCCM4!Area_de_impressao</vt:lpstr>
      <vt:lpstr>RemCCM2!Titulos_de_impressao</vt:lpstr>
      <vt:lpstr>RemCCM4!Titulos_de_impressao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2025-02-13T12:27:22Z</cp:lastPrinted>
  <dcterms:created xsi:type="dcterms:W3CDTF">2019-08-05T16:00:58Z</dcterms:created>
  <dcterms:modified xsi:type="dcterms:W3CDTF">2026-04-14T19:06:41Z</dcterms:modified>
</cp:coreProperties>
</file>