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very Peiffer\Desktop\ENGR11\"/>
    </mc:Choice>
  </mc:AlternateContent>
  <bookViews>
    <workbookView xWindow="0" yWindow="0" windowWidth="23040" windowHeight="8184" tabRatio="500" activeTab="2" xr2:uid="{00000000-000D-0000-FFFF-FFFF00000000}"/>
  </bookViews>
  <sheets>
    <sheet name="add" sheetId="8" r:id="rId1"/>
    <sheet name="subtract" sheetId="9" r:id="rId2"/>
    <sheet name="scalarMultiply" sheetId="3" r:id="rId3"/>
    <sheet name="multiplication" sheetId="4" r:id="rId4"/>
    <sheet name="transpose" sheetId="5" r:id="rId5"/>
    <sheet name="size" sheetId="6" r:id="rId6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4" l="1" a="1"/>
  <c r="F14" i="4"/>
  <c r="G14" i="4"/>
  <c r="H14" i="4"/>
  <c r="F15" i="4"/>
  <c r="G15" i="4"/>
  <c r="H15" i="4"/>
  <c r="F16" i="4"/>
  <c r="G16" i="4"/>
  <c r="H16" i="4"/>
  <c r="B14" i="4" a="1"/>
  <c r="B14" i="4"/>
  <c r="C14" i="4"/>
  <c r="D14" i="4"/>
  <c r="B15" i="4"/>
  <c r="C15" i="4"/>
  <c r="D15" i="4"/>
  <c r="B16" i="4"/>
  <c r="C16" i="4"/>
  <c r="D16" i="4"/>
  <c r="Q11" i="6"/>
  <c r="Q10" i="6"/>
  <c r="L11" i="6"/>
  <c r="L10" i="6"/>
  <c r="G11" i="6"/>
  <c r="G10" i="6"/>
  <c r="B11" i="6"/>
  <c r="B10" i="6"/>
  <c r="B18" i="5" a="1"/>
  <c r="B18" i="5"/>
  <c r="C18" i="5"/>
  <c r="D18" i="5"/>
  <c r="B19" i="5"/>
  <c r="C19" i="5"/>
  <c r="D19" i="5"/>
  <c r="B20" i="5"/>
  <c r="C20" i="5"/>
  <c r="D20" i="5"/>
  <c r="B14" i="5" a="1"/>
  <c r="B14" i="5"/>
  <c r="C14" i="5"/>
  <c r="D14" i="5"/>
  <c r="B15" i="5"/>
  <c r="C15" i="5"/>
  <c r="D15" i="5"/>
  <c r="B16" i="5"/>
  <c r="C16" i="5"/>
  <c r="D16" i="5"/>
  <c r="G10" i="5" a="1"/>
  <c r="G10" i="5"/>
  <c r="H10" i="5"/>
  <c r="I10" i="5"/>
  <c r="G11" i="5"/>
  <c r="H11" i="5"/>
  <c r="I11" i="5"/>
  <c r="G12" i="5"/>
  <c r="H12" i="5"/>
  <c r="I12" i="5"/>
  <c r="G10" i="4" a="1"/>
  <c r="G10" i="4"/>
  <c r="H10" i="4"/>
  <c r="I10" i="4"/>
  <c r="G11" i="4"/>
  <c r="H11" i="4"/>
  <c r="I11" i="4"/>
  <c r="G12" i="4"/>
  <c r="H12" i="4"/>
  <c r="I12" i="4"/>
  <c r="D12" i="4"/>
  <c r="C12" i="4"/>
  <c r="B12" i="4"/>
  <c r="D11" i="4"/>
  <c r="C11" i="4"/>
  <c r="B11" i="4"/>
  <c r="D10" i="4"/>
  <c r="C10" i="4"/>
  <c r="B10" i="4"/>
  <c r="G10" i="3" a="1"/>
  <c r="G10" i="3"/>
  <c r="H10" i="3"/>
  <c r="I10" i="3"/>
  <c r="G11" i="3"/>
  <c r="H11" i="3"/>
  <c r="I11" i="3"/>
  <c r="G12" i="3"/>
  <c r="H12" i="3"/>
  <c r="I12" i="3"/>
  <c r="D12" i="3"/>
  <c r="C12" i="3"/>
  <c r="B12" i="3"/>
  <c r="D11" i="3"/>
  <c r="C11" i="3"/>
  <c r="B11" i="3"/>
  <c r="D10" i="3"/>
  <c r="C10" i="3"/>
  <c r="B10" i="3"/>
  <c r="G10" i="9" a="1"/>
  <c r="G10" i="9"/>
  <c r="H10" i="9"/>
  <c r="I10" i="9"/>
  <c r="G11" i="9"/>
  <c r="H11" i="9"/>
  <c r="I11" i="9"/>
  <c r="G12" i="9"/>
  <c r="H12" i="9"/>
  <c r="I12" i="9"/>
  <c r="D12" i="9"/>
  <c r="C12" i="9"/>
  <c r="B12" i="9"/>
  <c r="D11" i="9"/>
  <c r="C11" i="9"/>
  <c r="B11" i="9"/>
  <c r="D10" i="9"/>
  <c r="C10" i="9"/>
  <c r="B10" i="9"/>
  <c r="G10" i="8" a="1"/>
  <c r="G10" i="8"/>
  <c r="H10" i="8"/>
  <c r="I10" i="8"/>
  <c r="G11" i="8"/>
  <c r="H11" i="8"/>
  <c r="I11" i="8"/>
  <c r="G12" i="8"/>
  <c r="H12" i="8"/>
  <c r="I12" i="8"/>
  <c r="D12" i="8"/>
  <c r="C12" i="8"/>
  <c r="B12" i="8"/>
  <c r="D11" i="8"/>
  <c r="C11" i="8"/>
  <c r="B11" i="8"/>
  <c r="D10" i="8"/>
  <c r="C10" i="8"/>
  <c r="B10" i="8"/>
</calcChain>
</file>

<file path=xl/sharedStrings.xml><?xml version="1.0" encoding="utf-8"?>
<sst xmlns="http://schemas.openxmlformats.org/spreadsheetml/2006/main" count="43" uniqueCount="18">
  <si>
    <t xml:space="preserve">A = </t>
  </si>
  <si>
    <t xml:space="preserve">B = </t>
  </si>
  <si>
    <t xml:space="preserve">A*B = </t>
  </si>
  <si>
    <t xml:space="preserve">A' = </t>
  </si>
  <si>
    <t xml:space="preserve">rows = </t>
  </si>
  <si>
    <t xml:space="preserve">cols = </t>
  </si>
  <si>
    <t xml:space="preserve">3*A = </t>
  </si>
  <si>
    <t>DIRECT METHOD</t>
  </si>
  <si>
    <t>ARRAY METHOD</t>
  </si>
  <si>
    <t>A-B=</t>
  </si>
  <si>
    <t>A+B=</t>
  </si>
  <si>
    <t xml:space="preserve">B' = </t>
  </si>
  <si>
    <t>MATRIX A</t>
  </si>
  <si>
    <t>MATRIX B</t>
  </si>
  <si>
    <t xml:space="preserve">D = </t>
  </si>
  <si>
    <t xml:space="preserve">C = </t>
  </si>
  <si>
    <t>MATRIX C</t>
  </si>
  <si>
    <t>MATRIX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</si>
</sst>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Futura"/>
    </font>
    <font>
      <sz val="18"/>
      <color rgb="FF008000"/>
      <name val="Futura"/>
    </font>
    <font>
      <sz val="18"/>
      <color theme="1"/>
      <name val="Futura"/>
    </font>
    <font>
      <sz val="18"/>
      <color rgb="FF008000"/>
      <name val="Futur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left"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12"/>
  <sheetViews>
    <sheetView workbookViewId="0">
      <selection activeCell="M10" sqref="M10"/>
    </sheetView>
  </sheetViews>
  <sheetFormatPr defaultColWidth="10.796875" defaultRowHeight="22.8"/>
  <cols>
    <col min="1" max="16384" width="10.796875" style="1"/>
  </cols>
  <sheetData>
    <row r="4" spans="1:9">
      <c r="B4" s="4">
        <v>2</v>
      </c>
      <c r="C4" s="3">
        <v>4</v>
      </c>
      <c r="D4" s="5">
        <v>-6</v>
      </c>
      <c r="G4" s="4">
        <v>-2</v>
      </c>
      <c r="H4" s="3">
        <v>-4</v>
      </c>
      <c r="I4" s="5">
        <v>-3</v>
      </c>
    </row>
    <row r="5" spans="1:9">
      <c r="A5" s="2" t="s">
        <v>0</v>
      </c>
      <c r="B5" s="4">
        <v>1</v>
      </c>
      <c r="C5" s="3">
        <v>0</v>
      </c>
      <c r="D5" s="5">
        <v>3</v>
      </c>
      <c r="F5" s="2" t="s">
        <v>1</v>
      </c>
      <c r="G5" s="4">
        <v>2</v>
      </c>
      <c r="H5" s="3">
        <v>3</v>
      </c>
      <c r="I5" s="5">
        <v>0</v>
      </c>
    </row>
    <row r="6" spans="1:9">
      <c r="B6" s="4">
        <v>3</v>
      </c>
      <c r="C6" s="3">
        <v>5</v>
      </c>
      <c r="D6" s="5">
        <v>7</v>
      </c>
      <c r="G6" s="4">
        <v>-4</v>
      </c>
      <c r="H6" s="3">
        <v>-5</v>
      </c>
      <c r="I6" s="5">
        <v>2</v>
      </c>
    </row>
    <row r="9" spans="1:9">
      <c r="A9" s="7" t="s">
        <v>7</v>
      </c>
      <c r="B9" s="7"/>
      <c r="C9" s="7"/>
      <c r="D9" s="7"/>
      <c r="F9" s="7" t="s">
        <v>8</v>
      </c>
      <c r="G9" s="7"/>
      <c r="H9" s="7"/>
      <c r="I9" s="7"/>
    </row>
    <row r="10" spans="1:9">
      <c r="B10" s="4">
        <f>B4+G4</f>
        <v>0</v>
      </c>
      <c r="C10" s="4">
        <f t="shared" ref="C10:D10" si="0">C4+H4</f>
        <v>0</v>
      </c>
      <c r="D10" s="4">
        <f t="shared" si="0"/>
        <v>-9</v>
      </c>
      <c r="G10" s="4">
        <f t="array" ref="G10:I12">B4:D6+G4:I6</f>
        <v>0</v>
      </c>
      <c r="H10" s="3">
        <v>0</v>
      </c>
      <c r="I10" s="5">
        <v>-9</v>
      </c>
    </row>
    <row r="11" spans="1:9">
      <c r="A11" s="2" t="s">
        <v>10</v>
      </c>
      <c r="B11" s="4">
        <f t="shared" ref="B11:D11" si="1">B5+G5</f>
        <v>3</v>
      </c>
      <c r="C11" s="4">
        <f t="shared" si="1"/>
        <v>3</v>
      </c>
      <c r="D11" s="4">
        <f t="shared" si="1"/>
        <v>3</v>
      </c>
      <c r="F11" s="2" t="s">
        <v>10</v>
      </c>
      <c r="G11" s="4">
        <v>3</v>
      </c>
      <c r="H11" s="3">
        <v>3</v>
      </c>
      <c r="I11" s="5">
        <v>3</v>
      </c>
    </row>
    <row r="12" spans="1:9">
      <c r="B12" s="4">
        <f t="shared" ref="B12:D12" si="2">B6+G6</f>
        <v>-1</v>
      </c>
      <c r="C12" s="4">
        <f t="shared" si="2"/>
        <v>0</v>
      </c>
      <c r="D12" s="4">
        <f t="shared" si="2"/>
        <v>9</v>
      </c>
      <c r="G12" s="4">
        <v>-1</v>
      </c>
      <c r="H12" s="3">
        <v>0</v>
      </c>
      <c r="I12" s="5">
        <v>9</v>
      </c>
    </row>
  </sheetData>
  <mergeCells count="2">
    <mergeCell ref="A9:D9"/>
    <mergeCell ref="F9:I9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12"/>
  <sheetViews>
    <sheetView workbookViewId="0">
      <selection activeCell="H13" sqref="H13"/>
    </sheetView>
  </sheetViews>
  <sheetFormatPr defaultColWidth="10.796875" defaultRowHeight="22.8"/>
  <cols>
    <col min="1" max="16384" width="10.796875" style="1"/>
  </cols>
  <sheetData>
    <row r="4" spans="1:9">
      <c r="B4" s="4">
        <v>2</v>
      </c>
      <c r="C4" s="3">
        <v>4</v>
      </c>
      <c r="D4" s="5">
        <v>-6</v>
      </c>
      <c r="G4" s="4">
        <v>-2</v>
      </c>
      <c r="H4" s="3">
        <v>-4</v>
      </c>
      <c r="I4" s="5">
        <v>-3</v>
      </c>
    </row>
    <row r="5" spans="1:9">
      <c r="A5" s="2" t="s">
        <v>0</v>
      </c>
      <c r="B5" s="4">
        <v>1</v>
      </c>
      <c r="C5" s="3">
        <v>0</v>
      </c>
      <c r="D5" s="5">
        <v>3</v>
      </c>
      <c r="F5" s="2" t="s">
        <v>1</v>
      </c>
      <c r="G5" s="4">
        <v>2</v>
      </c>
      <c r="H5" s="3">
        <v>3</v>
      </c>
      <c r="I5" s="5">
        <v>0</v>
      </c>
    </row>
    <row r="6" spans="1:9">
      <c r="B6" s="4">
        <v>3</v>
      </c>
      <c r="C6" s="3">
        <v>5</v>
      </c>
      <c r="D6" s="5">
        <v>7</v>
      </c>
      <c r="G6" s="4">
        <v>-4</v>
      </c>
      <c r="H6" s="3">
        <v>-5</v>
      </c>
      <c r="I6" s="5">
        <v>2</v>
      </c>
    </row>
    <row r="9" spans="1:9">
      <c r="A9" s="7" t="s">
        <v>7</v>
      </c>
      <c r="B9" s="7"/>
      <c r="C9" s="7"/>
      <c r="D9" s="7"/>
      <c r="F9" s="7" t="s">
        <v>8</v>
      </c>
      <c r="G9" s="7"/>
      <c r="H9" s="7"/>
      <c r="I9" s="7"/>
    </row>
    <row r="10" spans="1:9">
      <c r="B10" s="4">
        <f>B4-G4</f>
        <v>4</v>
      </c>
      <c r="C10" s="4">
        <f t="shared" ref="C10:D10" si="0">C4-H4</f>
        <v>8</v>
      </c>
      <c r="D10" s="4">
        <f t="shared" si="0"/>
        <v>-3</v>
      </c>
      <c r="G10" s="4">
        <f t="array" ref="G10:I12">B4:D6 - G4:I6</f>
        <v>4</v>
      </c>
      <c r="H10" s="3">
        <v>8</v>
      </c>
      <c r="I10" s="5">
        <v>-3</v>
      </c>
    </row>
    <row r="11" spans="1:9">
      <c r="A11" s="2" t="s">
        <v>9</v>
      </c>
      <c r="B11" s="4">
        <f t="shared" ref="B11:D11" si="1">B5-G5</f>
        <v>-1</v>
      </c>
      <c r="C11" s="4">
        <f t="shared" si="1"/>
        <v>-3</v>
      </c>
      <c r="D11" s="4">
        <f t="shared" si="1"/>
        <v>3</v>
      </c>
      <c r="F11" s="2" t="s">
        <v>9</v>
      </c>
      <c r="G11" s="4">
        <v>-1</v>
      </c>
      <c r="H11" s="3">
        <v>-3</v>
      </c>
      <c r="I11" s="5">
        <v>3</v>
      </c>
    </row>
    <row r="12" spans="1:9">
      <c r="B12" s="4">
        <f t="shared" ref="B12:D12" si="2">B6-G6</f>
        <v>7</v>
      </c>
      <c r="C12" s="4">
        <f t="shared" si="2"/>
        <v>10</v>
      </c>
      <c r="D12" s="4">
        <f t="shared" si="2"/>
        <v>5</v>
      </c>
      <c r="G12" s="4">
        <v>7</v>
      </c>
      <c r="H12" s="3">
        <v>10</v>
      </c>
      <c r="I12" s="5">
        <v>5</v>
      </c>
    </row>
  </sheetData>
  <mergeCells count="2">
    <mergeCell ref="A9:D9"/>
    <mergeCell ref="F9:I9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I12"/>
  <sheetViews>
    <sheetView tabSelected="1" workbookViewId="0">
      <selection activeCell="H5" sqref="H5"/>
    </sheetView>
  </sheetViews>
  <sheetFormatPr defaultColWidth="10.796875" defaultRowHeight="22.8"/>
  <cols>
    <col min="1" max="6" width="10.796875" style="8"/>
    <col min="7" max="7" width="13.69921875" style="8" bestFit="1" customWidth="1"/>
    <col min="8" max="16384" width="10.796875" style="8"/>
  </cols>
  <sheetData>
    <row r="4" spans="1:9">
      <c r="B4" s="9">
        <v>2</v>
      </c>
      <c r="C4" s="10">
        <v>4</v>
      </c>
      <c r="D4" s="11">
        <v>-6</v>
      </c>
      <c r="F4" s="12"/>
      <c r="G4" s="13"/>
      <c r="H4" s="13"/>
      <c r="I4" s="13"/>
    </row>
    <row r="5" spans="1:9">
      <c r="A5" s="14" t="s">
        <v>0</v>
      </c>
      <c r="B5" s="9">
        <v>1</v>
      </c>
      <c r="C5" s="10">
        <v>0</v>
      </c>
      <c r="D5" s="11">
        <v>3</v>
      </c>
      <c r="F5" s="15"/>
      <c r="G5" s="13"/>
      <c r="H5" s="13"/>
      <c r="I5" s="13"/>
    </row>
    <row r="6" spans="1:9">
      <c r="B6" s="9">
        <v>3</v>
      </c>
      <c r="C6" s="10">
        <v>5</v>
      </c>
      <c r="D6" s="11">
        <v>7</v>
      </c>
      <c r="F6" s="12"/>
      <c r="G6" s="13"/>
      <c r="H6" s="13"/>
      <c r="I6" s="13"/>
    </row>
    <row r="9" spans="1:9">
      <c r="A9" s="16" t="s">
        <v>7</v>
      </c>
      <c r="B9" s="16"/>
      <c r="C9" s="16"/>
      <c r="D9" s="16"/>
      <c r="F9" s="16" t="s">
        <v>8</v>
      </c>
      <c r="G9" s="16"/>
      <c r="H9" s="16"/>
      <c r="I9" s="16"/>
    </row>
    <row r="10" spans="1:9">
      <c r="B10" s="9">
        <f>3*B4</f>
        <v>6</v>
      </c>
      <c r="C10" s="9">
        <f t="shared" ref="C10:D10" si="0">3*C4</f>
        <v>12</v>
      </c>
      <c r="D10" s="9">
        <f t="shared" si="0"/>
        <v>-18</v>
      </c>
      <c r="G10" s="9">
        <f t="array" ref="G10:I12">3*(B4:D6)</f>
        <v>6</v>
      </c>
      <c r="H10" s="10">
        <v>12</v>
      </c>
      <c r="I10" s="11">
        <v>-18</v>
      </c>
    </row>
    <row r="11" spans="1:9">
      <c r="A11" s="14" t="s">
        <v>6</v>
      </c>
      <c r="B11" s="9">
        <f t="shared" ref="B11:D11" si="1">3*B5</f>
        <v>3</v>
      </c>
      <c r="C11" s="9">
        <f t="shared" si="1"/>
        <v>0</v>
      </c>
      <c r="D11" s="9">
        <f t="shared" si="1"/>
        <v>9</v>
      </c>
      <c r="F11" s="14" t="s">
        <v>6</v>
      </c>
      <c r="G11" s="9">
        <v>3</v>
      </c>
      <c r="H11" s="10">
        <v>0</v>
      </c>
      <c r="I11" s="11">
        <v>9</v>
      </c>
    </row>
    <row r="12" spans="1:9">
      <c r="B12" s="9">
        <f t="shared" ref="B12:D12" si="2">3*B6</f>
        <v>9</v>
      </c>
      <c r="C12" s="9">
        <f t="shared" si="2"/>
        <v>15</v>
      </c>
      <c r="D12" s="9">
        <f t="shared" si="2"/>
        <v>21</v>
      </c>
      <c r="G12" s="9">
        <v>9</v>
      </c>
      <c r="H12" s="10">
        <v>15</v>
      </c>
      <c r="I12" s="11">
        <v>21</v>
      </c>
    </row>
  </sheetData>
  <mergeCells count="2">
    <mergeCell ref="A9:D9"/>
    <mergeCell ref="F9:I9"/>
  </mergeCells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I16"/>
  <sheetViews>
    <sheetView workbookViewId="0">
      <selection activeCell="H14" sqref="H14"/>
    </sheetView>
  </sheetViews>
  <sheetFormatPr defaultColWidth="10.796875" defaultRowHeight="22.8"/>
  <cols>
    <col min="1" max="5" width="10.796875" style="1"/>
    <col min="6" max="6" width="10.8984375" style="1" bestFit="1" customWidth="1"/>
    <col min="7" max="8" width="21.69921875" style="1" bestFit="1" customWidth="1"/>
    <col min="9" max="16384" width="10.796875" style="1"/>
  </cols>
  <sheetData>
    <row r="4" spans="1:9">
      <c r="B4" s="4">
        <v>2</v>
      </c>
      <c r="C4" s="3">
        <v>4</v>
      </c>
      <c r="D4" s="5">
        <v>-6</v>
      </c>
      <c r="G4" s="4">
        <v>-2</v>
      </c>
      <c r="H4" s="3">
        <v>-4</v>
      </c>
      <c r="I4" s="5">
        <v>-3</v>
      </c>
    </row>
    <row r="5" spans="1:9">
      <c r="A5" s="2" t="s">
        <v>0</v>
      </c>
      <c r="B5" s="4">
        <v>1</v>
      </c>
      <c r="C5" s="3">
        <v>0</v>
      </c>
      <c r="D5" s="5">
        <v>3</v>
      </c>
      <c r="F5" s="2" t="s">
        <v>1</v>
      </c>
      <c r="G5" s="4">
        <v>2</v>
      </c>
      <c r="H5" s="3">
        <v>3</v>
      </c>
      <c r="I5" s="5">
        <v>0</v>
      </c>
    </row>
    <row r="6" spans="1:9">
      <c r="B6" s="4">
        <v>3</v>
      </c>
      <c r="C6" s="3">
        <v>5</v>
      </c>
      <c r="D6" s="5">
        <v>7</v>
      </c>
      <c r="G6" s="4">
        <v>-4</v>
      </c>
      <c r="H6" s="3">
        <v>-5</v>
      </c>
      <c r="I6" s="5">
        <v>2</v>
      </c>
    </row>
    <row r="9" spans="1:9">
      <c r="A9" s="7" t="s">
        <v>7</v>
      </c>
      <c r="B9" s="7"/>
      <c r="C9" s="7"/>
      <c r="D9" s="7"/>
      <c r="F9" s="7" t="s">
        <v>8</v>
      </c>
      <c r="G9" s="7"/>
      <c r="H9" s="7"/>
      <c r="I9" s="7"/>
    </row>
    <row r="10" spans="1:9">
      <c r="B10" s="4">
        <f>$B$4*G4+$C$4*G5+$D$4*G6</f>
        <v>28</v>
      </c>
      <c r="C10" s="4">
        <f t="shared" ref="C10:D10" si="0">$B$4*H4+$C$4*H5+$D$4*H6</f>
        <v>34</v>
      </c>
      <c r="D10" s="4">
        <f t="shared" si="0"/>
        <v>-18</v>
      </c>
      <c r="G10" s="4">
        <f t="array" ref="G10:I12">MMULT(B4:D6, G4:I6)</f>
        <v>28</v>
      </c>
      <c r="H10" s="3">
        <v>34</v>
      </c>
      <c r="I10" s="5">
        <v>-18</v>
      </c>
    </row>
    <row r="11" spans="1:9">
      <c r="A11" s="2" t="s">
        <v>2</v>
      </c>
      <c r="B11" s="4">
        <f>$B$5*G4+$C$5*G5+$D$5*G6</f>
        <v>-14</v>
      </c>
      <c r="C11" s="4">
        <f t="shared" ref="C11:D11" si="1">$B$5*H4+$C$5*H5+$D$5*H6</f>
        <v>-19</v>
      </c>
      <c r="D11" s="4">
        <f t="shared" si="1"/>
        <v>3</v>
      </c>
      <c r="F11" s="2" t="s">
        <v>2</v>
      </c>
      <c r="G11" s="4">
        <v>-14</v>
      </c>
      <c r="H11" s="3">
        <v>-19</v>
      </c>
      <c r="I11" s="5">
        <v>3</v>
      </c>
    </row>
    <row r="12" spans="1:9">
      <c r="B12" s="4">
        <f>$B$6*G4+$C$6*G5+$D$6*G6</f>
        <v>-24</v>
      </c>
      <c r="C12" s="4">
        <f t="shared" ref="C12:D12" si="2">$B$6*H4+$C$6*H5+$D$6*H6</f>
        <v>-32</v>
      </c>
      <c r="D12" s="4">
        <f t="shared" si="2"/>
        <v>5</v>
      </c>
      <c r="G12" s="4">
        <v>-24</v>
      </c>
      <c r="H12" s="3">
        <v>-32</v>
      </c>
      <c r="I12" s="5">
        <v>5</v>
      </c>
    </row>
    <row r="14" spans="1:9">
      <c r="B14" s="1">
        <f t="array" ref="B14:D16">MINVERSE(B4:D6)</f>
        <v>0.28846153846153855</v>
      </c>
      <c r="C14" s="1">
        <v>1.1153846153846156</v>
      </c>
      <c r="D14" s="1">
        <v>-0.23076923076923084</v>
      </c>
      <c r="F14" s="1">
        <f t="array" ref="F14:H16">MMULT(B4:D6, B14:D16)</f>
        <v>1.0000000000000002</v>
      </c>
      <c r="G14" s="1">
        <v>5.5511151231257827E-17</v>
      </c>
      <c r="H14" s="1">
        <v>-1.1102230246251565E-16</v>
      </c>
    </row>
    <row r="15" spans="1:9">
      <c r="B15" s="1">
        <v>-3.8461538461538484E-2</v>
      </c>
      <c r="C15" s="1">
        <v>-0.61538461538461553</v>
      </c>
      <c r="D15" s="1">
        <v>0.23076923076923081</v>
      </c>
      <c r="F15" s="1">
        <v>0</v>
      </c>
      <c r="G15" s="1">
        <v>1.0000000000000002</v>
      </c>
      <c r="H15" s="1">
        <v>0</v>
      </c>
    </row>
    <row r="16" spans="1:9">
      <c r="B16" s="1">
        <v>-9.6153846153846173E-2</v>
      </c>
      <c r="C16" s="1">
        <v>-3.8461538461538484E-2</v>
      </c>
      <c r="D16" s="1">
        <v>7.6923076923076941E-2</v>
      </c>
      <c r="F16" s="1">
        <v>0</v>
      </c>
      <c r="G16" s="1">
        <v>-2.2204460492503131E-16</v>
      </c>
      <c r="H16" s="1">
        <v>1</v>
      </c>
    </row>
  </sheetData>
  <mergeCells count="2">
    <mergeCell ref="A9:D9"/>
    <mergeCell ref="F9:I9"/>
  </mergeCells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I20"/>
  <sheetViews>
    <sheetView topLeftCell="A16" workbookViewId="0">
      <selection activeCell="B18" sqref="B18:D20"/>
    </sheetView>
  </sheetViews>
  <sheetFormatPr defaultColWidth="10.796875" defaultRowHeight="22.8"/>
  <cols>
    <col min="1" max="1" width="10.796875" style="1"/>
    <col min="2" max="2" width="13.69921875" style="1" bestFit="1" customWidth="1"/>
    <col min="3" max="6" width="10.796875" style="1"/>
    <col min="7" max="7" width="13.69921875" style="1" bestFit="1" customWidth="1"/>
    <col min="8" max="16384" width="10.796875" style="1"/>
  </cols>
  <sheetData>
    <row r="4" spans="1:9">
      <c r="B4" s="4">
        <v>2</v>
      </c>
      <c r="C4" s="3">
        <v>4</v>
      </c>
      <c r="D4" s="5">
        <v>-6</v>
      </c>
      <c r="G4" s="4">
        <v>-2</v>
      </c>
      <c r="H4" s="3">
        <v>-4</v>
      </c>
      <c r="I4" s="5">
        <v>-3</v>
      </c>
    </row>
    <row r="5" spans="1:9">
      <c r="A5" s="2" t="s">
        <v>0</v>
      </c>
      <c r="B5" s="4">
        <v>1</v>
      </c>
      <c r="C5" s="3">
        <v>0</v>
      </c>
      <c r="D5" s="5">
        <v>3</v>
      </c>
      <c r="F5" s="2" t="s">
        <v>1</v>
      </c>
      <c r="G5" s="4">
        <v>2</v>
      </c>
      <c r="H5" s="3">
        <v>3</v>
      </c>
      <c r="I5" s="5">
        <v>0</v>
      </c>
    </row>
    <row r="6" spans="1:9">
      <c r="B6" s="4">
        <v>3</v>
      </c>
      <c r="C6" s="3">
        <v>5</v>
      </c>
      <c r="D6" s="5">
        <v>7</v>
      </c>
      <c r="G6" s="4">
        <v>-4</v>
      </c>
      <c r="H6" s="3">
        <v>-5</v>
      </c>
      <c r="I6" s="5">
        <v>2</v>
      </c>
    </row>
    <row r="9" spans="1:9">
      <c r="A9" s="2"/>
    </row>
    <row r="10" spans="1:9">
      <c r="B10" s="4">
        <v>2</v>
      </c>
      <c r="C10" s="3">
        <v>1</v>
      </c>
      <c r="D10" s="5">
        <v>3</v>
      </c>
      <c r="G10" s="4">
        <f t="array" ref="G10:I12">TRANSPOSE(G4:I6)</f>
        <v>-2</v>
      </c>
      <c r="H10" s="3">
        <v>2</v>
      </c>
      <c r="I10" s="5">
        <v>-4</v>
      </c>
    </row>
    <row r="11" spans="1:9">
      <c r="A11" s="2" t="s">
        <v>3</v>
      </c>
      <c r="B11" s="4">
        <v>4</v>
      </c>
      <c r="C11" s="3">
        <v>0</v>
      </c>
      <c r="D11" s="5">
        <v>5</v>
      </c>
      <c r="F11" s="2" t="s">
        <v>11</v>
      </c>
      <c r="G11" s="4">
        <v>-4</v>
      </c>
      <c r="H11" s="3">
        <v>3</v>
      </c>
      <c r="I11" s="5">
        <v>-5</v>
      </c>
    </row>
    <row r="12" spans="1:9">
      <c r="B12" s="4">
        <v>-6</v>
      </c>
      <c r="C12" s="3">
        <v>3</v>
      </c>
      <c r="D12" s="5">
        <v>7</v>
      </c>
      <c r="G12" s="4">
        <v>-3</v>
      </c>
      <c r="H12" s="3">
        <v>0</v>
      </c>
      <c r="I12" s="5">
        <v>2</v>
      </c>
    </row>
    <row r="14" spans="1:9">
      <c r="B14" s="1">
        <f t="array" ref="B14:D16">TRANSPOSE(B10:D12)</f>
        <v>2</v>
      </c>
      <c r="C14" s="1">
        <v>4</v>
      </c>
      <c r="D14" s="1">
        <v>-6</v>
      </c>
    </row>
    <row r="15" spans="1:9">
      <c r="B15" s="1">
        <v>1</v>
      </c>
      <c r="C15" s="1">
        <v>0</v>
      </c>
      <c r="D15" s="1">
        <v>3</v>
      </c>
    </row>
    <row r="16" spans="1:9">
      <c r="B16" s="1">
        <v>3</v>
      </c>
      <c r="C16" s="1">
        <v>5</v>
      </c>
      <c r="D16" s="1">
        <v>7</v>
      </c>
    </row>
    <row r="18" spans="2:4">
      <c r="B18" s="1">
        <f t="array" ref="B18:D20">TRANSPOSE(B4:D6)</f>
        <v>2</v>
      </c>
      <c r="C18" s="1">
        <v>1</v>
      </c>
      <c r="D18" s="1">
        <v>3</v>
      </c>
    </row>
    <row r="19" spans="2:4">
      <c r="B19" s="1">
        <v>4</v>
      </c>
      <c r="C19" s="1">
        <v>0</v>
      </c>
      <c r="D19" s="1">
        <v>5</v>
      </c>
    </row>
    <row r="20" spans="2:4">
      <c r="B20" s="1">
        <v>-6</v>
      </c>
      <c r="C20" s="1">
        <v>3</v>
      </c>
      <c r="D20" s="1">
        <v>7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S11"/>
  <sheetViews>
    <sheetView workbookViewId="0">
      <selection activeCell="A12" sqref="A12"/>
    </sheetView>
  </sheetViews>
  <sheetFormatPr defaultColWidth="10.796875" defaultRowHeight="22.8"/>
  <cols>
    <col min="1" max="16384" width="10.796875" style="1"/>
  </cols>
  <sheetData>
    <row r="4" spans="1:19">
      <c r="B4" s="4">
        <v>2</v>
      </c>
      <c r="C4" s="3">
        <v>4</v>
      </c>
      <c r="D4" s="5">
        <v>-6</v>
      </c>
      <c r="G4" s="4">
        <v>-2</v>
      </c>
      <c r="H4" s="3">
        <v>-4</v>
      </c>
      <c r="I4" s="5">
        <v>-3</v>
      </c>
      <c r="L4" s="4">
        <v>2</v>
      </c>
      <c r="M4" s="3">
        <v>4</v>
      </c>
      <c r="N4" s="5">
        <v>-6</v>
      </c>
      <c r="Q4" s="4">
        <v>-2</v>
      </c>
      <c r="R4" s="5">
        <v>-4</v>
      </c>
      <c r="S4" s="6"/>
    </row>
    <row r="5" spans="1:19">
      <c r="A5" s="2" t="s">
        <v>0</v>
      </c>
      <c r="B5" s="4">
        <v>1</v>
      </c>
      <c r="C5" s="3">
        <v>0</v>
      </c>
      <c r="D5" s="5">
        <v>3</v>
      </c>
      <c r="F5" s="2" t="s">
        <v>1</v>
      </c>
      <c r="G5" s="4">
        <v>2</v>
      </c>
      <c r="H5" s="3">
        <v>3</v>
      </c>
      <c r="I5" s="5">
        <v>0</v>
      </c>
      <c r="K5" s="2" t="s">
        <v>15</v>
      </c>
      <c r="L5" s="4">
        <v>1</v>
      </c>
      <c r="M5" s="3">
        <v>0</v>
      </c>
      <c r="N5" s="5">
        <v>3</v>
      </c>
      <c r="P5" s="2" t="s">
        <v>14</v>
      </c>
      <c r="Q5" s="4">
        <v>2</v>
      </c>
      <c r="R5" s="5">
        <v>3</v>
      </c>
      <c r="S5" s="6"/>
    </row>
    <row r="6" spans="1:19">
      <c r="B6" s="4">
        <v>3</v>
      </c>
      <c r="C6" s="3">
        <v>5</v>
      </c>
      <c r="D6" s="5">
        <v>7</v>
      </c>
      <c r="G6" s="4">
        <v>-4</v>
      </c>
      <c r="H6" s="3">
        <v>-5</v>
      </c>
      <c r="I6" s="5">
        <v>2</v>
      </c>
      <c r="L6" s="6"/>
      <c r="M6" s="6"/>
      <c r="N6" s="6"/>
      <c r="Q6" s="4">
        <v>-4</v>
      </c>
      <c r="R6" s="5">
        <v>-5</v>
      </c>
      <c r="S6" s="6"/>
    </row>
    <row r="9" spans="1:19">
      <c r="A9" s="7" t="s">
        <v>12</v>
      </c>
      <c r="B9" s="7"/>
      <c r="F9" s="7" t="s">
        <v>13</v>
      </c>
      <c r="G9" s="7"/>
      <c r="K9" s="7" t="s">
        <v>16</v>
      </c>
      <c r="L9" s="7"/>
      <c r="P9" s="7" t="s">
        <v>17</v>
      </c>
      <c r="Q9" s="7"/>
    </row>
    <row r="10" spans="1:19">
      <c r="A10" s="2" t="s">
        <v>4</v>
      </c>
      <c r="B10" s="1">
        <f>ROWS(B4:D6)</f>
        <v>3</v>
      </c>
      <c r="F10" s="2" t="s">
        <v>4</v>
      </c>
      <c r="G10" s="1">
        <f>ROWS(G4:I6)</f>
        <v>3</v>
      </c>
      <c r="K10" s="2" t="s">
        <v>4</v>
      </c>
      <c r="L10" s="1">
        <f>ROWS(L4:N5)</f>
        <v>2</v>
      </c>
      <c r="P10" s="2" t="s">
        <v>4</v>
      </c>
      <c r="Q10" s="1">
        <f>ROWS(Q4:R6)</f>
        <v>3</v>
      </c>
    </row>
    <row r="11" spans="1:19">
      <c r="A11" s="2" t="s">
        <v>5</v>
      </c>
      <c r="B11" s="1">
        <f>COLUMNS(B4:D6)</f>
        <v>3</v>
      </c>
      <c r="F11" s="2" t="s">
        <v>5</v>
      </c>
      <c r="G11" s="1">
        <f>COLUMNS(G4:I6)</f>
        <v>3</v>
      </c>
      <c r="K11" s="2" t="s">
        <v>5</v>
      </c>
      <c r="L11" s="1">
        <f>COLUMNS(L4:N5)</f>
        <v>3</v>
      </c>
      <c r="P11" s="2" t="s">
        <v>5</v>
      </c>
      <c r="Q11" s="1">
        <f>COLUMNS(Q4:R6)</f>
        <v>2</v>
      </c>
    </row>
  </sheetData>
  <mergeCells count="4">
    <mergeCell ref="A9:B9"/>
    <mergeCell ref="F9:G9"/>
    <mergeCell ref="K9:L9"/>
    <mergeCell ref="P9:Q9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</vt:lpstr>
      <vt:lpstr>subtract</vt:lpstr>
      <vt:lpstr>scalarMultiply</vt:lpstr>
      <vt:lpstr>multiplication</vt:lpstr>
      <vt:lpstr>transpose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Mahboobin</dc:creator>
  <cp:lastModifiedBy>Avery Peiffer</cp:lastModifiedBy>
  <dcterms:created xsi:type="dcterms:W3CDTF">2014-09-22T22:21:49Z</dcterms:created>
  <dcterms:modified xsi:type="dcterms:W3CDTF">2017-09-26T21:43:26Z</dcterms:modified>
</cp:coreProperties>
</file>