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 filterPrivacy="1" defaultThemeVersion="124226"/>
  <xr:revisionPtr revIDLastSave="415" documentId="11_4AB480A97D773D78B6F332151CC35944F734729B" xr6:coauthVersionLast="47" xr6:coauthVersionMax="47" xr10:uidLastSave="{130A08BE-2BA7-4CA6-8498-B13AB6D3E8EE}"/>
  <bookViews>
    <workbookView xWindow="1716" yWindow="456" windowWidth="21120" windowHeight="11820" firstSheet="1" activeTab="2" xr2:uid="{00000000-000D-0000-FFFF-FFFF00000000}"/>
  </bookViews>
  <sheets>
    <sheet name="Germ_labels" sheetId="2" r:id="rId1"/>
    <sheet name="Master_data" sheetId="1" r:id="rId2"/>
    <sheet name="Redo_Master_Data" sheetId="3" r:id="rId3"/>
    <sheet name="Redo_Biomas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D2" i="4"/>
  <c r="E2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I19" i="4" s="1"/>
  <c r="H20" i="4"/>
  <c r="H2" i="4"/>
  <c r="I2" i="4" s="1"/>
  <c r="D12" i="3"/>
  <c r="D22" i="3"/>
  <c r="D32" i="3"/>
  <c r="D42" i="3"/>
  <c r="D52" i="3"/>
  <c r="D62" i="3"/>
  <c r="D72" i="3"/>
  <c r="D82" i="3"/>
  <c r="D92" i="3"/>
  <c r="D102" i="3"/>
  <c r="D112" i="3"/>
  <c r="D122" i="3"/>
  <c r="D132" i="3"/>
  <c r="D142" i="3"/>
  <c r="D152" i="3"/>
  <c r="D162" i="3"/>
  <c r="D172" i="3"/>
  <c r="D182" i="3"/>
  <c r="D3" i="3"/>
  <c r="D13" i="3"/>
  <c r="D23" i="3"/>
  <c r="D33" i="3"/>
  <c r="D43" i="3"/>
  <c r="D53" i="3"/>
  <c r="D63" i="3"/>
  <c r="D73" i="3"/>
  <c r="D83" i="3"/>
  <c r="D93" i="3"/>
  <c r="D103" i="3"/>
  <c r="D113" i="3"/>
  <c r="D123" i="3"/>
  <c r="D133" i="3"/>
  <c r="D143" i="3"/>
  <c r="D153" i="3"/>
  <c r="D163" i="3"/>
  <c r="D173" i="3"/>
  <c r="D183" i="3"/>
  <c r="D4" i="3"/>
  <c r="D14" i="3"/>
  <c r="D24" i="3"/>
  <c r="D34" i="3"/>
  <c r="D44" i="3"/>
  <c r="D54" i="3"/>
  <c r="D64" i="3"/>
  <c r="D74" i="3"/>
  <c r="D84" i="3"/>
  <c r="D94" i="3"/>
  <c r="D104" i="3"/>
  <c r="D114" i="3"/>
  <c r="D124" i="3"/>
  <c r="D134" i="3"/>
  <c r="D144" i="3"/>
  <c r="D154" i="3"/>
  <c r="D164" i="3"/>
  <c r="D174" i="3"/>
  <c r="D184" i="3"/>
  <c r="D5" i="3"/>
  <c r="D15" i="3"/>
  <c r="D25" i="3"/>
  <c r="D35" i="3"/>
  <c r="D45" i="3"/>
  <c r="D55" i="3"/>
  <c r="D65" i="3"/>
  <c r="D75" i="3"/>
  <c r="D85" i="3"/>
  <c r="D95" i="3"/>
  <c r="D105" i="3"/>
  <c r="D115" i="3"/>
  <c r="D125" i="3"/>
  <c r="D135" i="3"/>
  <c r="D145" i="3"/>
  <c r="D155" i="3"/>
  <c r="D165" i="3"/>
  <c r="D175" i="3"/>
  <c r="D185" i="3"/>
  <c r="D6" i="3"/>
  <c r="D16" i="3"/>
  <c r="D26" i="3"/>
  <c r="D36" i="3"/>
  <c r="D46" i="3"/>
  <c r="D56" i="3"/>
  <c r="D66" i="3"/>
  <c r="D76" i="3"/>
  <c r="D86" i="3"/>
  <c r="D96" i="3"/>
  <c r="D106" i="3"/>
  <c r="D116" i="3"/>
  <c r="D126" i="3"/>
  <c r="D136" i="3"/>
  <c r="D146" i="3"/>
  <c r="D156" i="3"/>
  <c r="D166" i="3"/>
  <c r="D176" i="3"/>
  <c r="D186" i="3"/>
  <c r="D7" i="3"/>
  <c r="D17" i="3"/>
  <c r="D27" i="3"/>
  <c r="D37" i="3"/>
  <c r="D47" i="3"/>
  <c r="D57" i="3"/>
  <c r="D67" i="3"/>
  <c r="D77" i="3"/>
  <c r="D87" i="3"/>
  <c r="D97" i="3"/>
  <c r="D107" i="3"/>
  <c r="D117" i="3"/>
  <c r="D127" i="3"/>
  <c r="D137" i="3"/>
  <c r="D147" i="3"/>
  <c r="D157" i="3"/>
  <c r="D167" i="3"/>
  <c r="D177" i="3"/>
  <c r="D187" i="3"/>
  <c r="D8" i="3"/>
  <c r="D18" i="3"/>
  <c r="D28" i="3"/>
  <c r="D38" i="3"/>
  <c r="D48" i="3"/>
  <c r="D58" i="3"/>
  <c r="D68" i="3"/>
  <c r="D78" i="3"/>
  <c r="D88" i="3"/>
  <c r="D98" i="3"/>
  <c r="D108" i="3"/>
  <c r="D118" i="3"/>
  <c r="D128" i="3"/>
  <c r="D138" i="3"/>
  <c r="D148" i="3"/>
  <c r="D158" i="3"/>
  <c r="D168" i="3"/>
  <c r="D178" i="3"/>
  <c r="D188" i="3"/>
  <c r="D9" i="3"/>
  <c r="D19" i="3"/>
  <c r="D29" i="3"/>
  <c r="D39" i="3"/>
  <c r="D49" i="3"/>
  <c r="D59" i="3"/>
  <c r="D69" i="3"/>
  <c r="D79" i="3"/>
  <c r="D89" i="3"/>
  <c r="D99" i="3"/>
  <c r="D109" i="3"/>
  <c r="D119" i="3"/>
  <c r="D129" i="3"/>
  <c r="D139" i="3"/>
  <c r="D149" i="3"/>
  <c r="D159" i="3"/>
  <c r="D169" i="3"/>
  <c r="D179" i="3"/>
  <c r="D189" i="3"/>
  <c r="D10" i="3"/>
  <c r="D20" i="3"/>
  <c r="D30" i="3"/>
  <c r="D40" i="3"/>
  <c r="D50" i="3"/>
  <c r="D60" i="3"/>
  <c r="D70" i="3"/>
  <c r="D80" i="3"/>
  <c r="D90" i="3"/>
  <c r="D100" i="3"/>
  <c r="D110" i="3"/>
  <c r="D120" i="3"/>
  <c r="D130" i="3"/>
  <c r="D140" i="3"/>
  <c r="D150" i="3"/>
  <c r="D160" i="3"/>
  <c r="D170" i="3"/>
  <c r="D180" i="3"/>
  <c r="D190" i="3"/>
  <c r="D11" i="3"/>
  <c r="D21" i="3"/>
  <c r="D31" i="3"/>
  <c r="D41" i="3"/>
  <c r="D51" i="3"/>
  <c r="D61" i="3"/>
  <c r="D71" i="3"/>
  <c r="D81" i="3"/>
  <c r="D91" i="3"/>
  <c r="D101" i="3"/>
  <c r="D111" i="3"/>
  <c r="D121" i="3"/>
  <c r="D131" i="3"/>
  <c r="D141" i="3"/>
  <c r="D151" i="3"/>
  <c r="D161" i="3"/>
  <c r="D171" i="3"/>
  <c r="D181" i="3"/>
  <c r="D191" i="3"/>
  <c r="D2" i="3"/>
  <c r="C43" i="1"/>
  <c r="C20" i="1"/>
  <c r="C37" i="1"/>
  <c r="C51" i="1"/>
  <c r="C204" i="1"/>
  <c r="C243" i="1"/>
  <c r="C195" i="1"/>
  <c r="C226" i="1"/>
  <c r="C272" i="1"/>
  <c r="C50" i="1"/>
  <c r="C225" i="1"/>
  <c r="C132" i="1"/>
  <c r="C181" i="1"/>
  <c r="C185" i="1"/>
  <c r="C30" i="1"/>
  <c r="C107" i="1"/>
  <c r="C57" i="1"/>
  <c r="C188" i="1"/>
  <c r="C161" i="1"/>
  <c r="C94" i="1"/>
  <c r="C125" i="1"/>
  <c r="C271" i="1"/>
  <c r="C123" i="1"/>
  <c r="C241" i="1"/>
  <c r="C27" i="1"/>
  <c r="C154" i="1"/>
  <c r="C165" i="1"/>
  <c r="C56" i="1"/>
  <c r="C193" i="1"/>
  <c r="C222" i="1"/>
  <c r="C131" i="1"/>
  <c r="C9" i="1"/>
  <c r="C92" i="1"/>
  <c r="C221" i="1"/>
  <c r="C264" i="1"/>
  <c r="C16" i="1"/>
  <c r="C7" i="1"/>
  <c r="C179" i="1"/>
  <c r="C227" i="1"/>
  <c r="C230" i="1"/>
  <c r="C70" i="1"/>
  <c r="C22" i="1"/>
  <c r="C149" i="1"/>
  <c r="C119" i="1"/>
  <c r="C210" i="1"/>
  <c r="C59" i="1"/>
  <c r="C148" i="1"/>
  <c r="C275" i="1"/>
  <c r="C112" i="1"/>
  <c r="C169" i="1"/>
  <c r="C270" i="1"/>
  <c r="C127" i="1"/>
  <c r="C106" i="1"/>
  <c r="C68" i="1"/>
  <c r="C74" i="1"/>
  <c r="C3" i="1"/>
  <c r="C121" i="1"/>
  <c r="C235" i="1"/>
  <c r="C93" i="1"/>
  <c r="C29" i="1"/>
  <c r="C265" i="1"/>
  <c r="C268" i="1"/>
  <c r="C182" i="1"/>
  <c r="C88" i="1"/>
  <c r="C73" i="1"/>
  <c r="C190" i="1"/>
  <c r="C274" i="1"/>
  <c r="C155" i="1"/>
  <c r="C228" i="1"/>
  <c r="C150" i="1"/>
  <c r="C184" i="1"/>
  <c r="C76" i="1"/>
  <c r="C273" i="1"/>
  <c r="C83" i="1"/>
  <c r="C124" i="1"/>
  <c r="C172" i="1"/>
  <c r="C141" i="1"/>
  <c r="C12" i="1"/>
  <c r="C260" i="1"/>
  <c r="C174" i="1"/>
  <c r="C229" i="1"/>
  <c r="C128" i="1"/>
  <c r="C143" i="1"/>
  <c r="C135" i="1"/>
  <c r="C218" i="1"/>
  <c r="C176" i="1"/>
  <c r="C6" i="1"/>
  <c r="C89" i="1"/>
  <c r="C32" i="1"/>
  <c r="C146" i="1"/>
  <c r="C167" i="1"/>
  <c r="C72" i="1"/>
  <c r="C105" i="1"/>
  <c r="C280" i="1"/>
  <c r="C277" i="1"/>
  <c r="C281" i="1"/>
  <c r="C122" i="1"/>
  <c r="C201" i="1"/>
  <c r="C100" i="1"/>
  <c r="C208" i="1"/>
  <c r="C187" i="1"/>
  <c r="C19" i="1"/>
  <c r="C15" i="1"/>
  <c r="C138" i="1"/>
  <c r="C156" i="1"/>
  <c r="C113" i="1"/>
  <c r="C63" i="1"/>
  <c r="C130" i="1"/>
  <c r="C263" i="1"/>
  <c r="C168" i="1"/>
  <c r="C48" i="1"/>
  <c r="C177" i="1"/>
  <c r="C279" i="1"/>
  <c r="C45" i="1"/>
  <c r="C157" i="1"/>
  <c r="C25" i="1"/>
  <c r="C236" i="1"/>
  <c r="C242" i="1"/>
  <c r="C145" i="1"/>
  <c r="C144" i="1"/>
  <c r="C60" i="1"/>
  <c r="C52" i="1"/>
  <c r="C101" i="1"/>
  <c r="C38" i="1"/>
  <c r="C137" i="1"/>
  <c r="C250" i="1"/>
  <c r="C110" i="1"/>
  <c r="C217" i="1"/>
  <c r="C24" i="1"/>
  <c r="C134" i="1"/>
  <c r="C234" i="1"/>
  <c r="C251" i="1"/>
  <c r="C164" i="1"/>
  <c r="C286" i="1"/>
  <c r="C62" i="1"/>
  <c r="C216" i="1"/>
  <c r="C109" i="1"/>
  <c r="C284" i="1"/>
  <c r="C136" i="1"/>
  <c r="C18" i="1"/>
  <c r="C86" i="1"/>
  <c r="C158" i="1"/>
  <c r="C196" i="1"/>
  <c r="C26" i="1"/>
  <c r="C75" i="1"/>
  <c r="C262" i="1"/>
  <c r="C97" i="1"/>
  <c r="C104" i="1"/>
  <c r="C54" i="1"/>
  <c r="C285" i="1"/>
  <c r="C267" i="1"/>
  <c r="C66" i="1"/>
  <c r="C197" i="1"/>
  <c r="C114" i="1"/>
  <c r="C240" i="1"/>
  <c r="C58" i="1"/>
  <c r="C259" i="1"/>
  <c r="C126" i="1"/>
  <c r="C247" i="1"/>
  <c r="C213" i="1"/>
  <c r="C85" i="1"/>
  <c r="C171" i="1"/>
  <c r="C237" i="1"/>
  <c r="C10" i="1"/>
  <c r="C170" i="1"/>
  <c r="C118" i="1"/>
  <c r="C207" i="1"/>
  <c r="C153" i="1"/>
  <c r="C129" i="1"/>
  <c r="C245" i="1"/>
  <c r="C2" i="1"/>
  <c r="C183" i="1"/>
  <c r="C49" i="1"/>
  <c r="C232" i="1"/>
  <c r="C13" i="1"/>
  <c r="C96" i="1"/>
  <c r="C36" i="1"/>
  <c r="C81" i="1"/>
  <c r="C69" i="1"/>
  <c r="C53" i="1"/>
  <c r="C34" i="1"/>
  <c r="C269" i="1"/>
  <c r="C244" i="1"/>
  <c r="C163" i="1"/>
  <c r="C77" i="1"/>
  <c r="C191" i="1"/>
  <c r="C17" i="1"/>
  <c r="C256" i="1"/>
  <c r="C140" i="1"/>
  <c r="C103" i="1"/>
  <c r="C282" i="1"/>
  <c r="C178" i="1"/>
  <c r="C223" i="1"/>
  <c r="C199" i="1"/>
  <c r="C206" i="1"/>
  <c r="C180" i="1"/>
  <c r="C249" i="1"/>
  <c r="C14" i="1"/>
  <c r="C200" i="1"/>
  <c r="C90" i="1"/>
  <c r="C205" i="1"/>
  <c r="C220" i="1"/>
  <c r="C117" i="1"/>
  <c r="C212" i="1"/>
  <c r="C160" i="1"/>
  <c r="C194" i="1"/>
  <c r="C151" i="1"/>
  <c r="C108" i="1"/>
  <c r="C254" i="1"/>
  <c r="C99" i="1"/>
  <c r="C4" i="1"/>
  <c r="C116" i="1"/>
  <c r="C215" i="1"/>
  <c r="C115" i="1"/>
  <c r="C246" i="1"/>
  <c r="C21" i="1"/>
  <c r="C233" i="1"/>
  <c r="C91" i="1"/>
  <c r="C39" i="1"/>
  <c r="C87" i="1"/>
  <c r="C35" i="1"/>
  <c r="C147" i="1"/>
  <c r="C55" i="1"/>
  <c r="C261" i="1"/>
  <c r="C239" i="1"/>
  <c r="C231" i="1"/>
  <c r="C23" i="1"/>
  <c r="C78" i="1"/>
  <c r="C255" i="1"/>
  <c r="C44" i="1"/>
  <c r="C82" i="1"/>
  <c r="C166" i="1"/>
  <c r="C102" i="1"/>
  <c r="C47" i="1"/>
  <c r="C224" i="1"/>
  <c r="C192" i="1"/>
  <c r="C214" i="1"/>
  <c r="C248" i="1"/>
  <c r="C203" i="1"/>
  <c r="C258" i="1"/>
  <c r="C173" i="1"/>
  <c r="C98" i="1"/>
  <c r="C95" i="1"/>
  <c r="C278" i="1"/>
  <c r="C202" i="1"/>
  <c r="C5" i="1"/>
  <c r="C266" i="1"/>
  <c r="C42" i="1"/>
  <c r="C65" i="1"/>
  <c r="C80" i="1"/>
  <c r="C11" i="1"/>
  <c r="C61" i="1"/>
  <c r="C257" i="1"/>
  <c r="C159" i="1"/>
  <c r="C198" i="1"/>
  <c r="C139" i="1"/>
  <c r="C67" i="1"/>
  <c r="C46" i="1"/>
  <c r="C120" i="1"/>
  <c r="C152" i="1"/>
  <c r="C133" i="1"/>
  <c r="C111" i="1"/>
  <c r="C28" i="1"/>
  <c r="C186" i="1"/>
  <c r="C219" i="1"/>
  <c r="C79" i="1"/>
  <c r="C162" i="1"/>
  <c r="C276" i="1"/>
  <c r="C209" i="1"/>
  <c r="C41" i="1"/>
  <c r="C253" i="1"/>
  <c r="C252" i="1"/>
  <c r="C84" i="1"/>
  <c r="C189" i="1"/>
  <c r="C238" i="1"/>
  <c r="C142" i="1"/>
  <c r="C211" i="1"/>
  <c r="C64" i="1"/>
  <c r="C283" i="1"/>
  <c r="C33" i="1"/>
  <c r="C31" i="1"/>
  <c r="C40" i="1"/>
  <c r="C8" i="1"/>
  <c r="C71" i="1"/>
  <c r="C175" i="1"/>
</calcChain>
</file>

<file path=xl/sharedStrings.xml><?xml version="1.0" encoding="utf-8"?>
<sst xmlns="http://schemas.openxmlformats.org/spreadsheetml/2006/main" count="1051" uniqueCount="515">
  <si>
    <t>Geno</t>
  </si>
  <si>
    <t>GH_7293</t>
  </si>
  <si>
    <t>GH_7295</t>
  </si>
  <si>
    <t>GH_7299</t>
  </si>
  <si>
    <t>GH_7300</t>
  </si>
  <si>
    <t>GH_7327</t>
  </si>
  <si>
    <t>GH_7328</t>
  </si>
  <si>
    <t>GH_7361</t>
  </si>
  <si>
    <t>GH_7362</t>
  </si>
  <si>
    <t>GH_7367</t>
  </si>
  <si>
    <t>GH_7368</t>
  </si>
  <si>
    <t>GH_7371</t>
  </si>
  <si>
    <t>GH_7378</t>
  </si>
  <si>
    <t>GH_7386</t>
  </si>
  <si>
    <t>GH_7391</t>
  </si>
  <si>
    <t>GH_7401</t>
  </si>
  <si>
    <t>GH_7417</t>
  </si>
  <si>
    <t>GH_7418</t>
  </si>
  <si>
    <t>GH_7420</t>
  </si>
  <si>
    <t>GH_7440</t>
  </si>
  <si>
    <t>Rep</t>
  </si>
  <si>
    <t>Geno_rep</t>
  </si>
  <si>
    <t>Barcode</t>
  </si>
  <si>
    <t>DOT</t>
  </si>
  <si>
    <t>00B7Q18PQB</t>
  </si>
  <si>
    <t>023WJ4VLUI</t>
  </si>
  <si>
    <t>06Z2DIDCOC</t>
  </si>
  <si>
    <t>07Y6LL64VC</t>
  </si>
  <si>
    <t>08QV8N6GQQ</t>
  </si>
  <si>
    <t>0GW9ZRNV0N</t>
  </si>
  <si>
    <t>0J1E12QVI5</t>
  </si>
  <si>
    <t>0J5144ILJX</t>
  </si>
  <si>
    <t>0JY33H3SJ9</t>
  </si>
  <si>
    <t>0JYMJKQ6OO</t>
  </si>
  <si>
    <t>0MFUSPGP6D</t>
  </si>
  <si>
    <t>0MII5RS1MR</t>
  </si>
  <si>
    <t>0NZ712VIJY</t>
  </si>
  <si>
    <t>0T091M4HUB</t>
  </si>
  <si>
    <t>127BFNZMAC</t>
  </si>
  <si>
    <t>12RV8HDXFW</t>
  </si>
  <si>
    <t>1303MQ4V2K</t>
  </si>
  <si>
    <t>14E3TAHNY6</t>
  </si>
  <si>
    <t>14V1CU5NWH</t>
  </si>
  <si>
    <t>1593LNRG9U</t>
  </si>
  <si>
    <t>16N75QC82R</t>
  </si>
  <si>
    <t>1APOA49NJA</t>
  </si>
  <si>
    <t>1HSDPQELJB</t>
  </si>
  <si>
    <t>1TAU2OULMN</t>
  </si>
  <si>
    <t>1W0P5HYSXZ</t>
  </si>
  <si>
    <t>23LU02KE5E</t>
  </si>
  <si>
    <t>23N6UDZTWR</t>
  </si>
  <si>
    <t>24GOEA1YA0</t>
  </si>
  <si>
    <t>28G4MPMLIX</t>
  </si>
  <si>
    <t>2E3E4LQ3XE</t>
  </si>
  <si>
    <t>2EP526BHAB</t>
  </si>
  <si>
    <t>2JRHTLG8XC</t>
  </si>
  <si>
    <t>2N50HE095Q</t>
  </si>
  <si>
    <t>2SAHTHT09M</t>
  </si>
  <si>
    <t>2TQ177ODXW</t>
  </si>
  <si>
    <t>2WY9BSURQX</t>
  </si>
  <si>
    <t>30YVSGT92S</t>
  </si>
  <si>
    <t>35FF1EI698</t>
  </si>
  <si>
    <t>37MUZRJZRH</t>
  </si>
  <si>
    <t>3CASVRAA5E</t>
  </si>
  <si>
    <t>3ECZZZGVB2</t>
  </si>
  <si>
    <t>3H2GJB1H6G</t>
  </si>
  <si>
    <t>3HUKBCUKNZ</t>
  </si>
  <si>
    <t>3M1Z58H05W</t>
  </si>
  <si>
    <t>3MBTAT6ZRB</t>
  </si>
  <si>
    <t>3OJRXFQRN3</t>
  </si>
  <si>
    <t>3OOPNN6FJR</t>
  </si>
  <si>
    <t>3P3NI7O51W</t>
  </si>
  <si>
    <t>3PJUAFIOUO</t>
  </si>
  <si>
    <t>3S246GZNWQ</t>
  </si>
  <si>
    <t>3S59ZUUXXE</t>
  </si>
  <si>
    <t>3UG116RIPY</t>
  </si>
  <si>
    <t>3X43OCHDMZ</t>
  </si>
  <si>
    <t>4M0H6UL09R</t>
  </si>
  <si>
    <t>4NSO8FRLJK</t>
  </si>
  <si>
    <t>4V28FKF9Q9</t>
  </si>
  <si>
    <t>4YIE5R5P28</t>
  </si>
  <si>
    <t>5C8ZEE0YK1</t>
  </si>
  <si>
    <t>5EK1IX9R1I</t>
  </si>
  <si>
    <t>5HF8PK6098</t>
  </si>
  <si>
    <t>5OB8MD9EBL</t>
  </si>
  <si>
    <t>5U9OABSBU2</t>
  </si>
  <si>
    <t>6AS2BCVKKL</t>
  </si>
  <si>
    <t>6B8U1IA6E3</t>
  </si>
  <si>
    <t>6BLJLBANY3</t>
  </si>
  <si>
    <t>6BP1ZN8WMN</t>
  </si>
  <si>
    <t>6CJ2CH5AC6</t>
  </si>
  <si>
    <t>6HTKLF8VMW</t>
  </si>
  <si>
    <t>6QUOZDWYVP</t>
  </si>
  <si>
    <t>703HLUZ4HG</t>
  </si>
  <si>
    <t>71IST8SVS1</t>
  </si>
  <si>
    <t>74MB7RNEP4</t>
  </si>
  <si>
    <t>7CS2LFX5NR</t>
  </si>
  <si>
    <t>7I51EUJ6IQ</t>
  </si>
  <si>
    <t>7R0L4NDAYE</t>
  </si>
  <si>
    <t>7R3RTPF9GI</t>
  </si>
  <si>
    <t>7STJH03QP5</t>
  </si>
  <si>
    <t>7VD2GCJSDN</t>
  </si>
  <si>
    <t>7YLCHNK0OS</t>
  </si>
  <si>
    <t>7YPHW28I9D</t>
  </si>
  <si>
    <t>80JHU2PK5F</t>
  </si>
  <si>
    <t>80T3T66PEV</t>
  </si>
  <si>
    <t>85J5NOZH67</t>
  </si>
  <si>
    <t>87RTQ84J2C</t>
  </si>
  <si>
    <t>8EN1ZW07C4</t>
  </si>
  <si>
    <t>8G98N2KSOR</t>
  </si>
  <si>
    <t>8HMA7TF9QH</t>
  </si>
  <si>
    <t>8I3ZO4RUCC</t>
  </si>
  <si>
    <t>8M8EQ0OTF2</t>
  </si>
  <si>
    <t>8PG0K0FV6Y</t>
  </si>
  <si>
    <t>8QESXKYQE5</t>
  </si>
  <si>
    <t>8U1FPNDQ63</t>
  </si>
  <si>
    <t>8UVC94WYHA</t>
  </si>
  <si>
    <t>9KCWDGYFVQ</t>
  </si>
  <si>
    <t>9PLJ5EGHIL</t>
  </si>
  <si>
    <t>9XEGS1DZOT</t>
  </si>
  <si>
    <t>9XUVLMGUSW</t>
  </si>
  <si>
    <t>A1R4AU1C70</t>
  </si>
  <si>
    <t>A24R29TPU5</t>
  </si>
  <si>
    <t>AJGB5IS9SF</t>
  </si>
  <si>
    <t>AKNQTYBA1Y</t>
  </si>
  <si>
    <t>AQHZUXSLQR</t>
  </si>
  <si>
    <t>AUAD1BO65W</t>
  </si>
  <si>
    <t>B5GDRZXWU2</t>
  </si>
  <si>
    <t>B7WCFK4H1E</t>
  </si>
  <si>
    <t>BCJOFRTKYA</t>
  </si>
  <si>
    <t>BGWN2V7NX5</t>
  </si>
  <si>
    <t>BIRJHTU0FT</t>
  </si>
  <si>
    <t>BPUDL6RR98</t>
  </si>
  <si>
    <t>BS2YP0OADG</t>
  </si>
  <si>
    <t>C6296GQLK3</t>
  </si>
  <si>
    <t>C78ZWXCR4O</t>
  </si>
  <si>
    <t>CEWCRTUJ3T</t>
  </si>
  <si>
    <t>CFQ4GOXTY1</t>
  </si>
  <si>
    <t>CIZ6A91BQL</t>
  </si>
  <si>
    <t>CM6YSV8N4I</t>
  </si>
  <si>
    <t>CM9X3E4QML</t>
  </si>
  <si>
    <t>CNXJE6GJLR</t>
  </si>
  <si>
    <t>COCTGQQ2DZ</t>
  </si>
  <si>
    <t>CQ33DC7ERQ</t>
  </si>
  <si>
    <t>CWUXZV08C9</t>
  </si>
  <si>
    <t>D2V8OV300V</t>
  </si>
  <si>
    <t>D7UH4HYIRY</t>
  </si>
  <si>
    <t>DIDM500JCN</t>
  </si>
  <si>
    <t>DPETXOMVLS</t>
  </si>
  <si>
    <t>E0NCRRCZU6</t>
  </si>
  <si>
    <t>EC9AP2M872</t>
  </si>
  <si>
    <t>EFDMQLL0HY</t>
  </si>
  <si>
    <t>ENAJ8YS47J</t>
  </si>
  <si>
    <t>ER9KHLGIZE</t>
  </si>
  <si>
    <t>ERZGZYR831</t>
  </si>
  <si>
    <t>ETTC0AC7CJ</t>
  </si>
  <si>
    <t>F5DNHCQ1RU</t>
  </si>
  <si>
    <t>F5M4RO7QC9</t>
  </si>
  <si>
    <t>F6YPQPOITT</t>
  </si>
  <si>
    <t>F8MG0CUT0A</t>
  </si>
  <si>
    <t>FANEHWAA0Z</t>
  </si>
  <si>
    <t>FLB264CLNO</t>
  </si>
  <si>
    <t>FTZBATS98X</t>
  </si>
  <si>
    <t>FXUK4TWWFF</t>
  </si>
  <si>
    <t>G473YZJ1GT</t>
  </si>
  <si>
    <t>GB2Z4NAJ84</t>
  </si>
  <si>
    <t>GBQM30QBFZ</t>
  </si>
  <si>
    <t>GDF6HOFVSY</t>
  </si>
  <si>
    <t>GFOVOOYZ16</t>
  </si>
  <si>
    <t>GFVD6JEYQM</t>
  </si>
  <si>
    <t>GVBTZIUHZ2</t>
  </si>
  <si>
    <t>H0ZIMAU3YN</t>
  </si>
  <si>
    <t>H2OPY7RQK2</t>
  </si>
  <si>
    <t>H4HQ8BUNZW</t>
  </si>
  <si>
    <t>HCAZ9DUHAL</t>
  </si>
  <si>
    <t>HEOHVNFSS2</t>
  </si>
  <si>
    <t>HHFDAO0NHX</t>
  </si>
  <si>
    <t>HI9AEQ54MX</t>
  </si>
  <si>
    <t>HVWVO2FHNT</t>
  </si>
  <si>
    <t>HXVXGO0IBM</t>
  </si>
  <si>
    <t>HY2CKFNMLJ</t>
  </si>
  <si>
    <t>IFPDX9E41P</t>
  </si>
  <si>
    <t>IGXHO667KG</t>
  </si>
  <si>
    <t>IUFIM32ATJ</t>
  </si>
  <si>
    <t>IXPT54K8TC</t>
  </si>
  <si>
    <t>J7F05GX3UF</t>
  </si>
  <si>
    <t>JMBGF1V8HI</t>
  </si>
  <si>
    <t>JP45A882RF</t>
  </si>
  <si>
    <t>JR8IYE124A</t>
  </si>
  <si>
    <t>JRPEAAQ3FB</t>
  </si>
  <si>
    <t>JV3O2Z49JG</t>
  </si>
  <si>
    <t>K0KEEPZ40L</t>
  </si>
  <si>
    <t>K2524HPUZW</t>
  </si>
  <si>
    <t>K357TQVWXP</t>
  </si>
  <si>
    <t>K35E3CDRX6</t>
  </si>
  <si>
    <t>K99P98X8WG</t>
  </si>
  <si>
    <t>K9MOF8W0VL</t>
  </si>
  <si>
    <t>KDOES78TJM</t>
  </si>
  <si>
    <t>KH2BO2ETHY</t>
  </si>
  <si>
    <t>KJQROZYAZP</t>
  </si>
  <si>
    <t>KKFRFHWZM1</t>
  </si>
  <si>
    <t>L0QR90A3N5</t>
  </si>
  <si>
    <t>LB6BM6HJ85</t>
  </si>
  <si>
    <t>LL7DCZEGVB</t>
  </si>
  <si>
    <t>LLQH7V4LE6</t>
  </si>
  <si>
    <t>LMTOEQ13UW</t>
  </si>
  <si>
    <t>LNQQFTDRP9</t>
  </si>
  <si>
    <t>LQTGS99WZU</t>
  </si>
  <si>
    <t>LV4T3MTWAV</t>
  </si>
  <si>
    <t>LWRDVGXM4I</t>
  </si>
  <si>
    <t>LXXJ9FX8UA</t>
  </si>
  <si>
    <t>M44UM6WGFL</t>
  </si>
  <si>
    <t>M6A5CQ7CKD</t>
  </si>
  <si>
    <t>MCD4BL3WVP</t>
  </si>
  <si>
    <t>MTHSJVX2BV</t>
  </si>
  <si>
    <t>MXGUPLJ7L7</t>
  </si>
  <si>
    <t>MXK3LHPUHU</t>
  </si>
  <si>
    <t>MXP3S2H2AK</t>
  </si>
  <si>
    <t>N2TFB4XF0F</t>
  </si>
  <si>
    <t>N9SJ5XCI40</t>
  </si>
  <si>
    <t>NB1JKC89JN</t>
  </si>
  <si>
    <t>NFJH1Y4I7Q</t>
  </si>
  <si>
    <t>NGIU5RQCIY</t>
  </si>
  <si>
    <t>NN236R02US</t>
  </si>
  <si>
    <t>NOYP7QIQ4C</t>
  </si>
  <si>
    <t>NQ3M1BHDS1</t>
  </si>
  <si>
    <t>NTXEMQZGPY</t>
  </si>
  <si>
    <t>O2S594TB06</t>
  </si>
  <si>
    <t>OGWFXAO95N</t>
  </si>
  <si>
    <t>OLNTH8XOB1</t>
  </si>
  <si>
    <t>OPTPPYPC0C</t>
  </si>
  <si>
    <t>OSAEZWHGK3</t>
  </si>
  <si>
    <t>OX37II8M7T</t>
  </si>
  <si>
    <t>P22IJM7CMY</t>
  </si>
  <si>
    <t>P6LS9IXVBV</t>
  </si>
  <si>
    <t>PG2LDLXE7D</t>
  </si>
  <si>
    <t>PIBL8FT187</t>
  </si>
  <si>
    <t>Q1F97ONSGV</t>
  </si>
  <si>
    <t>Q3UNXTKVFU</t>
  </si>
  <si>
    <t>QGWPN983JI</t>
  </si>
  <si>
    <t>QHL392KUHU</t>
  </si>
  <si>
    <t>QKA2UCERTI</t>
  </si>
  <si>
    <t>QLR6YRQYYX</t>
  </si>
  <si>
    <t>QR1NNYNEEN</t>
  </si>
  <si>
    <t>QS3PIL7T6Z</t>
  </si>
  <si>
    <t>R5KQ39XB75</t>
  </si>
  <si>
    <t>RBYCFILKVA</t>
  </si>
  <si>
    <t>RG77PMUM0Q</t>
  </si>
  <si>
    <t>RGBATI9CU4</t>
  </si>
  <si>
    <t>RTU5BUOBTE</t>
  </si>
  <si>
    <t>RXF5IOBD29</t>
  </si>
  <si>
    <t>RZHCWKBJKX</t>
  </si>
  <si>
    <t>RZREUS3AM7</t>
  </si>
  <si>
    <t>S2UYIUVIKE</t>
  </si>
  <si>
    <t>S6YHNWWUAX</t>
  </si>
  <si>
    <t>SBP3DLIIC3</t>
  </si>
  <si>
    <t>SZSQ80KPO2</t>
  </si>
  <si>
    <t>SZYQZ5B21S</t>
  </si>
  <si>
    <t>T2YPB6JXWR</t>
  </si>
  <si>
    <t>TBUGIDXFSV</t>
  </si>
  <si>
    <t>TERL39VH5U</t>
  </si>
  <si>
    <t>TG1PEK4VR4</t>
  </si>
  <si>
    <t>TI0O71A9U8</t>
  </si>
  <si>
    <t>TK804BXBLY</t>
  </si>
  <si>
    <t>TTX67F925J</t>
  </si>
  <si>
    <t>TXWKZF0HN5</t>
  </si>
  <si>
    <t>TY7UBURFKC</t>
  </si>
  <si>
    <t>U9R8MMKJ3S</t>
  </si>
  <si>
    <t>UFOIZBKGL4</t>
  </si>
  <si>
    <t>UOIBMPPJ91</t>
  </si>
  <si>
    <t>UPRFPRYV6J</t>
  </si>
  <si>
    <t>UTV5CVBCYR</t>
  </si>
  <si>
    <t>UU3BBLMFQY</t>
  </si>
  <si>
    <t>UUEPRYY9U5</t>
  </si>
  <si>
    <t>UXG45AUQ9R</t>
  </si>
  <si>
    <t>V3QZBDLM9R</t>
  </si>
  <si>
    <t>V873E1COO2</t>
  </si>
  <si>
    <t>VCDBMLQGIF</t>
  </si>
  <si>
    <t>VDBV4BVGIY</t>
  </si>
  <si>
    <t>W10U7AJDLX</t>
  </si>
  <si>
    <t>W4UVCJGMMP</t>
  </si>
  <si>
    <t>W6LXVHTWZV</t>
  </si>
  <si>
    <t>W98MOGKM05</t>
  </si>
  <si>
    <t>W9S2JRK5J0</t>
  </si>
  <si>
    <t>WBUGFU5C84</t>
  </si>
  <si>
    <t>WGOVVTB1E8</t>
  </si>
  <si>
    <t>WHU9B8TRKO</t>
  </si>
  <si>
    <t>WKGD8OYFWB</t>
  </si>
  <si>
    <t>WTBD6D4ZVV</t>
  </si>
  <si>
    <t>X5JL84HQMZ</t>
  </si>
  <si>
    <t>X6DFLRC7Z5</t>
  </si>
  <si>
    <t>X9ZNBJNCKN</t>
  </si>
  <si>
    <t>XFXUQAXDK6</t>
  </si>
  <si>
    <t>XICIGVINJO</t>
  </si>
  <si>
    <t>XUQCFRUK0S</t>
  </si>
  <si>
    <t>XY4K924ZDV</t>
  </si>
  <si>
    <t>XZ4MZ21B5Q</t>
  </si>
  <si>
    <t>Y2CO8ITHVC</t>
  </si>
  <si>
    <t>Y2UX3RLRM5</t>
  </si>
  <si>
    <t>Y5H0PU8C8U</t>
  </si>
  <si>
    <t>Y6BGAN18RH</t>
  </si>
  <si>
    <t>Y8AVCTZ1MW</t>
  </si>
  <si>
    <t>YQQUGH1609</t>
  </si>
  <si>
    <t>YS6ZVTTBHH</t>
  </si>
  <si>
    <t>ZB5K84VAFV</t>
  </si>
  <si>
    <t>ZMU9SJF4QH</t>
  </si>
  <si>
    <t>ZNORDJWU97</t>
  </si>
  <si>
    <t>ZT7YJ0TKCU</t>
  </si>
  <si>
    <t>ZW7QFXMAAN</t>
  </si>
  <si>
    <t>Sterilization</t>
  </si>
  <si>
    <t>QC_SLEAP</t>
  </si>
  <si>
    <t>QC_Code</t>
  </si>
  <si>
    <t>Date_QC</t>
  </si>
  <si>
    <t>Outlier_Harvest_Only</t>
  </si>
  <si>
    <t>FQYNHNB3DM</t>
  </si>
  <si>
    <t>6HNTUGXAOL</t>
  </si>
  <si>
    <t>K505AYXMJW</t>
  </si>
  <si>
    <t>Y2EU7PP11X</t>
  </si>
  <si>
    <t>M87JTOGPTP</t>
  </si>
  <si>
    <t>DNG</t>
  </si>
  <si>
    <t>H8IR8UDBMM</t>
  </si>
  <si>
    <t>YKUFKRQ0SK</t>
  </si>
  <si>
    <t>BRDWOYUQH9</t>
  </si>
  <si>
    <t>FELF97VMLR</t>
  </si>
  <si>
    <t>8TNWWBLREQ</t>
  </si>
  <si>
    <t>CONT</t>
  </si>
  <si>
    <t>P7OR5M0W3H</t>
  </si>
  <si>
    <t>S90THTEY1D</t>
  </si>
  <si>
    <t>5SDYC0TUTL</t>
  </si>
  <si>
    <t>COU2AGAW4O</t>
  </si>
  <si>
    <t>773TJ5J0OZ</t>
  </si>
  <si>
    <t>2OY8NLK6W6</t>
  </si>
  <si>
    <t>NVX2K2DT84</t>
  </si>
  <si>
    <t>651DLVVNRJ</t>
  </si>
  <si>
    <t>5Y3L2Y4G8Z</t>
  </si>
  <si>
    <t>ACGQ4K0361</t>
  </si>
  <si>
    <t>JNSBQPFTVY</t>
  </si>
  <si>
    <t>TUJECXEZ4S</t>
  </si>
  <si>
    <t>L9ODRKBFPR</t>
  </si>
  <si>
    <t>AW72YDKHNQ</t>
  </si>
  <si>
    <t>M06TOSMUDI</t>
  </si>
  <si>
    <t>PG</t>
  </si>
  <si>
    <t>A2QXDDZN9I</t>
  </si>
  <si>
    <t>H8QDKALG8X</t>
  </si>
  <si>
    <t>142QU1HI9A</t>
  </si>
  <si>
    <t>FNVKVIJUA4</t>
  </si>
  <si>
    <t>26QM6C7FTV</t>
  </si>
  <si>
    <t>6JUSGG7C8J</t>
  </si>
  <si>
    <t>I6AYSBHO43</t>
  </si>
  <si>
    <t>JRI38KQZM3</t>
  </si>
  <si>
    <t>E6Y0ZCHUMT</t>
  </si>
  <si>
    <t>51ETG5GWP8</t>
  </si>
  <si>
    <t>7TSY056KGF</t>
  </si>
  <si>
    <t>00EPWDRSZN</t>
  </si>
  <si>
    <t>XEPQQFWLJ9</t>
  </si>
  <si>
    <t>VOFGCLYSXG</t>
  </si>
  <si>
    <t>CVXCMKJX4Q</t>
  </si>
  <si>
    <t>MC65K8XJWF</t>
  </si>
  <si>
    <t>JSSGWTTFAV</t>
  </si>
  <si>
    <t>2M8WY0SLWR</t>
  </si>
  <si>
    <t>Q7A1BIZ09S</t>
  </si>
  <si>
    <t>CE56485RP5</t>
  </si>
  <si>
    <t>LURBZFHTSR</t>
  </si>
  <si>
    <t>YTGCJ1UPAJ</t>
  </si>
  <si>
    <t>3XW6ALG20Z</t>
  </si>
  <si>
    <t>JBTNA3P48E</t>
  </si>
  <si>
    <t>78MGQ8R60R</t>
  </si>
  <si>
    <t>XVWIRXQVWX</t>
  </si>
  <si>
    <t>1ONESP2JSH</t>
  </si>
  <si>
    <t>2HAQDPXX6C</t>
  </si>
  <si>
    <t>YM9W1PO6AB</t>
  </si>
  <si>
    <t>SIL58KSUFB</t>
  </si>
  <si>
    <t>A8J7XNL4AZ</t>
  </si>
  <si>
    <t>WVOYAWYV7J</t>
  </si>
  <si>
    <t>5Q171277UQ</t>
  </si>
  <si>
    <t>4EPFJP937O</t>
  </si>
  <si>
    <t>7B48M3HLZN</t>
  </si>
  <si>
    <t>68N04E94VO</t>
  </si>
  <si>
    <t>PYVRWLUAQH</t>
  </si>
  <si>
    <t>JLL1SHVMKV</t>
  </si>
  <si>
    <t>6CTQUU115D</t>
  </si>
  <si>
    <t>2N77ECVC1I</t>
  </si>
  <si>
    <t>AW2KERJIDU</t>
  </si>
  <si>
    <t>M68C8AKY4F</t>
  </si>
  <si>
    <t>G2O4I1U1OO</t>
  </si>
  <si>
    <t>YEGYSUHPUQ</t>
  </si>
  <si>
    <t>RPW7DUJ1K1</t>
  </si>
  <si>
    <t>91KDCD8V25</t>
  </si>
  <si>
    <t>W2QO837WB8</t>
  </si>
  <si>
    <t>NNA4GPKT3J</t>
  </si>
  <si>
    <t>NM2YZFRV57</t>
  </si>
  <si>
    <t>CFYQEFK1GA</t>
  </si>
  <si>
    <t>4C0V3XOLAW</t>
  </si>
  <si>
    <t>HAVSKX2LCZ</t>
  </si>
  <si>
    <t>S8DHVM92DO</t>
  </si>
  <si>
    <t>F2LM3YY3J1</t>
  </si>
  <si>
    <t>BZ52UFGM79</t>
  </si>
  <si>
    <t>USUYFT8FJG</t>
  </si>
  <si>
    <t>DB2L7Y705C</t>
  </si>
  <si>
    <t>4F6R50QHY9</t>
  </si>
  <si>
    <t>T2GM5582HM</t>
  </si>
  <si>
    <t>6FCA71XYXH</t>
  </si>
  <si>
    <t>10MSYITKQV</t>
  </si>
  <si>
    <t>5Q0650BV12</t>
  </si>
  <si>
    <t>ORL3DOBP5K</t>
  </si>
  <si>
    <t>6AR99PMH3E</t>
  </si>
  <si>
    <t>YWFFNNOJSD</t>
  </si>
  <si>
    <t>OLI7HHEFHI</t>
  </si>
  <si>
    <t>R9EYQ3ZX8I</t>
  </si>
  <si>
    <t>3Y1GPYJ4QM</t>
  </si>
  <si>
    <t>7LHFF467TA</t>
  </si>
  <si>
    <t>S1YVFIQN4C</t>
  </si>
  <si>
    <t>LSSSVVVVOJ</t>
  </si>
  <si>
    <t>ZJ8O5WKCO2</t>
  </si>
  <si>
    <t>9LLR48EA54</t>
  </si>
  <si>
    <t>OGF6Q5DVWT</t>
  </si>
  <si>
    <t>WPR3XGP3AV</t>
  </si>
  <si>
    <t>AK921H553Q</t>
  </si>
  <si>
    <t>4F0699ZQ1D</t>
  </si>
  <si>
    <t>7LHWYQ4WZN</t>
  </si>
  <si>
    <t>CEJ74H1L5O</t>
  </si>
  <si>
    <t>EBWLS2GHOK</t>
  </si>
  <si>
    <t>8E7VOPIUTF</t>
  </si>
  <si>
    <t>FKOC4MPOU8</t>
  </si>
  <si>
    <t>KMWMUFV4XB</t>
  </si>
  <si>
    <t>13UG5QLC3I</t>
  </si>
  <si>
    <t>ZNDWO2YEVD</t>
  </si>
  <si>
    <t>69AQYM9B3C</t>
  </si>
  <si>
    <t>ZRTEFDMOA8</t>
  </si>
  <si>
    <t>GEGW70EB4S</t>
  </si>
  <si>
    <t>Z46CDMYRJK</t>
  </si>
  <si>
    <t>C24FR7X3OZ</t>
  </si>
  <si>
    <t>121GWZ7GP3</t>
  </si>
  <si>
    <t>A2R61V978O</t>
  </si>
  <si>
    <t>3HABFZHBD6</t>
  </si>
  <si>
    <t>OS1UEQGSHE</t>
  </si>
  <si>
    <t>4O60MX27F2</t>
  </si>
  <si>
    <t>KFDGPU3AXO</t>
  </si>
  <si>
    <t>2C6WUF0ACF</t>
  </si>
  <si>
    <t>W6OKUQK89D</t>
  </si>
  <si>
    <t>I8XHHWGOLE</t>
  </si>
  <si>
    <t>6CTTXOIBJ6</t>
  </si>
  <si>
    <t>ASVL23ATET</t>
  </si>
  <si>
    <t>27M0JNSE2L</t>
  </si>
  <si>
    <t>8VSWIXRD0W</t>
  </si>
  <si>
    <t>R1MRD31EF1</t>
  </si>
  <si>
    <t>ZUZ4D8B3QE</t>
  </si>
  <si>
    <t>COL6YTIZ7A</t>
  </si>
  <si>
    <t>7NFN62GQWF</t>
  </si>
  <si>
    <t>WFQPZ5WFHB</t>
  </si>
  <si>
    <t>9KPU87UHQS</t>
  </si>
  <si>
    <t>DOXR8MB2K3</t>
  </si>
  <si>
    <t>NOMIBUEDHH</t>
  </si>
  <si>
    <t>EZZB1XXPYX</t>
  </si>
  <si>
    <t>YKW4I8O0Y2</t>
  </si>
  <si>
    <t>7CT835YIVS</t>
  </si>
  <si>
    <t>JM32PLFTYD</t>
  </si>
  <si>
    <t>2W0MPUVMVT</t>
  </si>
  <si>
    <t>HH12HHCAIG</t>
  </si>
  <si>
    <t>KMHIUC5TZN</t>
  </si>
  <si>
    <t>BL5O7E8TO1</t>
  </si>
  <si>
    <t>ULR4LA8LSF</t>
  </si>
  <si>
    <t>ZWXOXLNTPL</t>
  </si>
  <si>
    <t>8XKLN0FUYE</t>
  </si>
  <si>
    <t>V4W23MJLPY</t>
  </si>
  <si>
    <t>H8BXUX60OT</t>
  </si>
  <si>
    <t>7FVZJLAUAP</t>
  </si>
  <si>
    <t>9NYRKBU366</t>
  </si>
  <si>
    <t>92TQL7C14H</t>
  </si>
  <si>
    <t>LIVOCRAUJ8</t>
  </si>
  <si>
    <t>59WILER8QA</t>
  </si>
  <si>
    <t>V45ITP1PTL</t>
  </si>
  <si>
    <t>OGN86RS5QT</t>
  </si>
  <si>
    <t>XKXHH7VPAT</t>
  </si>
  <si>
    <t>08J3VRNDEW</t>
  </si>
  <si>
    <t>Y7WFRWBTYU</t>
  </si>
  <si>
    <t>B62EL8I1WL</t>
  </si>
  <si>
    <t>TPI4I0GKGP</t>
  </si>
  <si>
    <t>ONX4QCO887</t>
  </si>
  <si>
    <t>FX6HEUDLBY</t>
  </si>
  <si>
    <t>U8U8DNJT2D</t>
  </si>
  <si>
    <t>T5VZAY5E2K</t>
  </si>
  <si>
    <t>ILFH6QIA8M</t>
  </si>
  <si>
    <t>ARFOSX9VBM</t>
  </si>
  <si>
    <t>F9DTLP6OAP</t>
  </si>
  <si>
    <t>IR2IV8U8MH</t>
  </si>
  <si>
    <t>S3U6FKWD25</t>
  </si>
  <si>
    <t>M1X46LXH02</t>
  </si>
  <si>
    <t>OEE6RO2GNQ</t>
  </si>
  <si>
    <t>DFK7F9VDSB</t>
  </si>
  <si>
    <t>OJ2SJR0NEA</t>
  </si>
  <si>
    <t>ZIK3MRW53Q</t>
  </si>
  <si>
    <t>0X9FCG6QZQ</t>
  </si>
  <si>
    <t>P5UVSNLUON</t>
  </si>
  <si>
    <t>AXAF3HS8UL</t>
  </si>
  <si>
    <t>RHX53IUVD7</t>
  </si>
  <si>
    <t>ZUF74HVETY</t>
  </si>
  <si>
    <t>GVXHQ8I2OO</t>
  </si>
  <si>
    <t>MTRQJPMVVF</t>
  </si>
  <si>
    <t>6463M07ADL</t>
  </si>
  <si>
    <t>6Y1V5Z8HHM</t>
  </si>
  <si>
    <t>XXFY859C4Y</t>
  </si>
  <si>
    <t>7SZ1L3H7F6</t>
  </si>
  <si>
    <t>SAR6SM94XY</t>
  </si>
  <si>
    <t>HZ47C4IILU</t>
  </si>
  <si>
    <t>TGHNVA7U8Z</t>
  </si>
  <si>
    <t>SRQ3S2CD3K</t>
  </si>
  <si>
    <t>Tube_only_wt_g</t>
  </si>
  <si>
    <t>Root+Tube_wt_g</t>
  </si>
  <si>
    <t>Root_biomass_g</t>
  </si>
  <si>
    <t>Avg_root_wt_per_plant</t>
  </si>
  <si>
    <t>Shoot+Tube_wt_g</t>
  </si>
  <si>
    <t>Shoot_biomass_g</t>
  </si>
  <si>
    <t>Avg_shoot_wt_per_plant</t>
  </si>
  <si>
    <t>no._plants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</si>
</sst>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Aptos"/>
      <family val="2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0"/>
      <color rgb="FF000000"/>
      <name val="Courier New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left" vertical="center" indent="1"/>
    </xf>
    <xf numFmtId="14" fontId="0" fillId="0" borderId="0" xfId="0" applyNumberFormat="1"/>
    <xf numFmtId="0" fontId="2" fillId="0" borderId="0" xfId="0" applyFont="1"/>
    <xf numFmtId="0" fontId="4" fillId="0" borderId="0" xfId="0" applyFont="1" applyFill="1" applyAlignment="1"/>
    <xf numFmtId="0" fontId="6" fillId="0" borderId="0" xfId="0" applyFont="1" applyFill="1" applyAlignment="1"/>
    <xf numFmtId="0" fontId="0" fillId="0" borderId="0" xfId="0" applyFill="1"/>
    <xf numFmtId="0" fontId="5" fillId="0" borderId="0" xfId="0" applyFont="1" applyFill="1"/>
    <xf numFmtId="0" fontId="7" fillId="0" borderId="0" xfId="0" applyFont="1"/>
    <xf numFmtId="0" fontId="8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A2" sqref="A2"/>
    </sheetView>
  </sheetViews>
  <sheetFormatPr defaultRowHeight="14.45"/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6"/>
  <sheetViews>
    <sheetView workbookViewId="0">
      <selection activeCell="M7" sqref="M7"/>
    </sheetView>
  </sheetViews>
  <sheetFormatPr defaultRowHeight="15"/>
  <cols>
    <col min="1" max="1" width="13" customWidth="1"/>
    <col min="3" max="3" width="12.85546875" customWidth="1"/>
    <col min="4" max="4" width="12.5703125" style="3" customWidth="1"/>
    <col min="5" max="5" width="11.42578125" bestFit="1" customWidth="1"/>
  </cols>
  <sheetData>
    <row r="1" spans="1:5">
      <c r="A1" t="s">
        <v>0</v>
      </c>
      <c r="B1" t="s">
        <v>20</v>
      </c>
      <c r="C1" t="s">
        <v>21</v>
      </c>
      <c r="D1" s="10" t="s">
        <v>22</v>
      </c>
      <c r="E1" t="s">
        <v>23</v>
      </c>
    </row>
    <row r="2" spans="1:5">
      <c r="A2" s="1" t="s">
        <v>1</v>
      </c>
      <c r="B2">
        <v>5</v>
      </c>
      <c r="C2" t="str">
        <f>_xlfn.CONCAT(A2,"-",B2)</f>
        <v>GH_7293-5</v>
      </c>
      <c r="D2" s="10" t="s">
        <v>24</v>
      </c>
      <c r="E2" s="2">
        <v>45674</v>
      </c>
    </row>
    <row r="3" spans="1:5">
      <c r="A3" s="1" t="s">
        <v>18</v>
      </c>
      <c r="B3">
        <v>13</v>
      </c>
      <c r="C3" t="str">
        <f>_xlfn.CONCAT(A3,"-",B3)</f>
        <v>GH_7420-13</v>
      </c>
      <c r="D3" s="4" t="s">
        <v>25</v>
      </c>
      <c r="E3" s="2">
        <v>45674</v>
      </c>
    </row>
    <row r="4" spans="1:5">
      <c r="A4" s="1" t="s">
        <v>3</v>
      </c>
      <c r="B4">
        <v>7</v>
      </c>
      <c r="C4" t="str">
        <f>_xlfn.CONCAT(A4,"-",B4)</f>
        <v>GH_7299-7</v>
      </c>
      <c r="D4" s="10" t="s">
        <v>26</v>
      </c>
      <c r="E4" s="2">
        <v>45674</v>
      </c>
    </row>
    <row r="5" spans="1:5">
      <c r="A5" s="1" t="s">
        <v>19</v>
      </c>
      <c r="B5">
        <v>8</v>
      </c>
      <c r="C5" t="str">
        <f>_xlfn.CONCAT(A5,"-",B5)</f>
        <v>GH_7440-8</v>
      </c>
      <c r="D5" s="10" t="s">
        <v>27</v>
      </c>
      <c r="E5" s="2">
        <v>45674</v>
      </c>
    </row>
    <row r="6" spans="1:5">
      <c r="A6" s="1" t="s">
        <v>11</v>
      </c>
      <c r="B6">
        <v>15</v>
      </c>
      <c r="C6" t="str">
        <f>_xlfn.CONCAT(A6,"-",B6)</f>
        <v>GH_7371-15</v>
      </c>
      <c r="D6" s="4" t="s">
        <v>28</v>
      </c>
      <c r="E6" s="2">
        <v>45674</v>
      </c>
    </row>
    <row r="7" spans="1:5">
      <c r="A7" s="1" t="s">
        <v>18</v>
      </c>
      <c r="B7">
        <v>12</v>
      </c>
      <c r="C7" t="str">
        <f>_xlfn.CONCAT(A7,"-",B7)</f>
        <v>GH_7420-12</v>
      </c>
      <c r="D7" s="4" t="s">
        <v>29</v>
      </c>
      <c r="E7" s="2">
        <v>45674</v>
      </c>
    </row>
    <row r="8" spans="1:5">
      <c r="A8" s="1" t="s">
        <v>18</v>
      </c>
      <c r="B8">
        <v>10</v>
      </c>
      <c r="C8" t="str">
        <f>_xlfn.CONCAT(A8,"-",B8)</f>
        <v>GH_7420-10</v>
      </c>
      <c r="D8" s="10" t="s">
        <v>30</v>
      </c>
      <c r="E8" s="2">
        <v>45674</v>
      </c>
    </row>
    <row r="9" spans="1:5">
      <c r="A9" s="1" t="s">
        <v>13</v>
      </c>
      <c r="B9">
        <v>12</v>
      </c>
      <c r="C9" t="str">
        <f>_xlfn.CONCAT(A9,"-",B9)</f>
        <v>GH_7386-12</v>
      </c>
      <c r="D9" s="4" t="s">
        <v>31</v>
      </c>
      <c r="E9" s="2">
        <v>45674</v>
      </c>
    </row>
    <row r="10" spans="1:5">
      <c r="A10" s="1" t="s">
        <v>13</v>
      </c>
      <c r="B10">
        <v>4</v>
      </c>
      <c r="C10" t="str">
        <f>_xlfn.CONCAT(A10,"-",B10)</f>
        <v>GH_7386-4</v>
      </c>
      <c r="D10" s="10" t="s">
        <v>32</v>
      </c>
      <c r="E10" s="2">
        <v>45674</v>
      </c>
    </row>
    <row r="11" spans="1:5">
      <c r="A11" s="1" t="s">
        <v>5</v>
      </c>
      <c r="B11">
        <v>9</v>
      </c>
      <c r="C11" t="str">
        <f>_xlfn.CONCAT(A11,"-",B11)</f>
        <v>GH_7327-9</v>
      </c>
      <c r="D11" s="10" t="s">
        <v>33</v>
      </c>
      <c r="E11" s="2">
        <v>45674</v>
      </c>
    </row>
    <row r="12" spans="1:5">
      <c r="A12" s="1" t="s">
        <v>2</v>
      </c>
      <c r="B12">
        <v>15</v>
      </c>
      <c r="C12" t="str">
        <f>_xlfn.CONCAT(A12,"-",B12)</f>
        <v>GH_7295-15</v>
      </c>
      <c r="D12" s="4" t="s">
        <v>34</v>
      </c>
      <c r="E12" s="2">
        <v>45674</v>
      </c>
    </row>
    <row r="13" spans="1:5">
      <c r="A13" s="1" t="s">
        <v>5</v>
      </c>
      <c r="B13">
        <v>5</v>
      </c>
      <c r="C13" t="str">
        <f>_xlfn.CONCAT(A13,"-",B13)</f>
        <v>GH_7327-5</v>
      </c>
      <c r="D13" s="10" t="s">
        <v>35</v>
      </c>
      <c r="E13" s="2">
        <v>45674</v>
      </c>
    </row>
    <row r="14" spans="1:5">
      <c r="A14" s="1" t="s">
        <v>9</v>
      </c>
      <c r="B14">
        <v>6</v>
      </c>
      <c r="C14" t="str">
        <f>_xlfn.CONCAT(A14,"-",B14)</f>
        <v>GH_7367-6</v>
      </c>
      <c r="D14" s="10" t="s">
        <v>36</v>
      </c>
      <c r="E14" s="2">
        <v>45674</v>
      </c>
    </row>
    <row r="15" spans="1:5">
      <c r="A15" s="1" t="s">
        <v>9</v>
      </c>
      <c r="B15">
        <v>1</v>
      </c>
      <c r="C15" t="str">
        <f>_xlfn.CONCAT(A15,"-",B15)</f>
        <v>GH_7367-1</v>
      </c>
      <c r="D15" s="10" t="s">
        <v>37</v>
      </c>
      <c r="E15" s="2">
        <v>45674</v>
      </c>
    </row>
    <row r="16" spans="1:5">
      <c r="A16" s="1" t="s">
        <v>17</v>
      </c>
      <c r="B16">
        <v>12</v>
      </c>
      <c r="C16" t="str">
        <f>_xlfn.CONCAT(A16,"-",B16)</f>
        <v>GH_7418-12</v>
      </c>
      <c r="D16" s="4" t="s">
        <v>38</v>
      </c>
      <c r="E16" s="2">
        <v>45674</v>
      </c>
    </row>
    <row r="17" spans="1:5">
      <c r="A17" s="1" t="s">
        <v>17</v>
      </c>
      <c r="B17">
        <v>5</v>
      </c>
      <c r="C17" t="str">
        <f>_xlfn.CONCAT(A17,"-",B17)</f>
        <v>GH_7418-5</v>
      </c>
      <c r="D17" s="10" t="s">
        <v>39</v>
      </c>
      <c r="E17" s="2">
        <v>45674</v>
      </c>
    </row>
    <row r="18" spans="1:5">
      <c r="A18" s="1" t="s">
        <v>8</v>
      </c>
      <c r="B18">
        <v>3</v>
      </c>
      <c r="C18" t="str">
        <f>_xlfn.CONCAT(A18,"-",B18)</f>
        <v>GH_7362-3</v>
      </c>
      <c r="D18" s="10" t="s">
        <v>40</v>
      </c>
      <c r="E18" s="2">
        <v>45674</v>
      </c>
    </row>
    <row r="19" spans="1:5">
      <c r="A19" s="1" t="s">
        <v>8</v>
      </c>
      <c r="B19">
        <v>1</v>
      </c>
      <c r="C19" t="str">
        <f>_xlfn.CONCAT(A19,"-",B19)</f>
        <v>GH_7362-1</v>
      </c>
      <c r="D19" s="10" t="s">
        <v>41</v>
      </c>
      <c r="E19" s="2">
        <v>45674</v>
      </c>
    </row>
    <row r="20" spans="1:5">
      <c r="A20" s="1" t="s">
        <v>2</v>
      </c>
      <c r="B20">
        <v>11</v>
      </c>
      <c r="C20" t="str">
        <f>_xlfn.CONCAT(A20,"-",B20)</f>
        <v>GH_7295-11</v>
      </c>
      <c r="D20" s="4" t="s">
        <v>42</v>
      </c>
      <c r="E20" s="2">
        <v>45674</v>
      </c>
    </row>
    <row r="21" spans="1:5">
      <c r="A21" s="1" t="s">
        <v>8</v>
      </c>
      <c r="B21">
        <v>7</v>
      </c>
      <c r="C21" t="str">
        <f>_xlfn.CONCAT(A21,"-",B21)</f>
        <v>GH_7362-7</v>
      </c>
      <c r="D21" s="10" t="s">
        <v>43</v>
      </c>
      <c r="E21" s="2">
        <v>45674</v>
      </c>
    </row>
    <row r="22" spans="1:5">
      <c r="A22" s="1" t="s">
        <v>4</v>
      </c>
      <c r="B22">
        <v>13</v>
      </c>
      <c r="C22" t="str">
        <f>_xlfn.CONCAT(A22,"-",B22)</f>
        <v>GH_7300-13</v>
      </c>
      <c r="D22" s="4" t="s">
        <v>44</v>
      </c>
      <c r="E22" s="2">
        <v>45674</v>
      </c>
    </row>
    <row r="23" spans="1:5">
      <c r="A23" s="1" t="s">
        <v>19</v>
      </c>
      <c r="B23">
        <v>7</v>
      </c>
      <c r="C23" t="str">
        <f>_xlfn.CONCAT(A23,"-",B23)</f>
        <v>GH_7440-7</v>
      </c>
      <c r="D23" s="10" t="s">
        <v>45</v>
      </c>
      <c r="E23" s="2">
        <v>45674</v>
      </c>
    </row>
    <row r="24" spans="1:5">
      <c r="A24" s="1" t="s">
        <v>16</v>
      </c>
      <c r="B24">
        <v>2</v>
      </c>
      <c r="C24" t="str">
        <f>_xlfn.CONCAT(A24,"-",B24)</f>
        <v>GH_7417-2</v>
      </c>
      <c r="D24" s="10" t="s">
        <v>46</v>
      </c>
      <c r="E24" s="2">
        <v>45674</v>
      </c>
    </row>
    <row r="25" spans="1:5">
      <c r="A25" s="1" t="s">
        <v>3</v>
      </c>
      <c r="B25">
        <v>2</v>
      </c>
      <c r="C25" t="str">
        <f>_xlfn.CONCAT(A25,"-",B25)</f>
        <v>GH_7299-2</v>
      </c>
      <c r="D25" s="10" t="s">
        <v>47</v>
      </c>
      <c r="E25" s="2">
        <v>45674</v>
      </c>
    </row>
    <row r="26" spans="1:5">
      <c r="A26" s="1" t="s">
        <v>12</v>
      </c>
      <c r="B26">
        <v>3</v>
      </c>
      <c r="C26" t="str">
        <f>_xlfn.CONCAT(A26,"-",B26)</f>
        <v>GH_7378-3</v>
      </c>
      <c r="D26" s="10" t="s">
        <v>48</v>
      </c>
      <c r="E26" s="2">
        <v>45674</v>
      </c>
    </row>
    <row r="27" spans="1:5">
      <c r="A27" s="1" t="s">
        <v>6</v>
      </c>
      <c r="B27">
        <v>12</v>
      </c>
      <c r="C27" t="str">
        <f>_xlfn.CONCAT(A27,"-",B27)</f>
        <v>GH_7328-12</v>
      </c>
      <c r="D27" s="4" t="s">
        <v>49</v>
      </c>
      <c r="E27" s="2">
        <v>45674</v>
      </c>
    </row>
    <row r="28" spans="1:5">
      <c r="A28" s="1" t="s">
        <v>17</v>
      </c>
      <c r="B28">
        <v>9</v>
      </c>
      <c r="C28" t="str">
        <f>_xlfn.CONCAT(A28,"-",B28)</f>
        <v>GH_7418-9</v>
      </c>
      <c r="D28" s="10" t="s">
        <v>50</v>
      </c>
      <c r="E28" s="2">
        <v>45674</v>
      </c>
    </row>
    <row r="29" spans="1:5">
      <c r="A29" s="1" t="s">
        <v>3</v>
      </c>
      <c r="B29">
        <v>14</v>
      </c>
      <c r="C29" t="str">
        <f>_xlfn.CONCAT(A29,"-",B29)</f>
        <v>GH_7299-14</v>
      </c>
      <c r="D29" s="4" t="s">
        <v>51</v>
      </c>
      <c r="E29" s="2">
        <v>45674</v>
      </c>
    </row>
    <row r="30" spans="1:5">
      <c r="A30" s="1" t="s">
        <v>15</v>
      </c>
      <c r="B30">
        <v>11</v>
      </c>
      <c r="C30" t="str">
        <f>_xlfn.CONCAT(A30,"-",B30)</f>
        <v>GH_7401-11</v>
      </c>
      <c r="D30" s="4" t="s">
        <v>52</v>
      </c>
      <c r="E30" s="2">
        <v>45674</v>
      </c>
    </row>
    <row r="31" spans="1:5">
      <c r="A31" s="1" t="s">
        <v>16</v>
      </c>
      <c r="B31">
        <v>10</v>
      </c>
      <c r="C31" t="str">
        <f>_xlfn.CONCAT(A31,"-",B31)</f>
        <v>GH_7417-10</v>
      </c>
      <c r="D31" s="10" t="s">
        <v>53</v>
      </c>
      <c r="E31" s="2">
        <v>45674</v>
      </c>
    </row>
    <row r="32" spans="1:5">
      <c r="A32" s="1" t="s">
        <v>13</v>
      </c>
      <c r="B32">
        <v>15</v>
      </c>
      <c r="C32" t="str">
        <f>_xlfn.CONCAT(A32,"-",B32)</f>
        <v>GH_7386-15</v>
      </c>
      <c r="D32" s="4" t="s">
        <v>54</v>
      </c>
      <c r="E32" s="2">
        <v>45674</v>
      </c>
    </row>
    <row r="33" spans="1:5">
      <c r="A33" s="1" t="s">
        <v>15</v>
      </c>
      <c r="B33">
        <v>10</v>
      </c>
      <c r="C33" t="str">
        <f>_xlfn.CONCAT(A33,"-",B33)</f>
        <v>GH_7401-10</v>
      </c>
      <c r="D33" s="10" t="s">
        <v>55</v>
      </c>
      <c r="E33" s="2">
        <v>45674</v>
      </c>
    </row>
    <row r="34" spans="1:5">
      <c r="A34" s="1" t="s">
        <v>11</v>
      </c>
      <c r="B34">
        <v>5</v>
      </c>
      <c r="C34" t="str">
        <f>_xlfn.CONCAT(A34,"-",B34)</f>
        <v>GH_7371-5</v>
      </c>
      <c r="D34" s="10" t="s">
        <v>56</v>
      </c>
      <c r="E34" s="2">
        <v>45674</v>
      </c>
    </row>
    <row r="35" spans="1:5">
      <c r="A35" s="1" t="s">
        <v>13</v>
      </c>
      <c r="B35">
        <v>7</v>
      </c>
      <c r="C35" t="str">
        <f>_xlfn.CONCAT(A35,"-",B35)</f>
        <v>GH_7386-7</v>
      </c>
      <c r="D35" s="10" t="s">
        <v>57</v>
      </c>
      <c r="E35" s="2">
        <v>45674</v>
      </c>
    </row>
    <row r="36" spans="1:5">
      <c r="A36" s="1" t="s">
        <v>7</v>
      </c>
      <c r="B36">
        <v>5</v>
      </c>
      <c r="C36" t="str">
        <f>_xlfn.CONCAT(A36,"-",B36)</f>
        <v>GH_7361-5</v>
      </c>
      <c r="D36" s="10" t="s">
        <v>58</v>
      </c>
      <c r="E36" s="2">
        <v>45674</v>
      </c>
    </row>
    <row r="37" spans="1:5">
      <c r="A37" s="1" t="s">
        <v>3</v>
      </c>
      <c r="B37">
        <v>11</v>
      </c>
      <c r="C37" t="str">
        <f>_xlfn.CONCAT(A37,"-",B37)</f>
        <v>GH_7299-11</v>
      </c>
      <c r="D37" s="4" t="s">
        <v>59</v>
      </c>
      <c r="E37" s="2">
        <v>45674</v>
      </c>
    </row>
    <row r="38" spans="1:5">
      <c r="A38" s="1" t="s">
        <v>11</v>
      </c>
      <c r="B38">
        <v>2</v>
      </c>
      <c r="C38" t="str">
        <f>_xlfn.CONCAT(A38,"-",B38)</f>
        <v>GH_7371-2</v>
      </c>
      <c r="D38" s="10" t="s">
        <v>60</v>
      </c>
      <c r="E38" s="2">
        <v>45674</v>
      </c>
    </row>
    <row r="39" spans="1:5">
      <c r="A39" s="1" t="s">
        <v>11</v>
      </c>
      <c r="B39">
        <v>7</v>
      </c>
      <c r="C39" t="str">
        <f>_xlfn.CONCAT(A39,"-",B39)</f>
        <v>GH_7371-7</v>
      </c>
      <c r="D39" s="10" t="s">
        <v>61</v>
      </c>
      <c r="E39" s="2">
        <v>45674</v>
      </c>
    </row>
    <row r="40" spans="1:5">
      <c r="A40" s="1" t="s">
        <v>17</v>
      </c>
      <c r="B40">
        <v>10</v>
      </c>
      <c r="C40" t="str">
        <f>_xlfn.CONCAT(A40,"-",B40)</f>
        <v>GH_7418-10</v>
      </c>
      <c r="D40" s="10" t="s">
        <v>62</v>
      </c>
      <c r="E40" s="2">
        <v>45674</v>
      </c>
    </row>
    <row r="41" spans="1:5">
      <c r="A41" s="1" t="s">
        <v>5</v>
      </c>
      <c r="B41">
        <v>10</v>
      </c>
      <c r="C41" t="str">
        <f>_xlfn.CONCAT(A41,"-",B41)</f>
        <v>GH_7327-10</v>
      </c>
      <c r="D41" s="10" t="s">
        <v>63</v>
      </c>
      <c r="E41" s="2">
        <v>45674</v>
      </c>
    </row>
    <row r="42" spans="1:5">
      <c r="A42" s="1" t="s">
        <v>2</v>
      </c>
      <c r="B42">
        <v>9</v>
      </c>
      <c r="C42" t="str">
        <f>_xlfn.CONCAT(A42,"-",B42)</f>
        <v>GH_7295-9</v>
      </c>
      <c r="D42" s="10" t="s">
        <v>64</v>
      </c>
      <c r="E42" s="2">
        <v>45674</v>
      </c>
    </row>
    <row r="43" spans="1:5">
      <c r="A43" s="1" t="s">
        <v>1</v>
      </c>
      <c r="B43">
        <v>11</v>
      </c>
      <c r="C43" t="str">
        <f>_xlfn.CONCAT(A43,"-",B43)</f>
        <v>GH_7293-11</v>
      </c>
      <c r="D43" s="4" t="s">
        <v>65</v>
      </c>
      <c r="E43" s="2">
        <v>45674</v>
      </c>
    </row>
    <row r="44" spans="1:5">
      <c r="A44" s="1" t="s">
        <v>3</v>
      </c>
      <c r="B44">
        <v>8</v>
      </c>
      <c r="C44" t="str">
        <f>_xlfn.CONCAT(A44,"-",B44)</f>
        <v>GH_7299-8</v>
      </c>
      <c r="D44" s="10" t="s">
        <v>66</v>
      </c>
      <c r="E44" s="2">
        <v>45674</v>
      </c>
    </row>
    <row r="45" spans="1:5">
      <c r="A45" s="1" t="s">
        <v>1</v>
      </c>
      <c r="B45">
        <v>2</v>
      </c>
      <c r="C45" t="str">
        <f>_xlfn.CONCAT(A45,"-",B45)</f>
        <v>GH_7293-2</v>
      </c>
      <c r="D45" s="10" t="s">
        <v>67</v>
      </c>
      <c r="E45" s="2">
        <v>45674</v>
      </c>
    </row>
    <row r="46" spans="1:5">
      <c r="A46" s="1" t="s">
        <v>12</v>
      </c>
      <c r="B46">
        <v>9</v>
      </c>
      <c r="C46" t="str">
        <f>_xlfn.CONCAT(A46,"-",B46)</f>
        <v>GH_7378-9</v>
      </c>
      <c r="D46" s="10" t="s">
        <v>68</v>
      </c>
      <c r="E46" s="2">
        <v>45674</v>
      </c>
    </row>
    <row r="47" spans="1:5">
      <c r="A47" s="1" t="s">
        <v>7</v>
      </c>
      <c r="B47">
        <v>8</v>
      </c>
      <c r="C47" t="str">
        <f>_xlfn.CONCAT(A47,"-",B47)</f>
        <v>GH_7361-8</v>
      </c>
      <c r="D47" s="10" t="s">
        <v>69</v>
      </c>
      <c r="E47" s="2">
        <v>45674</v>
      </c>
    </row>
    <row r="48" spans="1:5">
      <c r="A48" s="1" t="s">
        <v>17</v>
      </c>
      <c r="B48">
        <v>1</v>
      </c>
      <c r="C48" t="str">
        <f>_xlfn.CONCAT(A48,"-",B48)</f>
        <v>GH_7418-1</v>
      </c>
      <c r="D48" s="10" t="s">
        <v>70</v>
      </c>
      <c r="E48" s="2">
        <v>45674</v>
      </c>
    </row>
    <row r="49" spans="1:5">
      <c r="A49" s="1" t="s">
        <v>3</v>
      </c>
      <c r="B49">
        <v>5</v>
      </c>
      <c r="C49" t="str">
        <f>_xlfn.CONCAT(A49,"-",B49)</f>
        <v>GH_7299-5</v>
      </c>
      <c r="D49" s="10" t="s">
        <v>71</v>
      </c>
      <c r="E49" s="2">
        <v>45674</v>
      </c>
    </row>
    <row r="50" spans="1:5">
      <c r="A50" s="1" t="s">
        <v>10</v>
      </c>
      <c r="B50">
        <v>11</v>
      </c>
      <c r="C50" t="str">
        <f>_xlfn.CONCAT(A50,"-",B50)</f>
        <v>GH_7368-11</v>
      </c>
      <c r="D50" s="4" t="s">
        <v>72</v>
      </c>
      <c r="E50" s="2">
        <v>45674</v>
      </c>
    </row>
    <row r="51" spans="1:5">
      <c r="A51" s="1" t="s">
        <v>4</v>
      </c>
      <c r="B51">
        <v>11</v>
      </c>
      <c r="C51" t="str">
        <f>_xlfn.CONCAT(A51,"-",B51)</f>
        <v>GH_7300-11</v>
      </c>
      <c r="D51" s="4" t="s">
        <v>73</v>
      </c>
      <c r="E51" s="2">
        <v>45674</v>
      </c>
    </row>
    <row r="52" spans="1:5">
      <c r="A52" s="1" t="s">
        <v>9</v>
      </c>
      <c r="B52">
        <v>2</v>
      </c>
      <c r="C52" t="str">
        <f>_xlfn.CONCAT(A52,"-",B52)</f>
        <v>GH_7367-2</v>
      </c>
      <c r="D52" s="10" t="s">
        <v>74</v>
      </c>
      <c r="E52" s="2">
        <v>45674</v>
      </c>
    </row>
    <row r="53" spans="1:5">
      <c r="A53" s="1" t="s">
        <v>10</v>
      </c>
      <c r="B53">
        <v>5</v>
      </c>
      <c r="C53" t="str">
        <f>_xlfn.CONCAT(A53,"-",B53)</f>
        <v>GH_7368-5</v>
      </c>
      <c r="D53" s="10" t="s">
        <v>75</v>
      </c>
      <c r="E53" s="2">
        <v>45674</v>
      </c>
    </row>
    <row r="54" spans="1:5">
      <c r="A54" s="1" t="s">
        <v>17</v>
      </c>
      <c r="B54">
        <v>3</v>
      </c>
      <c r="C54" t="str">
        <f>_xlfn.CONCAT(A54,"-",B54)</f>
        <v>GH_7418-3</v>
      </c>
      <c r="D54" s="10" t="s">
        <v>76</v>
      </c>
      <c r="E54" s="2">
        <v>45674</v>
      </c>
    </row>
    <row r="55" spans="1:5">
      <c r="A55" s="1" t="s">
        <v>15</v>
      </c>
      <c r="B55">
        <v>7</v>
      </c>
      <c r="C55" t="str">
        <f>_xlfn.CONCAT(A55,"-",B55)</f>
        <v>GH_7401-7</v>
      </c>
      <c r="D55" s="10" t="s">
        <v>77</v>
      </c>
      <c r="E55" s="2">
        <v>45674</v>
      </c>
    </row>
    <row r="56" spans="1:5">
      <c r="A56" s="1" t="s">
        <v>9</v>
      </c>
      <c r="B56">
        <v>12</v>
      </c>
      <c r="C56" t="str">
        <f>_xlfn.CONCAT(A56,"-",B56)</f>
        <v>GH_7367-12</v>
      </c>
      <c r="D56" s="4" t="s">
        <v>78</v>
      </c>
      <c r="E56" s="2">
        <v>45674</v>
      </c>
    </row>
    <row r="57" spans="1:5">
      <c r="A57" s="1" t="s">
        <v>17</v>
      </c>
      <c r="B57">
        <v>11</v>
      </c>
      <c r="C57" t="str">
        <f>_xlfn.CONCAT(A57,"-",B57)</f>
        <v>GH_7418-11</v>
      </c>
      <c r="D57" s="4" t="s">
        <v>79</v>
      </c>
      <c r="E57" s="2">
        <v>45674</v>
      </c>
    </row>
    <row r="58" spans="1:5">
      <c r="A58" s="1" t="s">
        <v>5</v>
      </c>
      <c r="B58">
        <v>4</v>
      </c>
      <c r="C58" t="str">
        <f>_xlfn.CONCAT(A58,"-",B58)</f>
        <v>GH_7327-4</v>
      </c>
      <c r="D58" s="10" t="s">
        <v>80</v>
      </c>
      <c r="E58" s="2">
        <v>45674</v>
      </c>
    </row>
    <row r="59" spans="1:5">
      <c r="A59" s="1" t="s">
        <v>8</v>
      </c>
      <c r="B59">
        <v>13</v>
      </c>
      <c r="C59" t="str">
        <f>_xlfn.CONCAT(A59,"-",B59)</f>
        <v>GH_7362-13</v>
      </c>
      <c r="D59" s="4" t="s">
        <v>81</v>
      </c>
      <c r="E59" s="2">
        <v>45674</v>
      </c>
    </row>
    <row r="60" spans="1:5">
      <c r="A60" s="1" t="s">
        <v>8</v>
      </c>
      <c r="B60">
        <v>2</v>
      </c>
      <c r="C60" t="str">
        <f>_xlfn.CONCAT(A60,"-",B60)</f>
        <v>GH_7362-2</v>
      </c>
      <c r="D60" s="10" t="s">
        <v>82</v>
      </c>
      <c r="E60" s="2">
        <v>45674</v>
      </c>
    </row>
    <row r="61" spans="1:5">
      <c r="A61" s="1" t="s">
        <v>6</v>
      </c>
      <c r="B61">
        <v>9</v>
      </c>
      <c r="C61" t="str">
        <f>_xlfn.CONCAT(A61,"-",B61)</f>
        <v>GH_7328-9</v>
      </c>
      <c r="D61" s="10" t="s">
        <v>83</v>
      </c>
      <c r="E61" s="2">
        <v>45674</v>
      </c>
    </row>
    <row r="62" spans="1:5">
      <c r="A62" s="1" t="s">
        <v>3</v>
      </c>
      <c r="B62">
        <v>3</v>
      </c>
      <c r="C62" t="str">
        <f>_xlfn.CONCAT(A62,"-",B62)</f>
        <v>GH_7299-3</v>
      </c>
      <c r="D62" s="10" t="s">
        <v>84</v>
      </c>
      <c r="E62" s="2">
        <v>45674</v>
      </c>
    </row>
    <row r="63" spans="1:5">
      <c r="A63" s="1" t="s">
        <v>13</v>
      </c>
      <c r="B63">
        <v>1</v>
      </c>
      <c r="C63" t="str">
        <f>_xlfn.CONCAT(A63,"-",B63)</f>
        <v>GH_7386-1</v>
      </c>
      <c r="D63" s="10" t="s">
        <v>85</v>
      </c>
      <c r="E63" s="2">
        <v>45674</v>
      </c>
    </row>
    <row r="64" spans="1:5">
      <c r="A64" s="1" t="s">
        <v>13</v>
      </c>
      <c r="B64">
        <v>10</v>
      </c>
      <c r="C64" t="str">
        <f>_xlfn.CONCAT(A64,"-",B64)</f>
        <v>GH_7386-10</v>
      </c>
      <c r="D64" s="10" t="s">
        <v>86</v>
      </c>
      <c r="E64" s="2">
        <v>45674</v>
      </c>
    </row>
    <row r="65" spans="1:5">
      <c r="A65" s="1" t="s">
        <v>3</v>
      </c>
      <c r="B65">
        <v>9</v>
      </c>
      <c r="C65" t="str">
        <f>_xlfn.CONCAT(A65,"-",B65)</f>
        <v>GH_7299-9</v>
      </c>
      <c r="D65" s="10" t="s">
        <v>87</v>
      </c>
      <c r="E65" s="2">
        <v>45674</v>
      </c>
    </row>
    <row r="66" spans="1:5">
      <c r="A66" s="1" t="s">
        <v>1</v>
      </c>
      <c r="B66">
        <v>4</v>
      </c>
      <c r="C66" t="str">
        <f>_xlfn.CONCAT(A66,"-",B66)</f>
        <v>GH_7293-4</v>
      </c>
      <c r="D66" s="10" t="s">
        <v>88</v>
      </c>
      <c r="E66" s="2">
        <v>45674</v>
      </c>
    </row>
    <row r="67" spans="1:5">
      <c r="A67" s="1" t="s">
        <v>11</v>
      </c>
      <c r="B67">
        <v>9</v>
      </c>
      <c r="C67" t="str">
        <f>_xlfn.CONCAT(A67,"-",B67)</f>
        <v>GH_7371-9</v>
      </c>
      <c r="D67" s="10" t="s">
        <v>89</v>
      </c>
      <c r="E67" s="2">
        <v>45674</v>
      </c>
    </row>
    <row r="68" spans="1:5">
      <c r="A68" s="1" t="s">
        <v>16</v>
      </c>
      <c r="B68">
        <v>13</v>
      </c>
      <c r="C68" t="str">
        <f>_xlfn.CONCAT(A68,"-",B68)</f>
        <v>GH_7417-13</v>
      </c>
      <c r="D68" s="4" t="s">
        <v>90</v>
      </c>
      <c r="E68" s="2">
        <v>45674</v>
      </c>
    </row>
    <row r="69" spans="1:5">
      <c r="A69" s="1" t="s">
        <v>9</v>
      </c>
      <c r="B69">
        <v>5</v>
      </c>
      <c r="C69" t="str">
        <f>_xlfn.CONCAT(A69,"-",B69)</f>
        <v>GH_7367-5</v>
      </c>
      <c r="D69" s="10" t="s">
        <v>91</v>
      </c>
      <c r="E69" s="2">
        <v>45674</v>
      </c>
    </row>
    <row r="70" spans="1:5">
      <c r="A70" s="1" t="s">
        <v>3</v>
      </c>
      <c r="B70">
        <v>13</v>
      </c>
      <c r="C70" t="str">
        <f>_xlfn.CONCAT(A70,"-",B70)</f>
        <v>GH_7299-13</v>
      </c>
      <c r="D70" s="4" t="s">
        <v>92</v>
      </c>
      <c r="E70" s="2">
        <v>45674</v>
      </c>
    </row>
    <row r="71" spans="1:5">
      <c r="A71" s="1" t="s">
        <v>19</v>
      </c>
      <c r="B71">
        <v>10</v>
      </c>
      <c r="C71" t="str">
        <f>_xlfn.CONCAT(A71,"-",B71)</f>
        <v>GH_7440-10</v>
      </c>
      <c r="D71" s="10" t="s">
        <v>93</v>
      </c>
      <c r="E71" s="2">
        <v>45674</v>
      </c>
    </row>
    <row r="72" spans="1:5">
      <c r="A72" s="1" t="s">
        <v>16</v>
      </c>
      <c r="B72">
        <v>15</v>
      </c>
      <c r="C72" t="str">
        <f>_xlfn.CONCAT(A72,"-",B72)</f>
        <v>GH_7417-15</v>
      </c>
      <c r="D72" s="4" t="s">
        <v>94</v>
      </c>
      <c r="E72" s="2">
        <v>45674</v>
      </c>
    </row>
    <row r="73" spans="1:5">
      <c r="A73" s="1" t="s">
        <v>8</v>
      </c>
      <c r="B73">
        <v>14</v>
      </c>
      <c r="C73" t="str">
        <f>_xlfn.CONCAT(A73,"-",B73)</f>
        <v>GH_7362-14</v>
      </c>
      <c r="D73" s="4" t="s">
        <v>95</v>
      </c>
      <c r="E73" s="2">
        <v>45674</v>
      </c>
    </row>
    <row r="74" spans="1:5">
      <c r="A74" s="1" t="s">
        <v>17</v>
      </c>
      <c r="B74">
        <v>13</v>
      </c>
      <c r="C74" t="str">
        <f>_xlfn.CONCAT(A74,"-",B74)</f>
        <v>GH_7418-13</v>
      </c>
      <c r="D74" s="4" t="s">
        <v>96</v>
      </c>
      <c r="E74" s="2">
        <v>45674</v>
      </c>
    </row>
    <row r="75" spans="1:5">
      <c r="A75" s="1" t="s">
        <v>13</v>
      </c>
      <c r="B75">
        <v>3</v>
      </c>
      <c r="C75" t="str">
        <f>_xlfn.CONCAT(A75,"-",B75)</f>
        <v>GH_7386-3</v>
      </c>
      <c r="D75" s="10" t="s">
        <v>97</v>
      </c>
      <c r="E75" s="2">
        <v>45674</v>
      </c>
    </row>
    <row r="76" spans="1:5">
      <c r="A76" s="1" t="s">
        <v>15</v>
      </c>
      <c r="B76">
        <v>14</v>
      </c>
      <c r="C76" t="str">
        <f>_xlfn.CONCAT(A76,"-",B76)</f>
        <v>GH_7401-14</v>
      </c>
      <c r="D76" s="4" t="s">
        <v>98</v>
      </c>
      <c r="E76" s="2">
        <v>45674</v>
      </c>
    </row>
    <row r="77" spans="1:5">
      <c r="A77" s="1" t="s">
        <v>15</v>
      </c>
      <c r="B77">
        <v>5</v>
      </c>
      <c r="C77" t="str">
        <f>_xlfn.CONCAT(A77,"-",B77)</f>
        <v>GH_7401-5</v>
      </c>
      <c r="D77" s="10" t="s">
        <v>99</v>
      </c>
      <c r="E77" s="2">
        <v>45674</v>
      </c>
    </row>
    <row r="78" spans="1:5">
      <c r="A78" s="1" t="s">
        <v>1</v>
      </c>
      <c r="B78">
        <v>8</v>
      </c>
      <c r="C78" t="str">
        <f>_xlfn.CONCAT(A78,"-",B78)</f>
        <v>GH_7293-8</v>
      </c>
      <c r="D78" s="10" t="s">
        <v>100</v>
      </c>
      <c r="E78" s="2">
        <v>45674</v>
      </c>
    </row>
    <row r="79" spans="1:5">
      <c r="A79" s="1" t="s">
        <v>1</v>
      </c>
      <c r="B79">
        <v>10</v>
      </c>
      <c r="C79" t="str">
        <f>_xlfn.CONCAT(A79,"-",B79)</f>
        <v>GH_7293-10</v>
      </c>
      <c r="D79" s="10" t="s">
        <v>101</v>
      </c>
      <c r="E79" s="2">
        <v>45674</v>
      </c>
    </row>
    <row r="80" spans="1:5">
      <c r="A80" s="1" t="s">
        <v>4</v>
      </c>
      <c r="B80">
        <v>9</v>
      </c>
      <c r="C80" t="str">
        <f>_xlfn.CONCAT(A80,"-",B80)</f>
        <v>GH_7300-9</v>
      </c>
      <c r="D80" s="10" t="s">
        <v>102</v>
      </c>
      <c r="E80" s="2">
        <v>45674</v>
      </c>
    </row>
    <row r="81" spans="1:5">
      <c r="A81" s="1" t="s">
        <v>8</v>
      </c>
      <c r="B81">
        <v>5</v>
      </c>
      <c r="C81" t="str">
        <f>_xlfn.CONCAT(A81,"-",B81)</f>
        <v>GH_7362-5</v>
      </c>
      <c r="D81" s="10" t="s">
        <v>103</v>
      </c>
      <c r="E81" s="2">
        <v>45674</v>
      </c>
    </row>
    <row r="82" spans="1:5">
      <c r="A82" s="1" t="s">
        <v>4</v>
      </c>
      <c r="B82">
        <v>8</v>
      </c>
      <c r="C82" t="str">
        <f>_xlfn.CONCAT(A82,"-",B82)</f>
        <v>GH_7300-8</v>
      </c>
      <c r="D82" s="10" t="s">
        <v>104</v>
      </c>
      <c r="E82" s="2">
        <v>45674</v>
      </c>
    </row>
    <row r="83" spans="1:5">
      <c r="A83" s="1" t="s">
        <v>17</v>
      </c>
      <c r="B83">
        <v>14</v>
      </c>
      <c r="C83" t="str">
        <f>_xlfn.CONCAT(A83,"-",B83)</f>
        <v>GH_7418-14</v>
      </c>
      <c r="D83" s="4" t="s">
        <v>105</v>
      </c>
      <c r="E83" s="2">
        <v>45674</v>
      </c>
    </row>
    <row r="84" spans="1:5">
      <c r="A84" s="1" t="s">
        <v>8</v>
      </c>
      <c r="B84">
        <v>10</v>
      </c>
      <c r="C84" t="str">
        <f>_xlfn.CONCAT(A84,"-",B84)</f>
        <v>GH_7362-10</v>
      </c>
      <c r="D84" s="10" t="s">
        <v>106</v>
      </c>
      <c r="E84" s="2">
        <v>45674</v>
      </c>
    </row>
    <row r="85" spans="1:5">
      <c r="A85" s="1" t="s">
        <v>10</v>
      </c>
      <c r="B85">
        <v>4</v>
      </c>
      <c r="C85" t="str">
        <f>_xlfn.CONCAT(A85,"-",B85)</f>
        <v>GH_7368-4</v>
      </c>
      <c r="D85" s="10" t="s">
        <v>107</v>
      </c>
      <c r="E85" s="2">
        <v>45674</v>
      </c>
    </row>
    <row r="86" spans="1:5">
      <c r="A86" s="1" t="s">
        <v>9</v>
      </c>
      <c r="B86">
        <v>3</v>
      </c>
      <c r="C86" t="str">
        <f>_xlfn.CONCAT(A86,"-",B86)</f>
        <v>GH_7367-3</v>
      </c>
      <c r="D86" s="10" t="s">
        <v>108</v>
      </c>
      <c r="E86" s="2">
        <v>45674</v>
      </c>
    </row>
    <row r="87" spans="1:5">
      <c r="A87" s="1" t="s">
        <v>12</v>
      </c>
      <c r="B87">
        <v>7</v>
      </c>
      <c r="C87" t="str">
        <f>_xlfn.CONCAT(A87,"-",B87)</f>
        <v>GH_7378-7</v>
      </c>
      <c r="D87" s="10" t="s">
        <v>109</v>
      </c>
      <c r="E87" s="2">
        <v>45674</v>
      </c>
    </row>
    <row r="88" spans="1:5">
      <c r="A88" s="1" t="s">
        <v>7</v>
      </c>
      <c r="B88">
        <v>14</v>
      </c>
      <c r="C88" t="str">
        <f>_xlfn.CONCAT(A88,"-",B88)</f>
        <v>GH_7361-14</v>
      </c>
      <c r="D88" s="4" t="s">
        <v>110</v>
      </c>
      <c r="E88" s="2">
        <v>45674</v>
      </c>
    </row>
    <row r="89" spans="1:5">
      <c r="A89" s="1" t="s">
        <v>12</v>
      </c>
      <c r="B89">
        <v>15</v>
      </c>
      <c r="C89" t="str">
        <f>_xlfn.CONCAT(A89,"-",B89)</f>
        <v>GH_7378-15</v>
      </c>
      <c r="D89" s="4" t="s">
        <v>111</v>
      </c>
      <c r="E89" s="2">
        <v>45674</v>
      </c>
    </row>
    <row r="90" spans="1:5">
      <c r="A90" s="1" t="s">
        <v>11</v>
      </c>
      <c r="B90">
        <v>6</v>
      </c>
      <c r="C90" t="str">
        <f>_xlfn.CONCAT(A90,"-",B90)</f>
        <v>GH_7371-6</v>
      </c>
      <c r="D90" s="10" t="s">
        <v>112</v>
      </c>
      <c r="E90" s="2">
        <v>45674</v>
      </c>
    </row>
    <row r="91" spans="1:5">
      <c r="A91" s="1" t="s">
        <v>10</v>
      </c>
      <c r="B91">
        <v>7</v>
      </c>
      <c r="C91" t="str">
        <f>_xlfn.CONCAT(A91,"-",B91)</f>
        <v>GH_7368-7</v>
      </c>
      <c r="D91" s="10" t="s">
        <v>113</v>
      </c>
      <c r="E91" s="2">
        <v>45674</v>
      </c>
    </row>
    <row r="92" spans="1:5">
      <c r="A92" s="1" t="s">
        <v>14</v>
      </c>
      <c r="B92">
        <v>12</v>
      </c>
      <c r="C92" t="str">
        <f>_xlfn.CONCAT(A92,"-",B92)</f>
        <v>GH_7391-12</v>
      </c>
      <c r="D92" s="4" t="s">
        <v>114</v>
      </c>
      <c r="E92" s="2">
        <v>45674</v>
      </c>
    </row>
    <row r="93" spans="1:5">
      <c r="A93" s="1" t="s">
        <v>2</v>
      </c>
      <c r="B93">
        <v>14</v>
      </c>
      <c r="C93" t="str">
        <f>_xlfn.CONCAT(A93,"-",B93)</f>
        <v>GH_7295-14</v>
      </c>
      <c r="D93" s="4" t="s">
        <v>115</v>
      </c>
      <c r="E93" s="2">
        <v>45674</v>
      </c>
    </row>
    <row r="94" spans="1:5">
      <c r="A94" s="1" t="s">
        <v>1</v>
      </c>
      <c r="B94">
        <v>12</v>
      </c>
      <c r="C94" t="str">
        <f>_xlfn.CONCAT(A94,"-",B94)</f>
        <v>GH_7293-12</v>
      </c>
      <c r="D94" s="4" t="s">
        <v>116</v>
      </c>
      <c r="E94" s="2">
        <v>45674</v>
      </c>
    </row>
    <row r="95" spans="1:5">
      <c r="A95" s="1" t="s">
        <v>16</v>
      </c>
      <c r="B95">
        <v>8</v>
      </c>
      <c r="C95" t="str">
        <f>_xlfn.CONCAT(A95,"-",B95)</f>
        <v>GH_7417-8</v>
      </c>
      <c r="D95" s="10" t="s">
        <v>117</v>
      </c>
      <c r="E95" s="2">
        <v>45674</v>
      </c>
    </row>
    <row r="96" spans="1:5">
      <c r="A96" s="1" t="s">
        <v>6</v>
      </c>
      <c r="B96">
        <v>5</v>
      </c>
      <c r="C96" t="str">
        <f>_xlfn.CONCAT(A96,"-",B96)</f>
        <v>GH_7328-5</v>
      </c>
      <c r="D96" s="10" t="s">
        <v>118</v>
      </c>
      <c r="E96" s="2">
        <v>45674</v>
      </c>
    </row>
    <row r="97" spans="1:5">
      <c r="A97" s="1" t="s">
        <v>15</v>
      </c>
      <c r="B97">
        <v>3</v>
      </c>
      <c r="C97" t="str">
        <f>_xlfn.CONCAT(A97,"-",B97)</f>
        <v>GH_7401-3</v>
      </c>
      <c r="D97" s="10" t="s">
        <v>119</v>
      </c>
      <c r="E97" s="2">
        <v>45674</v>
      </c>
    </row>
    <row r="98" spans="1:5">
      <c r="A98" s="1" t="s">
        <v>15</v>
      </c>
      <c r="B98">
        <v>8</v>
      </c>
      <c r="C98" t="str">
        <f>_xlfn.CONCAT(A98,"-",B98)</f>
        <v>GH_7401-8</v>
      </c>
      <c r="D98" s="10" t="s">
        <v>120</v>
      </c>
      <c r="E98" s="2">
        <v>45674</v>
      </c>
    </row>
    <row r="99" spans="1:5">
      <c r="A99" s="1" t="s">
        <v>2</v>
      </c>
      <c r="B99">
        <v>7</v>
      </c>
      <c r="C99" t="str">
        <f>_xlfn.CONCAT(A99,"-",B99)</f>
        <v>GH_7295-7</v>
      </c>
      <c r="D99" s="10" t="s">
        <v>121</v>
      </c>
      <c r="E99" s="2">
        <v>45674</v>
      </c>
    </row>
    <row r="100" spans="1:5">
      <c r="A100" s="1" t="s">
        <v>5</v>
      </c>
      <c r="B100">
        <v>1</v>
      </c>
      <c r="C100" t="str">
        <f>_xlfn.CONCAT(A100,"-",B100)</f>
        <v>GH_7327-1</v>
      </c>
      <c r="D100" s="10" t="s">
        <v>122</v>
      </c>
      <c r="E100" s="2">
        <v>45674</v>
      </c>
    </row>
    <row r="101" spans="1:5">
      <c r="A101" s="1" t="s">
        <v>10</v>
      </c>
      <c r="B101">
        <v>2</v>
      </c>
      <c r="C101" t="str">
        <f>_xlfn.CONCAT(A101,"-",B101)</f>
        <v>GH_7368-2</v>
      </c>
      <c r="D101" s="10" t="s">
        <v>123</v>
      </c>
      <c r="E101" s="2">
        <v>45674</v>
      </c>
    </row>
    <row r="102" spans="1:5">
      <c r="A102" s="1" t="s">
        <v>6</v>
      </c>
      <c r="B102">
        <v>8</v>
      </c>
      <c r="C102" t="str">
        <f>_xlfn.CONCAT(A102,"-",B102)</f>
        <v>GH_7328-8</v>
      </c>
      <c r="D102" s="10" t="s">
        <v>124</v>
      </c>
      <c r="E102" s="2">
        <v>45674</v>
      </c>
    </row>
    <row r="103" spans="1:5">
      <c r="A103" s="1" t="s">
        <v>1</v>
      </c>
      <c r="B103">
        <v>6</v>
      </c>
      <c r="C103" t="str">
        <f>_xlfn.CONCAT(A103,"-",B103)</f>
        <v>GH_7293-6</v>
      </c>
      <c r="D103" s="10" t="s">
        <v>125</v>
      </c>
      <c r="E103" s="2">
        <v>45674</v>
      </c>
    </row>
    <row r="104" spans="1:5">
      <c r="A104" s="1" t="s">
        <v>16</v>
      </c>
      <c r="B104">
        <v>3</v>
      </c>
      <c r="C104" t="str">
        <f>_xlfn.CONCAT(A104,"-",B104)</f>
        <v>GH_7417-3</v>
      </c>
      <c r="D104" s="10" t="s">
        <v>126</v>
      </c>
      <c r="E104" s="2">
        <v>45674</v>
      </c>
    </row>
    <row r="105" spans="1:5">
      <c r="A105" s="1" t="s">
        <v>17</v>
      </c>
      <c r="B105">
        <v>15</v>
      </c>
      <c r="C105" t="str">
        <f>_xlfn.CONCAT(A105,"-",B105)</f>
        <v>GH_7418-15</v>
      </c>
      <c r="D105" s="4" t="s">
        <v>127</v>
      </c>
      <c r="E105" s="2">
        <v>45674</v>
      </c>
    </row>
    <row r="106" spans="1:5">
      <c r="A106" s="1" t="s">
        <v>15</v>
      </c>
      <c r="B106">
        <v>13</v>
      </c>
      <c r="C106" t="str">
        <f>_xlfn.CONCAT(A106,"-",B106)</f>
        <v>GH_7401-13</v>
      </c>
      <c r="D106" s="4" t="s">
        <v>128</v>
      </c>
      <c r="E106" s="2">
        <v>45674</v>
      </c>
    </row>
    <row r="107" spans="1:5">
      <c r="A107" s="1" t="s">
        <v>16</v>
      </c>
      <c r="B107">
        <v>11</v>
      </c>
      <c r="C107" t="str">
        <f>_xlfn.CONCAT(A107,"-",B107)</f>
        <v>GH_7417-11</v>
      </c>
      <c r="D107" s="4" t="s">
        <v>129</v>
      </c>
      <c r="E107" s="2">
        <v>45674</v>
      </c>
    </row>
    <row r="108" spans="1:5">
      <c r="A108" s="1" t="s">
        <v>19</v>
      </c>
      <c r="B108">
        <v>6</v>
      </c>
      <c r="C108" t="str">
        <f>_xlfn.CONCAT(A108,"-",B108)</f>
        <v>GH_7440-6</v>
      </c>
      <c r="D108" s="10" t="s">
        <v>130</v>
      </c>
      <c r="E108" s="2">
        <v>45674</v>
      </c>
    </row>
    <row r="109" spans="1:5">
      <c r="A109" s="1" t="s">
        <v>5</v>
      </c>
      <c r="B109">
        <v>3</v>
      </c>
      <c r="C109" t="str">
        <f>_xlfn.CONCAT(A109,"-",B109)</f>
        <v>GH_7327-3</v>
      </c>
      <c r="D109" s="10" t="s">
        <v>131</v>
      </c>
      <c r="E109" s="2">
        <v>45674</v>
      </c>
    </row>
    <row r="110" spans="1:5">
      <c r="A110" s="1" t="s">
        <v>14</v>
      </c>
      <c r="B110">
        <v>2</v>
      </c>
      <c r="C110" t="str">
        <f>_xlfn.CONCAT(A110,"-",B110)</f>
        <v>GH_7391-2</v>
      </c>
      <c r="D110" s="10" t="s">
        <v>132</v>
      </c>
      <c r="E110" s="2">
        <v>45674</v>
      </c>
    </row>
    <row r="111" spans="1:5">
      <c r="A111" s="1" t="s">
        <v>16</v>
      </c>
      <c r="B111">
        <v>9</v>
      </c>
      <c r="C111" t="str">
        <f>_xlfn.CONCAT(A111,"-",B111)</f>
        <v>GH_7417-9</v>
      </c>
      <c r="D111" s="10" t="s">
        <v>133</v>
      </c>
      <c r="E111" s="2">
        <v>45674</v>
      </c>
    </row>
    <row r="112" spans="1:5">
      <c r="A112" s="1" t="s">
        <v>11</v>
      </c>
      <c r="B112">
        <v>13</v>
      </c>
      <c r="C112" t="str">
        <f>_xlfn.CONCAT(A112,"-",B112)</f>
        <v>GH_7371-13</v>
      </c>
      <c r="D112" s="4" t="s">
        <v>134</v>
      </c>
      <c r="E112" s="2">
        <v>45674</v>
      </c>
    </row>
    <row r="113" spans="1:5">
      <c r="A113" s="1" t="s">
        <v>12</v>
      </c>
      <c r="B113">
        <v>1</v>
      </c>
      <c r="C113" t="str">
        <f>_xlfn.CONCAT(A113,"-",B113)</f>
        <v>GH_7378-1</v>
      </c>
      <c r="D113" s="10" t="s">
        <v>135</v>
      </c>
      <c r="E113" s="2">
        <v>45674</v>
      </c>
    </row>
    <row r="114" spans="1:5">
      <c r="A114" s="1" t="s">
        <v>3</v>
      </c>
      <c r="B114">
        <v>4</v>
      </c>
      <c r="C114" t="str">
        <f>_xlfn.CONCAT(A114,"-",B114)</f>
        <v>GH_7299-4</v>
      </c>
      <c r="D114" s="10" t="s">
        <v>136</v>
      </c>
      <c r="E114" s="2">
        <v>45674</v>
      </c>
    </row>
    <row r="115" spans="1:5">
      <c r="A115" s="1" t="s">
        <v>6</v>
      </c>
      <c r="B115">
        <v>7</v>
      </c>
      <c r="C115" t="str">
        <f>_xlfn.CONCAT(A115,"-",B115)</f>
        <v>GH_7328-7</v>
      </c>
      <c r="D115" s="10" t="s">
        <v>137</v>
      </c>
      <c r="E115" s="2">
        <v>45674</v>
      </c>
    </row>
    <row r="116" spans="1:5">
      <c r="A116" s="1" t="s">
        <v>4</v>
      </c>
      <c r="B116">
        <v>7</v>
      </c>
      <c r="C116" t="str">
        <f>_xlfn.CONCAT(A116,"-",B116)</f>
        <v>GH_7300-7</v>
      </c>
      <c r="D116" s="10" t="s">
        <v>138</v>
      </c>
      <c r="E116" s="2">
        <v>45674</v>
      </c>
    </row>
    <row r="117" spans="1:5">
      <c r="A117" s="1" t="s">
        <v>14</v>
      </c>
      <c r="B117">
        <v>6</v>
      </c>
      <c r="C117" t="str">
        <f>_xlfn.CONCAT(A117,"-",B117)</f>
        <v>GH_7391-6</v>
      </c>
      <c r="D117" s="10" t="s">
        <v>139</v>
      </c>
      <c r="E117" s="2">
        <v>45674</v>
      </c>
    </row>
    <row r="118" spans="1:5">
      <c r="A118" s="1" t="s">
        <v>15</v>
      </c>
      <c r="B118">
        <v>4</v>
      </c>
      <c r="C118" t="str">
        <f>_xlfn.CONCAT(A118,"-",B118)</f>
        <v>GH_7401-4</v>
      </c>
      <c r="D118" s="10" t="s">
        <v>140</v>
      </c>
      <c r="E118" s="2">
        <v>45674</v>
      </c>
    </row>
    <row r="119" spans="1:5">
      <c r="A119" s="1" t="s">
        <v>6</v>
      </c>
      <c r="B119">
        <v>13</v>
      </c>
      <c r="C119" t="str">
        <f>_xlfn.CONCAT(A119,"-",B119)</f>
        <v>GH_7328-13</v>
      </c>
      <c r="D119" s="4" t="s">
        <v>141</v>
      </c>
      <c r="E119" s="2">
        <v>45674</v>
      </c>
    </row>
    <row r="120" spans="1:5">
      <c r="A120" s="1" t="s">
        <v>13</v>
      </c>
      <c r="B120">
        <v>9</v>
      </c>
      <c r="C120" t="str">
        <f>_xlfn.CONCAT(A120,"-",B120)</f>
        <v>GH_7386-9</v>
      </c>
      <c r="D120" s="10" t="s">
        <v>142</v>
      </c>
      <c r="E120" s="2">
        <v>45674</v>
      </c>
    </row>
    <row r="121" spans="1:5">
      <c r="A121" s="1" t="s">
        <v>19</v>
      </c>
      <c r="B121">
        <v>13</v>
      </c>
      <c r="C121" t="str">
        <f>_xlfn.CONCAT(A121,"-",B121)</f>
        <v>GH_7440-13</v>
      </c>
      <c r="D121" s="4" t="s">
        <v>143</v>
      </c>
      <c r="E121" s="2">
        <v>45674</v>
      </c>
    </row>
    <row r="122" spans="1:5">
      <c r="A122" s="1" t="s">
        <v>3</v>
      </c>
      <c r="B122">
        <v>1</v>
      </c>
      <c r="C122" t="str">
        <f>_xlfn.CONCAT(A122,"-",B122)</f>
        <v>GH_7299-1</v>
      </c>
      <c r="D122" s="10" t="s">
        <v>144</v>
      </c>
      <c r="E122" s="2">
        <v>45674</v>
      </c>
    </row>
    <row r="123" spans="1:5">
      <c r="A123" s="1" t="s">
        <v>4</v>
      </c>
      <c r="B123">
        <v>12</v>
      </c>
      <c r="C123" t="str">
        <f>_xlfn.CONCAT(A123,"-",B123)</f>
        <v>GH_7300-12</v>
      </c>
      <c r="D123" s="4" t="s">
        <v>145</v>
      </c>
      <c r="E123" s="2">
        <v>45674</v>
      </c>
    </row>
    <row r="124" spans="1:5">
      <c r="A124" s="1" t="s">
        <v>18</v>
      </c>
      <c r="B124">
        <v>14</v>
      </c>
      <c r="C124" t="str">
        <f>_xlfn.CONCAT(A124,"-",B124)</f>
        <v>GH_7420-14</v>
      </c>
      <c r="D124" s="4" t="s">
        <v>146</v>
      </c>
      <c r="E124" s="2">
        <v>45674</v>
      </c>
    </row>
    <row r="125" spans="1:5">
      <c r="A125" s="1" t="s">
        <v>2</v>
      </c>
      <c r="B125">
        <v>12</v>
      </c>
      <c r="C125" t="str">
        <f>_xlfn.CONCAT(A125,"-",B125)</f>
        <v>GH_7295-12</v>
      </c>
      <c r="D125" s="4" t="s">
        <v>147</v>
      </c>
      <c r="E125" s="2">
        <v>45674</v>
      </c>
    </row>
    <row r="126" spans="1:5">
      <c r="A126" s="1" t="s">
        <v>7</v>
      </c>
      <c r="B126">
        <v>4</v>
      </c>
      <c r="C126" t="str">
        <f>_xlfn.CONCAT(A126,"-",B126)</f>
        <v>GH_7361-4</v>
      </c>
      <c r="D126" s="10" t="s">
        <v>148</v>
      </c>
      <c r="E126" s="2">
        <v>45674</v>
      </c>
    </row>
    <row r="127" spans="1:5">
      <c r="A127" s="1" t="s">
        <v>14</v>
      </c>
      <c r="B127">
        <v>13</v>
      </c>
      <c r="C127" t="str">
        <f>_xlfn.CONCAT(A127,"-",B127)</f>
        <v>GH_7391-13</v>
      </c>
      <c r="D127" s="4" t="s">
        <v>149</v>
      </c>
      <c r="E127" s="2">
        <v>45674</v>
      </c>
    </row>
    <row r="128" spans="1:5">
      <c r="A128" s="1" t="s">
        <v>6</v>
      </c>
      <c r="B128">
        <v>15</v>
      </c>
      <c r="C128" t="str">
        <f>_xlfn.CONCAT(A128,"-",B128)</f>
        <v>GH_7328-15</v>
      </c>
      <c r="D128" s="4" t="s">
        <v>150</v>
      </c>
      <c r="E128" s="2">
        <v>45674</v>
      </c>
    </row>
    <row r="129" spans="1:5">
      <c r="A129" s="1" t="s">
        <v>18</v>
      </c>
      <c r="B129">
        <v>4</v>
      </c>
      <c r="C129" t="str">
        <f>_xlfn.CONCAT(A129,"-",B129)</f>
        <v>GH_7420-4</v>
      </c>
      <c r="D129" s="10" t="s">
        <v>151</v>
      </c>
      <c r="E129" s="2">
        <v>45674</v>
      </c>
    </row>
    <row r="130" spans="1:5">
      <c r="A130" s="1" t="s">
        <v>14</v>
      </c>
      <c r="B130">
        <v>1</v>
      </c>
      <c r="C130" t="str">
        <f>_xlfn.CONCAT(A130,"-",B130)</f>
        <v>GH_7391-1</v>
      </c>
      <c r="D130" s="10" t="s">
        <v>152</v>
      </c>
      <c r="E130" s="2">
        <v>45674</v>
      </c>
    </row>
    <row r="131" spans="1:5">
      <c r="A131" s="1" t="s">
        <v>12</v>
      </c>
      <c r="B131">
        <v>12</v>
      </c>
      <c r="C131" t="str">
        <f>_xlfn.CONCAT(A131,"-",B131)</f>
        <v>GH_7378-12</v>
      </c>
      <c r="D131" s="4" t="s">
        <v>153</v>
      </c>
      <c r="E131" s="2">
        <v>45674</v>
      </c>
    </row>
    <row r="132" spans="1:5">
      <c r="A132" s="1" t="s">
        <v>12</v>
      </c>
      <c r="B132">
        <v>11</v>
      </c>
      <c r="C132" t="str">
        <f>_xlfn.CONCAT(A132,"-",B132)</f>
        <v>GH_7378-11</v>
      </c>
      <c r="D132" s="4" t="s">
        <v>154</v>
      </c>
      <c r="E132" s="2">
        <v>45674</v>
      </c>
    </row>
    <row r="133" spans="1:5">
      <c r="A133" s="1" t="s">
        <v>15</v>
      </c>
      <c r="B133">
        <v>9</v>
      </c>
      <c r="C133" t="str">
        <f>_xlfn.CONCAT(A133,"-",B133)</f>
        <v>GH_7401-9</v>
      </c>
      <c r="D133" s="10" t="s">
        <v>155</v>
      </c>
      <c r="E133" s="2">
        <v>45674</v>
      </c>
    </row>
    <row r="134" spans="1:5">
      <c r="A134" s="1" t="s">
        <v>17</v>
      </c>
      <c r="B134">
        <v>2</v>
      </c>
      <c r="C134" t="str">
        <f>_xlfn.CONCAT(A134,"-",B134)</f>
        <v>GH_7418-2</v>
      </c>
      <c r="D134" s="10" t="s">
        <v>156</v>
      </c>
      <c r="E134" s="2">
        <v>45674</v>
      </c>
    </row>
    <row r="135" spans="1:5">
      <c r="A135" s="1" t="s">
        <v>8</v>
      </c>
      <c r="B135">
        <v>15</v>
      </c>
      <c r="C135" t="str">
        <f>_xlfn.CONCAT(A135,"-",B135)</f>
        <v>GH_7362-15</v>
      </c>
      <c r="D135" s="4" t="s">
        <v>157</v>
      </c>
      <c r="E135" s="2">
        <v>45674</v>
      </c>
    </row>
    <row r="136" spans="1:5">
      <c r="A136" s="1" t="s">
        <v>7</v>
      </c>
      <c r="B136">
        <v>3</v>
      </c>
      <c r="C136" t="str">
        <f>_xlfn.CONCAT(A136,"-",B136)</f>
        <v>GH_7361-3</v>
      </c>
      <c r="D136" s="10" t="s">
        <v>158</v>
      </c>
      <c r="E136" s="2">
        <v>45674</v>
      </c>
    </row>
    <row r="137" spans="1:5">
      <c r="A137" s="1" t="s">
        <v>12</v>
      </c>
      <c r="B137">
        <v>2</v>
      </c>
      <c r="C137" t="str">
        <f>_xlfn.CONCAT(A137,"-",B137)</f>
        <v>GH_7378-2</v>
      </c>
      <c r="D137" s="10" t="s">
        <v>159</v>
      </c>
      <c r="E137" s="2">
        <v>45674</v>
      </c>
    </row>
    <row r="138" spans="1:5">
      <c r="A138" s="1" t="s">
        <v>10</v>
      </c>
      <c r="B138">
        <v>1</v>
      </c>
      <c r="C138" t="str">
        <f>_xlfn.CONCAT(A138,"-",B138)</f>
        <v>GH_7368-1</v>
      </c>
      <c r="D138" s="10" t="s">
        <v>160</v>
      </c>
      <c r="E138" s="2">
        <v>45674</v>
      </c>
    </row>
    <row r="139" spans="1:5">
      <c r="A139" s="1" t="s">
        <v>10</v>
      </c>
      <c r="B139">
        <v>9</v>
      </c>
      <c r="C139" t="str">
        <f>_xlfn.CONCAT(A139,"-",B139)</f>
        <v>GH_7368-9</v>
      </c>
      <c r="D139" s="10" t="s">
        <v>161</v>
      </c>
      <c r="E139" s="2">
        <v>45674</v>
      </c>
    </row>
    <row r="140" spans="1:5">
      <c r="A140" s="1" t="s">
        <v>19</v>
      </c>
      <c r="B140">
        <v>5</v>
      </c>
      <c r="C140" t="str">
        <f>_xlfn.CONCAT(A140,"-",B140)</f>
        <v>GH_7440-5</v>
      </c>
      <c r="D140" s="10" t="s">
        <v>162</v>
      </c>
      <c r="E140" s="2">
        <v>45674</v>
      </c>
    </row>
    <row r="141" spans="1:5">
      <c r="A141" s="1" t="s">
        <v>1</v>
      </c>
      <c r="B141">
        <v>15</v>
      </c>
      <c r="C141" t="str">
        <f>_xlfn.CONCAT(A141,"-",B141)</f>
        <v>GH_7293-15</v>
      </c>
      <c r="D141" s="4" t="s">
        <v>163</v>
      </c>
      <c r="E141" s="2">
        <v>45674</v>
      </c>
    </row>
    <row r="142" spans="1:5">
      <c r="A142" s="1" t="s">
        <v>11</v>
      </c>
      <c r="B142">
        <v>10</v>
      </c>
      <c r="C142" t="str">
        <f>_xlfn.CONCAT(A142,"-",B142)</f>
        <v>GH_7371-10</v>
      </c>
      <c r="D142" s="10" t="s">
        <v>164</v>
      </c>
      <c r="E142" s="2">
        <v>45674</v>
      </c>
    </row>
    <row r="143" spans="1:5">
      <c r="A143" s="1" t="s">
        <v>7</v>
      </c>
      <c r="B143">
        <v>15</v>
      </c>
      <c r="C143" t="str">
        <f>_xlfn.CONCAT(A143,"-",B143)</f>
        <v>GH_7361-15</v>
      </c>
      <c r="D143" s="4" t="s">
        <v>165</v>
      </c>
      <c r="E143" s="2">
        <v>45674</v>
      </c>
    </row>
    <row r="144" spans="1:5">
      <c r="A144" s="1" t="s">
        <v>7</v>
      </c>
      <c r="B144">
        <v>2</v>
      </c>
      <c r="C144" t="str">
        <f>_xlfn.CONCAT(A144,"-",B144)</f>
        <v>GH_7361-2</v>
      </c>
      <c r="D144" s="10" t="s">
        <v>166</v>
      </c>
      <c r="E144" s="2">
        <v>45674</v>
      </c>
    </row>
    <row r="145" spans="1:5">
      <c r="A145" s="1" t="s">
        <v>6</v>
      </c>
      <c r="B145">
        <v>2</v>
      </c>
      <c r="C145" t="str">
        <f>_xlfn.CONCAT(A145,"-",B145)</f>
        <v>GH_7328-2</v>
      </c>
      <c r="D145" s="10" t="s">
        <v>167</v>
      </c>
      <c r="E145" s="2">
        <v>45674</v>
      </c>
    </row>
    <row r="146" spans="1:5">
      <c r="A146" s="1" t="s">
        <v>14</v>
      </c>
      <c r="B146">
        <v>15</v>
      </c>
      <c r="C146" t="str">
        <f>_xlfn.CONCAT(A146,"-",B146)</f>
        <v>GH_7391-15</v>
      </c>
      <c r="D146" s="4" t="s">
        <v>168</v>
      </c>
      <c r="E146" s="2">
        <v>45674</v>
      </c>
    </row>
    <row r="147" spans="1:5">
      <c r="A147" s="1" t="s">
        <v>14</v>
      </c>
      <c r="B147">
        <v>7</v>
      </c>
      <c r="C147" t="str">
        <f>_xlfn.CONCAT(A147,"-",B147)</f>
        <v>GH_7391-7</v>
      </c>
      <c r="D147" s="10" t="s">
        <v>169</v>
      </c>
      <c r="E147" s="2">
        <v>45674</v>
      </c>
    </row>
    <row r="148" spans="1:5">
      <c r="A148" s="1" t="s">
        <v>9</v>
      </c>
      <c r="B148">
        <v>13</v>
      </c>
      <c r="C148" t="str">
        <f>_xlfn.CONCAT(A148,"-",B148)</f>
        <v>GH_7367-13</v>
      </c>
      <c r="D148" s="4" t="s">
        <v>170</v>
      </c>
      <c r="E148" s="2">
        <v>45674</v>
      </c>
    </row>
    <row r="149" spans="1:5">
      <c r="A149" s="1" t="s">
        <v>5</v>
      </c>
      <c r="B149">
        <v>13</v>
      </c>
      <c r="C149" t="str">
        <f>_xlfn.CONCAT(A149,"-",B149)</f>
        <v>GH_7327-13</v>
      </c>
      <c r="D149" s="4" t="s">
        <v>171</v>
      </c>
      <c r="E149" s="2">
        <v>45674</v>
      </c>
    </row>
    <row r="150" spans="1:5">
      <c r="A150" s="1" t="s">
        <v>13</v>
      </c>
      <c r="B150">
        <v>14</v>
      </c>
      <c r="C150" t="str">
        <f>_xlfn.CONCAT(A150,"-",B150)</f>
        <v>GH_7386-14</v>
      </c>
      <c r="D150" s="4" t="s">
        <v>172</v>
      </c>
      <c r="E150" s="2">
        <v>45674</v>
      </c>
    </row>
    <row r="151" spans="1:5">
      <c r="A151" s="1" t="s">
        <v>18</v>
      </c>
      <c r="B151">
        <v>6</v>
      </c>
      <c r="C151" t="str">
        <f>_xlfn.CONCAT(A151,"-",B151)</f>
        <v>GH_7420-6</v>
      </c>
      <c r="D151" s="10" t="s">
        <v>173</v>
      </c>
      <c r="E151" s="2">
        <v>45674</v>
      </c>
    </row>
    <row r="152" spans="1:5">
      <c r="A152" s="1" t="s">
        <v>14</v>
      </c>
      <c r="B152">
        <v>9</v>
      </c>
      <c r="C152" t="str">
        <f>_xlfn.CONCAT(A152,"-",B152)</f>
        <v>GH_7391-9</v>
      </c>
      <c r="D152" s="10" t="s">
        <v>174</v>
      </c>
      <c r="E152" s="2">
        <v>45674</v>
      </c>
    </row>
    <row r="153" spans="1:5">
      <c r="A153" s="1" t="s">
        <v>17</v>
      </c>
      <c r="B153">
        <v>4</v>
      </c>
      <c r="C153" t="str">
        <f>_xlfn.CONCAT(A153,"-",B153)</f>
        <v>GH_7418-4</v>
      </c>
      <c r="D153" s="10" t="s">
        <v>175</v>
      </c>
      <c r="E153" s="2">
        <v>45674</v>
      </c>
    </row>
    <row r="154" spans="1:5">
      <c r="A154" s="1" t="s">
        <v>7</v>
      </c>
      <c r="B154">
        <v>12</v>
      </c>
      <c r="C154" t="str">
        <f>_xlfn.CONCAT(A154,"-",B154)</f>
        <v>GH_7361-12</v>
      </c>
      <c r="D154" s="4" t="s">
        <v>176</v>
      </c>
      <c r="E154" s="2">
        <v>45674</v>
      </c>
    </row>
    <row r="155" spans="1:5">
      <c r="A155" s="1" t="s">
        <v>11</v>
      </c>
      <c r="B155">
        <v>14</v>
      </c>
      <c r="C155" t="str">
        <f>_xlfn.CONCAT(A155,"-",B155)</f>
        <v>GH_7371-14</v>
      </c>
      <c r="D155" s="4" t="s">
        <v>177</v>
      </c>
      <c r="E155" s="2">
        <v>45674</v>
      </c>
    </row>
    <row r="156" spans="1:5">
      <c r="A156" s="1" t="s">
        <v>11</v>
      </c>
      <c r="B156">
        <v>1</v>
      </c>
      <c r="C156" t="str">
        <f>_xlfn.CONCAT(A156,"-",B156)</f>
        <v>GH_7371-1</v>
      </c>
      <c r="D156" s="10" t="s">
        <v>178</v>
      </c>
      <c r="E156" s="2">
        <v>45674</v>
      </c>
    </row>
    <row r="157" spans="1:5">
      <c r="A157" s="1" t="s">
        <v>2</v>
      </c>
      <c r="B157">
        <v>2</v>
      </c>
      <c r="C157" t="str">
        <f>_xlfn.CONCAT(A157,"-",B157)</f>
        <v>GH_7295-2</v>
      </c>
      <c r="D157" s="10" t="s">
        <v>179</v>
      </c>
      <c r="E157" s="2">
        <v>45674</v>
      </c>
    </row>
    <row r="158" spans="1:5">
      <c r="A158" s="1" t="s">
        <v>10</v>
      </c>
      <c r="B158">
        <v>3</v>
      </c>
      <c r="C158" t="str">
        <f>_xlfn.CONCAT(A158,"-",B158)</f>
        <v>GH_7368-3</v>
      </c>
      <c r="D158" s="10" t="s">
        <v>180</v>
      </c>
      <c r="E158" s="2">
        <v>45674</v>
      </c>
    </row>
    <row r="159" spans="1:5">
      <c r="A159" s="1" t="s">
        <v>8</v>
      </c>
      <c r="B159">
        <v>9</v>
      </c>
      <c r="C159" t="str">
        <f>_xlfn.CONCAT(A159,"-",B159)</f>
        <v>GH_7362-9</v>
      </c>
      <c r="D159" s="10" t="s">
        <v>181</v>
      </c>
      <c r="E159" s="2">
        <v>45674</v>
      </c>
    </row>
    <row r="160" spans="1:5">
      <c r="A160" s="1" t="s">
        <v>16</v>
      </c>
      <c r="B160">
        <v>6</v>
      </c>
      <c r="C160" t="str">
        <f>_xlfn.CONCAT(A160,"-",B160)</f>
        <v>GH_7417-6</v>
      </c>
      <c r="D160" s="10" t="s">
        <v>182</v>
      </c>
      <c r="E160" s="2">
        <v>45674</v>
      </c>
    </row>
    <row r="161" spans="1:5">
      <c r="A161" s="1" t="s">
        <v>19</v>
      </c>
      <c r="B161">
        <v>11</v>
      </c>
      <c r="C161" t="str">
        <f>_xlfn.CONCAT(A161,"-",B161)</f>
        <v>GH_7440-11</v>
      </c>
      <c r="D161" s="4" t="s">
        <v>183</v>
      </c>
      <c r="E161" s="2">
        <v>45674</v>
      </c>
    </row>
    <row r="162" spans="1:5">
      <c r="A162" s="1" t="s">
        <v>2</v>
      </c>
      <c r="B162">
        <v>10</v>
      </c>
      <c r="C162" t="str">
        <f>_xlfn.CONCAT(A162,"-",B162)</f>
        <v>GH_7295-10</v>
      </c>
      <c r="D162" s="10" t="s">
        <v>184</v>
      </c>
      <c r="E162" s="2">
        <v>45674</v>
      </c>
    </row>
    <row r="163" spans="1:5">
      <c r="A163" s="1" t="s">
        <v>14</v>
      </c>
      <c r="B163">
        <v>5</v>
      </c>
      <c r="C163" t="str">
        <f>_xlfn.CONCAT(A163,"-",B163)</f>
        <v>GH_7391-5</v>
      </c>
      <c r="D163" s="10" t="s">
        <v>185</v>
      </c>
      <c r="E163" s="2">
        <v>45674</v>
      </c>
    </row>
    <row r="164" spans="1:5">
      <c r="A164" s="1" t="s">
        <v>1</v>
      </c>
      <c r="B164">
        <v>3</v>
      </c>
      <c r="C164" t="str">
        <f>_xlfn.CONCAT(A164,"-",B164)</f>
        <v>GH_7293-3</v>
      </c>
      <c r="D164" s="10" t="s">
        <v>186</v>
      </c>
      <c r="E164" s="2">
        <v>45674</v>
      </c>
    </row>
    <row r="165" spans="1:5">
      <c r="A165" s="1" t="s">
        <v>8</v>
      </c>
      <c r="B165">
        <v>12</v>
      </c>
      <c r="C165" t="str">
        <f>_xlfn.CONCAT(A165,"-",B165)</f>
        <v>GH_7362-12</v>
      </c>
      <c r="D165" s="4" t="s">
        <v>187</v>
      </c>
      <c r="E165" s="2">
        <v>45674</v>
      </c>
    </row>
    <row r="166" spans="1:5">
      <c r="A166" s="1" t="s">
        <v>5</v>
      </c>
      <c r="B166">
        <v>8</v>
      </c>
      <c r="C166" t="str">
        <f>_xlfn.CONCAT(A166,"-",B166)</f>
        <v>GH_7327-8</v>
      </c>
      <c r="D166" s="10" t="s">
        <v>188</v>
      </c>
      <c r="E166" s="2">
        <v>45674</v>
      </c>
    </row>
    <row r="167" spans="1:5">
      <c r="A167" s="1" t="s">
        <v>15</v>
      </c>
      <c r="B167">
        <v>15</v>
      </c>
      <c r="C167" t="str">
        <f>_xlfn.CONCAT(A167,"-",B167)</f>
        <v>GH_7401-15</v>
      </c>
      <c r="D167" s="4" t="s">
        <v>189</v>
      </c>
      <c r="E167" s="2">
        <v>45674</v>
      </c>
    </row>
    <row r="168" spans="1:5">
      <c r="A168" s="1" t="s">
        <v>16</v>
      </c>
      <c r="B168">
        <v>1</v>
      </c>
      <c r="C168" t="str">
        <f>_xlfn.CONCAT(A168,"-",B168)</f>
        <v>GH_7417-1</v>
      </c>
      <c r="D168" s="10" t="s">
        <v>190</v>
      </c>
      <c r="E168" s="2">
        <v>45674</v>
      </c>
    </row>
    <row r="169" spans="1:5">
      <c r="A169" s="1" t="s">
        <v>12</v>
      </c>
      <c r="B169">
        <v>13</v>
      </c>
      <c r="C169" t="str">
        <f>_xlfn.CONCAT(A169,"-",B169)</f>
        <v>GH_7378-13</v>
      </c>
      <c r="D169" s="4" t="s">
        <v>191</v>
      </c>
      <c r="E169" s="2">
        <v>45674</v>
      </c>
    </row>
    <row r="170" spans="1:5">
      <c r="A170" s="1" t="s">
        <v>14</v>
      </c>
      <c r="B170">
        <v>4</v>
      </c>
      <c r="C170" t="str">
        <f>_xlfn.CONCAT(A170,"-",B170)</f>
        <v>GH_7391-4</v>
      </c>
      <c r="D170" s="10" t="s">
        <v>192</v>
      </c>
      <c r="E170" s="2">
        <v>45674</v>
      </c>
    </row>
    <row r="171" spans="1:5">
      <c r="A171" s="1" t="s">
        <v>11</v>
      </c>
      <c r="B171">
        <v>4</v>
      </c>
      <c r="C171" t="str">
        <f>_xlfn.CONCAT(A171,"-",B171)</f>
        <v>GH_7371-4</v>
      </c>
      <c r="D171" s="10" t="s">
        <v>193</v>
      </c>
      <c r="E171" s="2">
        <v>45674</v>
      </c>
    </row>
    <row r="172" spans="1:5">
      <c r="A172" s="1" t="s">
        <v>19</v>
      </c>
      <c r="B172">
        <v>14</v>
      </c>
      <c r="C172" t="str">
        <f>_xlfn.CONCAT(A172,"-",B172)</f>
        <v>GH_7440-14</v>
      </c>
      <c r="D172" s="4" t="s">
        <v>194</v>
      </c>
      <c r="E172" s="2">
        <v>45674</v>
      </c>
    </row>
    <row r="173" spans="1:5">
      <c r="A173" s="1" t="s">
        <v>14</v>
      </c>
      <c r="B173">
        <v>8</v>
      </c>
      <c r="C173" t="str">
        <f>_xlfn.CONCAT(A173,"-",B173)</f>
        <v>GH_7391-8</v>
      </c>
      <c r="D173" s="10" t="s">
        <v>195</v>
      </c>
      <c r="E173" s="2">
        <v>45674</v>
      </c>
    </row>
    <row r="174" spans="1:5">
      <c r="A174" s="1" t="s">
        <v>4</v>
      </c>
      <c r="B174">
        <v>15</v>
      </c>
      <c r="C174" t="str">
        <f>_xlfn.CONCAT(A174,"-",B174)</f>
        <v>GH_7300-15</v>
      </c>
      <c r="D174" s="4" t="s">
        <v>196</v>
      </c>
      <c r="E174" s="2">
        <v>45674</v>
      </c>
    </row>
    <row r="175" spans="1:5">
      <c r="A175" s="1" t="s">
        <v>1</v>
      </c>
      <c r="B175">
        <v>1</v>
      </c>
      <c r="C175" t="str">
        <f>_xlfn.CONCAT(A175,"-",B175)</f>
        <v>GH_7293-1</v>
      </c>
      <c r="D175" s="10" t="s">
        <v>197</v>
      </c>
      <c r="E175" s="2">
        <v>45674</v>
      </c>
    </row>
    <row r="176" spans="1:5">
      <c r="A176" s="1" t="s">
        <v>10</v>
      </c>
      <c r="B176">
        <v>15</v>
      </c>
      <c r="C176" t="str">
        <f>_xlfn.CONCAT(A176,"-",B176)</f>
        <v>GH_7368-15</v>
      </c>
      <c r="D176" s="4" t="s">
        <v>198</v>
      </c>
      <c r="E176" s="2">
        <v>45674</v>
      </c>
    </row>
    <row r="177" spans="1:5">
      <c r="A177" s="1" t="s">
        <v>18</v>
      </c>
      <c r="B177">
        <v>1</v>
      </c>
      <c r="C177" t="str">
        <f>_xlfn.CONCAT(A177,"-",B177)</f>
        <v>GH_7420-1</v>
      </c>
      <c r="D177" s="10" t="s">
        <v>199</v>
      </c>
      <c r="E177" s="2">
        <v>45674</v>
      </c>
    </row>
    <row r="178" spans="1:5">
      <c r="A178" s="1" t="s">
        <v>3</v>
      </c>
      <c r="B178">
        <v>6</v>
      </c>
      <c r="C178" t="str">
        <f>_xlfn.CONCAT(A178,"-",B178)</f>
        <v>GH_7299-6</v>
      </c>
      <c r="D178" s="10" t="s">
        <v>200</v>
      </c>
      <c r="E178" s="2">
        <v>45674</v>
      </c>
    </row>
    <row r="179" spans="1:5">
      <c r="A179" s="1" t="s">
        <v>19</v>
      </c>
      <c r="B179">
        <v>12</v>
      </c>
      <c r="C179" t="str">
        <f>_xlfn.CONCAT(A179,"-",B179)</f>
        <v>GH_7440-12</v>
      </c>
      <c r="D179" s="4" t="s">
        <v>201</v>
      </c>
      <c r="E179" s="2">
        <v>45674</v>
      </c>
    </row>
    <row r="180" spans="1:5">
      <c r="A180" s="1" t="s">
        <v>7</v>
      </c>
      <c r="B180">
        <v>6</v>
      </c>
      <c r="C180" t="str">
        <f>_xlfn.CONCAT(A180,"-",B180)</f>
        <v>GH_7361-6</v>
      </c>
      <c r="D180" s="10" t="s">
        <v>202</v>
      </c>
      <c r="E180" s="2">
        <v>45674</v>
      </c>
    </row>
    <row r="181" spans="1:5">
      <c r="A181" s="1" t="s">
        <v>13</v>
      </c>
      <c r="B181">
        <v>11</v>
      </c>
      <c r="C181" t="str">
        <f>_xlfn.CONCAT(A181,"-",B181)</f>
        <v>GH_7386-11</v>
      </c>
      <c r="D181" s="4" t="s">
        <v>203</v>
      </c>
      <c r="E181" s="2">
        <v>45674</v>
      </c>
    </row>
    <row r="182" spans="1:5">
      <c r="A182" s="1" t="s">
        <v>6</v>
      </c>
      <c r="B182">
        <v>14</v>
      </c>
      <c r="C182" t="str">
        <f>_xlfn.CONCAT(A182,"-",B182)</f>
        <v>GH_7328-14</v>
      </c>
      <c r="D182" s="4" t="s">
        <v>204</v>
      </c>
      <c r="E182" s="2">
        <v>45674</v>
      </c>
    </row>
    <row r="183" spans="1:5">
      <c r="A183" s="1" t="s">
        <v>2</v>
      </c>
      <c r="B183">
        <v>5</v>
      </c>
      <c r="C183" t="str">
        <f>_xlfn.CONCAT(A183,"-",B183)</f>
        <v>GH_7295-5</v>
      </c>
      <c r="D183" s="10" t="s">
        <v>205</v>
      </c>
      <c r="E183" s="2">
        <v>45674</v>
      </c>
    </row>
    <row r="184" spans="1:5">
      <c r="A184" s="1" t="s">
        <v>14</v>
      </c>
      <c r="B184">
        <v>14</v>
      </c>
      <c r="C184" t="str">
        <f>_xlfn.CONCAT(A184,"-",B184)</f>
        <v>GH_7391-14</v>
      </c>
      <c r="D184" s="4" t="s">
        <v>206</v>
      </c>
      <c r="E184" s="2">
        <v>45674</v>
      </c>
    </row>
    <row r="185" spans="1:5">
      <c r="A185" s="1" t="s">
        <v>14</v>
      </c>
      <c r="B185">
        <v>11</v>
      </c>
      <c r="C185" t="str">
        <f>_xlfn.CONCAT(A185,"-",B185)</f>
        <v>GH_7391-11</v>
      </c>
      <c r="D185" s="4" t="s">
        <v>207</v>
      </c>
      <c r="E185" s="2">
        <v>45674</v>
      </c>
    </row>
    <row r="186" spans="1:5">
      <c r="A186" s="1" t="s">
        <v>18</v>
      </c>
      <c r="B186">
        <v>9</v>
      </c>
      <c r="C186" t="str">
        <f>_xlfn.CONCAT(A186,"-",B186)</f>
        <v>GH_7420-9</v>
      </c>
      <c r="D186" s="10" t="s">
        <v>208</v>
      </c>
      <c r="E186" s="2">
        <v>45674</v>
      </c>
    </row>
    <row r="187" spans="1:5">
      <c r="A187" s="1" t="s">
        <v>7</v>
      </c>
      <c r="B187">
        <v>1</v>
      </c>
      <c r="C187" t="str">
        <f>_xlfn.CONCAT(A187,"-",B187)</f>
        <v>GH_7361-1</v>
      </c>
      <c r="D187" s="10" t="s">
        <v>209</v>
      </c>
      <c r="E187" s="2">
        <v>45674</v>
      </c>
    </row>
    <row r="188" spans="1:5">
      <c r="A188" s="1" t="s">
        <v>18</v>
      </c>
      <c r="B188">
        <v>11</v>
      </c>
      <c r="C188" t="str">
        <f>_xlfn.CONCAT(A188,"-",B188)</f>
        <v>GH_7420-11</v>
      </c>
      <c r="D188" s="4" t="s">
        <v>210</v>
      </c>
      <c r="E188" s="2">
        <v>45674</v>
      </c>
    </row>
    <row r="189" spans="1:5">
      <c r="A189" s="1" t="s">
        <v>9</v>
      </c>
      <c r="B189">
        <v>10</v>
      </c>
      <c r="C189" t="str">
        <f>_xlfn.CONCAT(A189,"-",B189)</f>
        <v>GH_7367-10</v>
      </c>
      <c r="D189" s="10" t="s">
        <v>211</v>
      </c>
      <c r="E189" s="2">
        <v>45674</v>
      </c>
    </row>
    <row r="190" spans="1:5">
      <c r="A190" s="1" t="s">
        <v>9</v>
      </c>
      <c r="B190">
        <v>14</v>
      </c>
      <c r="C190" t="str">
        <f>_xlfn.CONCAT(A190,"-",B190)</f>
        <v>GH_7367-14</v>
      </c>
      <c r="D190" s="4" t="s">
        <v>212</v>
      </c>
      <c r="E190" s="2">
        <v>45674</v>
      </c>
    </row>
    <row r="191" spans="1:5">
      <c r="A191" s="1" t="s">
        <v>16</v>
      </c>
      <c r="B191">
        <v>5</v>
      </c>
      <c r="C191" t="str">
        <f>_xlfn.CONCAT(A191,"-",B191)</f>
        <v>GH_7417-5</v>
      </c>
      <c r="D191" s="10" t="s">
        <v>213</v>
      </c>
      <c r="E191" s="2">
        <v>45674</v>
      </c>
    </row>
    <row r="192" spans="1:5">
      <c r="A192" s="1" t="s">
        <v>9</v>
      </c>
      <c r="B192">
        <v>8</v>
      </c>
      <c r="C192" t="str">
        <f>_xlfn.CONCAT(A192,"-",B192)</f>
        <v>GH_7367-8</v>
      </c>
      <c r="D192" s="10" t="s">
        <v>214</v>
      </c>
      <c r="E192" s="2">
        <v>45674</v>
      </c>
    </row>
    <row r="193" spans="1:5">
      <c r="A193" s="1" t="s">
        <v>10</v>
      </c>
      <c r="B193">
        <v>12</v>
      </c>
      <c r="C193" t="str">
        <f>_xlfn.CONCAT(A193,"-",B193)</f>
        <v>GH_7368-12</v>
      </c>
      <c r="D193" s="4" t="s">
        <v>215</v>
      </c>
      <c r="E193" s="2">
        <v>45674</v>
      </c>
    </row>
    <row r="194" spans="1:5">
      <c r="A194" s="1" t="s">
        <v>17</v>
      </c>
      <c r="B194">
        <v>6</v>
      </c>
      <c r="C194" t="str">
        <f>_xlfn.CONCAT(A194,"-",B194)</f>
        <v>GH_7418-6</v>
      </c>
      <c r="D194" s="10" t="s">
        <v>216</v>
      </c>
      <c r="E194" s="2">
        <v>45674</v>
      </c>
    </row>
    <row r="195" spans="1:5">
      <c r="A195" s="1" t="s">
        <v>7</v>
      </c>
      <c r="B195">
        <v>11</v>
      </c>
      <c r="C195" t="str">
        <f>_xlfn.CONCAT(A195,"-",B195)</f>
        <v>GH_7361-11</v>
      </c>
      <c r="D195" s="4" t="s">
        <v>217</v>
      </c>
      <c r="E195" s="2">
        <v>45674</v>
      </c>
    </row>
    <row r="196" spans="1:5">
      <c r="A196" s="1" t="s">
        <v>11</v>
      </c>
      <c r="B196">
        <v>3</v>
      </c>
      <c r="C196" t="str">
        <f>_xlfn.CONCAT(A196,"-",B196)</f>
        <v>GH_7371-3</v>
      </c>
      <c r="D196" s="10" t="s">
        <v>218</v>
      </c>
      <c r="E196" s="2">
        <v>45674</v>
      </c>
    </row>
    <row r="197" spans="1:5">
      <c r="A197" s="1" t="s">
        <v>2</v>
      </c>
      <c r="B197">
        <v>4</v>
      </c>
      <c r="C197" t="str">
        <f>_xlfn.CONCAT(A197,"-",B197)</f>
        <v>GH_7295-4</v>
      </c>
      <c r="D197" s="10" t="s">
        <v>219</v>
      </c>
      <c r="E197" s="2">
        <v>45674</v>
      </c>
    </row>
    <row r="198" spans="1:5">
      <c r="A198" s="1" t="s">
        <v>9</v>
      </c>
      <c r="B198">
        <v>9</v>
      </c>
      <c r="C198" t="str">
        <f>_xlfn.CONCAT(A198,"-",B198)</f>
        <v>GH_7367-9</v>
      </c>
      <c r="D198" s="10" t="s">
        <v>220</v>
      </c>
      <c r="E198" s="2">
        <v>45674</v>
      </c>
    </row>
    <row r="199" spans="1:5">
      <c r="A199" s="1" t="s">
        <v>5</v>
      </c>
      <c r="B199">
        <v>6</v>
      </c>
      <c r="C199" t="str">
        <f>_xlfn.CONCAT(A199,"-",B199)</f>
        <v>GH_7327-6</v>
      </c>
      <c r="D199" s="10" t="s">
        <v>221</v>
      </c>
      <c r="E199" s="2">
        <v>45674</v>
      </c>
    </row>
    <row r="200" spans="1:5">
      <c r="A200" s="1" t="s">
        <v>10</v>
      </c>
      <c r="B200">
        <v>6</v>
      </c>
      <c r="C200" t="str">
        <f>_xlfn.CONCAT(A200,"-",B200)</f>
        <v>GH_7368-6</v>
      </c>
      <c r="D200" s="10" t="s">
        <v>222</v>
      </c>
      <c r="E200" s="2">
        <v>45674</v>
      </c>
    </row>
    <row r="201" spans="1:5">
      <c r="A201" s="1" t="s">
        <v>4</v>
      </c>
      <c r="B201">
        <v>1</v>
      </c>
      <c r="C201" t="str">
        <f>_xlfn.CONCAT(A201,"-",B201)</f>
        <v>GH_7300-1</v>
      </c>
      <c r="D201" s="10" t="s">
        <v>223</v>
      </c>
      <c r="E201" s="2">
        <v>45674</v>
      </c>
    </row>
    <row r="202" spans="1:5">
      <c r="A202" s="1" t="s">
        <v>18</v>
      </c>
      <c r="B202">
        <v>8</v>
      </c>
      <c r="C202" t="str">
        <f>_xlfn.CONCAT(A202,"-",B202)</f>
        <v>GH_7420-8</v>
      </c>
      <c r="D202" s="10" t="s">
        <v>224</v>
      </c>
      <c r="E202" s="2">
        <v>45674</v>
      </c>
    </row>
    <row r="203" spans="1:5">
      <c r="A203" s="1" t="s">
        <v>12</v>
      </c>
      <c r="B203">
        <v>8</v>
      </c>
      <c r="C203" t="str">
        <f>_xlfn.CONCAT(A203,"-",B203)</f>
        <v>GH_7378-8</v>
      </c>
      <c r="D203" s="10" t="s">
        <v>225</v>
      </c>
      <c r="E203" s="2">
        <v>45674</v>
      </c>
    </row>
    <row r="204" spans="1:5">
      <c r="A204" s="1" t="s">
        <v>5</v>
      </c>
      <c r="B204">
        <v>11</v>
      </c>
      <c r="C204" t="str">
        <f>_xlfn.CONCAT(A204,"-",B204)</f>
        <v>GH_7327-11</v>
      </c>
      <c r="D204" s="4" t="s">
        <v>226</v>
      </c>
      <c r="E204" s="2">
        <v>45674</v>
      </c>
    </row>
    <row r="205" spans="1:5">
      <c r="A205" s="1" t="s">
        <v>12</v>
      </c>
      <c r="B205">
        <v>6</v>
      </c>
      <c r="C205" t="str">
        <f>_xlfn.CONCAT(A205,"-",B205)</f>
        <v>GH_7378-6</v>
      </c>
      <c r="D205" s="10" t="s">
        <v>227</v>
      </c>
      <c r="E205" s="2">
        <v>45674</v>
      </c>
    </row>
    <row r="206" spans="1:5">
      <c r="A206" s="1" t="s">
        <v>6</v>
      </c>
      <c r="B206">
        <v>6</v>
      </c>
      <c r="C206" t="str">
        <f>_xlfn.CONCAT(A206,"-",B206)</f>
        <v>GH_7328-6</v>
      </c>
      <c r="D206" s="10" t="s">
        <v>228</v>
      </c>
      <c r="E206" s="2">
        <v>45674</v>
      </c>
    </row>
    <row r="207" spans="1:5">
      <c r="A207" s="1" t="s">
        <v>16</v>
      </c>
      <c r="B207">
        <v>4</v>
      </c>
      <c r="C207" t="str">
        <f>_xlfn.CONCAT(A207,"-",B207)</f>
        <v>GH_7417-4</v>
      </c>
      <c r="D207" s="10" t="s">
        <v>229</v>
      </c>
      <c r="E207" s="2">
        <v>45674</v>
      </c>
    </row>
    <row r="208" spans="1:5">
      <c r="A208" s="1" t="s">
        <v>6</v>
      </c>
      <c r="B208">
        <v>1</v>
      </c>
      <c r="C208" t="str">
        <f>_xlfn.CONCAT(A208,"-",B208)</f>
        <v>GH_7328-1</v>
      </c>
      <c r="D208" s="10" t="s">
        <v>230</v>
      </c>
      <c r="E208" s="2">
        <v>45674</v>
      </c>
    </row>
    <row r="209" spans="1:5">
      <c r="A209" s="1" t="s">
        <v>4</v>
      </c>
      <c r="B209">
        <v>10</v>
      </c>
      <c r="C209" t="str">
        <f>_xlfn.CONCAT(A209,"-",B209)</f>
        <v>GH_7300-10</v>
      </c>
      <c r="D209" s="10" t="s">
        <v>231</v>
      </c>
      <c r="E209" s="2">
        <v>45674</v>
      </c>
    </row>
    <row r="210" spans="1:5">
      <c r="A210" s="1" t="s">
        <v>7</v>
      </c>
      <c r="B210">
        <v>13</v>
      </c>
      <c r="C210" t="str">
        <f>_xlfn.CONCAT(A210,"-",B210)</f>
        <v>GH_7361-13</v>
      </c>
      <c r="D210" s="4" t="s">
        <v>232</v>
      </c>
      <c r="E210" s="2">
        <v>45674</v>
      </c>
    </row>
    <row r="211" spans="1:5">
      <c r="A211" s="1" t="s">
        <v>12</v>
      </c>
      <c r="B211">
        <v>10</v>
      </c>
      <c r="C211" t="str">
        <f>_xlfn.CONCAT(A211,"-",B211)</f>
        <v>GH_7378-10</v>
      </c>
      <c r="D211" s="10" t="s">
        <v>233</v>
      </c>
      <c r="E211" s="2">
        <v>45674</v>
      </c>
    </row>
    <row r="212" spans="1:5">
      <c r="A212" s="1" t="s">
        <v>15</v>
      </c>
      <c r="B212">
        <v>6</v>
      </c>
      <c r="C212" t="str">
        <f>_xlfn.CONCAT(A212,"-",B212)</f>
        <v>GH_7401-6</v>
      </c>
      <c r="D212" s="10" t="s">
        <v>234</v>
      </c>
      <c r="E212" s="2">
        <v>45674</v>
      </c>
    </row>
    <row r="213" spans="1:5">
      <c r="A213" s="1" t="s">
        <v>9</v>
      </c>
      <c r="B213">
        <v>4</v>
      </c>
      <c r="C213" t="str">
        <f>_xlfn.CONCAT(A213,"-",B213)</f>
        <v>GH_7367-4</v>
      </c>
      <c r="D213" s="10" t="s">
        <v>235</v>
      </c>
      <c r="E213" s="2">
        <v>45674</v>
      </c>
    </row>
    <row r="214" spans="1:5">
      <c r="A214" s="1" t="s">
        <v>10</v>
      </c>
      <c r="B214">
        <v>8</v>
      </c>
      <c r="C214" t="str">
        <f>_xlfn.CONCAT(A214,"-",B214)</f>
        <v>GH_7368-8</v>
      </c>
      <c r="D214" s="10" t="s">
        <v>236</v>
      </c>
      <c r="E214" s="2">
        <v>45674</v>
      </c>
    </row>
    <row r="215" spans="1:5">
      <c r="A215" s="1" t="s">
        <v>5</v>
      </c>
      <c r="B215">
        <v>7</v>
      </c>
      <c r="C215" t="str">
        <f>_xlfn.CONCAT(A215,"-",B215)</f>
        <v>GH_7327-7</v>
      </c>
      <c r="D215" s="10" t="s">
        <v>237</v>
      </c>
      <c r="E215" s="2">
        <v>45674</v>
      </c>
    </row>
    <row r="216" spans="1:5">
      <c r="A216" s="1" t="s">
        <v>4</v>
      </c>
      <c r="B216">
        <v>3</v>
      </c>
      <c r="C216" t="str">
        <f>_xlfn.CONCAT(A216,"-",B216)</f>
        <v>GH_7300-3</v>
      </c>
      <c r="D216" s="10" t="s">
        <v>238</v>
      </c>
      <c r="E216" s="2">
        <v>45674</v>
      </c>
    </row>
    <row r="217" spans="1:5">
      <c r="A217" s="1" t="s">
        <v>15</v>
      </c>
      <c r="B217">
        <v>2</v>
      </c>
      <c r="C217" t="str">
        <f>_xlfn.CONCAT(A217,"-",B217)</f>
        <v>GH_7401-2</v>
      </c>
      <c r="D217" s="10" t="s">
        <v>239</v>
      </c>
      <c r="E217" s="2">
        <v>45674</v>
      </c>
    </row>
    <row r="218" spans="1:5">
      <c r="A218" s="1" t="s">
        <v>9</v>
      </c>
      <c r="B218">
        <v>15</v>
      </c>
      <c r="C218" t="str">
        <f>_xlfn.CONCAT(A218,"-",B218)</f>
        <v>GH_7367-15</v>
      </c>
      <c r="D218" s="4" t="s">
        <v>240</v>
      </c>
      <c r="E218" s="2">
        <v>45674</v>
      </c>
    </row>
    <row r="219" spans="1:5">
      <c r="A219" s="1" t="s">
        <v>19</v>
      </c>
      <c r="B219">
        <v>9</v>
      </c>
      <c r="C219" t="str">
        <f>_xlfn.CONCAT(A219,"-",B219)</f>
        <v>GH_7440-9</v>
      </c>
      <c r="D219" s="10" t="s">
        <v>241</v>
      </c>
      <c r="E219" s="2">
        <v>45674</v>
      </c>
    </row>
    <row r="220" spans="1:5">
      <c r="A220" s="1" t="s">
        <v>13</v>
      </c>
      <c r="B220">
        <v>6</v>
      </c>
      <c r="C220" t="str">
        <f>_xlfn.CONCAT(A220,"-",B220)</f>
        <v>GH_7386-6</v>
      </c>
      <c r="D220" s="10" t="s">
        <v>242</v>
      </c>
      <c r="E220" s="2">
        <v>45674</v>
      </c>
    </row>
    <row r="221" spans="1:5">
      <c r="A221" s="1" t="s">
        <v>15</v>
      </c>
      <c r="B221">
        <v>12</v>
      </c>
      <c r="C221" t="str">
        <f>_xlfn.CONCAT(A221,"-",B221)</f>
        <v>GH_7401-12</v>
      </c>
      <c r="D221" s="4" t="s">
        <v>243</v>
      </c>
      <c r="E221" s="2">
        <v>45674</v>
      </c>
    </row>
    <row r="222" spans="1:5">
      <c r="A222" s="1" t="s">
        <v>11</v>
      </c>
      <c r="B222">
        <v>12</v>
      </c>
      <c r="C222" t="str">
        <f>_xlfn.CONCAT(A222,"-",B222)</f>
        <v>GH_7371-12</v>
      </c>
      <c r="D222" s="4" t="s">
        <v>244</v>
      </c>
      <c r="E222" s="2">
        <v>45674</v>
      </c>
    </row>
    <row r="223" spans="1:5">
      <c r="A223" s="1" t="s">
        <v>4</v>
      </c>
      <c r="B223">
        <v>6</v>
      </c>
      <c r="C223" t="str">
        <f>_xlfn.CONCAT(A223,"-",B223)</f>
        <v>GH_7300-6</v>
      </c>
      <c r="D223" s="10" t="s">
        <v>245</v>
      </c>
      <c r="E223" s="2">
        <v>45674</v>
      </c>
    </row>
    <row r="224" spans="1:5">
      <c r="A224" s="1" t="s">
        <v>8</v>
      </c>
      <c r="B224">
        <v>8</v>
      </c>
      <c r="C224" t="str">
        <f>_xlfn.CONCAT(A224,"-",B224)</f>
        <v>GH_7362-8</v>
      </c>
      <c r="D224" s="10" t="s">
        <v>246</v>
      </c>
      <c r="E224" s="2">
        <v>45674</v>
      </c>
    </row>
    <row r="225" spans="1:5">
      <c r="A225" s="1" t="s">
        <v>11</v>
      </c>
      <c r="B225">
        <v>11</v>
      </c>
      <c r="C225" t="str">
        <f>_xlfn.CONCAT(A225,"-",B225)</f>
        <v>GH_7371-11</v>
      </c>
      <c r="D225" s="4" t="s">
        <v>247</v>
      </c>
      <c r="E225" s="2">
        <v>45674</v>
      </c>
    </row>
    <row r="226" spans="1:5">
      <c r="A226" s="1" t="s">
        <v>8</v>
      </c>
      <c r="B226">
        <v>11</v>
      </c>
      <c r="C226" t="str">
        <f>_xlfn.CONCAT(A226,"-",B226)</f>
        <v>GH_7362-11</v>
      </c>
      <c r="D226" s="4" t="s">
        <v>248</v>
      </c>
      <c r="E226" s="2">
        <v>45674</v>
      </c>
    </row>
    <row r="227" spans="1:5">
      <c r="A227" s="1" t="s">
        <v>1</v>
      </c>
      <c r="B227">
        <v>13</v>
      </c>
      <c r="C227" t="str">
        <f>_xlfn.CONCAT(A227,"-",B227)</f>
        <v>GH_7293-13</v>
      </c>
      <c r="D227" s="4" t="s">
        <v>249</v>
      </c>
      <c r="E227" s="2">
        <v>45674</v>
      </c>
    </row>
    <row r="228" spans="1:5">
      <c r="A228" s="1" t="s">
        <v>12</v>
      </c>
      <c r="B228">
        <v>14</v>
      </c>
      <c r="C228" t="str">
        <f>_xlfn.CONCAT(A228,"-",B228)</f>
        <v>GH_7378-14</v>
      </c>
      <c r="D228" s="4" t="s">
        <v>250</v>
      </c>
      <c r="E228" s="2">
        <v>45674</v>
      </c>
    </row>
    <row r="229" spans="1:5">
      <c r="A229" s="1" t="s">
        <v>5</v>
      </c>
      <c r="B229">
        <v>15</v>
      </c>
      <c r="C229" t="str">
        <f>_xlfn.CONCAT(A229,"-",B229)</f>
        <v>GH_7327-15</v>
      </c>
      <c r="D229" s="4" t="s">
        <v>251</v>
      </c>
      <c r="E229" s="2">
        <v>45674</v>
      </c>
    </row>
    <row r="230" spans="1:5">
      <c r="A230" s="1" t="s">
        <v>2</v>
      </c>
      <c r="B230">
        <v>13</v>
      </c>
      <c r="C230" t="str">
        <f>_xlfn.CONCAT(A230,"-",B230)</f>
        <v>GH_7295-13</v>
      </c>
      <c r="D230" s="4" t="s">
        <v>252</v>
      </c>
      <c r="E230" s="2">
        <v>45674</v>
      </c>
    </row>
    <row r="231" spans="1:5">
      <c r="A231" s="1" t="s">
        <v>18</v>
      </c>
      <c r="B231">
        <v>7</v>
      </c>
      <c r="C231" t="str">
        <f>_xlfn.CONCAT(A231,"-",B231)</f>
        <v>GH_7420-7</v>
      </c>
      <c r="D231" s="10" t="s">
        <v>253</v>
      </c>
      <c r="E231" s="2">
        <v>45674</v>
      </c>
    </row>
    <row r="232" spans="1:5">
      <c r="A232" s="1" t="s">
        <v>4</v>
      </c>
      <c r="B232">
        <v>5</v>
      </c>
      <c r="C232" t="str">
        <f>_xlfn.CONCAT(A232,"-",B232)</f>
        <v>GH_7300-5</v>
      </c>
      <c r="D232" s="10" t="s">
        <v>254</v>
      </c>
      <c r="E232" s="2">
        <v>45674</v>
      </c>
    </row>
    <row r="233" spans="1:5">
      <c r="A233" s="1" t="s">
        <v>9</v>
      </c>
      <c r="B233">
        <v>7</v>
      </c>
      <c r="C233" t="str">
        <f>_xlfn.CONCAT(A233,"-",B233)</f>
        <v>GH_7367-7</v>
      </c>
      <c r="D233" s="10" t="s">
        <v>255</v>
      </c>
      <c r="E233" s="2">
        <v>45674</v>
      </c>
    </row>
    <row r="234" spans="1:5">
      <c r="A234" s="1" t="s">
        <v>18</v>
      </c>
      <c r="B234">
        <v>2</v>
      </c>
      <c r="C234" t="str">
        <f>_xlfn.CONCAT(A234,"-",B234)</f>
        <v>GH_7420-2</v>
      </c>
      <c r="D234" s="10" t="s">
        <v>256</v>
      </c>
      <c r="E234" s="2">
        <v>45674</v>
      </c>
    </row>
    <row r="235" spans="1:5">
      <c r="A235" s="1" t="s">
        <v>1</v>
      </c>
      <c r="B235">
        <v>14</v>
      </c>
      <c r="C235" t="str">
        <f>_xlfn.CONCAT(A235,"-",B235)</f>
        <v>GH_7293-14</v>
      </c>
      <c r="D235" s="4" t="s">
        <v>257</v>
      </c>
      <c r="E235" s="2">
        <v>45674</v>
      </c>
    </row>
    <row r="236" spans="1:5">
      <c r="A236" s="1" t="s">
        <v>4</v>
      </c>
      <c r="B236">
        <v>2</v>
      </c>
      <c r="C236" t="str">
        <f>_xlfn.CONCAT(A236,"-",B236)</f>
        <v>GH_7300-2</v>
      </c>
      <c r="D236" s="10" t="s">
        <v>258</v>
      </c>
      <c r="E236" s="2">
        <v>45674</v>
      </c>
    </row>
    <row r="237" spans="1:5">
      <c r="A237" s="1" t="s">
        <v>12</v>
      </c>
      <c r="B237">
        <v>4</v>
      </c>
      <c r="C237" t="str">
        <f>_xlfn.CONCAT(A237,"-",B237)</f>
        <v>GH_7378-4</v>
      </c>
      <c r="D237" s="10" t="s">
        <v>259</v>
      </c>
      <c r="E237" s="2">
        <v>45674</v>
      </c>
    </row>
    <row r="238" spans="1:5">
      <c r="A238" s="1" t="s">
        <v>10</v>
      </c>
      <c r="B238">
        <v>10</v>
      </c>
      <c r="C238" t="str">
        <f>_xlfn.CONCAT(A238,"-",B238)</f>
        <v>GH_7368-10</v>
      </c>
      <c r="D238" s="10" t="s">
        <v>260</v>
      </c>
      <c r="E238" s="2">
        <v>45674</v>
      </c>
    </row>
    <row r="239" spans="1:5">
      <c r="A239" s="1" t="s">
        <v>17</v>
      </c>
      <c r="B239">
        <v>7</v>
      </c>
      <c r="C239" t="str">
        <f>_xlfn.CONCAT(A239,"-",B239)</f>
        <v>GH_7418-7</v>
      </c>
      <c r="D239" s="10" t="s">
        <v>261</v>
      </c>
      <c r="E239" s="2">
        <v>45674</v>
      </c>
    </row>
    <row r="240" spans="1:5">
      <c r="A240" s="1" t="s">
        <v>4</v>
      </c>
      <c r="B240">
        <v>4</v>
      </c>
      <c r="C240" t="str">
        <f>_xlfn.CONCAT(A240,"-",B240)</f>
        <v>GH_7300-4</v>
      </c>
      <c r="D240" s="10" t="s">
        <v>262</v>
      </c>
      <c r="E240" s="2">
        <v>45674</v>
      </c>
    </row>
    <row r="241" spans="1:5">
      <c r="A241" s="1" t="s">
        <v>5</v>
      </c>
      <c r="B241">
        <v>12</v>
      </c>
      <c r="C241" t="str">
        <f>_xlfn.CONCAT(A241,"-",B241)</f>
        <v>GH_7327-12</v>
      </c>
      <c r="D241" s="4" t="s">
        <v>263</v>
      </c>
      <c r="E241" s="2">
        <v>45674</v>
      </c>
    </row>
    <row r="242" spans="1:5">
      <c r="A242" s="1" t="s">
        <v>5</v>
      </c>
      <c r="B242">
        <v>2</v>
      </c>
      <c r="C242" t="str">
        <f>_xlfn.CONCAT(A242,"-",B242)</f>
        <v>GH_7327-2</v>
      </c>
      <c r="D242" s="10" t="s">
        <v>264</v>
      </c>
      <c r="E242" s="2">
        <v>45674</v>
      </c>
    </row>
    <row r="243" spans="1:5">
      <c r="A243" s="1" t="s">
        <v>6</v>
      </c>
      <c r="B243">
        <v>11</v>
      </c>
      <c r="C243" t="str">
        <f>_xlfn.CONCAT(A243,"-",B243)</f>
        <v>GH_7328-11</v>
      </c>
      <c r="D243" s="4" t="s">
        <v>265</v>
      </c>
      <c r="E243" s="2">
        <v>45674</v>
      </c>
    </row>
    <row r="244" spans="1:5">
      <c r="A244" s="1" t="s">
        <v>13</v>
      </c>
      <c r="B244">
        <v>5</v>
      </c>
      <c r="C244" t="str">
        <f>_xlfn.CONCAT(A244,"-",B244)</f>
        <v>GH_7386-5</v>
      </c>
      <c r="D244" s="10" t="s">
        <v>266</v>
      </c>
      <c r="E244" s="2">
        <v>45674</v>
      </c>
    </row>
    <row r="245" spans="1:5">
      <c r="A245" s="1" t="s">
        <v>19</v>
      </c>
      <c r="B245">
        <v>4</v>
      </c>
      <c r="C245" t="str">
        <f>_xlfn.CONCAT(A245,"-",B245)</f>
        <v>GH_7440-4</v>
      </c>
      <c r="D245" s="10" t="s">
        <v>267</v>
      </c>
      <c r="E245" s="2">
        <v>45674</v>
      </c>
    </row>
    <row r="246" spans="1:5">
      <c r="A246" s="1" t="s">
        <v>7</v>
      </c>
      <c r="B246">
        <v>7</v>
      </c>
      <c r="C246" t="str">
        <f>_xlfn.CONCAT(A246,"-",B246)</f>
        <v>GH_7361-7</v>
      </c>
      <c r="D246" s="10" t="s">
        <v>268</v>
      </c>
      <c r="E246" s="2">
        <v>45674</v>
      </c>
    </row>
    <row r="247" spans="1:5">
      <c r="A247" s="1" t="s">
        <v>8</v>
      </c>
      <c r="B247">
        <v>4</v>
      </c>
      <c r="C247" t="str">
        <f>_xlfn.CONCAT(A247,"-",B247)</f>
        <v>GH_7362-4</v>
      </c>
      <c r="D247" s="10" t="s">
        <v>269</v>
      </c>
      <c r="E247" s="2">
        <v>45674</v>
      </c>
    </row>
    <row r="248" spans="1:5">
      <c r="A248" s="1" t="s">
        <v>11</v>
      </c>
      <c r="B248">
        <v>8</v>
      </c>
      <c r="C248" t="str">
        <f>_xlfn.CONCAT(A248,"-",B248)</f>
        <v>GH_7371-8</v>
      </c>
      <c r="D248" s="10" t="s">
        <v>270</v>
      </c>
      <c r="E248" s="2">
        <v>45674</v>
      </c>
    </row>
    <row r="249" spans="1:5">
      <c r="A249" s="1" t="s">
        <v>8</v>
      </c>
      <c r="B249">
        <v>6</v>
      </c>
      <c r="C249" t="str">
        <f>_xlfn.CONCAT(A249,"-",B249)</f>
        <v>GH_7362-6</v>
      </c>
      <c r="D249" s="10" t="s">
        <v>271</v>
      </c>
      <c r="E249" s="2">
        <v>45674</v>
      </c>
    </row>
    <row r="250" spans="1:5">
      <c r="A250" s="1" t="s">
        <v>13</v>
      </c>
      <c r="B250">
        <v>2</v>
      </c>
      <c r="C250" t="str">
        <f>_xlfn.CONCAT(A250,"-",B250)</f>
        <v>GH_7386-2</v>
      </c>
      <c r="D250" s="10" t="s">
        <v>272</v>
      </c>
      <c r="E250" s="2">
        <v>45674</v>
      </c>
    </row>
    <row r="251" spans="1:5">
      <c r="A251" s="1" t="s">
        <v>19</v>
      </c>
      <c r="B251">
        <v>2</v>
      </c>
      <c r="C251" t="str">
        <f>_xlfn.CONCAT(A251,"-",B251)</f>
        <v>GH_7440-2</v>
      </c>
      <c r="D251" s="10" t="s">
        <v>273</v>
      </c>
      <c r="E251" s="2">
        <v>45674</v>
      </c>
    </row>
    <row r="252" spans="1:5">
      <c r="A252" s="1" t="s">
        <v>7</v>
      </c>
      <c r="B252">
        <v>10</v>
      </c>
      <c r="C252" t="str">
        <f>_xlfn.CONCAT(A252,"-",B252)</f>
        <v>GH_7361-10</v>
      </c>
      <c r="D252" s="10" t="s">
        <v>274</v>
      </c>
      <c r="E252" s="2">
        <v>45674</v>
      </c>
    </row>
    <row r="253" spans="1:5">
      <c r="A253" s="1" t="s">
        <v>6</v>
      </c>
      <c r="B253">
        <v>10</v>
      </c>
      <c r="C253" t="str">
        <f>_xlfn.CONCAT(A253,"-",B253)</f>
        <v>GH_7328-10</v>
      </c>
      <c r="D253" s="10" t="s">
        <v>275</v>
      </c>
      <c r="E253" s="2">
        <v>45674</v>
      </c>
    </row>
    <row r="254" spans="1:5">
      <c r="A254" s="1" t="s">
        <v>1</v>
      </c>
      <c r="B254">
        <v>7</v>
      </c>
      <c r="C254" t="str">
        <f>_xlfn.CONCAT(A254,"-",B254)</f>
        <v>GH_7293-7</v>
      </c>
      <c r="D254" s="10" t="s">
        <v>276</v>
      </c>
      <c r="E254" s="2">
        <v>45674</v>
      </c>
    </row>
    <row r="255" spans="1:5">
      <c r="A255" s="1" t="s">
        <v>2</v>
      </c>
      <c r="B255">
        <v>8</v>
      </c>
      <c r="C255" t="str">
        <f>_xlfn.CONCAT(A255,"-",B255)</f>
        <v>GH_7295-8</v>
      </c>
      <c r="D255" s="10" t="s">
        <v>277</v>
      </c>
      <c r="E255" s="2">
        <v>45674</v>
      </c>
    </row>
    <row r="256" spans="1:5">
      <c r="A256" s="1" t="s">
        <v>18</v>
      </c>
      <c r="B256">
        <v>5</v>
      </c>
      <c r="C256" t="str">
        <f>_xlfn.CONCAT(A256,"-",B256)</f>
        <v>GH_7420-5</v>
      </c>
      <c r="D256" s="10" t="s">
        <v>278</v>
      </c>
      <c r="E256" s="2">
        <v>45674</v>
      </c>
    </row>
    <row r="257" spans="1:5">
      <c r="A257" s="1" t="s">
        <v>7</v>
      </c>
      <c r="B257">
        <v>9</v>
      </c>
      <c r="C257" t="str">
        <f>_xlfn.CONCAT(A257,"-",B257)</f>
        <v>GH_7361-9</v>
      </c>
      <c r="D257" s="10" t="s">
        <v>279</v>
      </c>
      <c r="E257" s="2">
        <v>45674</v>
      </c>
    </row>
    <row r="258" spans="1:5">
      <c r="A258" s="1" t="s">
        <v>13</v>
      </c>
      <c r="B258">
        <v>8</v>
      </c>
      <c r="C258" t="str">
        <f>_xlfn.CONCAT(A258,"-",B258)</f>
        <v>GH_7386-8</v>
      </c>
      <c r="D258" s="10" t="s">
        <v>280</v>
      </c>
      <c r="E258" s="2">
        <v>45674</v>
      </c>
    </row>
    <row r="259" spans="1:5">
      <c r="A259" s="1" t="s">
        <v>6</v>
      </c>
      <c r="B259">
        <v>4</v>
      </c>
      <c r="C259" t="str">
        <f>_xlfn.CONCAT(A259,"-",B259)</f>
        <v>GH_7328-4</v>
      </c>
      <c r="D259" s="10" t="s">
        <v>281</v>
      </c>
      <c r="E259" s="2">
        <v>45674</v>
      </c>
    </row>
    <row r="260" spans="1:5">
      <c r="A260" s="1" t="s">
        <v>3</v>
      </c>
      <c r="B260">
        <v>15</v>
      </c>
      <c r="C260" t="str">
        <f>_xlfn.CONCAT(A260,"-",B260)</f>
        <v>GH_7299-15</v>
      </c>
      <c r="D260" s="4" t="s">
        <v>282</v>
      </c>
      <c r="E260" s="2">
        <v>45674</v>
      </c>
    </row>
    <row r="261" spans="1:5">
      <c r="A261" s="1" t="s">
        <v>16</v>
      </c>
      <c r="B261">
        <v>7</v>
      </c>
      <c r="C261" t="str">
        <f>_xlfn.CONCAT(A261,"-",B261)</f>
        <v>GH_7417-7</v>
      </c>
      <c r="D261" s="10" t="s">
        <v>283</v>
      </c>
      <c r="E261" s="2">
        <v>45674</v>
      </c>
    </row>
    <row r="262" spans="1:5">
      <c r="A262" s="1" t="s">
        <v>14</v>
      </c>
      <c r="B262">
        <v>3</v>
      </c>
      <c r="C262" t="str">
        <f>_xlfn.CONCAT(A262,"-",B262)</f>
        <v>GH_7391-3</v>
      </c>
      <c r="D262" s="10" t="s">
        <v>284</v>
      </c>
      <c r="E262" s="2">
        <v>45674</v>
      </c>
    </row>
    <row r="263" spans="1:5">
      <c r="A263" s="1" t="s">
        <v>15</v>
      </c>
      <c r="B263">
        <v>1</v>
      </c>
      <c r="C263" t="str">
        <f>_xlfn.CONCAT(A263,"-",B263)</f>
        <v>GH_7401-1</v>
      </c>
      <c r="D263" s="10" t="s">
        <v>285</v>
      </c>
      <c r="E263" s="2">
        <v>45674</v>
      </c>
    </row>
    <row r="264" spans="1:5">
      <c r="A264" s="1" t="s">
        <v>16</v>
      </c>
      <c r="B264">
        <v>12</v>
      </c>
      <c r="C264" t="str">
        <f>_xlfn.CONCAT(A264,"-",B264)</f>
        <v>GH_7417-12</v>
      </c>
      <c r="D264" s="4" t="s">
        <v>286</v>
      </c>
      <c r="E264" s="2">
        <v>45674</v>
      </c>
    </row>
    <row r="265" spans="1:5">
      <c r="A265" s="1" t="s">
        <v>4</v>
      </c>
      <c r="B265">
        <v>14</v>
      </c>
      <c r="C265" t="str">
        <f>_xlfn.CONCAT(A265,"-",B265)</f>
        <v>GH_7300-14</v>
      </c>
      <c r="D265" s="4" t="s">
        <v>287</v>
      </c>
      <c r="E265" s="2">
        <v>45674</v>
      </c>
    </row>
    <row r="266" spans="1:5">
      <c r="A266" s="1" t="s">
        <v>1</v>
      </c>
      <c r="B266">
        <v>9</v>
      </c>
      <c r="C266" t="str">
        <f>_xlfn.CONCAT(A266,"-",B266)</f>
        <v>GH_7293-9</v>
      </c>
      <c r="D266" s="10" t="s">
        <v>288</v>
      </c>
      <c r="E266" s="2">
        <v>45674</v>
      </c>
    </row>
    <row r="267" spans="1:5">
      <c r="A267" s="1" t="s">
        <v>19</v>
      </c>
      <c r="B267">
        <v>3</v>
      </c>
      <c r="C267" t="str">
        <f>_xlfn.CONCAT(A267,"-",B267)</f>
        <v>GH_7440-3</v>
      </c>
      <c r="D267" s="10" t="s">
        <v>289</v>
      </c>
      <c r="E267" s="2">
        <v>45674</v>
      </c>
    </row>
    <row r="268" spans="1:5">
      <c r="A268" s="1" t="s">
        <v>5</v>
      </c>
      <c r="B268">
        <v>14</v>
      </c>
      <c r="C268" t="str">
        <f>_xlfn.CONCAT(A268,"-",B268)</f>
        <v>GH_7327-14</v>
      </c>
      <c r="D268" s="4" t="s">
        <v>290</v>
      </c>
      <c r="E268" s="2">
        <v>45674</v>
      </c>
    </row>
    <row r="269" spans="1:5">
      <c r="A269" s="1" t="s">
        <v>12</v>
      </c>
      <c r="B269">
        <v>5</v>
      </c>
      <c r="C269" t="str">
        <f>_xlfn.CONCAT(A269,"-",B269)</f>
        <v>GH_7378-5</v>
      </c>
      <c r="D269" s="10" t="s">
        <v>291</v>
      </c>
      <c r="E269" s="2">
        <v>45674</v>
      </c>
    </row>
    <row r="270" spans="1:5">
      <c r="A270" s="1" t="s">
        <v>13</v>
      </c>
      <c r="B270">
        <v>13</v>
      </c>
      <c r="C270" t="str">
        <f>_xlfn.CONCAT(A270,"-",B270)</f>
        <v>GH_7386-13</v>
      </c>
      <c r="D270" s="4" t="s">
        <v>292</v>
      </c>
      <c r="E270" s="2">
        <v>45674</v>
      </c>
    </row>
    <row r="271" spans="1:5">
      <c r="A271" s="1" t="s">
        <v>3</v>
      </c>
      <c r="B271">
        <v>12</v>
      </c>
      <c r="C271" t="str">
        <f>_xlfn.CONCAT(A271,"-",B271)</f>
        <v>GH_7299-12</v>
      </c>
      <c r="D271" s="4" t="s">
        <v>293</v>
      </c>
      <c r="E271" s="2">
        <v>45674</v>
      </c>
    </row>
    <row r="272" spans="1:5">
      <c r="A272" s="1" t="s">
        <v>9</v>
      </c>
      <c r="B272">
        <v>11</v>
      </c>
      <c r="C272" t="str">
        <f>_xlfn.CONCAT(A272,"-",B272)</f>
        <v>GH_7367-11</v>
      </c>
      <c r="D272" s="4" t="s">
        <v>294</v>
      </c>
      <c r="E272" s="2">
        <v>45674</v>
      </c>
    </row>
    <row r="273" spans="1:5">
      <c r="A273" s="1" t="s">
        <v>16</v>
      </c>
      <c r="B273">
        <v>14</v>
      </c>
      <c r="C273" t="str">
        <f>_xlfn.CONCAT(A273,"-",B273)</f>
        <v>GH_7417-14</v>
      </c>
      <c r="D273" s="4" t="s">
        <v>295</v>
      </c>
      <c r="E273" s="2">
        <v>45674</v>
      </c>
    </row>
    <row r="274" spans="1:5">
      <c r="A274" s="1" t="s">
        <v>10</v>
      </c>
      <c r="B274">
        <v>14</v>
      </c>
      <c r="C274" t="str">
        <f>_xlfn.CONCAT(A274,"-",B274)</f>
        <v>GH_7368-14</v>
      </c>
      <c r="D274" s="4" t="s">
        <v>296</v>
      </c>
      <c r="E274" s="2">
        <v>45674</v>
      </c>
    </row>
    <row r="275" spans="1:5">
      <c r="A275" s="1" t="s">
        <v>10</v>
      </c>
      <c r="B275">
        <v>13</v>
      </c>
      <c r="C275" t="str">
        <f>_xlfn.CONCAT(A275,"-",B275)</f>
        <v>GH_7368-13</v>
      </c>
      <c r="D275" s="4" t="s">
        <v>297</v>
      </c>
      <c r="E275" s="2">
        <v>45674</v>
      </c>
    </row>
    <row r="276" spans="1:5">
      <c r="A276" s="1" t="s">
        <v>3</v>
      </c>
      <c r="B276">
        <v>10</v>
      </c>
      <c r="C276" t="str">
        <f>_xlfn.CONCAT(A276,"-",B276)</f>
        <v>GH_7299-10</v>
      </c>
      <c r="D276" s="10" t="s">
        <v>298</v>
      </c>
      <c r="E276" s="2">
        <v>45674</v>
      </c>
    </row>
    <row r="277" spans="1:5">
      <c r="A277" s="1" t="s">
        <v>19</v>
      </c>
      <c r="B277">
        <v>15</v>
      </c>
      <c r="C277" t="str">
        <f>_xlfn.CONCAT(A277,"-",B277)</f>
        <v>GH_7440-15</v>
      </c>
      <c r="D277" s="4" t="s">
        <v>299</v>
      </c>
      <c r="E277" s="2">
        <v>45674</v>
      </c>
    </row>
    <row r="278" spans="1:5">
      <c r="A278" s="1" t="s">
        <v>17</v>
      </c>
      <c r="B278">
        <v>8</v>
      </c>
      <c r="C278" t="str">
        <f>_xlfn.CONCAT(A278,"-",B278)</f>
        <v>GH_7418-8</v>
      </c>
      <c r="D278" s="10" t="s">
        <v>300</v>
      </c>
      <c r="E278" s="2">
        <v>45674</v>
      </c>
    </row>
    <row r="279" spans="1:5">
      <c r="A279" s="1" t="s">
        <v>19</v>
      </c>
      <c r="B279">
        <v>1</v>
      </c>
      <c r="C279" t="str">
        <f>_xlfn.CONCAT(A279,"-",B279)</f>
        <v>GH_7440-1</v>
      </c>
      <c r="D279" s="10" t="s">
        <v>301</v>
      </c>
      <c r="E279" s="2">
        <v>45674</v>
      </c>
    </row>
    <row r="280" spans="1:5">
      <c r="A280" s="1" t="s">
        <v>18</v>
      </c>
      <c r="B280">
        <v>15</v>
      </c>
      <c r="C280" t="str">
        <f>_xlfn.CONCAT(A280,"-",B280)</f>
        <v>GH_7420-15</v>
      </c>
      <c r="D280" s="4" t="s">
        <v>302</v>
      </c>
      <c r="E280" s="2">
        <v>45674</v>
      </c>
    </row>
    <row r="281" spans="1:5">
      <c r="A281" s="1" t="s">
        <v>2</v>
      </c>
      <c r="B281">
        <v>1</v>
      </c>
      <c r="C281" t="str">
        <f>_xlfn.CONCAT(A281,"-",B281)</f>
        <v>GH_7295-1</v>
      </c>
      <c r="D281" s="10" t="s">
        <v>303</v>
      </c>
      <c r="E281" s="2">
        <v>45674</v>
      </c>
    </row>
    <row r="282" spans="1:5">
      <c r="A282" s="1" t="s">
        <v>2</v>
      </c>
      <c r="B282">
        <v>6</v>
      </c>
      <c r="C282" t="str">
        <f>_xlfn.CONCAT(A282,"-",B282)</f>
        <v>GH_7295-6</v>
      </c>
      <c r="D282" s="10" t="s">
        <v>304</v>
      </c>
      <c r="E282" s="2">
        <v>45674</v>
      </c>
    </row>
    <row r="283" spans="1:5">
      <c r="A283" s="1" t="s">
        <v>14</v>
      </c>
      <c r="B283">
        <v>10</v>
      </c>
      <c r="C283" t="str">
        <f>_xlfn.CONCAT(A283,"-",B283)</f>
        <v>GH_7391-10</v>
      </c>
      <c r="D283" s="10" t="s">
        <v>305</v>
      </c>
      <c r="E283" s="2">
        <v>45674</v>
      </c>
    </row>
    <row r="284" spans="1:5">
      <c r="A284" s="1" t="s">
        <v>6</v>
      </c>
      <c r="B284">
        <v>3</v>
      </c>
      <c r="C284" t="str">
        <f>_xlfn.CONCAT(A284,"-",B284)</f>
        <v>GH_7328-3</v>
      </c>
      <c r="D284" s="10" t="s">
        <v>306</v>
      </c>
      <c r="E284" s="2">
        <v>45674</v>
      </c>
    </row>
    <row r="285" spans="1:5">
      <c r="A285" s="1" t="s">
        <v>18</v>
      </c>
      <c r="B285">
        <v>3</v>
      </c>
      <c r="C285" t="str">
        <f>_xlfn.CONCAT(A285,"-",B285)</f>
        <v>GH_7420-3</v>
      </c>
      <c r="D285" s="10" t="s">
        <v>307</v>
      </c>
      <c r="E285" s="2">
        <v>45674</v>
      </c>
    </row>
    <row r="286" spans="1:5">
      <c r="A286" s="1" t="s">
        <v>2</v>
      </c>
      <c r="B286">
        <v>3</v>
      </c>
      <c r="C286" t="str">
        <f>_xlfn.CONCAT(A286,"-",B286)</f>
        <v>GH_7295-3</v>
      </c>
      <c r="D286" s="10" t="s">
        <v>308</v>
      </c>
      <c r="E286" s="2">
        <v>45674</v>
      </c>
    </row>
  </sheetData>
  <sortState xmlns:xlrd2="http://schemas.microsoft.com/office/spreadsheetml/2017/richdata2" ref="A2:E286">
    <sortCondition ref="D2:D28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1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customHeight="1"/>
  <cols>
    <col min="1" max="1" width="14.85546875" style="6" customWidth="1"/>
    <col min="2" max="2" width="12.5703125" customWidth="1"/>
    <col min="4" max="5" width="12.5703125" customWidth="1"/>
    <col min="6" max="6" width="10.42578125" bestFit="1" customWidth="1"/>
    <col min="7" max="7" width="21" customWidth="1"/>
    <col min="8" max="8" width="16.85546875" customWidth="1"/>
    <col min="9" max="9" width="9.28515625" bestFit="1" customWidth="1"/>
    <col min="10" max="10" width="21.85546875" customWidth="1"/>
  </cols>
  <sheetData>
    <row r="1" spans="1:10" s="8" customFormat="1">
      <c r="A1" s="7" t="s">
        <v>22</v>
      </c>
      <c r="B1" s="8" t="s">
        <v>0</v>
      </c>
      <c r="C1" s="8" t="s">
        <v>20</v>
      </c>
      <c r="D1" s="8" t="s">
        <v>21</v>
      </c>
      <c r="E1" s="8" t="s">
        <v>309</v>
      </c>
      <c r="F1" s="8" t="s">
        <v>23</v>
      </c>
      <c r="G1" s="8" t="s">
        <v>310</v>
      </c>
      <c r="H1" s="8" t="s">
        <v>311</v>
      </c>
      <c r="I1" s="8" t="s">
        <v>312</v>
      </c>
      <c r="J1" s="8" t="s">
        <v>313</v>
      </c>
    </row>
    <row r="2" spans="1:10">
      <c r="A2" s="5" t="s">
        <v>314</v>
      </c>
      <c r="B2" s="1" t="s">
        <v>1</v>
      </c>
      <c r="C2">
        <v>1</v>
      </c>
      <c r="D2" t="str">
        <f>_xlfn.CONCAT(B2,"-",C2)</f>
        <v>GH_7293-1</v>
      </c>
      <c r="E2" s="2">
        <v>45680</v>
      </c>
      <c r="F2" s="2">
        <v>45681</v>
      </c>
    </row>
    <row r="3" spans="1:10">
      <c r="A3" s="5" t="s">
        <v>315</v>
      </c>
      <c r="B3" s="1" t="s">
        <v>1</v>
      </c>
      <c r="C3">
        <v>2</v>
      </c>
      <c r="D3" t="str">
        <f>_xlfn.CONCAT(B3,"-",C3)</f>
        <v>GH_7293-2</v>
      </c>
      <c r="E3" s="2">
        <v>45680</v>
      </c>
      <c r="F3" s="2">
        <v>45681</v>
      </c>
    </row>
    <row r="4" spans="1:10">
      <c r="A4" s="5" t="s">
        <v>316</v>
      </c>
      <c r="B4" s="1" t="s">
        <v>1</v>
      </c>
      <c r="C4">
        <v>3</v>
      </c>
      <c r="D4" t="str">
        <f>_xlfn.CONCAT(B4,"-",C4)</f>
        <v>GH_7293-3</v>
      </c>
      <c r="E4" s="2">
        <v>45680</v>
      </c>
      <c r="F4" s="2">
        <v>45681</v>
      </c>
    </row>
    <row r="5" spans="1:10">
      <c r="A5" s="5" t="s">
        <v>317</v>
      </c>
      <c r="B5" s="1" t="s">
        <v>1</v>
      </c>
      <c r="C5">
        <v>4</v>
      </c>
      <c r="D5" t="str">
        <f>_xlfn.CONCAT(B5,"-",C5)</f>
        <v>GH_7293-4</v>
      </c>
      <c r="E5" s="2">
        <v>45680</v>
      </c>
      <c r="F5" s="2">
        <v>45681</v>
      </c>
    </row>
    <row r="6" spans="1:10">
      <c r="A6" s="5" t="s">
        <v>318</v>
      </c>
      <c r="B6" s="1" t="s">
        <v>1</v>
      </c>
      <c r="C6">
        <v>5</v>
      </c>
      <c r="D6" t="str">
        <f>_xlfn.CONCAT(B6,"-",C6)</f>
        <v>GH_7293-5</v>
      </c>
      <c r="E6" s="2">
        <v>45680</v>
      </c>
      <c r="F6" s="2">
        <v>45681</v>
      </c>
      <c r="G6">
        <v>1</v>
      </c>
      <c r="H6" t="s">
        <v>319</v>
      </c>
      <c r="I6" s="2">
        <v>45692</v>
      </c>
    </row>
    <row r="7" spans="1:10">
      <c r="A7" s="5" t="s">
        <v>320</v>
      </c>
      <c r="B7" s="1" t="s">
        <v>1</v>
      </c>
      <c r="C7">
        <v>6</v>
      </c>
      <c r="D7" t="str">
        <f>_xlfn.CONCAT(B7,"-",C7)</f>
        <v>GH_7293-6</v>
      </c>
      <c r="E7" s="2">
        <v>45680</v>
      </c>
      <c r="F7" s="2">
        <v>45681</v>
      </c>
    </row>
    <row r="8" spans="1:10">
      <c r="A8" s="5" t="s">
        <v>321</v>
      </c>
      <c r="B8" s="1" t="s">
        <v>1</v>
      </c>
      <c r="C8">
        <v>7</v>
      </c>
      <c r="D8" t="str">
        <f>_xlfn.CONCAT(B8,"-",C8)</f>
        <v>GH_7293-7</v>
      </c>
      <c r="E8" s="2">
        <v>45680</v>
      </c>
      <c r="F8" s="2">
        <v>45681</v>
      </c>
    </row>
    <row r="9" spans="1:10">
      <c r="A9" s="5" t="s">
        <v>322</v>
      </c>
      <c r="B9" s="1" t="s">
        <v>1</v>
      </c>
      <c r="C9">
        <v>8</v>
      </c>
      <c r="D9" t="str">
        <f>_xlfn.CONCAT(B9,"-",C9)</f>
        <v>GH_7293-8</v>
      </c>
      <c r="E9" s="2">
        <v>45680</v>
      </c>
      <c r="F9" s="2">
        <v>45681</v>
      </c>
      <c r="G9">
        <v>1</v>
      </c>
      <c r="H9" t="s">
        <v>319</v>
      </c>
      <c r="I9" s="2">
        <v>45692</v>
      </c>
    </row>
    <row r="10" spans="1:10">
      <c r="A10" s="5" t="s">
        <v>323</v>
      </c>
      <c r="B10" s="1" t="s">
        <v>1</v>
      </c>
      <c r="C10">
        <v>9</v>
      </c>
      <c r="D10" t="str">
        <f>_xlfn.CONCAT(B10,"-",C10)</f>
        <v>GH_7293-9</v>
      </c>
      <c r="E10" s="2">
        <v>45680</v>
      </c>
      <c r="F10" s="2">
        <v>45681</v>
      </c>
    </row>
    <row r="11" spans="1:10">
      <c r="A11" s="5" t="s">
        <v>324</v>
      </c>
      <c r="B11" s="1" t="s">
        <v>1</v>
      </c>
      <c r="C11">
        <v>10</v>
      </c>
      <c r="D11" t="str">
        <f>_xlfn.CONCAT(B11,"-",C11)</f>
        <v>GH_7293-10</v>
      </c>
      <c r="E11" s="2">
        <v>45680</v>
      </c>
      <c r="F11" s="2">
        <v>45681</v>
      </c>
      <c r="G11">
        <v>1</v>
      </c>
      <c r="H11" t="s">
        <v>325</v>
      </c>
      <c r="I11" s="2">
        <v>45692</v>
      </c>
    </row>
    <row r="12" spans="1:10">
      <c r="A12" s="5" t="s">
        <v>326</v>
      </c>
      <c r="B12" s="1" t="s">
        <v>2</v>
      </c>
      <c r="C12">
        <v>1</v>
      </c>
      <c r="D12" t="str">
        <f>_xlfn.CONCAT(B12,"-",C12)</f>
        <v>GH_7295-1</v>
      </c>
      <c r="E12" s="2">
        <v>45680</v>
      </c>
      <c r="F12" s="2">
        <v>45681</v>
      </c>
    </row>
    <row r="13" spans="1:10">
      <c r="A13" s="5" t="s">
        <v>327</v>
      </c>
      <c r="B13" s="1" t="s">
        <v>2</v>
      </c>
      <c r="C13">
        <v>2</v>
      </c>
      <c r="D13" t="str">
        <f>_xlfn.CONCAT(B13,"-",C13)</f>
        <v>GH_7295-2</v>
      </c>
      <c r="E13" s="2">
        <v>45680</v>
      </c>
      <c r="F13" s="2">
        <v>45681</v>
      </c>
    </row>
    <row r="14" spans="1:10">
      <c r="A14" s="5" t="s">
        <v>328</v>
      </c>
      <c r="B14" s="1" t="s">
        <v>2</v>
      </c>
      <c r="C14">
        <v>3</v>
      </c>
      <c r="D14" t="str">
        <f>_xlfn.CONCAT(B14,"-",C14)</f>
        <v>GH_7295-3</v>
      </c>
      <c r="E14" s="2">
        <v>45680</v>
      </c>
      <c r="F14" s="2">
        <v>45681</v>
      </c>
    </row>
    <row r="15" spans="1:10">
      <c r="A15" s="5" t="s">
        <v>329</v>
      </c>
      <c r="B15" s="1" t="s">
        <v>2</v>
      </c>
      <c r="C15">
        <v>4</v>
      </c>
      <c r="D15" t="str">
        <f>_xlfn.CONCAT(B15,"-",C15)</f>
        <v>GH_7295-4</v>
      </c>
      <c r="E15" s="2">
        <v>45680</v>
      </c>
      <c r="F15" s="2">
        <v>45681</v>
      </c>
    </row>
    <row r="16" spans="1:10">
      <c r="A16" s="5" t="s">
        <v>330</v>
      </c>
      <c r="B16" s="1" t="s">
        <v>2</v>
      </c>
      <c r="C16">
        <v>5</v>
      </c>
      <c r="D16" t="str">
        <f>_xlfn.CONCAT(B16,"-",C16)</f>
        <v>GH_7295-5</v>
      </c>
      <c r="E16" s="2">
        <v>45680</v>
      </c>
      <c r="F16" s="2">
        <v>45681</v>
      </c>
    </row>
    <row r="17" spans="1:10">
      <c r="A17" s="5" t="s">
        <v>331</v>
      </c>
      <c r="B17" s="1" t="s">
        <v>2</v>
      </c>
      <c r="C17">
        <v>6</v>
      </c>
      <c r="D17" t="str">
        <f>_xlfn.CONCAT(B17,"-",C17)</f>
        <v>GH_7295-6</v>
      </c>
      <c r="E17" s="2">
        <v>45680</v>
      </c>
      <c r="F17" s="2">
        <v>45681</v>
      </c>
    </row>
    <row r="18" spans="1:10">
      <c r="A18" s="5" t="s">
        <v>332</v>
      </c>
      <c r="B18" s="1" t="s">
        <v>2</v>
      </c>
      <c r="C18">
        <v>7</v>
      </c>
      <c r="D18" t="str">
        <f>_xlfn.CONCAT(B18,"-",C18)</f>
        <v>GH_7295-7</v>
      </c>
      <c r="E18" s="2">
        <v>45680</v>
      </c>
      <c r="F18" s="2">
        <v>45681</v>
      </c>
      <c r="G18">
        <v>1</v>
      </c>
      <c r="H18" t="s">
        <v>325</v>
      </c>
      <c r="I18" s="2">
        <v>45692</v>
      </c>
    </row>
    <row r="19" spans="1:10">
      <c r="A19" s="5" t="s">
        <v>333</v>
      </c>
      <c r="B19" s="1" t="s">
        <v>2</v>
      </c>
      <c r="C19">
        <v>8</v>
      </c>
      <c r="D19" t="str">
        <f>_xlfn.CONCAT(B19,"-",C19)</f>
        <v>GH_7295-8</v>
      </c>
      <c r="E19" s="2">
        <v>45680</v>
      </c>
      <c r="F19" s="2">
        <v>45681</v>
      </c>
    </row>
    <row r="20" spans="1:10">
      <c r="A20" s="5" t="s">
        <v>334</v>
      </c>
      <c r="B20" s="1" t="s">
        <v>2</v>
      </c>
      <c r="C20">
        <v>9</v>
      </c>
      <c r="D20" t="str">
        <f>_xlfn.CONCAT(B20,"-",C20)</f>
        <v>GH_7295-9</v>
      </c>
      <c r="E20" s="2">
        <v>45680</v>
      </c>
      <c r="F20" s="2">
        <v>45681</v>
      </c>
    </row>
    <row r="21" spans="1:10">
      <c r="A21" s="5" t="s">
        <v>335</v>
      </c>
      <c r="B21" s="1" t="s">
        <v>2</v>
      </c>
      <c r="C21">
        <v>10</v>
      </c>
      <c r="D21" t="str">
        <f>_xlfn.CONCAT(B21,"-",C21)</f>
        <v>GH_7295-10</v>
      </c>
      <c r="E21" s="2">
        <v>45680</v>
      </c>
      <c r="F21" s="2">
        <v>45681</v>
      </c>
    </row>
    <row r="22" spans="1:10">
      <c r="A22" s="5" t="s">
        <v>336</v>
      </c>
      <c r="B22" s="1" t="s">
        <v>3</v>
      </c>
      <c r="C22">
        <v>1</v>
      </c>
      <c r="D22" t="str">
        <f>_xlfn.CONCAT(B22,"-",C22)</f>
        <v>GH_7299-1</v>
      </c>
      <c r="E22" s="2">
        <v>45680</v>
      </c>
      <c r="F22" s="2">
        <v>45681</v>
      </c>
    </row>
    <row r="23" spans="1:10">
      <c r="A23" s="5" t="s">
        <v>337</v>
      </c>
      <c r="B23" s="1" t="s">
        <v>3</v>
      </c>
      <c r="C23">
        <v>2</v>
      </c>
      <c r="D23" t="str">
        <f>_xlfn.CONCAT(B23,"-",C23)</f>
        <v>GH_7299-2</v>
      </c>
      <c r="E23" s="2">
        <v>45680</v>
      </c>
      <c r="F23" s="2">
        <v>45681</v>
      </c>
    </row>
    <row r="24" spans="1:10">
      <c r="A24" s="5" t="s">
        <v>338</v>
      </c>
      <c r="B24" s="1" t="s">
        <v>3</v>
      </c>
      <c r="C24">
        <v>3</v>
      </c>
      <c r="D24" t="str">
        <f>_xlfn.CONCAT(B24,"-",C24)</f>
        <v>GH_7299-3</v>
      </c>
      <c r="E24" s="2">
        <v>45680</v>
      </c>
      <c r="F24" s="2">
        <v>45681</v>
      </c>
    </row>
    <row r="25" spans="1:10">
      <c r="A25" s="5" t="s">
        <v>339</v>
      </c>
      <c r="B25" s="1" t="s">
        <v>3</v>
      </c>
      <c r="C25">
        <v>4</v>
      </c>
      <c r="D25" t="str">
        <f>_xlfn.CONCAT(B25,"-",C25)</f>
        <v>GH_7299-4</v>
      </c>
      <c r="E25" s="2">
        <v>45680</v>
      </c>
      <c r="F25" s="2">
        <v>45681</v>
      </c>
    </row>
    <row r="26" spans="1:10">
      <c r="A26" s="5" t="s">
        <v>340</v>
      </c>
      <c r="B26" s="1" t="s">
        <v>3</v>
      </c>
      <c r="C26">
        <v>5</v>
      </c>
      <c r="D26" t="str">
        <f>_xlfn.CONCAT(B26,"-",C26)</f>
        <v>GH_7299-5</v>
      </c>
      <c r="E26" s="2">
        <v>45680</v>
      </c>
      <c r="F26" s="2">
        <v>45681</v>
      </c>
      <c r="G26">
        <v>1</v>
      </c>
      <c r="H26" t="s">
        <v>341</v>
      </c>
      <c r="I26" s="2">
        <v>45692</v>
      </c>
    </row>
    <row r="27" spans="1:10">
      <c r="A27" s="5" t="s">
        <v>342</v>
      </c>
      <c r="B27" s="1" t="s">
        <v>3</v>
      </c>
      <c r="C27">
        <v>6</v>
      </c>
      <c r="D27" t="str">
        <f>_xlfn.CONCAT(B27,"-",C27)</f>
        <v>GH_7299-6</v>
      </c>
      <c r="E27" s="2">
        <v>45680</v>
      </c>
      <c r="F27" s="2">
        <v>45681</v>
      </c>
    </row>
    <row r="28" spans="1:10">
      <c r="A28" s="5" t="s">
        <v>343</v>
      </c>
      <c r="B28" s="1" t="s">
        <v>3</v>
      </c>
      <c r="C28">
        <v>7</v>
      </c>
      <c r="D28" t="str">
        <f>_xlfn.CONCAT(B28,"-",C28)</f>
        <v>GH_7299-7</v>
      </c>
      <c r="E28" s="2">
        <v>45680</v>
      </c>
      <c r="F28" s="2">
        <v>45681</v>
      </c>
    </row>
    <row r="29" spans="1:10">
      <c r="A29" s="5" t="s">
        <v>344</v>
      </c>
      <c r="B29" s="1" t="s">
        <v>3</v>
      </c>
      <c r="C29">
        <v>8</v>
      </c>
      <c r="D29" t="str">
        <f>_xlfn.CONCAT(B29,"-",C29)</f>
        <v>GH_7299-8</v>
      </c>
      <c r="E29" s="2">
        <v>45680</v>
      </c>
      <c r="F29" s="2">
        <v>45681</v>
      </c>
      <c r="G29">
        <v>1</v>
      </c>
      <c r="H29" t="s">
        <v>325</v>
      </c>
      <c r="I29" s="2">
        <v>45329</v>
      </c>
      <c r="J29">
        <v>1</v>
      </c>
    </row>
    <row r="30" spans="1:10">
      <c r="A30" s="5" t="s">
        <v>345</v>
      </c>
      <c r="B30" s="1" t="s">
        <v>3</v>
      </c>
      <c r="C30">
        <v>9</v>
      </c>
      <c r="D30" t="str">
        <f>_xlfn.CONCAT(B30,"-",C30)</f>
        <v>GH_7299-9</v>
      </c>
      <c r="E30" s="2">
        <v>45680</v>
      </c>
      <c r="F30" s="2">
        <v>45681</v>
      </c>
    </row>
    <row r="31" spans="1:10">
      <c r="A31" s="5" t="s">
        <v>346</v>
      </c>
      <c r="B31" s="1" t="s">
        <v>3</v>
      </c>
      <c r="C31">
        <v>10</v>
      </c>
      <c r="D31" t="str">
        <f>_xlfn.CONCAT(B31,"-",C31)</f>
        <v>GH_7299-10</v>
      </c>
      <c r="E31" s="2">
        <v>45680</v>
      </c>
      <c r="F31" s="2">
        <v>45681</v>
      </c>
    </row>
    <row r="32" spans="1:10">
      <c r="A32" s="5" t="s">
        <v>347</v>
      </c>
      <c r="B32" s="1" t="s">
        <v>4</v>
      </c>
      <c r="C32">
        <v>1</v>
      </c>
      <c r="D32" t="str">
        <f>_xlfn.CONCAT(B32,"-",C32)</f>
        <v>GH_7300-1</v>
      </c>
      <c r="E32" s="2">
        <v>45680</v>
      </c>
      <c r="F32" s="2">
        <v>45681</v>
      </c>
      <c r="G32">
        <v>1</v>
      </c>
      <c r="H32" t="s">
        <v>319</v>
      </c>
      <c r="I32" s="2">
        <v>45692</v>
      </c>
    </row>
    <row r="33" spans="1:9">
      <c r="A33" s="5" t="s">
        <v>348</v>
      </c>
      <c r="B33" s="1" t="s">
        <v>4</v>
      </c>
      <c r="C33">
        <v>2</v>
      </c>
      <c r="D33" t="str">
        <f>_xlfn.CONCAT(B33,"-",C33)</f>
        <v>GH_7300-2</v>
      </c>
      <c r="E33" s="2">
        <v>45680</v>
      </c>
      <c r="F33" s="2">
        <v>45681</v>
      </c>
      <c r="G33">
        <v>1</v>
      </c>
      <c r="H33" t="s">
        <v>319</v>
      </c>
      <c r="I33" s="2">
        <v>45692</v>
      </c>
    </row>
    <row r="34" spans="1:9">
      <c r="A34" s="5" t="s">
        <v>349</v>
      </c>
      <c r="B34" s="1" t="s">
        <v>4</v>
      </c>
      <c r="C34">
        <v>3</v>
      </c>
      <c r="D34" t="str">
        <f>_xlfn.CONCAT(B34,"-",C34)</f>
        <v>GH_7300-3</v>
      </c>
      <c r="E34" s="2">
        <v>45680</v>
      </c>
      <c r="F34" s="2">
        <v>45681</v>
      </c>
      <c r="G34">
        <v>1</v>
      </c>
      <c r="H34" t="s">
        <v>341</v>
      </c>
      <c r="I34" s="2">
        <v>45692</v>
      </c>
    </row>
    <row r="35" spans="1:9">
      <c r="A35" s="5" t="s">
        <v>350</v>
      </c>
      <c r="B35" s="1" t="s">
        <v>4</v>
      </c>
      <c r="C35">
        <v>4</v>
      </c>
      <c r="D35" t="str">
        <f>_xlfn.CONCAT(B35,"-",C35)</f>
        <v>GH_7300-4</v>
      </c>
      <c r="E35" s="2">
        <v>45680</v>
      </c>
      <c r="F35" s="2">
        <v>45681</v>
      </c>
    </row>
    <row r="36" spans="1:9">
      <c r="A36" s="5" t="s">
        <v>351</v>
      </c>
      <c r="B36" s="1" t="s">
        <v>4</v>
      </c>
      <c r="C36">
        <v>5</v>
      </c>
      <c r="D36" t="str">
        <f>_xlfn.CONCAT(B36,"-",C36)</f>
        <v>GH_7300-5</v>
      </c>
      <c r="E36" s="2">
        <v>45680</v>
      </c>
      <c r="F36" s="2">
        <v>45681</v>
      </c>
    </row>
    <row r="37" spans="1:9">
      <c r="A37" s="5" t="s">
        <v>352</v>
      </c>
      <c r="B37" s="1" t="s">
        <v>4</v>
      </c>
      <c r="C37">
        <v>6</v>
      </c>
      <c r="D37" t="str">
        <f>_xlfn.CONCAT(B37,"-",C37)</f>
        <v>GH_7300-6</v>
      </c>
      <c r="E37" s="2">
        <v>45680</v>
      </c>
      <c r="F37" s="2">
        <v>45681</v>
      </c>
    </row>
    <row r="38" spans="1:9">
      <c r="A38" s="5" t="s">
        <v>353</v>
      </c>
      <c r="B38" s="1" t="s">
        <v>4</v>
      </c>
      <c r="C38">
        <v>7</v>
      </c>
      <c r="D38" t="str">
        <f>_xlfn.CONCAT(B38,"-",C38)</f>
        <v>GH_7300-7</v>
      </c>
      <c r="E38" s="2">
        <v>45680</v>
      </c>
      <c r="F38" s="2">
        <v>45681</v>
      </c>
    </row>
    <row r="39" spans="1:9">
      <c r="A39" s="5" t="s">
        <v>354</v>
      </c>
      <c r="B39" s="1" t="s">
        <v>4</v>
      </c>
      <c r="C39">
        <v>8</v>
      </c>
      <c r="D39" t="str">
        <f>_xlfn.CONCAT(B39,"-",C39)</f>
        <v>GH_7300-8</v>
      </c>
      <c r="E39" s="2">
        <v>45680</v>
      </c>
      <c r="F39" s="2">
        <v>45681</v>
      </c>
      <c r="G39">
        <v>1</v>
      </c>
      <c r="H39" t="s">
        <v>319</v>
      </c>
      <c r="I39" s="2">
        <v>45692</v>
      </c>
    </row>
    <row r="40" spans="1:9">
      <c r="A40" s="5" t="s">
        <v>355</v>
      </c>
      <c r="B40" s="1" t="s">
        <v>4</v>
      </c>
      <c r="C40">
        <v>9</v>
      </c>
      <c r="D40" t="str">
        <f>_xlfn.CONCAT(B40,"-",C40)</f>
        <v>GH_7300-9</v>
      </c>
      <c r="E40" s="2">
        <v>45680</v>
      </c>
      <c r="F40" s="2">
        <v>45681</v>
      </c>
    </row>
    <row r="41" spans="1:9">
      <c r="A41" s="5" t="s">
        <v>356</v>
      </c>
      <c r="B41" s="1" t="s">
        <v>4</v>
      </c>
      <c r="C41">
        <v>10</v>
      </c>
      <c r="D41" t="str">
        <f>_xlfn.CONCAT(B41,"-",C41)</f>
        <v>GH_7300-10</v>
      </c>
      <c r="E41" s="2">
        <v>45680</v>
      </c>
      <c r="F41" s="2">
        <v>45681</v>
      </c>
    </row>
    <row r="42" spans="1:9">
      <c r="A42" s="5" t="s">
        <v>357</v>
      </c>
      <c r="B42" s="1" t="s">
        <v>5</v>
      </c>
      <c r="C42">
        <v>1</v>
      </c>
      <c r="D42" t="str">
        <f>_xlfn.CONCAT(B42,"-",C42)</f>
        <v>GH_7327-1</v>
      </c>
      <c r="E42" s="2">
        <v>45680</v>
      </c>
      <c r="F42" s="2">
        <v>45681</v>
      </c>
    </row>
    <row r="43" spans="1:9">
      <c r="A43" s="5" t="s">
        <v>358</v>
      </c>
      <c r="B43" s="1" t="s">
        <v>5</v>
      </c>
      <c r="C43">
        <v>2</v>
      </c>
      <c r="D43" t="str">
        <f>_xlfn.CONCAT(B43,"-",C43)</f>
        <v>GH_7327-2</v>
      </c>
      <c r="E43" s="2">
        <v>45680</v>
      </c>
      <c r="F43" s="2">
        <v>45681</v>
      </c>
    </row>
    <row r="44" spans="1:9">
      <c r="A44" s="5" t="s">
        <v>359</v>
      </c>
      <c r="B44" s="1" t="s">
        <v>5</v>
      </c>
      <c r="C44">
        <v>3</v>
      </c>
      <c r="D44" t="str">
        <f>_xlfn.CONCAT(B44,"-",C44)</f>
        <v>GH_7327-3</v>
      </c>
      <c r="E44" s="2">
        <v>45680</v>
      </c>
      <c r="F44" s="2">
        <v>45681</v>
      </c>
    </row>
    <row r="45" spans="1:9">
      <c r="A45" s="5" t="s">
        <v>360</v>
      </c>
      <c r="B45" s="1" t="s">
        <v>5</v>
      </c>
      <c r="C45">
        <v>4</v>
      </c>
      <c r="D45" t="str">
        <f>_xlfn.CONCAT(B45,"-",C45)</f>
        <v>GH_7327-4</v>
      </c>
      <c r="E45" s="2">
        <v>45680</v>
      </c>
      <c r="F45" s="2">
        <v>45681</v>
      </c>
    </row>
    <row r="46" spans="1:9">
      <c r="A46" s="5" t="s">
        <v>361</v>
      </c>
      <c r="B46" s="1" t="s">
        <v>5</v>
      </c>
      <c r="C46">
        <v>5</v>
      </c>
      <c r="D46" t="str">
        <f>_xlfn.CONCAT(B46,"-",C46)</f>
        <v>GH_7327-5</v>
      </c>
      <c r="E46" s="2">
        <v>45680</v>
      </c>
      <c r="F46" s="2">
        <v>45681</v>
      </c>
      <c r="G46">
        <v>1</v>
      </c>
      <c r="H46" t="s">
        <v>319</v>
      </c>
      <c r="I46" s="2">
        <v>45692</v>
      </c>
    </row>
    <row r="47" spans="1:9">
      <c r="A47" s="5" t="s">
        <v>362</v>
      </c>
      <c r="B47" s="1" t="s">
        <v>5</v>
      </c>
      <c r="C47">
        <v>6</v>
      </c>
      <c r="D47" t="str">
        <f>_xlfn.CONCAT(B47,"-",C47)</f>
        <v>GH_7327-6</v>
      </c>
      <c r="E47" s="2">
        <v>45680</v>
      </c>
      <c r="F47" s="2">
        <v>45681</v>
      </c>
    </row>
    <row r="48" spans="1:9">
      <c r="A48" s="5" t="s">
        <v>363</v>
      </c>
      <c r="B48" s="1" t="s">
        <v>5</v>
      </c>
      <c r="C48">
        <v>7</v>
      </c>
      <c r="D48" t="str">
        <f>_xlfn.CONCAT(B48,"-",C48)</f>
        <v>GH_7327-7</v>
      </c>
      <c r="E48" s="2">
        <v>45680</v>
      </c>
      <c r="F48" s="2">
        <v>45681</v>
      </c>
    </row>
    <row r="49" spans="1:6">
      <c r="A49" s="5" t="s">
        <v>364</v>
      </c>
      <c r="B49" s="1" t="s">
        <v>5</v>
      </c>
      <c r="C49">
        <v>8</v>
      </c>
      <c r="D49" t="str">
        <f>_xlfn.CONCAT(B49,"-",C49)</f>
        <v>GH_7327-8</v>
      </c>
      <c r="E49" s="2">
        <v>45680</v>
      </c>
      <c r="F49" s="2">
        <v>45681</v>
      </c>
    </row>
    <row r="50" spans="1:6">
      <c r="A50" s="5" t="s">
        <v>365</v>
      </c>
      <c r="B50" s="1" t="s">
        <v>5</v>
      </c>
      <c r="C50">
        <v>9</v>
      </c>
      <c r="D50" t="str">
        <f>_xlfn.CONCAT(B50,"-",C50)</f>
        <v>GH_7327-9</v>
      </c>
      <c r="E50" s="2">
        <v>45680</v>
      </c>
      <c r="F50" s="2">
        <v>45681</v>
      </c>
    </row>
    <row r="51" spans="1:6">
      <c r="A51" s="5" t="s">
        <v>366</v>
      </c>
      <c r="B51" s="1" t="s">
        <v>5</v>
      </c>
      <c r="C51">
        <v>10</v>
      </c>
      <c r="D51" t="str">
        <f>_xlfn.CONCAT(B51,"-",C51)</f>
        <v>GH_7327-10</v>
      </c>
      <c r="E51" s="2">
        <v>45680</v>
      </c>
      <c r="F51" s="2">
        <v>45681</v>
      </c>
    </row>
    <row r="52" spans="1:6">
      <c r="A52" s="5" t="s">
        <v>367</v>
      </c>
      <c r="B52" s="1" t="s">
        <v>6</v>
      </c>
      <c r="C52">
        <v>1</v>
      </c>
      <c r="D52" t="str">
        <f>_xlfn.CONCAT(B52,"-",C52)</f>
        <v>GH_7328-1</v>
      </c>
      <c r="E52" s="2">
        <v>45680</v>
      </c>
      <c r="F52" s="2">
        <v>45681</v>
      </c>
    </row>
    <row r="53" spans="1:6">
      <c r="A53" s="5" t="s">
        <v>368</v>
      </c>
      <c r="B53" s="1" t="s">
        <v>6</v>
      </c>
      <c r="C53">
        <v>2</v>
      </c>
      <c r="D53" t="str">
        <f>_xlfn.CONCAT(B53,"-",C53)</f>
        <v>GH_7328-2</v>
      </c>
      <c r="E53" s="2">
        <v>45680</v>
      </c>
      <c r="F53" s="2">
        <v>45681</v>
      </c>
    </row>
    <row r="54" spans="1:6">
      <c r="A54" s="5" t="s">
        <v>369</v>
      </c>
      <c r="B54" s="1" t="s">
        <v>6</v>
      </c>
      <c r="C54">
        <v>3</v>
      </c>
      <c r="D54" t="str">
        <f>_xlfn.CONCAT(B54,"-",C54)</f>
        <v>GH_7328-3</v>
      </c>
      <c r="E54" s="2">
        <v>45680</v>
      </c>
      <c r="F54" s="2">
        <v>45681</v>
      </c>
    </row>
    <row r="55" spans="1:6">
      <c r="A55" s="5" t="s">
        <v>370</v>
      </c>
      <c r="B55" s="1" t="s">
        <v>6</v>
      </c>
      <c r="C55">
        <v>4</v>
      </c>
      <c r="D55" t="str">
        <f>_xlfn.CONCAT(B55,"-",C55)</f>
        <v>GH_7328-4</v>
      </c>
      <c r="E55" s="2">
        <v>45680</v>
      </c>
      <c r="F55" s="2">
        <v>45681</v>
      </c>
    </row>
    <row r="56" spans="1:6">
      <c r="A56" s="5" t="s">
        <v>371</v>
      </c>
      <c r="B56" s="1" t="s">
        <v>6</v>
      </c>
      <c r="C56">
        <v>5</v>
      </c>
      <c r="D56" t="str">
        <f>_xlfn.CONCAT(B56,"-",C56)</f>
        <v>GH_7328-5</v>
      </c>
      <c r="E56" s="2">
        <v>45680</v>
      </c>
      <c r="F56" s="2">
        <v>45681</v>
      </c>
    </row>
    <row r="57" spans="1:6">
      <c r="A57" s="5" t="s">
        <v>372</v>
      </c>
      <c r="B57" s="1" t="s">
        <v>6</v>
      </c>
      <c r="C57">
        <v>6</v>
      </c>
      <c r="D57" t="str">
        <f>_xlfn.CONCAT(B57,"-",C57)</f>
        <v>GH_7328-6</v>
      </c>
      <c r="E57" s="2">
        <v>45680</v>
      </c>
      <c r="F57" s="2">
        <v>45681</v>
      </c>
    </row>
    <row r="58" spans="1:6">
      <c r="A58" s="5" t="s">
        <v>373</v>
      </c>
      <c r="B58" s="1" t="s">
        <v>6</v>
      </c>
      <c r="C58">
        <v>7</v>
      </c>
      <c r="D58" t="str">
        <f>_xlfn.CONCAT(B58,"-",C58)</f>
        <v>GH_7328-7</v>
      </c>
      <c r="E58" s="2">
        <v>45680</v>
      </c>
      <c r="F58" s="2">
        <v>45681</v>
      </c>
    </row>
    <row r="59" spans="1:6">
      <c r="A59" s="5" t="s">
        <v>374</v>
      </c>
      <c r="B59" s="1" t="s">
        <v>6</v>
      </c>
      <c r="C59">
        <v>8</v>
      </c>
      <c r="D59" t="str">
        <f>_xlfn.CONCAT(B59,"-",C59)</f>
        <v>GH_7328-8</v>
      </c>
      <c r="E59" s="2">
        <v>45680</v>
      </c>
      <c r="F59" s="2">
        <v>45681</v>
      </c>
    </row>
    <row r="60" spans="1:6">
      <c r="A60" s="5" t="s">
        <v>375</v>
      </c>
      <c r="B60" s="1" t="s">
        <v>6</v>
      </c>
      <c r="C60">
        <v>9</v>
      </c>
      <c r="D60" t="str">
        <f>_xlfn.CONCAT(B60,"-",C60)</f>
        <v>GH_7328-9</v>
      </c>
      <c r="E60" s="2">
        <v>45680</v>
      </c>
      <c r="F60" s="2">
        <v>45681</v>
      </c>
    </row>
    <row r="61" spans="1:6">
      <c r="A61" s="5" t="s">
        <v>376</v>
      </c>
      <c r="B61" s="1" t="s">
        <v>6</v>
      </c>
      <c r="C61">
        <v>10</v>
      </c>
      <c r="D61" t="str">
        <f>_xlfn.CONCAT(B61,"-",C61)</f>
        <v>GH_7328-10</v>
      </c>
      <c r="E61" s="2">
        <v>45680</v>
      </c>
      <c r="F61" s="2">
        <v>45681</v>
      </c>
    </row>
    <row r="62" spans="1:6">
      <c r="A62" s="5" t="s">
        <v>377</v>
      </c>
      <c r="B62" s="1" t="s">
        <v>7</v>
      </c>
      <c r="C62">
        <v>1</v>
      </c>
      <c r="D62" t="str">
        <f>_xlfn.CONCAT(B62,"-",C62)</f>
        <v>GH_7361-1</v>
      </c>
      <c r="E62" s="2">
        <v>45680</v>
      </c>
      <c r="F62" s="2">
        <v>45681</v>
      </c>
    </row>
    <row r="63" spans="1:6">
      <c r="A63" s="5" t="s">
        <v>378</v>
      </c>
      <c r="B63" s="1" t="s">
        <v>7</v>
      </c>
      <c r="C63">
        <v>2</v>
      </c>
      <c r="D63" t="str">
        <f>_xlfn.CONCAT(B63,"-",C63)</f>
        <v>GH_7361-2</v>
      </c>
      <c r="E63" s="2">
        <v>45680</v>
      </c>
      <c r="F63" s="2">
        <v>45681</v>
      </c>
    </row>
    <row r="64" spans="1:6">
      <c r="A64" s="5" t="s">
        <v>379</v>
      </c>
      <c r="B64" s="1" t="s">
        <v>7</v>
      </c>
      <c r="C64">
        <v>3</v>
      </c>
      <c r="D64" t="str">
        <f>_xlfn.CONCAT(B64,"-",C64)</f>
        <v>GH_7361-3</v>
      </c>
      <c r="E64" s="2">
        <v>45680</v>
      </c>
      <c r="F64" s="2">
        <v>45681</v>
      </c>
    </row>
    <row r="65" spans="1:9">
      <c r="A65" s="5" t="s">
        <v>380</v>
      </c>
      <c r="B65" s="1" t="s">
        <v>7</v>
      </c>
      <c r="C65">
        <v>4</v>
      </c>
      <c r="D65" t="str">
        <f>_xlfn.CONCAT(B65,"-",C65)</f>
        <v>GH_7361-4</v>
      </c>
      <c r="E65" s="2">
        <v>45680</v>
      </c>
      <c r="F65" s="2">
        <v>45681</v>
      </c>
      <c r="G65">
        <v>1</v>
      </c>
      <c r="H65" t="s">
        <v>341</v>
      </c>
      <c r="I65" s="2">
        <v>45692</v>
      </c>
    </row>
    <row r="66" spans="1:9">
      <c r="A66" s="5" t="s">
        <v>381</v>
      </c>
      <c r="B66" s="1" t="s">
        <v>7</v>
      </c>
      <c r="C66">
        <v>5</v>
      </c>
      <c r="D66" t="str">
        <f>_xlfn.CONCAT(B66,"-",C66)</f>
        <v>GH_7361-5</v>
      </c>
      <c r="E66" s="2">
        <v>45680</v>
      </c>
      <c r="F66" s="2">
        <v>45681</v>
      </c>
    </row>
    <row r="67" spans="1:9">
      <c r="A67" s="5" t="s">
        <v>382</v>
      </c>
      <c r="B67" s="1" t="s">
        <v>7</v>
      </c>
      <c r="C67">
        <v>6</v>
      </c>
      <c r="D67" t="str">
        <f>_xlfn.CONCAT(B67,"-",C67)</f>
        <v>GH_7361-6</v>
      </c>
      <c r="E67" s="2">
        <v>45680</v>
      </c>
      <c r="F67" s="2">
        <v>45681</v>
      </c>
    </row>
    <row r="68" spans="1:9">
      <c r="A68" s="5" t="s">
        <v>383</v>
      </c>
      <c r="B68" s="1" t="s">
        <v>7</v>
      </c>
      <c r="C68">
        <v>7</v>
      </c>
      <c r="D68" t="str">
        <f>_xlfn.CONCAT(B68,"-",C68)</f>
        <v>GH_7361-7</v>
      </c>
      <c r="E68" s="2">
        <v>45680</v>
      </c>
      <c r="F68" s="2">
        <v>45681</v>
      </c>
    </row>
    <row r="69" spans="1:9">
      <c r="A69" s="5" t="s">
        <v>384</v>
      </c>
      <c r="B69" s="1" t="s">
        <v>7</v>
      </c>
      <c r="C69">
        <v>8</v>
      </c>
      <c r="D69" t="str">
        <f>_xlfn.CONCAT(B69,"-",C69)</f>
        <v>GH_7361-8</v>
      </c>
      <c r="E69" s="2">
        <v>45680</v>
      </c>
      <c r="F69" s="2">
        <v>45681</v>
      </c>
    </row>
    <row r="70" spans="1:9">
      <c r="A70" s="5" t="s">
        <v>385</v>
      </c>
      <c r="B70" s="1" t="s">
        <v>7</v>
      </c>
      <c r="C70">
        <v>9</v>
      </c>
      <c r="D70" t="str">
        <f>_xlfn.CONCAT(B70,"-",C70)</f>
        <v>GH_7361-9</v>
      </c>
      <c r="E70" s="2">
        <v>45680</v>
      </c>
      <c r="F70" s="2">
        <v>45681</v>
      </c>
    </row>
    <row r="71" spans="1:9">
      <c r="A71" s="5" t="s">
        <v>386</v>
      </c>
      <c r="B71" s="1" t="s">
        <v>7</v>
      </c>
      <c r="C71">
        <v>10</v>
      </c>
      <c r="D71" t="str">
        <f>_xlfn.CONCAT(B71,"-",C71)</f>
        <v>GH_7361-10</v>
      </c>
      <c r="E71" s="2">
        <v>45680</v>
      </c>
      <c r="F71" s="2">
        <v>45681</v>
      </c>
    </row>
    <row r="72" spans="1:9">
      <c r="A72" s="5" t="s">
        <v>387</v>
      </c>
      <c r="B72" s="1" t="s">
        <v>8</v>
      </c>
      <c r="C72">
        <v>1</v>
      </c>
      <c r="D72" t="str">
        <f>_xlfn.CONCAT(B72,"-",C72)</f>
        <v>GH_7362-1</v>
      </c>
      <c r="E72" s="2">
        <v>45680</v>
      </c>
      <c r="F72" s="2">
        <v>45681</v>
      </c>
    </row>
    <row r="73" spans="1:9">
      <c r="A73" s="5" t="s">
        <v>388</v>
      </c>
      <c r="B73" s="1" t="s">
        <v>8</v>
      </c>
      <c r="C73">
        <v>2</v>
      </c>
      <c r="D73" t="str">
        <f>_xlfn.CONCAT(B73,"-",C73)</f>
        <v>GH_7362-2</v>
      </c>
      <c r="E73" s="2">
        <v>45680</v>
      </c>
      <c r="F73" s="2">
        <v>45681</v>
      </c>
    </row>
    <row r="74" spans="1:9">
      <c r="A74" s="5" t="s">
        <v>389</v>
      </c>
      <c r="B74" s="1" t="s">
        <v>8</v>
      </c>
      <c r="C74">
        <v>3</v>
      </c>
      <c r="D74" t="str">
        <f>_xlfn.CONCAT(B74,"-",C74)</f>
        <v>GH_7362-3</v>
      </c>
      <c r="E74" s="2">
        <v>45680</v>
      </c>
      <c r="F74" s="2">
        <v>45681</v>
      </c>
    </row>
    <row r="75" spans="1:9">
      <c r="A75" s="5" t="s">
        <v>390</v>
      </c>
      <c r="B75" s="1" t="s">
        <v>8</v>
      </c>
      <c r="C75">
        <v>4</v>
      </c>
      <c r="D75" t="str">
        <f>_xlfn.CONCAT(B75,"-",C75)</f>
        <v>GH_7362-4</v>
      </c>
      <c r="E75" s="2">
        <v>45680</v>
      </c>
      <c r="F75" s="2">
        <v>45681</v>
      </c>
    </row>
    <row r="76" spans="1:9">
      <c r="A76" s="5" t="s">
        <v>391</v>
      </c>
      <c r="B76" s="1" t="s">
        <v>8</v>
      </c>
      <c r="C76">
        <v>5</v>
      </c>
      <c r="D76" t="str">
        <f>_xlfn.CONCAT(B76,"-",C76)</f>
        <v>GH_7362-5</v>
      </c>
      <c r="E76" s="2">
        <v>45680</v>
      </c>
      <c r="F76" s="2">
        <v>45681</v>
      </c>
    </row>
    <row r="77" spans="1:9">
      <c r="A77" s="5" t="s">
        <v>392</v>
      </c>
      <c r="B77" s="1" t="s">
        <v>8</v>
      </c>
      <c r="C77">
        <v>6</v>
      </c>
      <c r="D77" t="str">
        <f>_xlfn.CONCAT(B77,"-",C77)</f>
        <v>GH_7362-6</v>
      </c>
      <c r="E77" s="2">
        <v>45680</v>
      </c>
      <c r="F77" s="2">
        <v>45681</v>
      </c>
    </row>
    <row r="78" spans="1:9">
      <c r="A78" s="5" t="s">
        <v>393</v>
      </c>
      <c r="B78" s="1" t="s">
        <v>8</v>
      </c>
      <c r="C78">
        <v>7</v>
      </c>
      <c r="D78" t="str">
        <f>_xlfn.CONCAT(B78,"-",C78)</f>
        <v>GH_7362-7</v>
      </c>
      <c r="E78" s="2">
        <v>45680</v>
      </c>
      <c r="F78" s="2">
        <v>45681</v>
      </c>
      <c r="G78">
        <v>1</v>
      </c>
      <c r="H78" t="s">
        <v>325</v>
      </c>
      <c r="I78" s="2">
        <v>45692</v>
      </c>
    </row>
    <row r="79" spans="1:9">
      <c r="A79" s="5" t="s">
        <v>394</v>
      </c>
      <c r="B79" s="1" t="s">
        <v>8</v>
      </c>
      <c r="C79">
        <v>8</v>
      </c>
      <c r="D79" t="str">
        <f>_xlfn.CONCAT(B79,"-",C79)</f>
        <v>GH_7362-8</v>
      </c>
      <c r="E79" s="2">
        <v>45680</v>
      </c>
      <c r="F79" s="2">
        <v>45681</v>
      </c>
      <c r="G79">
        <v>1</v>
      </c>
      <c r="H79" t="s">
        <v>325</v>
      </c>
      <c r="I79" s="2">
        <v>45692</v>
      </c>
    </row>
    <row r="80" spans="1:9">
      <c r="A80" s="5" t="s">
        <v>395</v>
      </c>
      <c r="B80" s="1" t="s">
        <v>8</v>
      </c>
      <c r="C80">
        <v>9</v>
      </c>
      <c r="D80" t="str">
        <f>_xlfn.CONCAT(B80,"-",C80)</f>
        <v>GH_7362-9</v>
      </c>
      <c r="E80" s="2">
        <v>45680</v>
      </c>
      <c r="F80" s="2">
        <v>45681</v>
      </c>
    </row>
    <row r="81" spans="1:9">
      <c r="A81" s="5" t="s">
        <v>396</v>
      </c>
      <c r="B81" s="1" t="s">
        <v>8</v>
      </c>
      <c r="C81">
        <v>10</v>
      </c>
      <c r="D81" t="str">
        <f>_xlfn.CONCAT(B81,"-",C81)</f>
        <v>GH_7362-10</v>
      </c>
      <c r="E81" s="2">
        <v>45680</v>
      </c>
      <c r="F81" s="2">
        <v>45681</v>
      </c>
    </row>
    <row r="82" spans="1:9">
      <c r="A82" s="5" t="s">
        <v>397</v>
      </c>
      <c r="B82" s="1" t="s">
        <v>9</v>
      </c>
      <c r="C82">
        <v>1</v>
      </c>
      <c r="D82" t="str">
        <f>_xlfn.CONCAT(B82,"-",C82)</f>
        <v>GH_7367-1</v>
      </c>
      <c r="E82" s="2">
        <v>45680</v>
      </c>
      <c r="F82" s="2">
        <v>45681</v>
      </c>
    </row>
    <row r="83" spans="1:9">
      <c r="A83" s="5" t="s">
        <v>398</v>
      </c>
      <c r="B83" s="1" t="s">
        <v>9</v>
      </c>
      <c r="C83">
        <v>2</v>
      </c>
      <c r="D83" t="str">
        <f>_xlfn.CONCAT(B83,"-",C83)</f>
        <v>GH_7367-2</v>
      </c>
      <c r="E83" s="2">
        <v>45680</v>
      </c>
      <c r="F83" s="2">
        <v>45681</v>
      </c>
      <c r="G83">
        <v>1</v>
      </c>
      <c r="H83" t="s">
        <v>325</v>
      </c>
      <c r="I83" s="2">
        <v>45692</v>
      </c>
    </row>
    <row r="84" spans="1:9">
      <c r="A84" s="5" t="s">
        <v>399</v>
      </c>
      <c r="B84" s="1" t="s">
        <v>9</v>
      </c>
      <c r="C84">
        <v>3</v>
      </c>
      <c r="D84" t="str">
        <f>_xlfn.CONCAT(B84,"-",C84)</f>
        <v>GH_7367-3</v>
      </c>
      <c r="E84" s="2">
        <v>45680</v>
      </c>
      <c r="F84" s="2">
        <v>45681</v>
      </c>
    </row>
    <row r="85" spans="1:9">
      <c r="A85" s="5" t="s">
        <v>400</v>
      </c>
      <c r="B85" s="1" t="s">
        <v>9</v>
      </c>
      <c r="C85">
        <v>4</v>
      </c>
      <c r="D85" t="str">
        <f>_xlfn.CONCAT(B85,"-",C85)</f>
        <v>GH_7367-4</v>
      </c>
      <c r="E85" s="2">
        <v>45680</v>
      </c>
      <c r="F85" s="2">
        <v>45681</v>
      </c>
      <c r="G85">
        <v>1</v>
      </c>
      <c r="H85" t="s">
        <v>319</v>
      </c>
      <c r="I85" s="2">
        <v>45692</v>
      </c>
    </row>
    <row r="86" spans="1:9">
      <c r="A86" s="5" t="s">
        <v>401</v>
      </c>
      <c r="B86" s="1" t="s">
        <v>9</v>
      </c>
      <c r="C86">
        <v>5</v>
      </c>
      <c r="D86" t="str">
        <f>_xlfn.CONCAT(B86,"-",C86)</f>
        <v>GH_7367-5</v>
      </c>
      <c r="E86" s="2">
        <v>45680</v>
      </c>
      <c r="F86" s="2">
        <v>45681</v>
      </c>
    </row>
    <row r="87" spans="1:9">
      <c r="A87" s="5" t="s">
        <v>402</v>
      </c>
      <c r="B87" s="1" t="s">
        <v>9</v>
      </c>
      <c r="C87">
        <v>6</v>
      </c>
      <c r="D87" t="str">
        <f>_xlfn.CONCAT(B87,"-",C87)</f>
        <v>GH_7367-6</v>
      </c>
      <c r="E87" s="2">
        <v>45680</v>
      </c>
      <c r="F87" s="2">
        <v>45681</v>
      </c>
    </row>
    <row r="88" spans="1:9">
      <c r="A88" s="5" t="s">
        <v>403</v>
      </c>
      <c r="B88" s="1" t="s">
        <v>9</v>
      </c>
      <c r="C88">
        <v>7</v>
      </c>
      <c r="D88" t="str">
        <f>_xlfn.CONCAT(B88,"-",C88)</f>
        <v>GH_7367-7</v>
      </c>
      <c r="E88" s="2">
        <v>45680</v>
      </c>
      <c r="F88" s="2">
        <v>45681</v>
      </c>
    </row>
    <row r="89" spans="1:9">
      <c r="A89" s="5" t="s">
        <v>404</v>
      </c>
      <c r="B89" s="1" t="s">
        <v>9</v>
      </c>
      <c r="C89">
        <v>8</v>
      </c>
      <c r="D89" t="str">
        <f>_xlfn.CONCAT(B89,"-",C89)</f>
        <v>GH_7367-8</v>
      </c>
      <c r="E89" s="2">
        <v>45680</v>
      </c>
      <c r="F89" s="2">
        <v>45681</v>
      </c>
    </row>
    <row r="90" spans="1:9">
      <c r="A90" s="5" t="s">
        <v>405</v>
      </c>
      <c r="B90" s="1" t="s">
        <v>9</v>
      </c>
      <c r="C90">
        <v>9</v>
      </c>
      <c r="D90" t="str">
        <f>_xlfn.CONCAT(B90,"-",C90)</f>
        <v>GH_7367-9</v>
      </c>
      <c r="E90" s="2">
        <v>45680</v>
      </c>
      <c r="F90" s="2">
        <v>45681</v>
      </c>
    </row>
    <row r="91" spans="1:9">
      <c r="A91" s="5" t="s">
        <v>406</v>
      </c>
      <c r="B91" s="1" t="s">
        <v>9</v>
      </c>
      <c r="C91">
        <v>10</v>
      </c>
      <c r="D91" t="str">
        <f>_xlfn.CONCAT(B91,"-",C91)</f>
        <v>GH_7367-10</v>
      </c>
      <c r="E91" s="2">
        <v>45680</v>
      </c>
      <c r="F91" s="2">
        <v>45681</v>
      </c>
      <c r="G91">
        <v>1</v>
      </c>
      <c r="H91" t="s">
        <v>325</v>
      </c>
      <c r="I91" s="2">
        <v>45692</v>
      </c>
    </row>
    <row r="92" spans="1:9">
      <c r="A92" s="5" t="s">
        <v>407</v>
      </c>
      <c r="B92" s="1" t="s">
        <v>10</v>
      </c>
      <c r="C92">
        <v>1</v>
      </c>
      <c r="D92" t="str">
        <f>_xlfn.CONCAT(B92,"-",C92)</f>
        <v>GH_7368-1</v>
      </c>
      <c r="E92" s="2">
        <v>45680</v>
      </c>
      <c r="F92" s="2">
        <v>45681</v>
      </c>
    </row>
    <row r="93" spans="1:9">
      <c r="A93" s="5" t="s">
        <v>408</v>
      </c>
      <c r="B93" s="1" t="s">
        <v>10</v>
      </c>
      <c r="C93">
        <v>2</v>
      </c>
      <c r="D93" t="str">
        <f>_xlfn.CONCAT(B93,"-",C93)</f>
        <v>GH_7368-2</v>
      </c>
      <c r="E93" s="2">
        <v>45680</v>
      </c>
      <c r="F93" s="2">
        <v>45681</v>
      </c>
      <c r="G93">
        <v>1</v>
      </c>
      <c r="H93" t="s">
        <v>319</v>
      </c>
      <c r="I93" s="2">
        <v>45692</v>
      </c>
    </row>
    <row r="94" spans="1:9">
      <c r="A94" s="5" t="s">
        <v>409</v>
      </c>
      <c r="B94" s="1" t="s">
        <v>10</v>
      </c>
      <c r="C94">
        <v>3</v>
      </c>
      <c r="D94" t="str">
        <f>_xlfn.CONCAT(B94,"-",C94)</f>
        <v>GH_7368-3</v>
      </c>
      <c r="E94" s="2">
        <v>45680</v>
      </c>
      <c r="F94" s="2">
        <v>45681</v>
      </c>
      <c r="G94">
        <v>1</v>
      </c>
      <c r="H94" t="s">
        <v>319</v>
      </c>
      <c r="I94" s="2">
        <v>45695</v>
      </c>
    </row>
    <row r="95" spans="1:9">
      <c r="A95" s="5" t="s">
        <v>410</v>
      </c>
      <c r="B95" s="1" t="s">
        <v>10</v>
      </c>
      <c r="C95">
        <v>4</v>
      </c>
      <c r="D95" t="str">
        <f>_xlfn.CONCAT(B95,"-",C95)</f>
        <v>GH_7368-4</v>
      </c>
      <c r="E95" s="2">
        <v>45680</v>
      </c>
      <c r="F95" s="2">
        <v>45681</v>
      </c>
    </row>
    <row r="96" spans="1:9">
      <c r="A96" s="5" t="s">
        <v>411</v>
      </c>
      <c r="B96" s="1" t="s">
        <v>10</v>
      </c>
      <c r="C96">
        <v>5</v>
      </c>
      <c r="D96" t="str">
        <f>_xlfn.CONCAT(B96,"-",C96)</f>
        <v>GH_7368-5</v>
      </c>
      <c r="E96" s="2">
        <v>45680</v>
      </c>
      <c r="F96" s="2">
        <v>45681</v>
      </c>
      <c r="G96">
        <v>1</v>
      </c>
      <c r="H96" t="s">
        <v>325</v>
      </c>
      <c r="I96" s="2">
        <v>45692</v>
      </c>
    </row>
    <row r="97" spans="1:10">
      <c r="A97" s="5" t="s">
        <v>412</v>
      </c>
      <c r="B97" s="1" t="s">
        <v>10</v>
      </c>
      <c r="C97">
        <v>6</v>
      </c>
      <c r="D97" t="str">
        <f>_xlfn.CONCAT(B97,"-",C97)</f>
        <v>GH_7368-6</v>
      </c>
      <c r="E97" s="2">
        <v>45680</v>
      </c>
      <c r="F97" s="2">
        <v>45681</v>
      </c>
    </row>
    <row r="98" spans="1:10">
      <c r="A98" s="5" t="s">
        <v>413</v>
      </c>
      <c r="B98" s="1" t="s">
        <v>10</v>
      </c>
      <c r="C98">
        <v>7</v>
      </c>
      <c r="D98" t="str">
        <f>_xlfn.CONCAT(B98,"-",C98)</f>
        <v>GH_7368-7</v>
      </c>
      <c r="E98" s="2">
        <v>45680</v>
      </c>
      <c r="F98" s="2">
        <v>45681</v>
      </c>
    </row>
    <row r="99" spans="1:10">
      <c r="A99" s="5" t="s">
        <v>414</v>
      </c>
      <c r="B99" s="1" t="s">
        <v>10</v>
      </c>
      <c r="C99">
        <v>8</v>
      </c>
      <c r="D99" t="str">
        <f>_xlfn.CONCAT(B99,"-",C99)</f>
        <v>GH_7368-8</v>
      </c>
      <c r="E99" s="2">
        <v>45680</v>
      </c>
      <c r="F99" s="2">
        <v>45681</v>
      </c>
    </row>
    <row r="100" spans="1:10">
      <c r="A100" s="5" t="s">
        <v>415</v>
      </c>
      <c r="B100" s="1" t="s">
        <v>10</v>
      </c>
      <c r="C100">
        <v>9</v>
      </c>
      <c r="D100" t="str">
        <f>_xlfn.CONCAT(B100,"-",C100)</f>
        <v>GH_7368-9</v>
      </c>
      <c r="E100" s="2">
        <v>45680</v>
      </c>
      <c r="F100" s="2">
        <v>45681</v>
      </c>
    </row>
    <row r="101" spans="1:10">
      <c r="A101" s="5" t="s">
        <v>416</v>
      </c>
      <c r="B101" s="1" t="s">
        <v>10</v>
      </c>
      <c r="C101">
        <v>10</v>
      </c>
      <c r="D101" t="str">
        <f>_xlfn.CONCAT(B101,"-",C101)</f>
        <v>GH_7368-10</v>
      </c>
      <c r="E101" s="2">
        <v>45680</v>
      </c>
      <c r="F101" s="2">
        <v>45681</v>
      </c>
    </row>
    <row r="102" spans="1:10">
      <c r="A102" s="5" t="s">
        <v>417</v>
      </c>
      <c r="B102" s="1" t="s">
        <v>11</v>
      </c>
      <c r="C102">
        <v>1</v>
      </c>
      <c r="D102" t="str">
        <f>_xlfn.CONCAT(B102,"-",C102)</f>
        <v>GH_7371-1</v>
      </c>
      <c r="E102" s="2">
        <v>45680</v>
      </c>
      <c r="F102" s="2">
        <v>45681</v>
      </c>
    </row>
    <row r="103" spans="1:10">
      <c r="A103" s="5" t="s">
        <v>418</v>
      </c>
      <c r="B103" s="1" t="s">
        <v>11</v>
      </c>
      <c r="C103">
        <v>2</v>
      </c>
      <c r="D103" t="str">
        <f>_xlfn.CONCAT(B103,"-",C103)</f>
        <v>GH_7371-2</v>
      </c>
      <c r="E103" s="2">
        <v>45680</v>
      </c>
      <c r="F103" s="2">
        <v>45681</v>
      </c>
    </row>
    <row r="104" spans="1:10">
      <c r="A104" s="5" t="s">
        <v>419</v>
      </c>
      <c r="B104" s="1" t="s">
        <v>11</v>
      </c>
      <c r="C104">
        <v>3</v>
      </c>
      <c r="D104" t="str">
        <f>_xlfn.CONCAT(B104,"-",C104)</f>
        <v>GH_7371-3</v>
      </c>
      <c r="E104" s="2">
        <v>45680</v>
      </c>
      <c r="F104" s="2">
        <v>45681</v>
      </c>
    </row>
    <row r="105" spans="1:10">
      <c r="A105" s="5" t="s">
        <v>420</v>
      </c>
      <c r="B105" s="1" t="s">
        <v>11</v>
      </c>
      <c r="C105">
        <v>4</v>
      </c>
      <c r="D105" t="str">
        <f>_xlfn.CONCAT(B105,"-",C105)</f>
        <v>GH_7371-4</v>
      </c>
      <c r="E105" s="2">
        <v>45680</v>
      </c>
      <c r="F105" s="2">
        <v>45681</v>
      </c>
      <c r="G105">
        <v>0</v>
      </c>
      <c r="H105" t="s">
        <v>341</v>
      </c>
      <c r="I105" s="2">
        <v>45692</v>
      </c>
      <c r="J105">
        <v>1</v>
      </c>
    </row>
    <row r="106" spans="1:10">
      <c r="A106" s="5" t="s">
        <v>421</v>
      </c>
      <c r="B106" s="1" t="s">
        <v>11</v>
      </c>
      <c r="C106">
        <v>5</v>
      </c>
      <c r="D106" t="str">
        <f>_xlfn.CONCAT(B106,"-",C106)</f>
        <v>GH_7371-5</v>
      </c>
      <c r="E106" s="2">
        <v>45680</v>
      </c>
      <c r="F106" s="2">
        <v>45681</v>
      </c>
      <c r="G106">
        <v>1</v>
      </c>
      <c r="H106" t="s">
        <v>319</v>
      </c>
      <c r="I106" s="2">
        <v>45692</v>
      </c>
    </row>
    <row r="107" spans="1:10">
      <c r="A107" s="5" t="s">
        <v>422</v>
      </c>
      <c r="B107" s="1" t="s">
        <v>11</v>
      </c>
      <c r="C107">
        <v>6</v>
      </c>
      <c r="D107" t="str">
        <f>_xlfn.CONCAT(B107,"-",C107)</f>
        <v>GH_7371-6</v>
      </c>
      <c r="E107" s="2">
        <v>45680</v>
      </c>
      <c r="F107" s="2">
        <v>45681</v>
      </c>
      <c r="G107">
        <v>1</v>
      </c>
      <c r="H107" t="s">
        <v>319</v>
      </c>
      <c r="I107" s="2">
        <v>45692</v>
      </c>
    </row>
    <row r="108" spans="1:10">
      <c r="A108" s="5" t="s">
        <v>423</v>
      </c>
      <c r="B108" s="1" t="s">
        <v>11</v>
      </c>
      <c r="C108">
        <v>7</v>
      </c>
      <c r="D108" t="str">
        <f>_xlfn.CONCAT(B108,"-",C108)</f>
        <v>GH_7371-7</v>
      </c>
      <c r="E108" s="2">
        <v>45680</v>
      </c>
      <c r="F108" s="2">
        <v>45681</v>
      </c>
    </row>
    <row r="109" spans="1:10">
      <c r="A109" s="5" t="s">
        <v>424</v>
      </c>
      <c r="B109" s="1" t="s">
        <v>11</v>
      </c>
      <c r="C109">
        <v>8</v>
      </c>
      <c r="D109" t="str">
        <f>_xlfn.CONCAT(B109,"-",C109)</f>
        <v>GH_7371-8</v>
      </c>
      <c r="E109" s="2">
        <v>45680</v>
      </c>
      <c r="F109" s="2">
        <v>45681</v>
      </c>
      <c r="G109">
        <v>0</v>
      </c>
      <c r="H109" t="s">
        <v>341</v>
      </c>
      <c r="I109" s="2">
        <v>45692</v>
      </c>
      <c r="J109">
        <v>1</v>
      </c>
    </row>
    <row r="110" spans="1:10">
      <c r="A110" s="5" t="s">
        <v>425</v>
      </c>
      <c r="B110" s="1" t="s">
        <v>11</v>
      </c>
      <c r="C110">
        <v>9</v>
      </c>
      <c r="D110" t="str">
        <f>_xlfn.CONCAT(B110,"-",C110)</f>
        <v>GH_7371-9</v>
      </c>
      <c r="E110" s="2">
        <v>45680</v>
      </c>
      <c r="F110" s="2">
        <v>45681</v>
      </c>
    </row>
    <row r="111" spans="1:10">
      <c r="A111" s="5" t="s">
        <v>426</v>
      </c>
      <c r="B111" s="1" t="s">
        <v>11</v>
      </c>
      <c r="C111">
        <v>10</v>
      </c>
      <c r="D111" t="str">
        <f>_xlfn.CONCAT(B111,"-",C111)</f>
        <v>GH_7371-10</v>
      </c>
      <c r="E111" s="2">
        <v>45680</v>
      </c>
      <c r="F111" s="2">
        <v>45681</v>
      </c>
      <c r="G111">
        <v>1</v>
      </c>
      <c r="H111" t="s">
        <v>341</v>
      </c>
      <c r="I111" s="2">
        <v>45692</v>
      </c>
    </row>
    <row r="112" spans="1:10">
      <c r="A112" s="5" t="s">
        <v>427</v>
      </c>
      <c r="B112" s="1" t="s">
        <v>12</v>
      </c>
      <c r="C112">
        <v>1</v>
      </c>
      <c r="D112" t="str">
        <f>_xlfn.CONCAT(B112,"-",C112)</f>
        <v>GH_7378-1</v>
      </c>
      <c r="E112" s="2">
        <v>45680</v>
      </c>
      <c r="F112" s="2">
        <v>45681</v>
      </c>
      <c r="G112">
        <v>1</v>
      </c>
      <c r="H112" t="s">
        <v>319</v>
      </c>
      <c r="I112" s="2">
        <v>45692</v>
      </c>
    </row>
    <row r="113" spans="1:10">
      <c r="A113" s="5" t="s">
        <v>428</v>
      </c>
      <c r="B113" s="1" t="s">
        <v>12</v>
      </c>
      <c r="C113">
        <v>2</v>
      </c>
      <c r="D113" t="str">
        <f>_xlfn.CONCAT(B113,"-",C113)</f>
        <v>GH_7378-2</v>
      </c>
      <c r="E113" s="2">
        <v>45680</v>
      </c>
      <c r="F113" s="2">
        <v>45681</v>
      </c>
    </row>
    <row r="114" spans="1:10">
      <c r="A114" s="5" t="s">
        <v>429</v>
      </c>
      <c r="B114" s="1" t="s">
        <v>12</v>
      </c>
      <c r="C114">
        <v>3</v>
      </c>
      <c r="D114" t="str">
        <f>_xlfn.CONCAT(B114,"-",C114)</f>
        <v>GH_7378-3</v>
      </c>
      <c r="E114" s="2">
        <v>45680</v>
      </c>
      <c r="F114" s="2">
        <v>45681</v>
      </c>
    </row>
    <row r="115" spans="1:10">
      <c r="A115" s="5" t="s">
        <v>430</v>
      </c>
      <c r="B115" s="1" t="s">
        <v>12</v>
      </c>
      <c r="C115">
        <v>4</v>
      </c>
      <c r="D115" t="str">
        <f>_xlfn.CONCAT(B115,"-",C115)</f>
        <v>GH_7378-4</v>
      </c>
      <c r="E115" s="2">
        <v>45680</v>
      </c>
      <c r="F115" s="2">
        <v>45681</v>
      </c>
    </row>
    <row r="116" spans="1:10">
      <c r="A116" s="5" t="s">
        <v>431</v>
      </c>
      <c r="B116" s="1" t="s">
        <v>12</v>
      </c>
      <c r="C116">
        <v>5</v>
      </c>
      <c r="D116" t="str">
        <f>_xlfn.CONCAT(B116,"-",C116)</f>
        <v>GH_7378-5</v>
      </c>
      <c r="E116" s="2">
        <v>45680</v>
      </c>
      <c r="F116" s="2">
        <v>45681</v>
      </c>
    </row>
    <row r="117" spans="1:10">
      <c r="A117" s="5" t="s">
        <v>432</v>
      </c>
      <c r="B117" s="1" t="s">
        <v>12</v>
      </c>
      <c r="C117">
        <v>6</v>
      </c>
      <c r="D117" t="str">
        <f>_xlfn.CONCAT(B117,"-",C117)</f>
        <v>GH_7378-6</v>
      </c>
      <c r="E117" s="2">
        <v>45680</v>
      </c>
      <c r="F117" s="2">
        <v>45681</v>
      </c>
    </row>
    <row r="118" spans="1:10">
      <c r="A118" s="5" t="s">
        <v>433</v>
      </c>
      <c r="B118" s="1" t="s">
        <v>12</v>
      </c>
      <c r="C118">
        <v>7</v>
      </c>
      <c r="D118" t="str">
        <f>_xlfn.CONCAT(B118,"-",C118)</f>
        <v>GH_7378-7</v>
      </c>
      <c r="E118" s="2">
        <v>45680</v>
      </c>
      <c r="F118" s="2">
        <v>45681</v>
      </c>
    </row>
    <row r="119" spans="1:10">
      <c r="A119" s="5" t="s">
        <v>434</v>
      </c>
      <c r="B119" s="1" t="s">
        <v>12</v>
      </c>
      <c r="C119">
        <v>8</v>
      </c>
      <c r="D119" t="str">
        <f>_xlfn.CONCAT(B119,"-",C119)</f>
        <v>GH_7378-8</v>
      </c>
      <c r="E119" s="2">
        <v>45680</v>
      </c>
      <c r="F119" s="2">
        <v>45681</v>
      </c>
    </row>
    <row r="120" spans="1:10">
      <c r="A120" s="5" t="s">
        <v>435</v>
      </c>
      <c r="B120" s="1" t="s">
        <v>12</v>
      </c>
      <c r="C120">
        <v>9</v>
      </c>
      <c r="D120" t="str">
        <f>_xlfn.CONCAT(B120,"-",C120)</f>
        <v>GH_7378-9</v>
      </c>
      <c r="E120" s="2">
        <v>45680</v>
      </c>
      <c r="F120" s="2">
        <v>45681</v>
      </c>
    </row>
    <row r="121" spans="1:10">
      <c r="A121" s="5" t="s">
        <v>436</v>
      </c>
      <c r="B121" s="1" t="s">
        <v>12</v>
      </c>
      <c r="C121">
        <v>10</v>
      </c>
      <c r="D121" t="str">
        <f>_xlfn.CONCAT(B121,"-",C121)</f>
        <v>GH_7378-10</v>
      </c>
      <c r="E121" s="2">
        <v>45680</v>
      </c>
      <c r="F121" s="2">
        <v>45681</v>
      </c>
    </row>
    <row r="122" spans="1:10">
      <c r="A122" s="5" t="s">
        <v>437</v>
      </c>
      <c r="B122" s="1" t="s">
        <v>13</v>
      </c>
      <c r="C122">
        <v>1</v>
      </c>
      <c r="D122" t="str">
        <f>_xlfn.CONCAT(B122,"-",C122)</f>
        <v>GH_7386-1</v>
      </c>
      <c r="E122" s="2">
        <v>45680</v>
      </c>
      <c r="F122" s="2">
        <v>45681</v>
      </c>
    </row>
    <row r="123" spans="1:10">
      <c r="A123" s="5" t="s">
        <v>438</v>
      </c>
      <c r="B123" s="1" t="s">
        <v>13</v>
      </c>
      <c r="C123">
        <v>2</v>
      </c>
      <c r="D123" t="str">
        <f>_xlfn.CONCAT(B123,"-",C123)</f>
        <v>GH_7386-2</v>
      </c>
      <c r="E123" s="2">
        <v>45680</v>
      </c>
      <c r="F123" s="2">
        <v>45681</v>
      </c>
    </row>
    <row r="124" spans="1:10">
      <c r="A124" s="5" t="s">
        <v>439</v>
      </c>
      <c r="B124" s="1" t="s">
        <v>13</v>
      </c>
      <c r="C124">
        <v>3</v>
      </c>
      <c r="D124" t="str">
        <f>_xlfn.CONCAT(B124,"-",C124)</f>
        <v>GH_7386-3</v>
      </c>
      <c r="E124" s="2">
        <v>45680</v>
      </c>
      <c r="F124" s="2">
        <v>45681</v>
      </c>
    </row>
    <row r="125" spans="1:10">
      <c r="A125" s="5" t="s">
        <v>440</v>
      </c>
      <c r="B125" s="1" t="s">
        <v>13</v>
      </c>
      <c r="C125">
        <v>4</v>
      </c>
      <c r="D125" t="str">
        <f>_xlfn.CONCAT(B125,"-",C125)</f>
        <v>GH_7386-4</v>
      </c>
      <c r="E125" s="2">
        <v>45680</v>
      </c>
      <c r="F125" s="2">
        <v>45681</v>
      </c>
      <c r="G125">
        <v>1</v>
      </c>
      <c r="H125" t="s">
        <v>325</v>
      </c>
      <c r="I125" s="2">
        <v>45695</v>
      </c>
      <c r="J125">
        <v>1</v>
      </c>
    </row>
    <row r="126" spans="1:10">
      <c r="A126" s="5" t="s">
        <v>441</v>
      </c>
      <c r="B126" s="1" t="s">
        <v>13</v>
      </c>
      <c r="C126">
        <v>5</v>
      </c>
      <c r="D126" t="str">
        <f>_xlfn.CONCAT(B126,"-",C126)</f>
        <v>GH_7386-5</v>
      </c>
      <c r="E126" s="2">
        <v>45680</v>
      </c>
      <c r="F126" s="2">
        <v>45681</v>
      </c>
    </row>
    <row r="127" spans="1:10">
      <c r="A127" s="5" t="s">
        <v>442</v>
      </c>
      <c r="B127" s="1" t="s">
        <v>13</v>
      </c>
      <c r="C127">
        <v>6</v>
      </c>
      <c r="D127" t="str">
        <f>_xlfn.CONCAT(B127,"-",C127)</f>
        <v>GH_7386-6</v>
      </c>
      <c r="E127" s="2">
        <v>45680</v>
      </c>
      <c r="F127" s="2">
        <v>45681</v>
      </c>
    </row>
    <row r="128" spans="1:10">
      <c r="A128" s="5" t="s">
        <v>443</v>
      </c>
      <c r="B128" s="1" t="s">
        <v>13</v>
      </c>
      <c r="C128">
        <v>7</v>
      </c>
      <c r="D128" t="str">
        <f>_xlfn.CONCAT(B128,"-",C128)</f>
        <v>GH_7386-7</v>
      </c>
      <c r="E128" s="2">
        <v>45680</v>
      </c>
      <c r="F128" s="2">
        <v>45681</v>
      </c>
    </row>
    <row r="129" spans="1:9">
      <c r="A129" s="5" t="s">
        <v>444</v>
      </c>
      <c r="B129" s="1" t="s">
        <v>13</v>
      </c>
      <c r="C129">
        <v>8</v>
      </c>
      <c r="D129" t="str">
        <f>_xlfn.CONCAT(B129,"-",C129)</f>
        <v>GH_7386-8</v>
      </c>
      <c r="E129" s="2">
        <v>45680</v>
      </c>
      <c r="F129" s="2">
        <v>45681</v>
      </c>
    </row>
    <row r="130" spans="1:9">
      <c r="A130" s="5" t="s">
        <v>445</v>
      </c>
      <c r="B130" s="1" t="s">
        <v>13</v>
      </c>
      <c r="C130">
        <v>9</v>
      </c>
      <c r="D130" t="str">
        <f>_xlfn.CONCAT(B130,"-",C130)</f>
        <v>GH_7386-9</v>
      </c>
      <c r="E130" s="2">
        <v>45680</v>
      </c>
      <c r="F130" s="2">
        <v>45681</v>
      </c>
    </row>
    <row r="131" spans="1:9">
      <c r="A131" s="5" t="s">
        <v>446</v>
      </c>
      <c r="B131" s="1" t="s">
        <v>13</v>
      </c>
      <c r="C131">
        <v>10</v>
      </c>
      <c r="D131" t="str">
        <f>_xlfn.CONCAT(B131,"-",C131)</f>
        <v>GH_7386-10</v>
      </c>
      <c r="E131" s="2">
        <v>45680</v>
      </c>
      <c r="F131" s="2">
        <v>45681</v>
      </c>
    </row>
    <row r="132" spans="1:9">
      <c r="A132" s="5" t="s">
        <v>447</v>
      </c>
      <c r="B132" s="1" t="s">
        <v>14</v>
      </c>
      <c r="C132">
        <v>1</v>
      </c>
      <c r="D132" t="str">
        <f>_xlfn.CONCAT(B132,"-",C132)</f>
        <v>GH_7391-1</v>
      </c>
      <c r="E132" s="2">
        <v>45680</v>
      </c>
      <c r="F132" s="2">
        <v>45681</v>
      </c>
    </row>
    <row r="133" spans="1:9">
      <c r="A133" s="5" t="s">
        <v>448</v>
      </c>
      <c r="B133" s="1" t="s">
        <v>14</v>
      </c>
      <c r="C133">
        <v>2</v>
      </c>
      <c r="D133" t="str">
        <f>_xlfn.CONCAT(B133,"-",C133)</f>
        <v>GH_7391-2</v>
      </c>
      <c r="E133" s="2">
        <v>45680</v>
      </c>
      <c r="F133" s="2">
        <v>45681</v>
      </c>
    </row>
    <row r="134" spans="1:9">
      <c r="A134" s="5" t="s">
        <v>449</v>
      </c>
      <c r="B134" s="1" t="s">
        <v>14</v>
      </c>
      <c r="C134">
        <v>3</v>
      </c>
      <c r="D134" t="str">
        <f>_xlfn.CONCAT(B134,"-",C134)</f>
        <v>GH_7391-3</v>
      </c>
      <c r="E134" s="2">
        <v>45680</v>
      </c>
      <c r="F134" s="2">
        <v>45681</v>
      </c>
    </row>
    <row r="135" spans="1:9">
      <c r="A135" s="5" t="s">
        <v>450</v>
      </c>
      <c r="B135" s="1" t="s">
        <v>14</v>
      </c>
      <c r="C135">
        <v>4</v>
      </c>
      <c r="D135" t="str">
        <f>_xlfn.CONCAT(B135,"-",C135)</f>
        <v>GH_7391-4</v>
      </c>
      <c r="E135" s="2">
        <v>45680</v>
      </c>
      <c r="F135" s="2">
        <v>45681</v>
      </c>
    </row>
    <row r="136" spans="1:9">
      <c r="A136" s="5" t="s">
        <v>451</v>
      </c>
      <c r="B136" s="1" t="s">
        <v>14</v>
      </c>
      <c r="C136">
        <v>5</v>
      </c>
      <c r="D136" t="str">
        <f>_xlfn.CONCAT(B136,"-",C136)</f>
        <v>GH_7391-5</v>
      </c>
      <c r="E136" s="2">
        <v>45680</v>
      </c>
      <c r="F136" s="2">
        <v>45681</v>
      </c>
    </row>
    <row r="137" spans="1:9">
      <c r="A137" s="5" t="s">
        <v>452</v>
      </c>
      <c r="B137" s="1" t="s">
        <v>14</v>
      </c>
      <c r="C137">
        <v>6</v>
      </c>
      <c r="D137" t="str">
        <f>_xlfn.CONCAT(B137,"-",C137)</f>
        <v>GH_7391-6</v>
      </c>
      <c r="E137" s="2">
        <v>45680</v>
      </c>
      <c r="F137" s="2">
        <v>45681</v>
      </c>
      <c r="G137">
        <v>1</v>
      </c>
      <c r="H137" t="s">
        <v>325</v>
      </c>
      <c r="I137" s="2">
        <v>45692</v>
      </c>
    </row>
    <row r="138" spans="1:9">
      <c r="A138" s="5" t="s">
        <v>453</v>
      </c>
      <c r="B138" s="1" t="s">
        <v>14</v>
      </c>
      <c r="C138">
        <v>7</v>
      </c>
      <c r="D138" t="str">
        <f>_xlfn.CONCAT(B138,"-",C138)</f>
        <v>GH_7391-7</v>
      </c>
      <c r="E138" s="2">
        <v>45680</v>
      </c>
      <c r="F138" s="2">
        <v>45681</v>
      </c>
      <c r="G138">
        <v>1</v>
      </c>
      <c r="H138" t="s">
        <v>325</v>
      </c>
      <c r="I138" s="2">
        <v>45692</v>
      </c>
    </row>
    <row r="139" spans="1:9">
      <c r="A139" s="5" t="s">
        <v>454</v>
      </c>
      <c r="B139" s="1" t="s">
        <v>14</v>
      </c>
      <c r="C139">
        <v>8</v>
      </c>
      <c r="D139" t="str">
        <f>_xlfn.CONCAT(B139,"-",C139)</f>
        <v>GH_7391-8</v>
      </c>
      <c r="E139" s="2">
        <v>45680</v>
      </c>
      <c r="F139" s="2">
        <v>45681</v>
      </c>
    </row>
    <row r="140" spans="1:9">
      <c r="A140" s="5" t="s">
        <v>455</v>
      </c>
      <c r="B140" s="1" t="s">
        <v>14</v>
      </c>
      <c r="C140">
        <v>9</v>
      </c>
      <c r="D140" t="str">
        <f>_xlfn.CONCAT(B140,"-",C140)</f>
        <v>GH_7391-9</v>
      </c>
      <c r="E140" s="2">
        <v>45680</v>
      </c>
      <c r="F140" s="2">
        <v>45681</v>
      </c>
    </row>
    <row r="141" spans="1:9">
      <c r="A141" s="5" t="s">
        <v>456</v>
      </c>
      <c r="B141" s="1" t="s">
        <v>14</v>
      </c>
      <c r="C141">
        <v>10</v>
      </c>
      <c r="D141" t="str">
        <f>_xlfn.CONCAT(B141,"-",C141)</f>
        <v>GH_7391-10</v>
      </c>
      <c r="E141" s="2">
        <v>45680</v>
      </c>
      <c r="F141" s="2">
        <v>45681</v>
      </c>
    </row>
    <row r="142" spans="1:9">
      <c r="A142" s="5" t="s">
        <v>457</v>
      </c>
      <c r="B142" s="1" t="s">
        <v>15</v>
      </c>
      <c r="C142">
        <v>1</v>
      </c>
      <c r="D142" t="str">
        <f>_xlfn.CONCAT(B142,"-",C142)</f>
        <v>GH_7401-1</v>
      </c>
      <c r="E142" s="2">
        <v>45680</v>
      </c>
      <c r="F142" s="2">
        <v>45681</v>
      </c>
    </row>
    <row r="143" spans="1:9">
      <c r="A143" s="5" t="s">
        <v>458</v>
      </c>
      <c r="B143" s="1" t="s">
        <v>15</v>
      </c>
      <c r="C143">
        <v>2</v>
      </c>
      <c r="D143" t="str">
        <f>_xlfn.CONCAT(B143,"-",C143)</f>
        <v>GH_7401-2</v>
      </c>
      <c r="E143" s="2">
        <v>45680</v>
      </c>
      <c r="F143" s="2">
        <v>45681</v>
      </c>
      <c r="G143">
        <v>1</v>
      </c>
      <c r="H143" t="s">
        <v>325</v>
      </c>
      <c r="I143" s="2">
        <v>45692</v>
      </c>
    </row>
    <row r="144" spans="1:9">
      <c r="A144" s="5" t="s">
        <v>459</v>
      </c>
      <c r="B144" s="1" t="s">
        <v>15</v>
      </c>
      <c r="C144">
        <v>3</v>
      </c>
      <c r="D144" t="str">
        <f>_xlfn.CONCAT(B144,"-",C144)</f>
        <v>GH_7401-3</v>
      </c>
      <c r="E144" s="2">
        <v>45680</v>
      </c>
      <c r="F144" s="2">
        <v>45681</v>
      </c>
    </row>
    <row r="145" spans="1:9">
      <c r="A145" s="5" t="s">
        <v>460</v>
      </c>
      <c r="B145" s="1" t="s">
        <v>15</v>
      </c>
      <c r="C145">
        <v>4</v>
      </c>
      <c r="D145" t="str">
        <f>_xlfn.CONCAT(B145,"-",C145)</f>
        <v>GH_7401-4</v>
      </c>
      <c r="E145" s="2">
        <v>45680</v>
      </c>
      <c r="F145" s="2">
        <v>45681</v>
      </c>
    </row>
    <row r="146" spans="1:9">
      <c r="A146" s="5" t="s">
        <v>461</v>
      </c>
      <c r="B146" s="1" t="s">
        <v>15</v>
      </c>
      <c r="C146">
        <v>5</v>
      </c>
      <c r="D146" t="str">
        <f>_xlfn.CONCAT(B146,"-",C146)</f>
        <v>GH_7401-5</v>
      </c>
      <c r="E146" s="2">
        <v>45680</v>
      </c>
      <c r="F146" s="2">
        <v>45681</v>
      </c>
    </row>
    <row r="147" spans="1:9">
      <c r="A147" s="5" t="s">
        <v>462</v>
      </c>
      <c r="B147" s="1" t="s">
        <v>15</v>
      </c>
      <c r="C147">
        <v>6</v>
      </c>
      <c r="D147" t="str">
        <f>_xlfn.CONCAT(B147,"-",C147)</f>
        <v>GH_7401-6</v>
      </c>
      <c r="E147" s="2">
        <v>45680</v>
      </c>
      <c r="F147" s="2">
        <v>45681</v>
      </c>
    </row>
    <row r="148" spans="1:9">
      <c r="A148" s="5" t="s">
        <v>463</v>
      </c>
      <c r="B148" s="1" t="s">
        <v>15</v>
      </c>
      <c r="C148">
        <v>7</v>
      </c>
      <c r="D148" t="str">
        <f>_xlfn.CONCAT(B148,"-",C148)</f>
        <v>GH_7401-7</v>
      </c>
      <c r="E148" s="2">
        <v>45680</v>
      </c>
      <c r="F148" s="2">
        <v>45681</v>
      </c>
    </row>
    <row r="149" spans="1:9">
      <c r="A149" s="5" t="s">
        <v>464</v>
      </c>
      <c r="B149" s="1" t="s">
        <v>15</v>
      </c>
      <c r="C149">
        <v>8</v>
      </c>
      <c r="D149" t="str">
        <f>_xlfn.CONCAT(B149,"-",C149)</f>
        <v>GH_7401-8</v>
      </c>
      <c r="E149" s="2">
        <v>45680</v>
      </c>
      <c r="F149" s="2">
        <v>45681</v>
      </c>
    </row>
    <row r="150" spans="1:9">
      <c r="A150" s="5" t="s">
        <v>465</v>
      </c>
      <c r="B150" s="1" t="s">
        <v>15</v>
      </c>
      <c r="C150">
        <v>9</v>
      </c>
      <c r="D150" t="str">
        <f>_xlfn.CONCAT(B150,"-",C150)</f>
        <v>GH_7401-9</v>
      </c>
      <c r="E150" s="2">
        <v>45680</v>
      </c>
      <c r="F150" s="2">
        <v>45681</v>
      </c>
    </row>
    <row r="151" spans="1:9">
      <c r="A151" s="5" t="s">
        <v>466</v>
      </c>
      <c r="B151" s="1" t="s">
        <v>15</v>
      </c>
      <c r="C151">
        <v>10</v>
      </c>
      <c r="D151" t="str">
        <f>_xlfn.CONCAT(B151,"-",C151)</f>
        <v>GH_7401-10</v>
      </c>
      <c r="E151" s="2">
        <v>45680</v>
      </c>
      <c r="F151" s="2">
        <v>45681</v>
      </c>
    </row>
    <row r="152" spans="1:9">
      <c r="A152" s="5" t="s">
        <v>467</v>
      </c>
      <c r="B152" s="1" t="s">
        <v>16</v>
      </c>
      <c r="C152">
        <v>1</v>
      </c>
      <c r="D152" t="str">
        <f>_xlfn.CONCAT(B152,"-",C152)</f>
        <v>GH_7417-1</v>
      </c>
      <c r="E152" s="2">
        <v>45680</v>
      </c>
      <c r="F152" s="2">
        <v>45681</v>
      </c>
    </row>
    <row r="153" spans="1:9">
      <c r="A153" s="5" t="s">
        <v>468</v>
      </c>
      <c r="B153" s="1" t="s">
        <v>16</v>
      </c>
      <c r="C153">
        <v>2</v>
      </c>
      <c r="D153" t="str">
        <f>_xlfn.CONCAT(B153,"-",C153)</f>
        <v>GH_7417-2</v>
      </c>
      <c r="E153" s="2">
        <v>45680</v>
      </c>
      <c r="F153" s="2">
        <v>45681</v>
      </c>
    </row>
    <row r="154" spans="1:9">
      <c r="A154" s="5" t="s">
        <v>469</v>
      </c>
      <c r="B154" s="1" t="s">
        <v>16</v>
      </c>
      <c r="C154">
        <v>3</v>
      </c>
      <c r="D154" t="str">
        <f>_xlfn.CONCAT(B154,"-",C154)</f>
        <v>GH_7417-3</v>
      </c>
      <c r="E154" s="2">
        <v>45680</v>
      </c>
      <c r="F154" s="2">
        <v>45681</v>
      </c>
    </row>
    <row r="155" spans="1:9">
      <c r="A155" s="5" t="s">
        <v>470</v>
      </c>
      <c r="B155" s="1" t="s">
        <v>16</v>
      </c>
      <c r="C155">
        <v>4</v>
      </c>
      <c r="D155" t="str">
        <f>_xlfn.CONCAT(B155,"-",C155)</f>
        <v>GH_7417-4</v>
      </c>
      <c r="E155" s="2">
        <v>45680</v>
      </c>
      <c r="F155" s="2">
        <v>45681</v>
      </c>
    </row>
    <row r="156" spans="1:9">
      <c r="A156" s="5" t="s">
        <v>471</v>
      </c>
      <c r="B156" s="1" t="s">
        <v>16</v>
      </c>
      <c r="C156">
        <v>5</v>
      </c>
      <c r="D156" t="str">
        <f>_xlfn.CONCAT(B156,"-",C156)</f>
        <v>GH_7417-5</v>
      </c>
      <c r="E156" s="2">
        <v>45680</v>
      </c>
      <c r="F156" s="2">
        <v>45681</v>
      </c>
    </row>
    <row r="157" spans="1:9">
      <c r="A157" s="5" t="s">
        <v>472</v>
      </c>
      <c r="B157" s="1" t="s">
        <v>16</v>
      </c>
      <c r="C157">
        <v>6</v>
      </c>
      <c r="D157" t="str">
        <f>_xlfn.CONCAT(B157,"-",C157)</f>
        <v>GH_7417-6</v>
      </c>
      <c r="E157" s="2">
        <v>45680</v>
      </c>
      <c r="F157" s="2">
        <v>45681</v>
      </c>
      <c r="G157">
        <v>1</v>
      </c>
      <c r="H157" t="s">
        <v>319</v>
      </c>
      <c r="I157" s="2">
        <v>45692</v>
      </c>
    </row>
    <row r="158" spans="1:9">
      <c r="A158" s="5" t="s">
        <v>473</v>
      </c>
      <c r="B158" s="1" t="s">
        <v>16</v>
      </c>
      <c r="C158">
        <v>7</v>
      </c>
      <c r="D158" t="str">
        <f>_xlfn.CONCAT(B158,"-",C158)</f>
        <v>GH_7417-7</v>
      </c>
      <c r="E158" s="2">
        <v>45680</v>
      </c>
      <c r="F158" s="2">
        <v>45681</v>
      </c>
    </row>
    <row r="159" spans="1:9">
      <c r="A159" s="5" t="s">
        <v>474</v>
      </c>
      <c r="B159" s="1" t="s">
        <v>16</v>
      </c>
      <c r="C159">
        <v>8</v>
      </c>
      <c r="D159" t="str">
        <f>_xlfn.CONCAT(B159,"-",C159)</f>
        <v>GH_7417-8</v>
      </c>
      <c r="E159" s="2">
        <v>45680</v>
      </c>
      <c r="F159" s="2">
        <v>45681</v>
      </c>
    </row>
    <row r="160" spans="1:9">
      <c r="A160" s="5" t="s">
        <v>475</v>
      </c>
      <c r="B160" s="1" t="s">
        <v>16</v>
      </c>
      <c r="C160">
        <v>9</v>
      </c>
      <c r="D160" t="str">
        <f>_xlfn.CONCAT(B160,"-",C160)</f>
        <v>GH_7417-9</v>
      </c>
      <c r="E160" s="2">
        <v>45680</v>
      </c>
      <c r="F160" s="2">
        <v>45681</v>
      </c>
    </row>
    <row r="161" spans="1:9">
      <c r="A161" s="5" t="s">
        <v>476</v>
      </c>
      <c r="B161" s="1" t="s">
        <v>16</v>
      </c>
      <c r="C161">
        <v>10</v>
      </c>
      <c r="D161" t="str">
        <f>_xlfn.CONCAT(B161,"-",C161)</f>
        <v>GH_7417-10</v>
      </c>
      <c r="E161" s="2">
        <v>45680</v>
      </c>
      <c r="F161" s="2">
        <v>45681</v>
      </c>
    </row>
    <row r="162" spans="1:9">
      <c r="A162" s="5" t="s">
        <v>477</v>
      </c>
      <c r="B162" s="1" t="s">
        <v>17</v>
      </c>
      <c r="C162">
        <v>1</v>
      </c>
      <c r="D162" t="str">
        <f>_xlfn.CONCAT(B162,"-",C162)</f>
        <v>GH_7418-1</v>
      </c>
      <c r="E162" s="2">
        <v>45680</v>
      </c>
      <c r="F162" s="2">
        <v>45681</v>
      </c>
    </row>
    <row r="163" spans="1:9">
      <c r="A163" s="5" t="s">
        <v>478</v>
      </c>
      <c r="B163" s="1" t="s">
        <v>17</v>
      </c>
      <c r="C163">
        <v>2</v>
      </c>
      <c r="D163" t="str">
        <f>_xlfn.CONCAT(B163,"-",C163)</f>
        <v>GH_7418-2</v>
      </c>
      <c r="E163" s="2">
        <v>45680</v>
      </c>
      <c r="F163" s="2">
        <v>45681</v>
      </c>
    </row>
    <row r="164" spans="1:9">
      <c r="A164" s="5" t="s">
        <v>479</v>
      </c>
      <c r="B164" s="1" t="s">
        <v>17</v>
      </c>
      <c r="C164">
        <v>3</v>
      </c>
      <c r="D164" t="str">
        <f>_xlfn.CONCAT(B164,"-",C164)</f>
        <v>GH_7418-3</v>
      </c>
      <c r="E164" s="2">
        <v>45680</v>
      </c>
      <c r="F164" s="2">
        <v>45681</v>
      </c>
    </row>
    <row r="165" spans="1:9">
      <c r="A165" s="5" t="s">
        <v>480</v>
      </c>
      <c r="B165" s="1" t="s">
        <v>17</v>
      </c>
      <c r="C165">
        <v>4</v>
      </c>
      <c r="D165" t="str">
        <f>_xlfn.CONCAT(B165,"-",C165)</f>
        <v>GH_7418-4</v>
      </c>
      <c r="E165" s="2">
        <v>45680</v>
      </c>
      <c r="F165" s="2">
        <v>45681</v>
      </c>
    </row>
    <row r="166" spans="1:9">
      <c r="A166" s="5" t="s">
        <v>481</v>
      </c>
      <c r="B166" s="1" t="s">
        <v>17</v>
      </c>
      <c r="C166">
        <v>5</v>
      </c>
      <c r="D166" t="str">
        <f>_xlfn.CONCAT(B166,"-",C166)</f>
        <v>GH_7418-5</v>
      </c>
      <c r="E166" s="2">
        <v>45680</v>
      </c>
      <c r="F166" s="2">
        <v>45681</v>
      </c>
    </row>
    <row r="167" spans="1:9">
      <c r="A167" s="5" t="s">
        <v>482</v>
      </c>
      <c r="B167" s="1" t="s">
        <v>17</v>
      </c>
      <c r="C167">
        <v>6</v>
      </c>
      <c r="D167" t="str">
        <f>_xlfn.CONCAT(B167,"-",C167)</f>
        <v>GH_7418-6</v>
      </c>
      <c r="E167" s="2">
        <v>45680</v>
      </c>
      <c r="F167" s="2">
        <v>45681</v>
      </c>
    </row>
    <row r="168" spans="1:9">
      <c r="A168" s="5" t="s">
        <v>483</v>
      </c>
      <c r="B168" s="1" t="s">
        <v>17</v>
      </c>
      <c r="C168">
        <v>7</v>
      </c>
      <c r="D168" t="str">
        <f>_xlfn.CONCAT(B168,"-",C168)</f>
        <v>GH_7418-7</v>
      </c>
      <c r="E168" s="2">
        <v>45680</v>
      </c>
      <c r="F168" s="2">
        <v>45681</v>
      </c>
    </row>
    <row r="169" spans="1:9">
      <c r="A169" s="5" t="s">
        <v>484</v>
      </c>
      <c r="B169" s="1" t="s">
        <v>17</v>
      </c>
      <c r="C169">
        <v>8</v>
      </c>
      <c r="D169" t="str">
        <f>_xlfn.CONCAT(B169,"-",C169)</f>
        <v>GH_7418-8</v>
      </c>
      <c r="E169" s="2">
        <v>45680</v>
      </c>
      <c r="F169" s="2">
        <v>45681</v>
      </c>
    </row>
    <row r="170" spans="1:9">
      <c r="A170" s="5" t="s">
        <v>485</v>
      </c>
      <c r="B170" s="1" t="s">
        <v>17</v>
      </c>
      <c r="C170">
        <v>9</v>
      </c>
      <c r="D170" t="str">
        <f>_xlfn.CONCAT(B170,"-",C170)</f>
        <v>GH_7418-9</v>
      </c>
      <c r="E170" s="2">
        <v>45680</v>
      </c>
      <c r="F170" s="2">
        <v>45681</v>
      </c>
    </row>
    <row r="171" spans="1:9">
      <c r="A171" s="5" t="s">
        <v>486</v>
      </c>
      <c r="B171" s="1" t="s">
        <v>17</v>
      </c>
      <c r="C171">
        <v>10</v>
      </c>
      <c r="D171" t="str">
        <f>_xlfn.CONCAT(B171,"-",C171)</f>
        <v>GH_7418-10</v>
      </c>
      <c r="E171" s="2">
        <v>45680</v>
      </c>
      <c r="F171" s="2">
        <v>45681</v>
      </c>
    </row>
    <row r="172" spans="1:9">
      <c r="A172" s="5" t="s">
        <v>487</v>
      </c>
      <c r="B172" s="1" t="s">
        <v>18</v>
      </c>
      <c r="C172">
        <v>1</v>
      </c>
      <c r="D172" t="str">
        <f>_xlfn.CONCAT(B172,"-",C172)</f>
        <v>GH_7420-1</v>
      </c>
      <c r="E172" s="2">
        <v>45680</v>
      </c>
      <c r="F172" s="2">
        <v>45681</v>
      </c>
      <c r="G172">
        <v>1</v>
      </c>
      <c r="H172" t="s">
        <v>319</v>
      </c>
      <c r="I172" s="2">
        <v>45692</v>
      </c>
    </row>
    <row r="173" spans="1:9">
      <c r="A173" s="5" t="s">
        <v>488</v>
      </c>
      <c r="B173" s="1" t="s">
        <v>18</v>
      </c>
      <c r="C173">
        <v>2</v>
      </c>
      <c r="D173" t="str">
        <f>_xlfn.CONCAT(B173,"-",C173)</f>
        <v>GH_7420-2</v>
      </c>
      <c r="E173" s="2">
        <v>45680</v>
      </c>
      <c r="F173" s="2">
        <v>45681</v>
      </c>
    </row>
    <row r="174" spans="1:9">
      <c r="A174" s="5" t="s">
        <v>489</v>
      </c>
      <c r="B174" s="1" t="s">
        <v>18</v>
      </c>
      <c r="C174">
        <v>3</v>
      </c>
      <c r="D174" t="str">
        <f>_xlfn.CONCAT(B174,"-",C174)</f>
        <v>GH_7420-3</v>
      </c>
      <c r="E174" s="2">
        <v>45680</v>
      </c>
      <c r="F174" s="2">
        <v>45681</v>
      </c>
    </row>
    <row r="175" spans="1:9">
      <c r="A175" s="5" t="s">
        <v>490</v>
      </c>
      <c r="B175" s="1" t="s">
        <v>18</v>
      </c>
      <c r="C175">
        <v>4</v>
      </c>
      <c r="D175" t="str">
        <f>_xlfn.CONCAT(B175,"-",C175)</f>
        <v>GH_7420-4</v>
      </c>
      <c r="E175" s="2">
        <v>45680</v>
      </c>
      <c r="F175" s="2">
        <v>45681</v>
      </c>
      <c r="G175">
        <v>1</v>
      </c>
      <c r="H175" t="s">
        <v>325</v>
      </c>
      <c r="I175" s="2">
        <v>45692</v>
      </c>
    </row>
    <row r="176" spans="1:9">
      <c r="A176" s="5" t="s">
        <v>491</v>
      </c>
      <c r="B176" s="1" t="s">
        <v>18</v>
      </c>
      <c r="C176">
        <v>5</v>
      </c>
      <c r="D176" t="str">
        <f>_xlfn.CONCAT(B176,"-",C176)</f>
        <v>GH_7420-5</v>
      </c>
      <c r="E176" s="2">
        <v>45680</v>
      </c>
      <c r="F176" s="2">
        <v>45681</v>
      </c>
      <c r="G176">
        <v>1</v>
      </c>
      <c r="H176" t="s">
        <v>319</v>
      </c>
      <c r="I176" s="2">
        <v>45692</v>
      </c>
    </row>
    <row r="177" spans="1:9">
      <c r="A177" s="5" t="s">
        <v>492</v>
      </c>
      <c r="B177" s="1" t="s">
        <v>18</v>
      </c>
      <c r="C177">
        <v>6</v>
      </c>
      <c r="D177" t="str">
        <f>_xlfn.CONCAT(B177,"-",C177)</f>
        <v>GH_7420-6</v>
      </c>
      <c r="E177" s="2">
        <v>45680</v>
      </c>
      <c r="F177" s="2">
        <v>45681</v>
      </c>
    </row>
    <row r="178" spans="1:9">
      <c r="A178" s="5" t="s">
        <v>493</v>
      </c>
      <c r="B178" s="1" t="s">
        <v>18</v>
      </c>
      <c r="C178">
        <v>7</v>
      </c>
      <c r="D178" t="str">
        <f>_xlfn.CONCAT(B178,"-",C178)</f>
        <v>GH_7420-7</v>
      </c>
      <c r="E178" s="2">
        <v>45680</v>
      </c>
      <c r="F178" s="2">
        <v>45681</v>
      </c>
    </row>
    <row r="179" spans="1:9">
      <c r="A179" s="5" t="s">
        <v>494</v>
      </c>
      <c r="B179" s="1" t="s">
        <v>18</v>
      </c>
      <c r="C179">
        <v>8</v>
      </c>
      <c r="D179" t="str">
        <f>_xlfn.CONCAT(B179,"-",C179)</f>
        <v>GH_7420-8</v>
      </c>
      <c r="E179" s="2">
        <v>45680</v>
      </c>
      <c r="F179" s="2">
        <v>45681</v>
      </c>
      <c r="G179">
        <v>1</v>
      </c>
      <c r="H179" t="s">
        <v>325</v>
      </c>
      <c r="I179" s="2">
        <v>45692</v>
      </c>
    </row>
    <row r="180" spans="1:9">
      <c r="A180" s="5" t="s">
        <v>495</v>
      </c>
      <c r="B180" s="1" t="s">
        <v>18</v>
      </c>
      <c r="C180">
        <v>9</v>
      </c>
      <c r="D180" t="str">
        <f>_xlfn.CONCAT(B180,"-",C180)</f>
        <v>GH_7420-9</v>
      </c>
      <c r="E180" s="2">
        <v>45680</v>
      </c>
      <c r="F180" s="2">
        <v>45681</v>
      </c>
    </row>
    <row r="181" spans="1:9">
      <c r="A181" s="5" t="s">
        <v>496</v>
      </c>
      <c r="B181" s="1" t="s">
        <v>18</v>
      </c>
      <c r="C181">
        <v>10</v>
      </c>
      <c r="D181" t="str">
        <f>_xlfn.CONCAT(B181,"-",C181)</f>
        <v>GH_7420-10</v>
      </c>
      <c r="E181" s="2">
        <v>45680</v>
      </c>
      <c r="F181" s="2">
        <v>45681</v>
      </c>
    </row>
    <row r="182" spans="1:9">
      <c r="A182" s="5" t="s">
        <v>497</v>
      </c>
      <c r="B182" s="1" t="s">
        <v>19</v>
      </c>
      <c r="C182">
        <v>1</v>
      </c>
      <c r="D182" t="str">
        <f>_xlfn.CONCAT(B182,"-",C182)</f>
        <v>GH_7440-1</v>
      </c>
      <c r="E182" s="2">
        <v>45680</v>
      </c>
      <c r="F182" s="2">
        <v>45681</v>
      </c>
    </row>
    <row r="183" spans="1:9">
      <c r="A183" s="5" t="s">
        <v>498</v>
      </c>
      <c r="B183" s="1" t="s">
        <v>19</v>
      </c>
      <c r="C183">
        <v>2</v>
      </c>
      <c r="D183" t="str">
        <f>_xlfn.CONCAT(B183,"-",C183)</f>
        <v>GH_7440-2</v>
      </c>
      <c r="E183" s="2">
        <v>45680</v>
      </c>
      <c r="F183" s="2">
        <v>45681</v>
      </c>
    </row>
    <row r="184" spans="1:9">
      <c r="A184" s="5" t="s">
        <v>499</v>
      </c>
      <c r="B184" s="1" t="s">
        <v>19</v>
      </c>
      <c r="C184">
        <v>3</v>
      </c>
      <c r="D184" t="str">
        <f>_xlfn.CONCAT(B184,"-",C184)</f>
        <v>GH_7440-3</v>
      </c>
      <c r="E184" s="2">
        <v>45680</v>
      </c>
      <c r="F184" s="2">
        <v>45681</v>
      </c>
    </row>
    <row r="185" spans="1:9">
      <c r="A185" s="5" t="s">
        <v>500</v>
      </c>
      <c r="B185" s="1" t="s">
        <v>19</v>
      </c>
      <c r="C185">
        <v>4</v>
      </c>
      <c r="D185" t="str">
        <f>_xlfn.CONCAT(B185,"-",C185)</f>
        <v>GH_7440-4</v>
      </c>
      <c r="E185" s="2">
        <v>45680</v>
      </c>
      <c r="F185" s="2">
        <v>45681</v>
      </c>
    </row>
    <row r="186" spans="1:9">
      <c r="A186" s="5" t="s">
        <v>501</v>
      </c>
      <c r="B186" s="1" t="s">
        <v>19</v>
      </c>
      <c r="C186">
        <v>5</v>
      </c>
      <c r="D186" t="str">
        <f>_xlfn.CONCAT(B186,"-",C186)</f>
        <v>GH_7440-5</v>
      </c>
      <c r="E186" s="2">
        <v>45680</v>
      </c>
      <c r="F186" s="2">
        <v>45681</v>
      </c>
    </row>
    <row r="187" spans="1:9">
      <c r="A187" s="5" t="s">
        <v>502</v>
      </c>
      <c r="B187" s="1" t="s">
        <v>19</v>
      </c>
      <c r="C187">
        <v>6</v>
      </c>
      <c r="D187" t="str">
        <f>_xlfn.CONCAT(B187,"-",C187)</f>
        <v>GH_7440-6</v>
      </c>
      <c r="E187" s="2">
        <v>45680</v>
      </c>
      <c r="F187" s="2">
        <v>45681</v>
      </c>
      <c r="G187">
        <v>1</v>
      </c>
      <c r="H187" t="s">
        <v>325</v>
      </c>
      <c r="I187" s="2">
        <v>45692</v>
      </c>
    </row>
    <row r="188" spans="1:9">
      <c r="A188" s="5" t="s">
        <v>503</v>
      </c>
      <c r="B188" s="1" t="s">
        <v>19</v>
      </c>
      <c r="C188">
        <v>7</v>
      </c>
      <c r="D188" t="str">
        <f>_xlfn.CONCAT(B188,"-",C188)</f>
        <v>GH_7440-7</v>
      </c>
      <c r="E188" s="2">
        <v>45680</v>
      </c>
      <c r="F188" s="2">
        <v>45681</v>
      </c>
    </row>
    <row r="189" spans="1:9">
      <c r="A189" s="5" t="s">
        <v>504</v>
      </c>
      <c r="B189" s="1" t="s">
        <v>19</v>
      </c>
      <c r="C189">
        <v>8</v>
      </c>
      <c r="D189" t="str">
        <f>_xlfn.CONCAT(B189,"-",C189)</f>
        <v>GH_7440-8</v>
      </c>
      <c r="E189" s="2">
        <v>45680</v>
      </c>
      <c r="F189" s="2">
        <v>45681</v>
      </c>
    </row>
    <row r="190" spans="1:9">
      <c r="A190" s="5" t="s">
        <v>505</v>
      </c>
      <c r="B190" s="1" t="s">
        <v>19</v>
      </c>
      <c r="C190">
        <v>9</v>
      </c>
      <c r="D190" t="str">
        <f>_xlfn.CONCAT(B190,"-",C190)</f>
        <v>GH_7440-9</v>
      </c>
      <c r="E190" s="2">
        <v>45680</v>
      </c>
      <c r="F190" s="2">
        <v>45681</v>
      </c>
    </row>
    <row r="191" spans="1:9">
      <c r="A191" s="5" t="s">
        <v>506</v>
      </c>
      <c r="B191" s="1" t="s">
        <v>19</v>
      </c>
      <c r="C191">
        <v>10</v>
      </c>
      <c r="D191" t="str">
        <f>_xlfn.CONCAT(B191,"-",C191)</f>
        <v>GH_7440-10</v>
      </c>
      <c r="E191" s="2">
        <v>45680</v>
      </c>
      <c r="F191" s="2">
        <v>45681</v>
      </c>
      <c r="G191">
        <v>1</v>
      </c>
      <c r="H191" t="s">
        <v>325</v>
      </c>
      <c r="I191" s="2">
        <v>45692</v>
      </c>
    </row>
  </sheetData>
  <sortState xmlns:xlrd2="http://schemas.microsoft.com/office/spreadsheetml/2017/richdata2" ref="A2:F191">
    <sortCondition ref="B2:B19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D5ED-3DDA-4961-89F1-B439F340973E}">
  <dimension ref="A1:J20"/>
  <sheetViews>
    <sheetView workbookViewId="0">
      <selection activeCell="G20" sqref="G20"/>
    </sheetView>
  </sheetViews>
  <sheetFormatPr defaultRowHeight="15"/>
  <cols>
    <col min="1" max="1" width="11.140625" customWidth="1"/>
    <col min="2" max="3" width="16.140625" customWidth="1"/>
    <col min="4" max="4" width="15" customWidth="1"/>
    <col min="5" max="5" width="17.85546875" customWidth="1"/>
    <col min="6" max="6" width="15" customWidth="1"/>
    <col min="7" max="7" width="17" customWidth="1"/>
    <col min="8" max="8" width="16.28515625" customWidth="1"/>
    <col min="9" max="9" width="21.28515625" customWidth="1"/>
  </cols>
  <sheetData>
    <row r="1" spans="1:10">
      <c r="A1" s="9" t="s">
        <v>0</v>
      </c>
      <c r="B1" s="8" t="s">
        <v>507</v>
      </c>
      <c r="C1" s="8" t="s">
        <v>508</v>
      </c>
      <c r="D1" s="8" t="s">
        <v>509</v>
      </c>
      <c r="E1" s="8" t="s">
        <v>510</v>
      </c>
      <c r="F1" s="8" t="s">
        <v>507</v>
      </c>
      <c r="G1" s="8" t="s">
        <v>511</v>
      </c>
      <c r="H1" s="8" t="s">
        <v>512</v>
      </c>
      <c r="I1" s="8" t="s">
        <v>513</v>
      </c>
      <c r="J1" s="9" t="s">
        <v>514</v>
      </c>
    </row>
    <row r="2" spans="1:10">
      <c r="A2" s="1" t="s">
        <v>1</v>
      </c>
      <c r="B2">
        <v>10.711</v>
      </c>
      <c r="C2">
        <v>10.938000000000001</v>
      </c>
      <c r="D2">
        <f>C2-B2</f>
        <v>0.22700000000000031</v>
      </c>
      <c r="E2">
        <f>D2/J2</f>
        <v>3.7833333333333385E-2</v>
      </c>
      <c r="F2">
        <v>10.89</v>
      </c>
      <c r="G2">
        <v>10.993</v>
      </c>
      <c r="H2">
        <f>G2-F2</f>
        <v>0.10299999999999976</v>
      </c>
      <c r="I2">
        <f>H2/J2</f>
        <v>1.7166666666666625E-2</v>
      </c>
      <c r="J2">
        <v>6</v>
      </c>
    </row>
    <row r="3" spans="1:10">
      <c r="A3" s="1" t="s">
        <v>2</v>
      </c>
      <c r="B3">
        <v>10.819000000000001</v>
      </c>
      <c r="C3">
        <v>10.712999999999999</v>
      </c>
      <c r="D3">
        <f t="shared" ref="D3:D20" si="0">C3-B3</f>
        <v>-0.10600000000000165</v>
      </c>
      <c r="E3">
        <f t="shared" ref="E3:E20" si="1">D3/J3</f>
        <v>-1.7666666666666941E-2</v>
      </c>
      <c r="F3">
        <v>10.648999999999999</v>
      </c>
      <c r="G3">
        <v>10.934799999999999</v>
      </c>
      <c r="H3">
        <f t="shared" ref="H3:H20" si="2">G3-F3</f>
        <v>0.28580000000000005</v>
      </c>
      <c r="I3">
        <f t="shared" ref="I3:I20" si="3">H3/J3</f>
        <v>4.763333333333334E-2</v>
      </c>
      <c r="J3">
        <v>6</v>
      </c>
    </row>
    <row r="4" spans="1:10">
      <c r="A4" s="1" t="s">
        <v>3</v>
      </c>
      <c r="B4">
        <v>10.86</v>
      </c>
      <c r="C4">
        <v>10.968999999999999</v>
      </c>
      <c r="D4">
        <f t="shared" si="0"/>
        <v>0.10899999999999999</v>
      </c>
      <c r="E4">
        <f t="shared" si="1"/>
        <v>1.5571428571428569E-2</v>
      </c>
      <c r="F4">
        <v>10.909000000000001</v>
      </c>
      <c r="G4">
        <v>11.006399999999999</v>
      </c>
      <c r="H4">
        <f t="shared" si="2"/>
        <v>9.7399999999998599E-2</v>
      </c>
      <c r="I4">
        <f t="shared" si="3"/>
        <v>1.3914285714285515E-2</v>
      </c>
      <c r="J4">
        <v>7</v>
      </c>
    </row>
    <row r="5" spans="1:10">
      <c r="A5" s="1" t="s">
        <v>4</v>
      </c>
      <c r="B5">
        <v>10.882999999999999</v>
      </c>
      <c r="C5">
        <v>10.872</v>
      </c>
      <c r="D5">
        <f t="shared" si="0"/>
        <v>-1.0999999999999233E-2</v>
      </c>
      <c r="E5">
        <f t="shared" si="1"/>
        <v>-1.8333333333332054E-3</v>
      </c>
      <c r="F5">
        <v>10.821</v>
      </c>
      <c r="G5">
        <v>10.997999999999999</v>
      </c>
      <c r="H5">
        <f t="shared" si="2"/>
        <v>0.1769999999999996</v>
      </c>
      <c r="I5">
        <f t="shared" si="3"/>
        <v>2.9499999999999933E-2</v>
      </c>
      <c r="J5">
        <v>6</v>
      </c>
    </row>
    <row r="6" spans="1:10">
      <c r="A6" s="1" t="s">
        <v>5</v>
      </c>
      <c r="B6">
        <v>10.887</v>
      </c>
      <c r="C6">
        <v>10.95</v>
      </c>
      <c r="D6">
        <f t="shared" si="0"/>
        <v>6.2999999999998835E-2</v>
      </c>
      <c r="E6">
        <f t="shared" si="1"/>
        <v>8.9999999999998328E-3</v>
      </c>
      <c r="F6">
        <v>10.817</v>
      </c>
      <c r="G6">
        <v>10.956099999999999</v>
      </c>
      <c r="H6">
        <f t="shared" si="2"/>
        <v>0.13909999999999911</v>
      </c>
      <c r="I6">
        <f t="shared" si="3"/>
        <v>1.9871428571428446E-2</v>
      </c>
      <c r="J6">
        <v>7</v>
      </c>
    </row>
    <row r="7" spans="1:10">
      <c r="A7" s="1" t="s">
        <v>6</v>
      </c>
      <c r="B7">
        <v>10.766999999999999</v>
      </c>
      <c r="C7">
        <v>11.038</v>
      </c>
      <c r="D7">
        <f t="shared" si="0"/>
        <v>0.2710000000000008</v>
      </c>
      <c r="E7">
        <f t="shared" si="1"/>
        <v>2.7100000000000079E-2</v>
      </c>
      <c r="F7">
        <v>10.946999999999999</v>
      </c>
      <c r="G7">
        <v>10.975</v>
      </c>
      <c r="H7">
        <f t="shared" si="2"/>
        <v>2.8000000000000469E-2</v>
      </c>
      <c r="I7">
        <f t="shared" si="3"/>
        <v>2.8000000000000468E-3</v>
      </c>
      <c r="J7">
        <v>10</v>
      </c>
    </row>
    <row r="8" spans="1:10">
      <c r="A8" s="1" t="s">
        <v>7</v>
      </c>
      <c r="B8">
        <v>10.705</v>
      </c>
      <c r="C8">
        <v>10.760999999999999</v>
      </c>
      <c r="D8">
        <f t="shared" si="0"/>
        <v>5.5999999999999162E-2</v>
      </c>
      <c r="E8">
        <f t="shared" si="1"/>
        <v>6.9999999999998952E-3</v>
      </c>
      <c r="F8">
        <v>10.907</v>
      </c>
      <c r="G8">
        <v>11.0403</v>
      </c>
      <c r="H8">
        <f t="shared" si="2"/>
        <v>0.1333000000000002</v>
      </c>
      <c r="I8">
        <f t="shared" si="3"/>
        <v>1.6662500000000025E-2</v>
      </c>
      <c r="J8">
        <v>8</v>
      </c>
    </row>
    <row r="9" spans="1:10">
      <c r="A9" s="1" t="s">
        <v>8</v>
      </c>
      <c r="B9">
        <v>10.909000000000001</v>
      </c>
      <c r="C9">
        <v>10.949</v>
      </c>
      <c r="D9">
        <f t="shared" si="0"/>
        <v>3.9999999999999147E-2</v>
      </c>
      <c r="E9">
        <f t="shared" si="1"/>
        <v>6.6666666666665248E-3</v>
      </c>
      <c r="F9">
        <v>10.823</v>
      </c>
      <c r="G9">
        <v>10.928100000000001</v>
      </c>
      <c r="H9">
        <f t="shared" si="2"/>
        <v>0.10510000000000019</v>
      </c>
      <c r="I9">
        <f t="shared" si="3"/>
        <v>1.7516666666666698E-2</v>
      </c>
      <c r="J9">
        <v>6</v>
      </c>
    </row>
    <row r="10" spans="1:10">
      <c r="A10" s="1" t="s">
        <v>9</v>
      </c>
      <c r="B10">
        <v>10.895</v>
      </c>
      <c r="C10">
        <v>10.959</v>
      </c>
      <c r="D10">
        <f t="shared" si="0"/>
        <v>6.4000000000000057E-2</v>
      </c>
      <c r="E10">
        <f t="shared" si="1"/>
        <v>9.1428571428571505E-3</v>
      </c>
      <c r="F10">
        <v>10.936999999999999</v>
      </c>
      <c r="G10">
        <v>11.080299999999999</v>
      </c>
      <c r="H10">
        <f t="shared" si="2"/>
        <v>0.14329999999999998</v>
      </c>
      <c r="I10">
        <f t="shared" si="3"/>
        <v>2.0471428571428568E-2</v>
      </c>
      <c r="J10">
        <v>7</v>
      </c>
    </row>
    <row r="11" spans="1:10">
      <c r="A11" s="1" t="s">
        <v>10</v>
      </c>
      <c r="B11">
        <v>10.827</v>
      </c>
      <c r="C11">
        <v>10.875</v>
      </c>
      <c r="D11">
        <f t="shared" si="0"/>
        <v>4.8000000000000043E-2</v>
      </c>
      <c r="E11">
        <f t="shared" si="1"/>
        <v>6.8571428571428629E-3</v>
      </c>
      <c r="F11">
        <v>10.818</v>
      </c>
      <c r="G11">
        <v>10.9407</v>
      </c>
      <c r="H11">
        <f t="shared" si="2"/>
        <v>0.12270000000000003</v>
      </c>
      <c r="I11">
        <f t="shared" si="3"/>
        <v>1.7528571428571432E-2</v>
      </c>
      <c r="J11">
        <v>7</v>
      </c>
    </row>
    <row r="12" spans="1:10">
      <c r="A12" s="1" t="s">
        <v>11</v>
      </c>
      <c r="B12">
        <v>10.792999999999999</v>
      </c>
      <c r="C12">
        <v>10.808</v>
      </c>
      <c r="D12">
        <f t="shared" si="0"/>
        <v>1.5000000000000568E-2</v>
      </c>
      <c r="E12">
        <f t="shared" si="1"/>
        <v>5.0000000000001892E-3</v>
      </c>
      <c r="F12">
        <v>10.829000000000001</v>
      </c>
      <c r="G12">
        <v>10.8589</v>
      </c>
      <c r="H12">
        <f t="shared" si="2"/>
        <v>2.9899999999999594E-2</v>
      </c>
      <c r="I12">
        <f t="shared" si="3"/>
        <v>9.9666666666665318E-3</v>
      </c>
      <c r="J12">
        <v>3</v>
      </c>
    </row>
    <row r="13" spans="1:10">
      <c r="A13" s="1" t="s">
        <v>12</v>
      </c>
      <c r="B13">
        <v>10.95</v>
      </c>
      <c r="C13">
        <v>11.003</v>
      </c>
      <c r="D13">
        <f t="shared" si="0"/>
        <v>5.3000000000000824E-2</v>
      </c>
      <c r="E13">
        <f t="shared" si="1"/>
        <v>7.5714285714286889E-3</v>
      </c>
      <c r="F13">
        <v>10.798</v>
      </c>
      <c r="G13">
        <v>10.9399</v>
      </c>
      <c r="H13">
        <f t="shared" si="2"/>
        <v>0.14189999999999969</v>
      </c>
      <c r="I13">
        <f t="shared" si="3"/>
        <v>2.0271428571428527E-2</v>
      </c>
      <c r="J13">
        <v>7</v>
      </c>
    </row>
    <row r="14" spans="1:10">
      <c r="A14" s="1" t="s">
        <v>13</v>
      </c>
      <c r="B14">
        <v>10.872999999999999</v>
      </c>
      <c r="C14">
        <v>10.920999999999999</v>
      </c>
      <c r="D14">
        <f t="shared" si="0"/>
        <v>4.8000000000000043E-2</v>
      </c>
      <c r="E14">
        <f t="shared" si="1"/>
        <v>6.0000000000000053E-3</v>
      </c>
      <c r="F14">
        <v>10.823</v>
      </c>
      <c r="G14">
        <v>10.954599999999999</v>
      </c>
      <c r="H14">
        <f t="shared" si="2"/>
        <v>0.13159999999999883</v>
      </c>
      <c r="I14">
        <f t="shared" si="3"/>
        <v>1.6449999999999854E-2</v>
      </c>
      <c r="J14">
        <v>8</v>
      </c>
    </row>
    <row r="15" spans="1:10">
      <c r="A15" s="1" t="s">
        <v>14</v>
      </c>
      <c r="B15">
        <v>10.917999999999999</v>
      </c>
      <c r="C15">
        <v>10.993</v>
      </c>
      <c r="D15">
        <f t="shared" si="0"/>
        <v>7.5000000000001066E-2</v>
      </c>
      <c r="E15">
        <f t="shared" si="1"/>
        <v>9.3750000000001332E-3</v>
      </c>
      <c r="F15">
        <v>10.837</v>
      </c>
      <c r="G15">
        <v>11.007400000000001</v>
      </c>
      <c r="H15">
        <f t="shared" si="2"/>
        <v>0.17040000000000077</v>
      </c>
      <c r="I15">
        <f t="shared" si="3"/>
        <v>2.1300000000000097E-2</v>
      </c>
      <c r="J15">
        <v>8</v>
      </c>
    </row>
    <row r="16" spans="1:10">
      <c r="A16" s="1" t="s">
        <v>15</v>
      </c>
      <c r="B16">
        <v>10.82</v>
      </c>
      <c r="C16">
        <v>10.884</v>
      </c>
      <c r="D16">
        <f t="shared" si="0"/>
        <v>6.4000000000000057E-2</v>
      </c>
      <c r="E16">
        <f t="shared" si="1"/>
        <v>7.1111111111111175E-3</v>
      </c>
      <c r="F16">
        <v>10.877000000000001</v>
      </c>
      <c r="G16">
        <v>11.047000000000001</v>
      </c>
      <c r="H16">
        <f t="shared" si="2"/>
        <v>0.16999999999999993</v>
      </c>
      <c r="I16">
        <f t="shared" si="3"/>
        <v>1.8888888888888882E-2</v>
      </c>
      <c r="J16">
        <v>9</v>
      </c>
    </row>
    <row r="17" spans="1:10">
      <c r="A17" s="1" t="s">
        <v>16</v>
      </c>
      <c r="B17">
        <v>10.936999999999999</v>
      </c>
      <c r="C17">
        <v>10.975</v>
      </c>
      <c r="D17">
        <f t="shared" si="0"/>
        <v>3.8000000000000256E-2</v>
      </c>
      <c r="E17">
        <f t="shared" si="1"/>
        <v>4.750000000000032E-3</v>
      </c>
      <c r="F17">
        <v>10.819000000000001</v>
      </c>
      <c r="G17">
        <v>10.913399999999999</v>
      </c>
      <c r="H17">
        <f t="shared" si="2"/>
        <v>9.4399999999998485E-2</v>
      </c>
      <c r="I17">
        <f t="shared" si="3"/>
        <v>1.1799999999999811E-2</v>
      </c>
      <c r="J17">
        <v>8</v>
      </c>
    </row>
    <row r="18" spans="1:10">
      <c r="A18" s="1" t="s">
        <v>17</v>
      </c>
      <c r="B18">
        <v>10.82</v>
      </c>
      <c r="C18">
        <v>10.884</v>
      </c>
      <c r="D18">
        <f t="shared" si="0"/>
        <v>6.4000000000000057E-2</v>
      </c>
      <c r="E18">
        <f t="shared" si="1"/>
        <v>9.1428571428571505E-3</v>
      </c>
      <c r="F18">
        <v>10.94</v>
      </c>
      <c r="G18">
        <v>11.085900000000001</v>
      </c>
      <c r="H18">
        <f t="shared" si="2"/>
        <v>0.14590000000000103</v>
      </c>
      <c r="I18">
        <f t="shared" si="3"/>
        <v>2.0842857142857291E-2</v>
      </c>
      <c r="J18">
        <v>7</v>
      </c>
    </row>
    <row r="19" spans="1:10">
      <c r="A19" s="1" t="s">
        <v>18</v>
      </c>
      <c r="B19">
        <v>10.648999999999999</v>
      </c>
      <c r="C19">
        <v>10.673999999999999</v>
      </c>
      <c r="D19">
        <f t="shared" si="0"/>
        <v>2.5000000000000355E-2</v>
      </c>
      <c r="E19">
        <f t="shared" si="1"/>
        <v>4.1666666666667256E-3</v>
      </c>
      <c r="F19">
        <v>10.823</v>
      </c>
      <c r="G19">
        <v>10.885</v>
      </c>
      <c r="H19">
        <f t="shared" si="2"/>
        <v>6.1999999999999389E-2</v>
      </c>
      <c r="I19">
        <f t="shared" si="3"/>
        <v>1.0333333333333231E-2</v>
      </c>
      <c r="J19">
        <v>6</v>
      </c>
    </row>
    <row r="20" spans="1:10">
      <c r="A20" s="1" t="s">
        <v>19</v>
      </c>
      <c r="B20">
        <v>10.916</v>
      </c>
      <c r="C20">
        <v>10.965999999999999</v>
      </c>
      <c r="D20">
        <f t="shared" si="0"/>
        <v>4.9999999999998934E-2</v>
      </c>
      <c r="E20">
        <f t="shared" si="1"/>
        <v>6.2499999999998668E-3</v>
      </c>
      <c r="F20">
        <v>10.877000000000001</v>
      </c>
      <c r="G20">
        <v>10.9978</v>
      </c>
      <c r="H20">
        <f t="shared" si="2"/>
        <v>0.12079999999999913</v>
      </c>
      <c r="I20">
        <f t="shared" si="3"/>
        <v>1.5099999999999891E-2</v>
      </c>
      <c r="J2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Elizabeth Berrigan</cp:lastModifiedBy>
  <cp:revision/>
  <dcterms:created xsi:type="dcterms:W3CDTF">2012-08-24T00:51:46Z</dcterms:created>
  <dcterms:modified xsi:type="dcterms:W3CDTF">2025-03-25T21:54:17Z</dcterms:modified>
  <cp:category/>
  <cp:contentStatus/>
</cp:coreProperties>
</file>