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אזן בוחן" sheetId="2" state="visible" r:id="rId2"/>
    <sheet name="רווח והפסד" sheetId="3" state="visible" r:id="rId3"/>
    <sheet name="מאז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4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3 | ממאזן בוחן לדוחות כספיים | גלבוע אספקה בע"מ | שנת 2025</t>
        </is>
      </c>
    </row>
    <row r="3">
      <c r="A3" s="2" t="inlineStr">
        <is>
          <t>הסיפור: רואה החשבון המבקר מבקש ממך טיוטת דוחות כספיים לשנת 2025. יש לך רק מאזן בוחן.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שלב 1: בגיליון "מאזן בוחן" בדקי שסך העמודה "יתרה" שווה 0. זה אומר שהמאזן מאוזן.</t>
        </is>
      </c>
    </row>
    <row r="7">
      <c r="A7" s="3" t="inlineStr">
        <is>
          <t>שלב 2: שימי לב לעמודה "מקום בדוח". כל חשבון הולך לדוח רווח והפסד או למאזן.</t>
        </is>
      </c>
    </row>
    <row r="8">
      <c r="A8" s="3" t="inlineStr">
        <is>
          <t>שלב 3: בגיליון "רווח והפסד" מלאי את התאים הצהובים. זכרי: הכנסות רשומות במינוס (זכות). בדוח מציגים אותן בפלוס.</t>
        </is>
      </c>
    </row>
    <row r="9">
      <c r="A9" s="3" t="inlineStr">
        <is>
          <t>שלב 4: חשבי מס חברות 23% על הרווח לפני מס. (בפשטות, בלי התאמות למס.)</t>
        </is>
      </c>
    </row>
    <row r="10">
      <c r="A10" s="3" t="inlineStr">
        <is>
          <t>שלב 5: בגיליון "מאזן" מלאי נכסים, התחייבויות והון. את המס שחישבת הוסיפי כהתחייבות "מס לשלם".</t>
        </is>
      </c>
    </row>
    <row r="11">
      <c r="A11" s="3" t="inlineStr">
        <is>
          <t>שלב 6: עודפים לסוף שנה = עודפים לתחילת שנה + רווח נקי של השנה.</t>
        </is>
      </c>
    </row>
    <row r="12">
      <c r="A12" s="3" t="inlineStr">
        <is>
          <t>שלב 7: בדיקת הזהב: סך נכסים = סך התחייבויות + הון. אם לא, חזרי לשלב 3.</t>
        </is>
      </c>
    </row>
    <row r="13">
      <c r="A13" s="2" t="inlineStr"/>
    </row>
    <row r="14">
      <c r="A14" s="2" t="inlineStr">
        <is>
          <t>שאלת חשיבה (תשובה בקובץ הפתרון): מה שיעור הרווח הגולמי? מה היחס השוטף? האם החברה נראית בריאה?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0" customWidth="1" min="3" max="3"/>
    <col width="22" customWidth="1" min="4" max="4"/>
  </cols>
  <sheetData>
    <row r="1">
      <c r="A1" s="4" t="inlineStr">
        <is>
          <t>קוד חשבון</t>
        </is>
      </c>
      <c r="B1" s="4" t="inlineStr">
        <is>
          <t>שם חשבון</t>
        </is>
      </c>
      <c r="C1" s="4" t="inlineStr">
        <is>
          <t>מקום בדוח</t>
        </is>
      </c>
      <c r="D1" s="4" t="inlineStr">
        <is>
          <t>יתרה (חובה + / זכות -)</t>
        </is>
      </c>
    </row>
    <row r="2">
      <c r="A2" s="5" t="inlineStr">
        <is>
          <t>1010</t>
        </is>
      </c>
      <c r="B2" s="5" t="inlineStr">
        <is>
          <t>מזומנים ושווי מזומנים</t>
        </is>
      </c>
      <c r="C2" s="5" t="inlineStr">
        <is>
          <t>מאזן: נכסים שוטפים</t>
        </is>
      </c>
      <c r="D2" s="6" t="n">
        <v>184500</v>
      </c>
    </row>
    <row r="3">
      <c r="A3" s="5" t="inlineStr">
        <is>
          <t>1100</t>
        </is>
      </c>
      <c r="B3" s="5" t="inlineStr">
        <is>
          <t>לקוחות</t>
        </is>
      </c>
      <c r="C3" s="5" t="inlineStr">
        <is>
          <t>מאזן: נכסים שוטפים</t>
        </is>
      </c>
      <c r="D3" s="6" t="n">
        <v>612000</v>
      </c>
    </row>
    <row r="4">
      <c r="A4" s="5" t="inlineStr">
        <is>
          <t>1200</t>
        </is>
      </c>
      <c r="B4" s="5" t="inlineStr">
        <is>
          <t>מלאי</t>
        </is>
      </c>
      <c r="C4" s="5" t="inlineStr">
        <is>
          <t>מאזן: נכסים שוטפים</t>
        </is>
      </c>
      <c r="D4" s="6" t="n">
        <v>455000</v>
      </c>
    </row>
    <row r="5">
      <c r="A5" s="5" t="inlineStr">
        <is>
          <t>1300</t>
        </is>
      </c>
      <c r="B5" s="5" t="inlineStr">
        <is>
          <t>הוצאות מראש</t>
        </is>
      </c>
      <c r="C5" s="5" t="inlineStr">
        <is>
          <t>מאזן: נכסים שוטפים</t>
        </is>
      </c>
      <c r="D5" s="6" t="n">
        <v>36000</v>
      </c>
    </row>
    <row r="6">
      <c r="A6" s="5" t="inlineStr">
        <is>
          <t>1500</t>
        </is>
      </c>
      <c r="B6" s="5" t="inlineStr">
        <is>
          <t>רכוש קבוע - עלות</t>
        </is>
      </c>
      <c r="C6" s="5" t="inlineStr">
        <is>
          <t>מאזן: נכסים לא שוטפים</t>
        </is>
      </c>
      <c r="D6" s="6" t="n">
        <v>1250000</v>
      </c>
    </row>
    <row r="7">
      <c r="A7" s="5" t="inlineStr">
        <is>
          <t>1510</t>
        </is>
      </c>
      <c r="B7" s="5" t="inlineStr">
        <is>
          <t>רכוש קבוע - פחת נצבר</t>
        </is>
      </c>
      <c r="C7" s="5" t="inlineStr">
        <is>
          <t>מאזן: נכסים לא שוטפים</t>
        </is>
      </c>
      <c r="D7" s="6" t="n">
        <v>-410000</v>
      </c>
    </row>
    <row r="8">
      <c r="A8" s="5" t="inlineStr">
        <is>
          <t>2000</t>
        </is>
      </c>
      <c r="B8" s="5" t="inlineStr">
        <is>
          <t>ספקים ונותני שירותים</t>
        </is>
      </c>
      <c r="C8" s="5" t="inlineStr">
        <is>
          <t>מאזן: התחייבויות שוטפות</t>
        </is>
      </c>
      <c r="D8" s="6" t="n">
        <v>-388000</v>
      </c>
    </row>
    <row r="9">
      <c r="A9" s="5" t="inlineStr">
        <is>
          <t>2100</t>
        </is>
      </c>
      <c r="B9" s="5" t="inlineStr">
        <is>
          <t>מוסדות (מע"מ, ניכויים, ביטוח לאומי)</t>
        </is>
      </c>
      <c r="C9" s="5" t="inlineStr">
        <is>
          <t>מאזן: התחייבויות שוטפות</t>
        </is>
      </c>
      <c r="D9" s="6" t="n">
        <v>-97500</v>
      </c>
    </row>
    <row r="10">
      <c r="A10" s="5" t="inlineStr">
        <is>
          <t>2200</t>
        </is>
      </c>
      <c r="B10" s="5" t="inlineStr">
        <is>
          <t>הוצאות לשלם</t>
        </is>
      </c>
      <c r="C10" s="5" t="inlineStr">
        <is>
          <t>מאזן: התחייבויות שוטפות</t>
        </is>
      </c>
      <c r="D10" s="6" t="n">
        <v>-64000</v>
      </c>
    </row>
    <row r="11">
      <c r="A11" s="5" t="inlineStr">
        <is>
          <t>2300</t>
        </is>
      </c>
      <c r="B11" s="5" t="inlineStr">
        <is>
          <t>חלויות שוטפות של הלוואה</t>
        </is>
      </c>
      <c r="C11" s="5" t="inlineStr">
        <is>
          <t>מאזן: התחייבויות שוטפות</t>
        </is>
      </c>
      <c r="D11" s="6" t="n">
        <v>-120000</v>
      </c>
    </row>
    <row r="12">
      <c r="A12" s="5" t="inlineStr">
        <is>
          <t>2500</t>
        </is>
      </c>
      <c r="B12" s="5" t="inlineStr">
        <is>
          <t>הלוואה מבנק לזמן ארוך</t>
        </is>
      </c>
      <c r="C12" s="5" t="inlineStr">
        <is>
          <t>מאזן: התחייבויות לא שוטפות</t>
        </is>
      </c>
      <c r="D12" s="6" t="n">
        <v>-480000</v>
      </c>
    </row>
    <row r="13">
      <c r="A13" s="5" t="inlineStr">
        <is>
          <t>3000</t>
        </is>
      </c>
      <c r="B13" s="5" t="inlineStr">
        <is>
          <t>הון מניות</t>
        </is>
      </c>
      <c r="C13" s="5" t="inlineStr">
        <is>
          <t>מאזן: הון עצמי</t>
        </is>
      </c>
      <c r="D13" s="6" t="n">
        <v>-100000</v>
      </c>
    </row>
    <row r="14">
      <c r="A14" s="5" t="inlineStr">
        <is>
          <t>3100</t>
        </is>
      </c>
      <c r="B14" s="5" t="inlineStr">
        <is>
          <t>עודפים (רווחים מצטברים) לתחילת שנה</t>
        </is>
      </c>
      <c r="C14" s="5" t="inlineStr">
        <is>
          <t>מאזן: הון עצמי</t>
        </is>
      </c>
      <c r="D14" s="6" t="n">
        <v>-387500</v>
      </c>
    </row>
    <row r="15">
      <c r="A15" s="5" t="inlineStr">
        <is>
          <t>4000</t>
        </is>
      </c>
      <c r="B15" s="5" t="inlineStr">
        <is>
          <t>הכנסות ממכירות</t>
        </is>
      </c>
      <c r="C15" s="5" t="inlineStr">
        <is>
          <t>רווח והפסד: הכנסות</t>
        </is>
      </c>
      <c r="D15" s="6" t="n">
        <v>-4850000</v>
      </c>
    </row>
    <row r="16">
      <c r="A16" s="5" t="inlineStr">
        <is>
          <t>5000</t>
        </is>
      </c>
      <c r="B16" s="5" t="inlineStr">
        <is>
          <t>עלות המכר</t>
        </is>
      </c>
      <c r="C16" s="5" t="inlineStr">
        <is>
          <t>רווח והפסד: עלות המכר</t>
        </is>
      </c>
      <c r="D16" s="6" t="n">
        <v>2910000</v>
      </c>
    </row>
    <row r="17">
      <c r="A17" s="5" t="inlineStr">
        <is>
          <t>6100</t>
        </is>
      </c>
      <c r="B17" s="5" t="inlineStr">
        <is>
          <t>שכר עבודה ונלוות</t>
        </is>
      </c>
      <c r="C17" s="5" t="inlineStr">
        <is>
          <t>רווח והפסד: הוצאות תפעול</t>
        </is>
      </c>
      <c r="D17" s="6" t="n">
        <v>780000</v>
      </c>
    </row>
    <row r="18">
      <c r="A18" s="5" t="inlineStr">
        <is>
          <t>6200</t>
        </is>
      </c>
      <c r="B18" s="5" t="inlineStr">
        <is>
          <t>שכירות ואחזקה</t>
        </is>
      </c>
      <c r="C18" s="5" t="inlineStr">
        <is>
          <t>רווח והפסד: הוצאות תפעול</t>
        </is>
      </c>
      <c r="D18" s="6" t="n">
        <v>216000</v>
      </c>
    </row>
    <row r="19">
      <c r="A19" s="5" t="inlineStr">
        <is>
          <t>6300</t>
        </is>
      </c>
      <c r="B19" s="5" t="inlineStr">
        <is>
          <t>פחת</t>
        </is>
      </c>
      <c r="C19" s="5" t="inlineStr">
        <is>
          <t>רווח והפסד: הוצאות תפעול</t>
        </is>
      </c>
      <c r="D19" s="6" t="n">
        <v>125000</v>
      </c>
    </row>
    <row r="20">
      <c r="A20" s="5" t="inlineStr">
        <is>
          <t>6400</t>
        </is>
      </c>
      <c r="B20" s="5" t="inlineStr">
        <is>
          <t>שיווק ופרסום</t>
        </is>
      </c>
      <c r="C20" s="5" t="inlineStr">
        <is>
          <t>רווח והפסד: הוצאות תפעול</t>
        </is>
      </c>
      <c r="D20" s="6" t="n">
        <v>184000</v>
      </c>
    </row>
    <row r="21">
      <c r="A21" s="5" t="inlineStr">
        <is>
          <t>6500</t>
        </is>
      </c>
      <c r="B21" s="5" t="inlineStr">
        <is>
          <t>הוצאות משרד</t>
        </is>
      </c>
      <c r="C21" s="5" t="inlineStr">
        <is>
          <t>רווח והפסד: הוצאות תפעול</t>
        </is>
      </c>
      <c r="D21" s="6" t="n">
        <v>62000</v>
      </c>
    </row>
    <row r="22">
      <c r="A22" s="5" t="inlineStr">
        <is>
          <t>6600</t>
        </is>
      </c>
      <c r="B22" s="5" t="inlineStr">
        <is>
          <t>שירותים מקצועיים (רו"ח, עו"ד)</t>
        </is>
      </c>
      <c r="C22" s="5" t="inlineStr">
        <is>
          <t>רווח והפסד: הוצאות תפעול</t>
        </is>
      </c>
      <c r="D22" s="6" t="n">
        <v>48000</v>
      </c>
    </row>
    <row r="23">
      <c r="A23" s="5" t="inlineStr">
        <is>
          <t>7000</t>
        </is>
      </c>
      <c r="B23" s="5" t="inlineStr">
        <is>
          <t>הוצאות מימון</t>
        </is>
      </c>
      <c r="C23" s="5" t="inlineStr">
        <is>
          <t>רווח והפסד: מימון</t>
        </is>
      </c>
      <c r="D23" s="6" t="n">
        <v>41000</v>
      </c>
    </row>
    <row r="24">
      <c r="A24" s="5" t="inlineStr">
        <is>
          <t>7100</t>
        </is>
      </c>
      <c r="B24" s="5" t="inlineStr">
        <is>
          <t>הכנסות מימון</t>
        </is>
      </c>
      <c r="C24" s="5" t="inlineStr">
        <is>
          <t>רווח והפסד: מימון</t>
        </is>
      </c>
      <c r="D24" s="6" t="n">
        <v>-6500</v>
      </c>
    </row>
    <row r="25">
      <c r="B25" s="7" t="inlineStr">
        <is>
          <t>בדיקה: סך הכל (חייב להיות 0)</t>
        </is>
      </c>
      <c r="D25" s="8">
        <f>SUM(D2:D24)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דוח רווח והפסד לשנה שהסתיימה ב-31.12.2025 (ש"ח)</t>
        </is>
      </c>
    </row>
    <row r="3">
      <c r="A3" t="inlineStr">
        <is>
          <t>הכנסות ממכירות</t>
        </is>
      </c>
      <c r="B3" s="9" t="n"/>
    </row>
    <row r="4">
      <c r="A4" t="inlineStr">
        <is>
          <t>עלות המכר</t>
        </is>
      </c>
      <c r="B4" s="9" t="n"/>
    </row>
    <row r="5">
      <c r="A5" s="7" t="inlineStr">
        <is>
          <t>רווח גולמי</t>
        </is>
      </c>
      <c r="B5" s="9" t="n"/>
    </row>
    <row r="6">
      <c r="A6" t="inlineStr">
        <is>
          <t>הוצאות תפעול (סכום 6100 עד 6600)</t>
        </is>
      </c>
      <c r="B6" s="9" t="n"/>
    </row>
    <row r="7">
      <c r="A7" s="7" t="inlineStr">
        <is>
          <t>רווח תפעולי</t>
        </is>
      </c>
      <c r="B7" s="9" t="n"/>
    </row>
    <row r="8">
      <c r="A8" t="inlineStr">
        <is>
          <t>הוצאות מימון, נטו</t>
        </is>
      </c>
      <c r="B8" s="9" t="n"/>
    </row>
    <row r="9">
      <c r="A9" s="7" t="inlineStr">
        <is>
          <t>רווח לפני מס</t>
        </is>
      </c>
      <c r="B9" s="9" t="n"/>
    </row>
    <row r="10">
      <c r="A10" t="inlineStr">
        <is>
          <t>מס חברות 23%</t>
        </is>
      </c>
      <c r="B10" s="9" t="n"/>
    </row>
    <row r="11">
      <c r="A11" s="7" t="inlineStr">
        <is>
          <t>רווח נקי</t>
        </is>
      </c>
      <c r="B11" s="9" t="n"/>
    </row>
    <row r="12">
      <c r="A12" t="inlineStr"/>
      <c r="B12" s="10" t="n"/>
    </row>
    <row r="13">
      <c r="A13" t="inlineStr">
        <is>
          <t>שיעור רווח גולמי</t>
        </is>
      </c>
      <c r="B13" s="11" t="n"/>
    </row>
    <row r="14">
      <c r="A14" t="inlineStr">
        <is>
          <t>שיעור רווח תפעולי</t>
        </is>
      </c>
      <c r="B14" s="11" t="n"/>
    </row>
    <row r="15">
      <c r="A15" t="inlineStr">
        <is>
          <t>שיעור רווח נקי</t>
        </is>
      </c>
      <c r="B1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מאזן ליום 31.12.2025 (ש"ח)</t>
        </is>
      </c>
    </row>
    <row r="3">
      <c r="A3" s="7" t="inlineStr">
        <is>
          <t>נכסים שוטפים</t>
        </is>
      </c>
    </row>
    <row r="4">
      <c r="A4" s="12" t="inlineStr">
        <is>
          <t>מזומנים ושווי מזומנים</t>
        </is>
      </c>
      <c r="B4" s="9" t="n"/>
    </row>
    <row r="5">
      <c r="A5" s="12" t="inlineStr">
        <is>
          <t>לקוחות</t>
        </is>
      </c>
      <c r="B5" s="9" t="n"/>
    </row>
    <row r="6">
      <c r="A6" s="12" t="inlineStr">
        <is>
          <t>מלאי</t>
        </is>
      </c>
      <c r="B6" s="9" t="n"/>
    </row>
    <row r="7">
      <c r="A7" s="12" t="inlineStr">
        <is>
          <t>הוצאות מראש</t>
        </is>
      </c>
      <c r="B7" s="9" t="n"/>
    </row>
    <row r="8">
      <c r="A8" s="7" t="inlineStr">
        <is>
          <t>סה"כ נכסים שוטפים</t>
        </is>
      </c>
      <c r="B8" s="9" t="n"/>
    </row>
    <row r="9">
      <c r="A9" s="7" t="inlineStr">
        <is>
          <t>נכסים לא שוטפים</t>
        </is>
      </c>
    </row>
    <row r="10">
      <c r="A10" s="12" t="inlineStr">
        <is>
          <t>רכוש קבוע, נטו (עלות פחות פחת נצבר)</t>
        </is>
      </c>
      <c r="B10" s="9" t="n"/>
    </row>
    <row r="11">
      <c r="A11" s="7" t="inlineStr">
        <is>
          <t>סה"כ נכסים</t>
        </is>
      </c>
      <c r="B11" s="9" t="n"/>
    </row>
    <row r="12">
      <c r="A12" s="12" t="inlineStr"/>
    </row>
    <row r="13">
      <c r="A13" s="7" t="inlineStr">
        <is>
          <t>התחייבויות שוטפות</t>
        </is>
      </c>
    </row>
    <row r="14">
      <c r="A14" s="12" t="inlineStr">
        <is>
          <t>ספקים ונותני שירותים</t>
        </is>
      </c>
      <c r="B14" s="9" t="n"/>
    </row>
    <row r="15">
      <c r="A15" s="12" t="inlineStr">
        <is>
          <t>מוסדות</t>
        </is>
      </c>
      <c r="B15" s="9" t="n"/>
    </row>
    <row r="16">
      <c r="A16" s="12" t="inlineStr">
        <is>
          <t>הוצאות לשלם</t>
        </is>
      </c>
      <c r="B16" s="9" t="n"/>
    </row>
    <row r="17">
      <c r="A17" s="12" t="inlineStr">
        <is>
          <t>חלויות שוטפות של הלוואה</t>
        </is>
      </c>
      <c r="B17" s="9" t="n"/>
    </row>
    <row r="18">
      <c r="A18" s="12" t="inlineStr">
        <is>
          <t>מס חברות לשלם</t>
        </is>
      </c>
      <c r="B18" s="9" t="n"/>
    </row>
    <row r="19">
      <c r="A19" s="7" t="inlineStr">
        <is>
          <t>סה"כ התחייבויות שוטפות</t>
        </is>
      </c>
      <c r="B19" s="9" t="n"/>
    </row>
    <row r="20">
      <c r="A20" s="7" t="inlineStr">
        <is>
          <t>התחייבויות לא שוטפות</t>
        </is>
      </c>
    </row>
    <row r="21">
      <c r="A21" s="12" t="inlineStr">
        <is>
          <t>הלוואה מבנק לזמן ארוך</t>
        </is>
      </c>
      <c r="B21" s="9" t="n"/>
    </row>
    <row r="22">
      <c r="A22" s="7" t="inlineStr">
        <is>
          <t>הון עצמי</t>
        </is>
      </c>
    </row>
    <row r="23">
      <c r="A23" s="12" t="inlineStr">
        <is>
          <t>הון מניות</t>
        </is>
      </c>
      <c r="B23" s="9" t="n"/>
    </row>
    <row r="24">
      <c r="A24" s="12" t="inlineStr">
        <is>
          <t>עודפים לסוף שנה</t>
        </is>
      </c>
      <c r="B24" s="9" t="n"/>
    </row>
    <row r="25">
      <c r="A25" s="7" t="inlineStr">
        <is>
          <t>סה"כ הון עצמי</t>
        </is>
      </c>
      <c r="B25" s="9" t="n"/>
    </row>
    <row r="26">
      <c r="A26" s="7" t="inlineStr">
        <is>
          <t>סה"כ התחייבויות והון</t>
        </is>
      </c>
      <c r="B26" s="9" t="n"/>
    </row>
    <row r="27">
      <c r="A27" s="12" t="inlineStr"/>
    </row>
    <row r="28">
      <c r="A28" s="7" t="inlineStr">
        <is>
          <t>בדיקה: נכסים פחות (התחייבויות + הון). חייב 0</t>
        </is>
      </c>
      <c r="B28" s="9" t="n"/>
    </row>
    <row r="29">
      <c r="A29" s="7" t="inlineStr">
        <is>
          <t>יחס שוטף (נכסים שוטפים / התחייבויות שוטפות)</t>
        </is>
      </c>
      <c r="B2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2026-09-29T23:18:46Z</dcterms:created>
  <dcterms:modified xsi:type="dcterms:W3CDTF">2026-09-29T23:18:46Z</dcterms:modified>
</cp:coreProperties>
</file>