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3-2/hungarian/"/>
    </mc:Choice>
  </mc:AlternateContent>
  <xr:revisionPtr revIDLastSave="0" documentId="13_ncr:1_{3A6CD718-E596-F942-95FC-5AB43BEC1662}" xr6:coauthVersionLast="47" xr6:coauthVersionMax="47" xr10:uidLastSave="{00000000-0000-0000-0000-000000000000}"/>
  <bookViews>
    <workbookView xWindow="1120" yWindow="1200" windowWidth="27500" windowHeight="16260" activeTab="1" xr2:uid="{B739A863-9149-1249-81EF-AD85FF350C6C}"/>
  </bookViews>
  <sheets>
    <sheet name="correlations" sheetId="1" r:id="rId1"/>
    <sheet name="col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Q3" i="2"/>
  <c r="Q2" i="2"/>
  <c r="J3" i="1"/>
  <c r="Q4" i="2" l="1"/>
  <c r="J4" i="1"/>
  <c r="Q5" i="2" l="1"/>
  <c r="Q6" i="2"/>
  <c r="J5" i="1"/>
  <c r="J6" i="1"/>
</calcChain>
</file>

<file path=xl/sharedStrings.xml><?xml version="1.0" encoding="utf-8"?>
<sst xmlns="http://schemas.openxmlformats.org/spreadsheetml/2006/main" count="15064" uniqueCount="57">
  <si>
    <t>cosine</t>
  </si>
  <si>
    <t>arm64_darwin_clang</t>
  </si>
  <si>
    <t>arm64_darwin_gcc</t>
  </si>
  <si>
    <t>amd64_darwin_clang</t>
  </si>
  <si>
    <t>amd64_darwin_gcc</t>
  </si>
  <si>
    <t>FOUND</t>
  </si>
  <si>
    <t>arm64_darwin_go</t>
  </si>
  <si>
    <t>amd64_darwin_go</t>
  </si>
  <si>
    <t>arm64_darwin_rs-pure</t>
  </si>
  <si>
    <t>amd64_darwin_rs-pure</t>
  </si>
  <si>
    <t>arm64_darwin_rs-sys</t>
  </si>
  <si>
    <t>amd64_darwin_rs-sys</t>
  </si>
  <si>
    <t>arm64_darwin_tgo</t>
  </si>
  <si>
    <t>amd64_darwin_tgo</t>
  </si>
  <si>
    <t>arm64_linux_clang</t>
  </si>
  <si>
    <t>amd64_linux_clang</t>
  </si>
  <si>
    <t>arm64_linux_gcc</t>
  </si>
  <si>
    <t>amd64_linux_gcc</t>
  </si>
  <si>
    <t>arm64_linux_go</t>
  </si>
  <si>
    <t>amd64_linux_go</t>
  </si>
  <si>
    <t>arm64_linux_rs-pure</t>
  </si>
  <si>
    <t>amd64_linux_rs-pure</t>
  </si>
  <si>
    <t>arm64_linux_rs-sys</t>
  </si>
  <si>
    <t>amd64_linux_rs-sys</t>
  </si>
  <si>
    <t>arm64_linux_tgo</t>
  </si>
  <si>
    <t>amd64_linux_tgo</t>
  </si>
  <si>
    <t>arm64_windows_clang</t>
  </si>
  <si>
    <t>amd64_windows_clang</t>
  </si>
  <si>
    <t>arm64_windows_gcc</t>
  </si>
  <si>
    <t>amd64_windows_gcc</t>
  </si>
  <si>
    <t>arm64_windows_go</t>
  </si>
  <si>
    <t>amd64_windows_go</t>
  </si>
  <si>
    <t>arm64_windows_msvc</t>
  </si>
  <si>
    <t>amd64_windows_msvc</t>
  </si>
  <si>
    <t>arm64_windows_rs-pure</t>
  </si>
  <si>
    <t>amd64_windows_rs-pure</t>
  </si>
  <si>
    <t>arm64_windows_rs-sys</t>
  </si>
  <si>
    <t>amd64_windows_rs-sys</t>
  </si>
  <si>
    <t>dice</t>
  </si>
  <si>
    <t>euclidean</t>
  </si>
  <si>
    <t>jaccard</t>
  </si>
  <si>
    <t>lcs</t>
  </si>
  <si>
    <t>levenshtein</t>
  </si>
  <si>
    <t>simpson</t>
  </si>
  <si>
    <t>weighted-jaccard</t>
  </si>
  <si>
    <t>r</t>
    <phoneticPr fontId="18"/>
  </si>
  <si>
    <t>n</t>
    <phoneticPr fontId="18"/>
  </si>
  <si>
    <t>t</t>
    <phoneticPr fontId="18"/>
  </si>
  <si>
    <t>p</t>
    <phoneticPr fontId="18"/>
  </si>
  <si>
    <t>Cosine</t>
    <phoneticPr fontId="18"/>
  </si>
  <si>
    <t>Dice</t>
    <phoneticPr fontId="18"/>
  </si>
  <si>
    <t>Euclidean</t>
    <phoneticPr fontId="18"/>
  </si>
  <si>
    <t>Jaccard</t>
    <phoneticPr fontId="18"/>
  </si>
  <si>
    <t>LCS</t>
    <phoneticPr fontId="18"/>
  </si>
  <si>
    <t>Levenshtein</t>
    <phoneticPr fontId="18"/>
  </si>
  <si>
    <t>Simpson</t>
    <phoneticPr fontId="18"/>
  </si>
  <si>
    <t>Weighted-Jaccard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</si>
</sst>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6367016622922"/>
          <c:y val="4.7911603642137326E-2"/>
          <c:w val="0.8484122557596967"/>
          <c:h val="0.8372256245747059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4.2787014160875284E-2"/>
                  <c:y val="0.69159372789277151"/>
                </c:manualLayout>
              </c:layout>
              <c:numFmt formatCode="General" sourceLinked="0"/>
              <c:spPr>
                <a:noFill/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correlations!$F$2:$F$1369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correlations!$G$2:$G$1369</c:f>
              <c:numCache>
                <c:formatCode>General</c:formatCode>
                <c:ptCount val="1368"/>
                <c:pt idx="0">
                  <c:v>0.871637</c:v>
                </c:pt>
                <c:pt idx="1">
                  <c:v>2.3005999999999999E-2</c:v>
                </c:pt>
                <c:pt idx="2">
                  <c:v>1.7138E-2</c:v>
                </c:pt>
                <c:pt idx="3">
                  <c:v>1.7365999999999999E-2</c:v>
                </c:pt>
                <c:pt idx="4">
                  <c:v>0.100468</c:v>
                </c:pt>
                <c:pt idx="5">
                  <c:v>0.86089400000000005</c:v>
                </c:pt>
                <c:pt idx="6">
                  <c:v>0.75689200000000001</c:v>
                </c:pt>
                <c:pt idx="7">
                  <c:v>2.2835000000000001E-2</c:v>
                </c:pt>
                <c:pt idx="8">
                  <c:v>1.7045000000000001E-2</c:v>
                </c:pt>
                <c:pt idx="9">
                  <c:v>1.7316999999999999E-2</c:v>
                </c:pt>
                <c:pt idx="10">
                  <c:v>8.2213999999999995E-2</c:v>
                </c:pt>
                <c:pt idx="11">
                  <c:v>2.8773E-2</c:v>
                </c:pt>
                <c:pt idx="12">
                  <c:v>0.52099899999999999</c:v>
                </c:pt>
                <c:pt idx="13">
                  <c:v>2.5166000000000001E-2</c:v>
                </c:pt>
                <c:pt idx="14">
                  <c:v>0.43174600000000002</c:v>
                </c:pt>
                <c:pt idx="15">
                  <c:v>2.5760000000000002E-3</c:v>
                </c:pt>
                <c:pt idx="16">
                  <c:v>2.6380000000000002E-3</c:v>
                </c:pt>
                <c:pt idx="17">
                  <c:v>2.4379000000000001E-2</c:v>
                </c:pt>
                <c:pt idx="18">
                  <c:v>1.8287999999999999E-2</c:v>
                </c:pt>
                <c:pt idx="19">
                  <c:v>1.8557000000000001E-2</c:v>
                </c:pt>
                <c:pt idx="20">
                  <c:v>0.10727299999999999</c:v>
                </c:pt>
                <c:pt idx="21">
                  <c:v>0.84944299999999995</c:v>
                </c:pt>
                <c:pt idx="22">
                  <c:v>0.82071400000000005</c:v>
                </c:pt>
                <c:pt idx="23">
                  <c:v>2.4088999999999999E-2</c:v>
                </c:pt>
                <c:pt idx="24">
                  <c:v>1.8171E-2</c:v>
                </c:pt>
                <c:pt idx="25">
                  <c:v>1.8461999999999999E-2</c:v>
                </c:pt>
                <c:pt idx="26">
                  <c:v>8.7117E-2</c:v>
                </c:pt>
                <c:pt idx="27">
                  <c:v>3.0263999999999999E-2</c:v>
                </c:pt>
                <c:pt idx="28">
                  <c:v>0.56496900000000005</c:v>
                </c:pt>
                <c:pt idx="29">
                  <c:v>2.6596000000000002E-2</c:v>
                </c:pt>
                <c:pt idx="30">
                  <c:v>0.45918599999999998</c:v>
                </c:pt>
                <c:pt idx="31">
                  <c:v>2.7299999999999998E-3</c:v>
                </c:pt>
                <c:pt idx="32">
                  <c:v>2.7959999999999999E-3</c:v>
                </c:pt>
                <c:pt idx="33">
                  <c:v>0.63424999999999998</c:v>
                </c:pt>
                <c:pt idx="34">
                  <c:v>0.64121899999999998</c:v>
                </c:pt>
                <c:pt idx="35">
                  <c:v>0.20149300000000001</c:v>
                </c:pt>
                <c:pt idx="36">
                  <c:v>2.4296999999999999E-2</c:v>
                </c:pt>
                <c:pt idx="37">
                  <c:v>2.6915000000000001E-2</c:v>
                </c:pt>
                <c:pt idx="38">
                  <c:v>0.90718900000000002</c:v>
                </c:pt>
                <c:pt idx="39">
                  <c:v>0.64715900000000004</c:v>
                </c:pt>
                <c:pt idx="40">
                  <c:v>0.656366</c:v>
                </c:pt>
                <c:pt idx="41">
                  <c:v>0.23588799999999999</c:v>
                </c:pt>
                <c:pt idx="42">
                  <c:v>0.69855299999999998</c:v>
                </c:pt>
                <c:pt idx="43">
                  <c:v>3.9380999999999999E-2</c:v>
                </c:pt>
                <c:pt idx="44">
                  <c:v>0.84346200000000005</c:v>
                </c:pt>
                <c:pt idx="45">
                  <c:v>4.7441999999999998E-2</c:v>
                </c:pt>
                <c:pt idx="46">
                  <c:v>0.10116700000000001</c:v>
                </c:pt>
                <c:pt idx="47">
                  <c:v>0.10362</c:v>
                </c:pt>
                <c:pt idx="48">
                  <c:v>0.98468199999999995</c:v>
                </c:pt>
                <c:pt idx="49">
                  <c:v>0.155088</c:v>
                </c:pt>
                <c:pt idx="50">
                  <c:v>1.8473E-2</c:v>
                </c:pt>
                <c:pt idx="51">
                  <c:v>2.0374E-2</c:v>
                </c:pt>
                <c:pt idx="52">
                  <c:v>0.65642999999999996</c:v>
                </c:pt>
                <c:pt idx="53">
                  <c:v>0.823407</c:v>
                </c:pt>
                <c:pt idx="54">
                  <c:v>0.81498999999999999</c:v>
                </c:pt>
                <c:pt idx="55">
                  <c:v>0.18185599999999999</c:v>
                </c:pt>
                <c:pt idx="56">
                  <c:v>0.55487699999999995</c:v>
                </c:pt>
                <c:pt idx="57">
                  <c:v>2.9928E-2</c:v>
                </c:pt>
                <c:pt idx="58">
                  <c:v>0.599244</c:v>
                </c:pt>
                <c:pt idx="59">
                  <c:v>3.6449000000000002E-2</c:v>
                </c:pt>
                <c:pt idx="60">
                  <c:v>0.13731599999999999</c:v>
                </c:pt>
                <c:pt idx="61">
                  <c:v>0.14061799999999999</c:v>
                </c:pt>
                <c:pt idx="62">
                  <c:v>0.15714400000000001</c:v>
                </c:pt>
                <c:pt idx="63">
                  <c:v>1.8713E-2</c:v>
                </c:pt>
                <c:pt idx="64">
                  <c:v>2.0671999999999999E-2</c:v>
                </c:pt>
                <c:pt idx="65">
                  <c:v>0.66366899999999995</c:v>
                </c:pt>
                <c:pt idx="66">
                  <c:v>0.82075200000000004</c:v>
                </c:pt>
                <c:pt idx="67">
                  <c:v>0.81886099999999995</c:v>
                </c:pt>
                <c:pt idx="68">
                  <c:v>0.18429999999999999</c:v>
                </c:pt>
                <c:pt idx="69">
                  <c:v>0.562164</c:v>
                </c:pt>
                <c:pt idx="70">
                  <c:v>3.0329999999999999E-2</c:v>
                </c:pt>
                <c:pt idx="71">
                  <c:v>0.60584800000000005</c:v>
                </c:pt>
                <c:pt idx="72">
                  <c:v>3.6928000000000002E-2</c:v>
                </c:pt>
                <c:pt idx="73">
                  <c:v>0.135771</c:v>
                </c:pt>
                <c:pt idx="74">
                  <c:v>0.13903799999999999</c:v>
                </c:pt>
                <c:pt idx="75">
                  <c:v>0.105347</c:v>
                </c:pt>
                <c:pt idx="76">
                  <c:v>0.117283</c:v>
                </c:pt>
                <c:pt idx="77">
                  <c:v>0.20383699999999999</c:v>
                </c:pt>
                <c:pt idx="78">
                  <c:v>0.14744599999999999</c:v>
                </c:pt>
                <c:pt idx="79">
                  <c:v>0.14971300000000001</c:v>
                </c:pt>
                <c:pt idx="80">
                  <c:v>0.73114800000000002</c:v>
                </c:pt>
                <c:pt idx="81">
                  <c:v>0.25098199999999998</c:v>
                </c:pt>
                <c:pt idx="82">
                  <c:v>0.17304</c:v>
                </c:pt>
                <c:pt idx="83">
                  <c:v>0.22433900000000001</c:v>
                </c:pt>
                <c:pt idx="84">
                  <c:v>0.21110799999999999</c:v>
                </c:pt>
                <c:pt idx="85">
                  <c:v>2.3414999999999998E-2</c:v>
                </c:pt>
                <c:pt idx="86">
                  <c:v>2.3975E-2</c:v>
                </c:pt>
                <c:pt idx="87">
                  <c:v>0.84944600000000003</c:v>
                </c:pt>
                <c:pt idx="88">
                  <c:v>2.4302000000000001E-2</c:v>
                </c:pt>
                <c:pt idx="89">
                  <c:v>1.839E-2</c:v>
                </c:pt>
                <c:pt idx="90">
                  <c:v>1.8679999999999999E-2</c:v>
                </c:pt>
                <c:pt idx="91">
                  <c:v>8.9113999999999999E-2</c:v>
                </c:pt>
                <c:pt idx="92">
                  <c:v>3.0620999999999999E-2</c:v>
                </c:pt>
                <c:pt idx="93">
                  <c:v>0.57281400000000005</c:v>
                </c:pt>
                <c:pt idx="94">
                  <c:v>2.6882E-2</c:v>
                </c:pt>
                <c:pt idx="95">
                  <c:v>0.45038800000000001</c:v>
                </c:pt>
                <c:pt idx="96">
                  <c:v>2.7499999999999998E-3</c:v>
                </c:pt>
                <c:pt idx="97">
                  <c:v>2.8159999999999999E-3</c:v>
                </c:pt>
                <c:pt idx="98">
                  <c:v>2.6963999999999998E-2</c:v>
                </c:pt>
                <c:pt idx="99">
                  <c:v>2.0116999999999999E-2</c:v>
                </c:pt>
                <c:pt idx="100">
                  <c:v>2.0434999999999998E-2</c:v>
                </c:pt>
                <c:pt idx="101">
                  <c:v>9.8833000000000004E-2</c:v>
                </c:pt>
                <c:pt idx="102">
                  <c:v>3.3501000000000003E-2</c:v>
                </c:pt>
                <c:pt idx="103">
                  <c:v>0.64944500000000005</c:v>
                </c:pt>
                <c:pt idx="104">
                  <c:v>2.9808000000000001E-2</c:v>
                </c:pt>
                <c:pt idx="105">
                  <c:v>0.49495099999999997</c:v>
                </c:pt>
                <c:pt idx="106">
                  <c:v>3.045E-3</c:v>
                </c:pt>
                <c:pt idx="107">
                  <c:v>3.1189999999999998E-3</c:v>
                </c:pt>
                <c:pt idx="108">
                  <c:v>0.65296100000000001</c:v>
                </c:pt>
                <c:pt idx="109">
                  <c:v>0.66220100000000004</c:v>
                </c:pt>
                <c:pt idx="110">
                  <c:v>0.23985200000000001</c:v>
                </c:pt>
                <c:pt idx="111">
                  <c:v>0.70069000000000004</c:v>
                </c:pt>
                <c:pt idx="112">
                  <c:v>3.9459000000000001E-2</c:v>
                </c:pt>
                <c:pt idx="113">
                  <c:v>0.89386399999999999</c:v>
                </c:pt>
                <c:pt idx="114">
                  <c:v>4.7705999999999998E-2</c:v>
                </c:pt>
                <c:pt idx="115">
                  <c:v>0.10338600000000001</c:v>
                </c:pt>
                <c:pt idx="116">
                  <c:v>0.105878</c:v>
                </c:pt>
                <c:pt idx="117">
                  <c:v>0.98371500000000001</c:v>
                </c:pt>
                <c:pt idx="118">
                  <c:v>0.17458199999999999</c:v>
                </c:pt>
                <c:pt idx="119">
                  <c:v>0.51495800000000003</c:v>
                </c:pt>
                <c:pt idx="120">
                  <c:v>2.9534999999999999E-2</c:v>
                </c:pt>
                <c:pt idx="121">
                  <c:v>0.59995799999999999</c:v>
                </c:pt>
                <c:pt idx="122">
                  <c:v>3.5297000000000002E-2</c:v>
                </c:pt>
                <c:pt idx="123">
                  <c:v>0.13342100000000001</c:v>
                </c:pt>
                <c:pt idx="124">
                  <c:v>0.13664799999999999</c:v>
                </c:pt>
                <c:pt idx="125">
                  <c:v>0.17734</c:v>
                </c:pt>
                <c:pt idx="126">
                  <c:v>0.52182200000000001</c:v>
                </c:pt>
                <c:pt idx="127">
                  <c:v>2.9995999999999998E-2</c:v>
                </c:pt>
                <c:pt idx="128">
                  <c:v>0.60868299999999997</c:v>
                </c:pt>
                <c:pt idx="129">
                  <c:v>3.5833999999999998E-2</c:v>
                </c:pt>
                <c:pt idx="130">
                  <c:v>0.13159399999999999</c:v>
                </c:pt>
                <c:pt idx="131">
                  <c:v>0.13478000000000001</c:v>
                </c:pt>
                <c:pt idx="132">
                  <c:v>0.29343200000000003</c:v>
                </c:pt>
                <c:pt idx="133">
                  <c:v>0.14424300000000001</c:v>
                </c:pt>
                <c:pt idx="134">
                  <c:v>0.26162200000000002</c:v>
                </c:pt>
                <c:pt idx="135">
                  <c:v>0.17117599999999999</c:v>
                </c:pt>
                <c:pt idx="136">
                  <c:v>2.7584999999999998E-2</c:v>
                </c:pt>
                <c:pt idx="137">
                  <c:v>2.8250999999999998E-2</c:v>
                </c:pt>
                <c:pt idx="138">
                  <c:v>4.9556000000000003E-2</c:v>
                </c:pt>
                <c:pt idx="139">
                  <c:v>0.755741</c:v>
                </c:pt>
                <c:pt idx="140">
                  <c:v>6.1476999999999997E-2</c:v>
                </c:pt>
                <c:pt idx="141">
                  <c:v>8.4929000000000004E-2</c:v>
                </c:pt>
                <c:pt idx="142">
                  <c:v>8.6968000000000004E-2</c:v>
                </c:pt>
                <c:pt idx="143">
                  <c:v>4.3541000000000003E-2</c:v>
                </c:pt>
                <c:pt idx="144">
                  <c:v>0.72624599999999995</c:v>
                </c:pt>
                <c:pt idx="145">
                  <c:v>4.5019999999999999E-3</c:v>
                </c:pt>
                <c:pt idx="146">
                  <c:v>4.6090000000000002E-3</c:v>
                </c:pt>
                <c:pt idx="147">
                  <c:v>5.2659999999999998E-2</c:v>
                </c:pt>
                <c:pt idx="148">
                  <c:v>9.4160999999999995E-2</c:v>
                </c:pt>
                <c:pt idx="149">
                  <c:v>9.6422999999999995E-2</c:v>
                </c:pt>
                <c:pt idx="150">
                  <c:v>5.5999999999999999E-3</c:v>
                </c:pt>
                <c:pt idx="151">
                  <c:v>5.7349999999999996E-3</c:v>
                </c:pt>
                <c:pt idx="152">
                  <c:v>0.97495799999999999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0.82714699999999997</c:v>
                </c:pt>
                <c:pt idx="172">
                  <c:v>2.2068999999999998E-2</c:v>
                </c:pt>
                <c:pt idx="173">
                  <c:v>1.6461E-2</c:v>
                </c:pt>
                <c:pt idx="174">
                  <c:v>1.6768000000000002E-2</c:v>
                </c:pt>
                <c:pt idx="175">
                  <c:v>9.4548999999999994E-2</c:v>
                </c:pt>
                <c:pt idx="176">
                  <c:v>0.87082800000000005</c:v>
                </c:pt>
                <c:pt idx="177">
                  <c:v>0.71421999999999997</c:v>
                </c:pt>
                <c:pt idx="178">
                  <c:v>2.1325E-2</c:v>
                </c:pt>
                <c:pt idx="179">
                  <c:v>1.6496E-2</c:v>
                </c:pt>
                <c:pt idx="180">
                  <c:v>1.6819000000000001E-2</c:v>
                </c:pt>
                <c:pt idx="181">
                  <c:v>7.8160999999999994E-2</c:v>
                </c:pt>
                <c:pt idx="182">
                  <c:v>2.8486000000000001E-2</c:v>
                </c:pt>
                <c:pt idx="183">
                  <c:v>0.50387000000000004</c:v>
                </c:pt>
                <c:pt idx="184">
                  <c:v>2.3570000000000001E-2</c:v>
                </c:pt>
                <c:pt idx="185">
                  <c:v>0.40746900000000003</c:v>
                </c:pt>
                <c:pt idx="186">
                  <c:v>2.4740000000000001E-3</c:v>
                </c:pt>
                <c:pt idx="187">
                  <c:v>2.5360000000000001E-3</c:v>
                </c:pt>
                <c:pt idx="188">
                  <c:v>2.333E-2</c:v>
                </c:pt>
                <c:pt idx="189">
                  <c:v>1.7474E-2</c:v>
                </c:pt>
                <c:pt idx="190">
                  <c:v>1.7756999999999998E-2</c:v>
                </c:pt>
                <c:pt idx="191">
                  <c:v>0.101822</c:v>
                </c:pt>
                <c:pt idx="192">
                  <c:v>0.82538400000000001</c:v>
                </c:pt>
                <c:pt idx="193">
                  <c:v>0.82572900000000005</c:v>
                </c:pt>
                <c:pt idx="194">
                  <c:v>2.3081999999999998E-2</c:v>
                </c:pt>
                <c:pt idx="195">
                  <c:v>1.7232000000000001E-2</c:v>
                </c:pt>
                <c:pt idx="196">
                  <c:v>1.7510999999999999E-2</c:v>
                </c:pt>
                <c:pt idx="197">
                  <c:v>8.3099000000000006E-2</c:v>
                </c:pt>
                <c:pt idx="198">
                  <c:v>2.9464000000000001E-2</c:v>
                </c:pt>
                <c:pt idx="199">
                  <c:v>0.56813100000000005</c:v>
                </c:pt>
                <c:pt idx="200">
                  <c:v>2.5496000000000001E-2</c:v>
                </c:pt>
                <c:pt idx="201">
                  <c:v>0.43303700000000001</c:v>
                </c:pt>
                <c:pt idx="202">
                  <c:v>2.6229999999999999E-3</c:v>
                </c:pt>
                <c:pt idx="203">
                  <c:v>2.6949999999999999E-3</c:v>
                </c:pt>
                <c:pt idx="204">
                  <c:v>0.61297999999999997</c:v>
                </c:pt>
                <c:pt idx="205">
                  <c:v>0.62044600000000005</c:v>
                </c:pt>
                <c:pt idx="206">
                  <c:v>0.19592599999999999</c:v>
                </c:pt>
                <c:pt idx="207">
                  <c:v>2.3701E-2</c:v>
                </c:pt>
                <c:pt idx="208">
                  <c:v>2.6193000000000001E-2</c:v>
                </c:pt>
                <c:pt idx="209">
                  <c:v>0.89682099999999998</c:v>
                </c:pt>
                <c:pt idx="210">
                  <c:v>0.59464799999999995</c:v>
                </c:pt>
                <c:pt idx="211">
                  <c:v>0.60265800000000003</c:v>
                </c:pt>
                <c:pt idx="212">
                  <c:v>0.23487</c:v>
                </c:pt>
                <c:pt idx="213">
                  <c:v>0.67232899999999995</c:v>
                </c:pt>
                <c:pt idx="214">
                  <c:v>3.8115000000000003E-2</c:v>
                </c:pt>
                <c:pt idx="215">
                  <c:v>0.838198</c:v>
                </c:pt>
                <c:pt idx="216">
                  <c:v>4.5016E-2</c:v>
                </c:pt>
                <c:pt idx="217">
                  <c:v>9.8355999999999999E-2</c:v>
                </c:pt>
                <c:pt idx="218">
                  <c:v>0.100605</c:v>
                </c:pt>
                <c:pt idx="219">
                  <c:v>0.98323499999999997</c:v>
                </c:pt>
                <c:pt idx="220">
                  <c:v>0.15124599999999999</c:v>
                </c:pt>
                <c:pt idx="221">
                  <c:v>1.7915E-2</c:v>
                </c:pt>
                <c:pt idx="222">
                  <c:v>1.9587E-2</c:v>
                </c:pt>
                <c:pt idx="223">
                  <c:v>0.62324999999999997</c:v>
                </c:pt>
                <c:pt idx="224">
                  <c:v>0.84817900000000002</c:v>
                </c:pt>
                <c:pt idx="225">
                  <c:v>0.84021500000000005</c:v>
                </c:pt>
                <c:pt idx="226">
                  <c:v>0.17958399999999999</c:v>
                </c:pt>
                <c:pt idx="227">
                  <c:v>0.53668099999999996</c:v>
                </c:pt>
                <c:pt idx="228">
                  <c:v>2.8930000000000001E-2</c:v>
                </c:pt>
                <c:pt idx="229">
                  <c:v>0.56922799999999996</c:v>
                </c:pt>
                <c:pt idx="230">
                  <c:v>3.5238999999999999E-2</c:v>
                </c:pt>
                <c:pt idx="231">
                  <c:v>0.13528399999999999</c:v>
                </c:pt>
                <c:pt idx="232">
                  <c:v>0.13839599999999999</c:v>
                </c:pt>
                <c:pt idx="233">
                  <c:v>0.15331900000000001</c:v>
                </c:pt>
                <c:pt idx="234">
                  <c:v>1.8228999999999999E-2</c:v>
                </c:pt>
                <c:pt idx="235">
                  <c:v>1.9885E-2</c:v>
                </c:pt>
                <c:pt idx="236">
                  <c:v>0.63065000000000004</c:v>
                </c:pt>
                <c:pt idx="237">
                  <c:v>0.84292199999999995</c:v>
                </c:pt>
                <c:pt idx="238">
                  <c:v>0.84515499999999999</c:v>
                </c:pt>
                <c:pt idx="239">
                  <c:v>0.18206800000000001</c:v>
                </c:pt>
                <c:pt idx="240">
                  <c:v>0.54371599999999998</c:v>
                </c:pt>
                <c:pt idx="241">
                  <c:v>2.9385000000000001E-2</c:v>
                </c:pt>
                <c:pt idx="242">
                  <c:v>0.57610600000000001</c:v>
                </c:pt>
                <c:pt idx="243">
                  <c:v>3.5694999999999998E-2</c:v>
                </c:pt>
                <c:pt idx="244">
                  <c:v>0.13381000000000001</c:v>
                </c:pt>
                <c:pt idx="245">
                  <c:v>0.13691200000000001</c:v>
                </c:pt>
                <c:pt idx="246">
                  <c:v>0.10095700000000001</c:v>
                </c:pt>
                <c:pt idx="247">
                  <c:v>0.11366</c:v>
                </c:pt>
                <c:pt idx="248">
                  <c:v>0.19506299999999999</c:v>
                </c:pt>
                <c:pt idx="249">
                  <c:v>0.14411399999999999</c:v>
                </c:pt>
                <c:pt idx="250">
                  <c:v>0.14652599999999999</c:v>
                </c:pt>
                <c:pt idx="251">
                  <c:v>0.75120600000000004</c:v>
                </c:pt>
                <c:pt idx="252">
                  <c:v>0.24478800000000001</c:v>
                </c:pt>
                <c:pt idx="253">
                  <c:v>0.16730100000000001</c:v>
                </c:pt>
                <c:pt idx="254">
                  <c:v>0.21331</c:v>
                </c:pt>
                <c:pt idx="255">
                  <c:v>0.20031099999999999</c:v>
                </c:pt>
                <c:pt idx="256">
                  <c:v>2.2918999999999998E-2</c:v>
                </c:pt>
                <c:pt idx="257">
                  <c:v>2.3462E-2</c:v>
                </c:pt>
                <c:pt idx="258">
                  <c:v>0.81147999999999998</c:v>
                </c:pt>
                <c:pt idx="259">
                  <c:v>2.3265999999999998E-2</c:v>
                </c:pt>
                <c:pt idx="260">
                  <c:v>1.7985999999999999E-2</c:v>
                </c:pt>
                <c:pt idx="261">
                  <c:v>1.8308999999999999E-2</c:v>
                </c:pt>
                <c:pt idx="262">
                  <c:v>8.4888000000000005E-2</c:v>
                </c:pt>
                <c:pt idx="263">
                  <c:v>3.0575999999999999E-2</c:v>
                </c:pt>
                <c:pt idx="264">
                  <c:v>0.55434899999999998</c:v>
                </c:pt>
                <c:pt idx="265">
                  <c:v>2.5654E-2</c:v>
                </c:pt>
                <c:pt idx="266">
                  <c:v>0.43869200000000003</c:v>
                </c:pt>
                <c:pt idx="267">
                  <c:v>2.6740000000000002E-3</c:v>
                </c:pt>
                <c:pt idx="268">
                  <c:v>2.7409999999999999E-3</c:v>
                </c:pt>
                <c:pt idx="269">
                  <c:v>2.6079000000000001E-2</c:v>
                </c:pt>
                <c:pt idx="270">
                  <c:v>1.9352000000000001E-2</c:v>
                </c:pt>
                <c:pt idx="271">
                  <c:v>1.9674000000000001E-2</c:v>
                </c:pt>
                <c:pt idx="272">
                  <c:v>9.3687999999999994E-2</c:v>
                </c:pt>
                <c:pt idx="273">
                  <c:v>3.3111000000000002E-2</c:v>
                </c:pt>
                <c:pt idx="274">
                  <c:v>0.63891100000000001</c:v>
                </c:pt>
                <c:pt idx="275">
                  <c:v>2.8910000000000002E-2</c:v>
                </c:pt>
                <c:pt idx="276">
                  <c:v>0.48904500000000001</c:v>
                </c:pt>
                <c:pt idx="277">
                  <c:v>2.9949999999999998E-3</c:v>
                </c:pt>
                <c:pt idx="278">
                  <c:v>3.0730000000000002E-3</c:v>
                </c:pt>
                <c:pt idx="279">
                  <c:v>0.60640899999999998</c:v>
                </c:pt>
                <c:pt idx="280">
                  <c:v>0.61502299999999999</c:v>
                </c:pt>
                <c:pt idx="281">
                  <c:v>0.233852</c:v>
                </c:pt>
                <c:pt idx="282">
                  <c:v>0.66393999999999997</c:v>
                </c:pt>
                <c:pt idx="283">
                  <c:v>3.8143000000000003E-2</c:v>
                </c:pt>
                <c:pt idx="284">
                  <c:v>0.89199099999999998</c:v>
                </c:pt>
                <c:pt idx="285">
                  <c:v>4.5990999999999997E-2</c:v>
                </c:pt>
                <c:pt idx="286">
                  <c:v>9.8470000000000002E-2</c:v>
                </c:pt>
                <c:pt idx="287">
                  <c:v>0.10068299999999999</c:v>
                </c:pt>
                <c:pt idx="288">
                  <c:v>0.98228000000000004</c:v>
                </c:pt>
                <c:pt idx="289">
                  <c:v>0.17327600000000001</c:v>
                </c:pt>
                <c:pt idx="290">
                  <c:v>0.49866300000000002</c:v>
                </c:pt>
                <c:pt idx="291">
                  <c:v>2.8705999999999999E-2</c:v>
                </c:pt>
                <c:pt idx="292">
                  <c:v>0.552481</c:v>
                </c:pt>
                <c:pt idx="293">
                  <c:v>3.397E-2</c:v>
                </c:pt>
                <c:pt idx="294">
                  <c:v>0.12410400000000001</c:v>
                </c:pt>
                <c:pt idx="295">
                  <c:v>0.126911</c:v>
                </c:pt>
                <c:pt idx="296">
                  <c:v>0.17608099999999999</c:v>
                </c:pt>
                <c:pt idx="297">
                  <c:v>0.50563499999999995</c:v>
                </c:pt>
                <c:pt idx="298">
                  <c:v>2.9212999999999999E-2</c:v>
                </c:pt>
                <c:pt idx="299">
                  <c:v>0.560527</c:v>
                </c:pt>
                <c:pt idx="300">
                  <c:v>3.4616000000000001E-2</c:v>
                </c:pt>
                <c:pt idx="301">
                  <c:v>0.122419</c:v>
                </c:pt>
                <c:pt idx="302">
                  <c:v>0.12520200000000001</c:v>
                </c:pt>
                <c:pt idx="303">
                  <c:v>0.29150599999999999</c:v>
                </c:pt>
                <c:pt idx="304">
                  <c:v>0.13927200000000001</c:v>
                </c:pt>
                <c:pt idx="305">
                  <c:v>0.253278</c:v>
                </c:pt>
                <c:pt idx="306">
                  <c:v>0.16558300000000001</c:v>
                </c:pt>
                <c:pt idx="307">
                  <c:v>2.7446000000000002E-2</c:v>
                </c:pt>
                <c:pt idx="308">
                  <c:v>2.8091000000000001E-2</c:v>
                </c:pt>
                <c:pt idx="309">
                  <c:v>4.8855000000000003E-2</c:v>
                </c:pt>
                <c:pt idx="310">
                  <c:v>0.71455000000000002</c:v>
                </c:pt>
                <c:pt idx="311">
                  <c:v>6.0476000000000002E-2</c:v>
                </c:pt>
                <c:pt idx="312">
                  <c:v>8.3280000000000007E-2</c:v>
                </c:pt>
                <c:pt idx="313">
                  <c:v>8.5279999999999995E-2</c:v>
                </c:pt>
                <c:pt idx="314">
                  <c:v>4.2033000000000001E-2</c:v>
                </c:pt>
                <c:pt idx="315">
                  <c:v>0.70043</c:v>
                </c:pt>
                <c:pt idx="316">
                  <c:v>4.4079999999999996E-3</c:v>
                </c:pt>
                <c:pt idx="317">
                  <c:v>4.5180000000000003E-3</c:v>
                </c:pt>
                <c:pt idx="318">
                  <c:v>5.0443000000000002E-2</c:v>
                </c:pt>
                <c:pt idx="319">
                  <c:v>8.9118000000000003E-2</c:v>
                </c:pt>
                <c:pt idx="320">
                  <c:v>9.1111999999999999E-2</c:v>
                </c:pt>
                <c:pt idx="321">
                  <c:v>5.4510000000000001E-3</c:v>
                </c:pt>
                <c:pt idx="322">
                  <c:v>5.594E-3</c:v>
                </c:pt>
                <c:pt idx="323">
                  <c:v>0.97449699999999995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0.69909600000000005</c:v>
                </c:pt>
                <c:pt idx="343">
                  <c:v>1.9008000000000001E-2</c:v>
                </c:pt>
                <c:pt idx="344">
                  <c:v>1.4517E-2</c:v>
                </c:pt>
                <c:pt idx="345">
                  <c:v>1.4704999999999999E-2</c:v>
                </c:pt>
                <c:pt idx="346">
                  <c:v>8.1989999999999993E-2</c:v>
                </c:pt>
                <c:pt idx="347">
                  <c:v>0.80004200000000003</c:v>
                </c:pt>
                <c:pt idx="348">
                  <c:v>0.60045899999999996</c:v>
                </c:pt>
                <c:pt idx="349">
                  <c:v>1.8955E-2</c:v>
                </c:pt>
                <c:pt idx="350">
                  <c:v>1.4598E-2</c:v>
                </c:pt>
                <c:pt idx="351">
                  <c:v>1.4836999999999999E-2</c:v>
                </c:pt>
                <c:pt idx="352">
                  <c:v>6.6148999999999999E-2</c:v>
                </c:pt>
                <c:pt idx="353">
                  <c:v>2.554E-2</c:v>
                </c:pt>
                <c:pt idx="354">
                  <c:v>0.41259800000000002</c:v>
                </c:pt>
                <c:pt idx="355">
                  <c:v>2.1335E-2</c:v>
                </c:pt>
                <c:pt idx="356">
                  <c:v>0.34584100000000001</c:v>
                </c:pt>
                <c:pt idx="357">
                  <c:v>2.215E-3</c:v>
                </c:pt>
                <c:pt idx="358">
                  <c:v>2.2659999999999998E-3</c:v>
                </c:pt>
                <c:pt idx="359">
                  <c:v>2.068E-2</c:v>
                </c:pt>
                <c:pt idx="360">
                  <c:v>1.5521999999999999E-2</c:v>
                </c:pt>
                <c:pt idx="361">
                  <c:v>1.5741000000000002E-2</c:v>
                </c:pt>
                <c:pt idx="362">
                  <c:v>8.8266999999999998E-2</c:v>
                </c:pt>
                <c:pt idx="363">
                  <c:v>0.65570799999999996</c:v>
                </c:pt>
                <c:pt idx="364">
                  <c:v>0.72860599999999998</c:v>
                </c:pt>
                <c:pt idx="365">
                  <c:v>2.0395E-2</c:v>
                </c:pt>
                <c:pt idx="366">
                  <c:v>1.5351999999999999E-2</c:v>
                </c:pt>
                <c:pt idx="367">
                  <c:v>1.5594999999999999E-2</c:v>
                </c:pt>
                <c:pt idx="368">
                  <c:v>7.2230000000000003E-2</c:v>
                </c:pt>
                <c:pt idx="369">
                  <c:v>2.5725000000000001E-2</c:v>
                </c:pt>
                <c:pt idx="370">
                  <c:v>0.49169099999999999</c:v>
                </c:pt>
                <c:pt idx="371">
                  <c:v>2.2428E-2</c:v>
                </c:pt>
                <c:pt idx="372">
                  <c:v>0.38333200000000001</c:v>
                </c:pt>
                <c:pt idx="373">
                  <c:v>2.3340000000000001E-3</c:v>
                </c:pt>
                <c:pt idx="374">
                  <c:v>2.3879999999999999E-3</c:v>
                </c:pt>
                <c:pt idx="375">
                  <c:v>0.52512199999999998</c:v>
                </c:pt>
                <c:pt idx="376">
                  <c:v>0.53073000000000004</c:v>
                </c:pt>
                <c:pt idx="377">
                  <c:v>0.16964399999999999</c:v>
                </c:pt>
                <c:pt idx="378">
                  <c:v>2.0219000000000001E-2</c:v>
                </c:pt>
                <c:pt idx="379">
                  <c:v>2.2866000000000001E-2</c:v>
                </c:pt>
                <c:pt idx="380">
                  <c:v>0.78849499999999995</c:v>
                </c:pt>
                <c:pt idx="381">
                  <c:v>0.53942500000000004</c:v>
                </c:pt>
                <c:pt idx="382">
                  <c:v>0.54689200000000004</c:v>
                </c:pt>
                <c:pt idx="383">
                  <c:v>0.197378</c:v>
                </c:pt>
                <c:pt idx="384">
                  <c:v>0.582507</c:v>
                </c:pt>
                <c:pt idx="385">
                  <c:v>3.3187000000000001E-2</c:v>
                </c:pt>
                <c:pt idx="386">
                  <c:v>0.72932600000000003</c:v>
                </c:pt>
                <c:pt idx="387">
                  <c:v>3.9659E-2</c:v>
                </c:pt>
                <c:pt idx="388">
                  <c:v>8.5370000000000001E-2</c:v>
                </c:pt>
                <c:pt idx="389">
                  <c:v>8.7520000000000001E-2</c:v>
                </c:pt>
                <c:pt idx="390">
                  <c:v>0.98035099999999997</c:v>
                </c:pt>
                <c:pt idx="391">
                  <c:v>0.13247</c:v>
                </c:pt>
                <c:pt idx="392">
                  <c:v>1.5739E-2</c:v>
                </c:pt>
                <c:pt idx="393">
                  <c:v>1.7547E-2</c:v>
                </c:pt>
                <c:pt idx="394">
                  <c:v>0.53956199999999999</c:v>
                </c:pt>
                <c:pt idx="395">
                  <c:v>0.69929300000000005</c:v>
                </c:pt>
                <c:pt idx="396">
                  <c:v>0.69089299999999998</c:v>
                </c:pt>
                <c:pt idx="397">
                  <c:v>0.15237200000000001</c:v>
                </c:pt>
                <c:pt idx="398">
                  <c:v>0.46194800000000003</c:v>
                </c:pt>
                <c:pt idx="399">
                  <c:v>2.5530000000000001E-2</c:v>
                </c:pt>
                <c:pt idx="400">
                  <c:v>0.49112099999999997</c:v>
                </c:pt>
                <c:pt idx="401">
                  <c:v>3.1226E-2</c:v>
                </c:pt>
                <c:pt idx="402">
                  <c:v>0.114874</c:v>
                </c:pt>
                <c:pt idx="403">
                  <c:v>0.117671</c:v>
                </c:pt>
                <c:pt idx="404">
                  <c:v>0.13425899999999999</c:v>
                </c:pt>
                <c:pt idx="405">
                  <c:v>1.5935000000000001E-2</c:v>
                </c:pt>
                <c:pt idx="406">
                  <c:v>1.7798000000000001E-2</c:v>
                </c:pt>
                <c:pt idx="407">
                  <c:v>0.54541200000000001</c:v>
                </c:pt>
                <c:pt idx="408">
                  <c:v>0.69620800000000005</c:v>
                </c:pt>
                <c:pt idx="409">
                  <c:v>0.69429099999999999</c:v>
                </c:pt>
                <c:pt idx="410">
                  <c:v>0.15450700000000001</c:v>
                </c:pt>
                <c:pt idx="411">
                  <c:v>0.46782800000000002</c:v>
                </c:pt>
                <c:pt idx="412">
                  <c:v>2.5912000000000001E-2</c:v>
                </c:pt>
                <c:pt idx="413">
                  <c:v>0.49627399999999999</c:v>
                </c:pt>
                <c:pt idx="414">
                  <c:v>3.1639E-2</c:v>
                </c:pt>
                <c:pt idx="415">
                  <c:v>0.113812</c:v>
                </c:pt>
                <c:pt idx="416">
                  <c:v>0.11659899999999999</c:v>
                </c:pt>
                <c:pt idx="417">
                  <c:v>8.7052000000000004E-2</c:v>
                </c:pt>
                <c:pt idx="418">
                  <c:v>9.8240999999999995E-2</c:v>
                </c:pt>
                <c:pt idx="419">
                  <c:v>0.172426</c:v>
                </c:pt>
                <c:pt idx="420">
                  <c:v>0.124198</c:v>
                </c:pt>
                <c:pt idx="421">
                  <c:v>0.12617300000000001</c:v>
                </c:pt>
                <c:pt idx="422">
                  <c:v>0.63036199999999998</c:v>
                </c:pt>
                <c:pt idx="423">
                  <c:v>0.21362800000000001</c:v>
                </c:pt>
                <c:pt idx="424">
                  <c:v>0.14569499999999999</c:v>
                </c:pt>
                <c:pt idx="425">
                  <c:v>0.189553</c:v>
                </c:pt>
                <c:pt idx="426">
                  <c:v>0.174508</c:v>
                </c:pt>
                <c:pt idx="427">
                  <c:v>2.0125000000000001E-2</c:v>
                </c:pt>
                <c:pt idx="428">
                  <c:v>2.0636000000000002E-2</c:v>
                </c:pt>
                <c:pt idx="429">
                  <c:v>0.71004500000000004</c:v>
                </c:pt>
                <c:pt idx="430">
                  <c:v>2.0426E-2</c:v>
                </c:pt>
                <c:pt idx="431">
                  <c:v>1.5925999999999999E-2</c:v>
                </c:pt>
                <c:pt idx="432">
                  <c:v>1.618E-2</c:v>
                </c:pt>
                <c:pt idx="433">
                  <c:v>7.3173000000000002E-2</c:v>
                </c:pt>
                <c:pt idx="434">
                  <c:v>2.7074999999999998E-2</c:v>
                </c:pt>
                <c:pt idx="435">
                  <c:v>0.47022399999999998</c:v>
                </c:pt>
                <c:pt idx="436">
                  <c:v>2.3061999999999999E-2</c:v>
                </c:pt>
                <c:pt idx="437">
                  <c:v>0.36116100000000001</c:v>
                </c:pt>
                <c:pt idx="438">
                  <c:v>2.3709999999999998E-3</c:v>
                </c:pt>
                <c:pt idx="439">
                  <c:v>2.4290000000000002E-3</c:v>
                </c:pt>
                <c:pt idx="440">
                  <c:v>2.3099000000000001E-2</c:v>
                </c:pt>
                <c:pt idx="441">
                  <c:v>1.7298999999999998E-2</c:v>
                </c:pt>
                <c:pt idx="442">
                  <c:v>1.7557E-2</c:v>
                </c:pt>
                <c:pt idx="443">
                  <c:v>8.2715999999999998E-2</c:v>
                </c:pt>
                <c:pt idx="444">
                  <c:v>2.8792000000000002E-2</c:v>
                </c:pt>
                <c:pt idx="445">
                  <c:v>0.58010600000000001</c:v>
                </c:pt>
                <c:pt idx="446">
                  <c:v>2.5576000000000002E-2</c:v>
                </c:pt>
                <c:pt idx="447">
                  <c:v>0.41162100000000001</c:v>
                </c:pt>
                <c:pt idx="448">
                  <c:v>2.6559999999999999E-3</c:v>
                </c:pt>
                <c:pt idx="449">
                  <c:v>2.7169999999999998E-3</c:v>
                </c:pt>
                <c:pt idx="450">
                  <c:v>0.55224700000000004</c:v>
                </c:pt>
                <c:pt idx="451">
                  <c:v>0.55998899999999996</c:v>
                </c:pt>
                <c:pt idx="452">
                  <c:v>0.20117199999999999</c:v>
                </c:pt>
                <c:pt idx="453">
                  <c:v>0.57822899999999999</c:v>
                </c:pt>
                <c:pt idx="454">
                  <c:v>3.3700000000000001E-2</c:v>
                </c:pt>
                <c:pt idx="455">
                  <c:v>0.86367099999999997</c:v>
                </c:pt>
                <c:pt idx="456">
                  <c:v>4.0557000000000003E-2</c:v>
                </c:pt>
                <c:pt idx="457">
                  <c:v>8.7551000000000004E-2</c:v>
                </c:pt>
                <c:pt idx="458">
                  <c:v>8.9687000000000003E-2</c:v>
                </c:pt>
                <c:pt idx="459">
                  <c:v>0.97878100000000001</c:v>
                </c:pt>
                <c:pt idx="460">
                  <c:v>0.146227</c:v>
                </c:pt>
                <c:pt idx="461">
                  <c:v>0.43005300000000002</c:v>
                </c:pt>
                <c:pt idx="462">
                  <c:v>2.5283E-2</c:v>
                </c:pt>
                <c:pt idx="463">
                  <c:v>0.50925799999999999</c:v>
                </c:pt>
                <c:pt idx="464">
                  <c:v>2.9631000000000001E-2</c:v>
                </c:pt>
                <c:pt idx="465">
                  <c:v>0.11247500000000001</c:v>
                </c:pt>
                <c:pt idx="466">
                  <c:v>0.115254</c:v>
                </c:pt>
                <c:pt idx="467">
                  <c:v>0.14860000000000001</c:v>
                </c:pt>
                <c:pt idx="468">
                  <c:v>0.43585800000000002</c:v>
                </c:pt>
                <c:pt idx="469">
                  <c:v>2.5668E-2</c:v>
                </c:pt>
                <c:pt idx="470">
                  <c:v>0.51675499999999996</c:v>
                </c:pt>
                <c:pt idx="471">
                  <c:v>3.0124999999999999E-2</c:v>
                </c:pt>
                <c:pt idx="472">
                  <c:v>0.111122</c:v>
                </c:pt>
                <c:pt idx="473">
                  <c:v>0.113873</c:v>
                </c:pt>
                <c:pt idx="474">
                  <c:v>0.245729</c:v>
                </c:pt>
                <c:pt idx="475">
                  <c:v>0.121213</c:v>
                </c:pt>
                <c:pt idx="476">
                  <c:v>0.21795900000000001</c:v>
                </c:pt>
                <c:pt idx="477">
                  <c:v>0.14266000000000001</c:v>
                </c:pt>
                <c:pt idx="478">
                  <c:v>2.3248000000000001E-2</c:v>
                </c:pt>
                <c:pt idx="479">
                  <c:v>2.3823E-2</c:v>
                </c:pt>
                <c:pt idx="480">
                  <c:v>4.2682999999999999E-2</c:v>
                </c:pt>
                <c:pt idx="481">
                  <c:v>0.60331199999999996</c:v>
                </c:pt>
                <c:pt idx="482">
                  <c:v>5.5905999999999997E-2</c:v>
                </c:pt>
                <c:pt idx="483">
                  <c:v>7.0115999999999998E-2</c:v>
                </c:pt>
                <c:pt idx="484">
                  <c:v>7.1864999999999998E-2</c:v>
                </c:pt>
                <c:pt idx="485">
                  <c:v>3.6995E-2</c:v>
                </c:pt>
                <c:pt idx="486">
                  <c:v>0.59001300000000001</c:v>
                </c:pt>
                <c:pt idx="487">
                  <c:v>3.8939999999999999E-3</c:v>
                </c:pt>
                <c:pt idx="488">
                  <c:v>3.9849999999999998E-3</c:v>
                </c:pt>
                <c:pt idx="489">
                  <c:v>4.4316000000000001E-2</c:v>
                </c:pt>
                <c:pt idx="490">
                  <c:v>8.0070000000000002E-2</c:v>
                </c:pt>
                <c:pt idx="491">
                  <c:v>8.2021999999999998E-2</c:v>
                </c:pt>
                <c:pt idx="492">
                  <c:v>5.0140000000000002E-3</c:v>
                </c:pt>
                <c:pt idx="493">
                  <c:v>5.1450000000000003E-3</c:v>
                </c:pt>
                <c:pt idx="494">
                  <c:v>0.97214699999999998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0.75657200000000002</c:v>
                </c:pt>
                <c:pt idx="514">
                  <c:v>2.0150999999999999E-2</c:v>
                </c:pt>
                <c:pt idx="515">
                  <c:v>1.4942E-2</c:v>
                </c:pt>
                <c:pt idx="516">
                  <c:v>1.5291000000000001E-2</c:v>
                </c:pt>
                <c:pt idx="517">
                  <c:v>8.4272E-2</c:v>
                </c:pt>
                <c:pt idx="518">
                  <c:v>0.83159899999999998</c:v>
                </c:pt>
                <c:pt idx="519">
                  <c:v>0.63332299999999997</c:v>
                </c:pt>
                <c:pt idx="520">
                  <c:v>1.9056E-2</c:v>
                </c:pt>
                <c:pt idx="521">
                  <c:v>1.4952E-2</c:v>
                </c:pt>
                <c:pt idx="522">
                  <c:v>1.5299E-2</c:v>
                </c:pt>
                <c:pt idx="523">
                  <c:v>6.9665000000000005E-2</c:v>
                </c:pt>
                <c:pt idx="524">
                  <c:v>2.7177E-2</c:v>
                </c:pt>
                <c:pt idx="525">
                  <c:v>0.45720899999999998</c:v>
                </c:pt>
                <c:pt idx="526">
                  <c:v>2.1054E-2</c:v>
                </c:pt>
                <c:pt idx="527">
                  <c:v>0.364035</c:v>
                </c:pt>
                <c:pt idx="528">
                  <c:v>2.2499999999999998E-3</c:v>
                </c:pt>
                <c:pt idx="529">
                  <c:v>2.3080000000000002E-3</c:v>
                </c:pt>
                <c:pt idx="530">
                  <c:v>2.1166000000000001E-2</c:v>
                </c:pt>
                <c:pt idx="531">
                  <c:v>1.5838999999999999E-2</c:v>
                </c:pt>
                <c:pt idx="532">
                  <c:v>1.6138E-2</c:v>
                </c:pt>
                <c:pt idx="533">
                  <c:v>9.1173000000000004E-2</c:v>
                </c:pt>
                <c:pt idx="534">
                  <c:v>0.74525399999999997</c:v>
                </c:pt>
                <c:pt idx="535">
                  <c:v>0.77897799999999995</c:v>
                </c:pt>
                <c:pt idx="536">
                  <c:v>2.0837000000000001E-2</c:v>
                </c:pt>
                <c:pt idx="537">
                  <c:v>1.5389999999999999E-2</c:v>
                </c:pt>
                <c:pt idx="538">
                  <c:v>1.5654999999999999E-2</c:v>
                </c:pt>
                <c:pt idx="539">
                  <c:v>7.3880000000000001E-2</c:v>
                </c:pt>
                <c:pt idx="540">
                  <c:v>2.7459000000000001E-2</c:v>
                </c:pt>
                <c:pt idx="541">
                  <c:v>0.54079100000000002</c:v>
                </c:pt>
                <c:pt idx="542">
                  <c:v>2.3021E-2</c:v>
                </c:pt>
                <c:pt idx="543">
                  <c:v>0.38653900000000002</c:v>
                </c:pt>
                <c:pt idx="544">
                  <c:v>2.382E-3</c:v>
                </c:pt>
                <c:pt idx="545">
                  <c:v>2.454E-3</c:v>
                </c:pt>
                <c:pt idx="546">
                  <c:v>0.52812499999999996</c:v>
                </c:pt>
                <c:pt idx="547">
                  <c:v>0.53425699999999998</c:v>
                </c:pt>
                <c:pt idx="548">
                  <c:v>0.17567199999999999</c:v>
                </c:pt>
                <c:pt idx="549">
                  <c:v>2.1618999999999999E-2</c:v>
                </c:pt>
                <c:pt idx="550">
                  <c:v>2.3938999999999998E-2</c:v>
                </c:pt>
                <c:pt idx="551">
                  <c:v>0.84249499999999999</c:v>
                </c:pt>
                <c:pt idx="552">
                  <c:v>0.50251800000000002</c:v>
                </c:pt>
                <c:pt idx="553">
                  <c:v>0.50894499999999998</c:v>
                </c:pt>
                <c:pt idx="554">
                  <c:v>0.208288</c:v>
                </c:pt>
                <c:pt idx="555">
                  <c:v>0.58016400000000001</c:v>
                </c:pt>
                <c:pt idx="556">
                  <c:v>3.4346000000000002E-2</c:v>
                </c:pt>
                <c:pt idx="557">
                  <c:v>0.78993800000000003</c:v>
                </c:pt>
                <c:pt idx="558">
                  <c:v>4.0011999999999999E-2</c:v>
                </c:pt>
                <c:pt idx="559">
                  <c:v>8.8186E-2</c:v>
                </c:pt>
                <c:pt idx="560">
                  <c:v>9.0131000000000003E-2</c:v>
                </c:pt>
                <c:pt idx="561">
                  <c:v>0.98086799999999996</c:v>
                </c:pt>
                <c:pt idx="562">
                  <c:v>0.13832700000000001</c:v>
                </c:pt>
                <c:pt idx="563">
                  <c:v>1.6435000000000002E-2</c:v>
                </c:pt>
                <c:pt idx="564">
                  <c:v>1.7832000000000001E-2</c:v>
                </c:pt>
                <c:pt idx="565">
                  <c:v>0.53926799999999997</c:v>
                </c:pt>
                <c:pt idx="566">
                  <c:v>0.76271</c:v>
                </c:pt>
                <c:pt idx="567">
                  <c:v>0.75474699999999995</c:v>
                </c:pt>
                <c:pt idx="568">
                  <c:v>0.16150500000000001</c:v>
                </c:pt>
                <c:pt idx="569">
                  <c:v>0.481734</c:v>
                </c:pt>
                <c:pt idx="570">
                  <c:v>2.6270999999999999E-2</c:v>
                </c:pt>
                <c:pt idx="571">
                  <c:v>0.49420700000000001</c:v>
                </c:pt>
                <c:pt idx="572">
                  <c:v>3.2303999999999999E-2</c:v>
                </c:pt>
                <c:pt idx="573">
                  <c:v>0.124616</c:v>
                </c:pt>
                <c:pt idx="574">
                  <c:v>0.12740399999999999</c:v>
                </c:pt>
                <c:pt idx="575">
                  <c:v>0.14028099999999999</c:v>
                </c:pt>
                <c:pt idx="576">
                  <c:v>1.6785000000000001E-2</c:v>
                </c:pt>
                <c:pt idx="577">
                  <c:v>1.8135999999999999E-2</c:v>
                </c:pt>
                <c:pt idx="578">
                  <c:v>0.54527400000000004</c:v>
                </c:pt>
                <c:pt idx="579">
                  <c:v>0.75642200000000004</c:v>
                </c:pt>
                <c:pt idx="580">
                  <c:v>0.75929199999999997</c:v>
                </c:pt>
                <c:pt idx="581">
                  <c:v>0.16380900000000001</c:v>
                </c:pt>
                <c:pt idx="582">
                  <c:v>0.48800900000000003</c:v>
                </c:pt>
                <c:pt idx="583">
                  <c:v>2.674E-2</c:v>
                </c:pt>
                <c:pt idx="584">
                  <c:v>0.49989699999999998</c:v>
                </c:pt>
                <c:pt idx="585">
                  <c:v>3.2722000000000001E-2</c:v>
                </c:pt>
                <c:pt idx="586">
                  <c:v>0.123448</c:v>
                </c:pt>
                <c:pt idx="587">
                  <c:v>0.12623899999999999</c:v>
                </c:pt>
                <c:pt idx="588">
                  <c:v>8.9706999999999995E-2</c:v>
                </c:pt>
                <c:pt idx="589">
                  <c:v>0.102281</c:v>
                </c:pt>
                <c:pt idx="590">
                  <c:v>0.17500099999999999</c:v>
                </c:pt>
                <c:pt idx="591">
                  <c:v>0.126612</c:v>
                </c:pt>
                <c:pt idx="592">
                  <c:v>0.12883</c:v>
                </c:pt>
                <c:pt idx="593">
                  <c:v>0.69868699999999995</c:v>
                </c:pt>
                <c:pt idx="594">
                  <c:v>0.22278300000000001</c:v>
                </c:pt>
                <c:pt idx="595">
                  <c:v>0.14943300000000001</c:v>
                </c:pt>
                <c:pt idx="596">
                  <c:v>0.19026299999999999</c:v>
                </c:pt>
                <c:pt idx="597">
                  <c:v>0.178313</c:v>
                </c:pt>
                <c:pt idx="598">
                  <c:v>2.1121000000000001E-2</c:v>
                </c:pt>
                <c:pt idx="599">
                  <c:v>2.1617000000000001E-2</c:v>
                </c:pt>
                <c:pt idx="600">
                  <c:v>0.74673100000000003</c:v>
                </c:pt>
                <c:pt idx="601">
                  <c:v>2.0996999999999998E-2</c:v>
                </c:pt>
                <c:pt idx="602">
                  <c:v>1.6486000000000001E-2</c:v>
                </c:pt>
                <c:pt idx="603">
                  <c:v>1.6813999999999999E-2</c:v>
                </c:pt>
                <c:pt idx="604">
                  <c:v>7.6398999999999995E-2</c:v>
                </c:pt>
                <c:pt idx="605">
                  <c:v>2.9094999999999999E-2</c:v>
                </c:pt>
                <c:pt idx="606">
                  <c:v>0.51193900000000003</c:v>
                </c:pt>
                <c:pt idx="607">
                  <c:v>2.3127000000000002E-2</c:v>
                </c:pt>
                <c:pt idx="608">
                  <c:v>0.39286100000000002</c:v>
                </c:pt>
                <c:pt idx="609">
                  <c:v>2.4399999999999999E-3</c:v>
                </c:pt>
                <c:pt idx="610">
                  <c:v>2.503E-3</c:v>
                </c:pt>
                <c:pt idx="611">
                  <c:v>2.3796000000000001E-2</c:v>
                </c:pt>
                <c:pt idx="612">
                  <c:v>1.7395999999999998E-2</c:v>
                </c:pt>
                <c:pt idx="613">
                  <c:v>1.7704999999999999E-2</c:v>
                </c:pt>
                <c:pt idx="614">
                  <c:v>8.4228999999999998E-2</c:v>
                </c:pt>
                <c:pt idx="615">
                  <c:v>3.1075999999999999E-2</c:v>
                </c:pt>
                <c:pt idx="616">
                  <c:v>0.610985</c:v>
                </c:pt>
                <c:pt idx="617">
                  <c:v>2.6504E-2</c:v>
                </c:pt>
                <c:pt idx="618">
                  <c:v>0.44006000000000001</c:v>
                </c:pt>
                <c:pt idx="619">
                  <c:v>2.7729999999999999E-3</c:v>
                </c:pt>
                <c:pt idx="620">
                  <c:v>2.8479999999999998E-3</c:v>
                </c:pt>
                <c:pt idx="621">
                  <c:v>0.51436099999999996</c:v>
                </c:pt>
                <c:pt idx="622">
                  <c:v>0.52146000000000003</c:v>
                </c:pt>
                <c:pt idx="623">
                  <c:v>0.207895</c:v>
                </c:pt>
                <c:pt idx="624">
                  <c:v>0.571824</c:v>
                </c:pt>
                <c:pt idx="625">
                  <c:v>3.4466999999999998E-2</c:v>
                </c:pt>
                <c:pt idx="626">
                  <c:v>0.88242100000000001</c:v>
                </c:pt>
                <c:pt idx="627">
                  <c:v>4.1680000000000002E-2</c:v>
                </c:pt>
                <c:pt idx="628">
                  <c:v>8.7956000000000006E-2</c:v>
                </c:pt>
                <c:pt idx="629">
                  <c:v>8.9832999999999996E-2</c:v>
                </c:pt>
                <c:pt idx="630">
                  <c:v>0.98025300000000004</c:v>
                </c:pt>
                <c:pt idx="631">
                  <c:v>0.15120800000000001</c:v>
                </c:pt>
                <c:pt idx="632">
                  <c:v>0.425404</c:v>
                </c:pt>
                <c:pt idx="633">
                  <c:v>2.5805999999999999E-2</c:v>
                </c:pt>
                <c:pt idx="634">
                  <c:v>0.46935700000000002</c:v>
                </c:pt>
                <c:pt idx="635">
                  <c:v>3.0293E-2</c:v>
                </c:pt>
                <c:pt idx="636">
                  <c:v>0.10782</c:v>
                </c:pt>
                <c:pt idx="637">
                  <c:v>0.110168</c:v>
                </c:pt>
                <c:pt idx="638">
                  <c:v>0.153812</c:v>
                </c:pt>
                <c:pt idx="639">
                  <c:v>0.43131799999999998</c:v>
                </c:pt>
                <c:pt idx="640">
                  <c:v>2.6311999999999999E-2</c:v>
                </c:pt>
                <c:pt idx="641">
                  <c:v>0.476049</c:v>
                </c:pt>
                <c:pt idx="642">
                  <c:v>3.0934E-2</c:v>
                </c:pt>
                <c:pt idx="643">
                  <c:v>0.10644000000000001</c:v>
                </c:pt>
                <c:pt idx="644">
                  <c:v>0.108778</c:v>
                </c:pt>
                <c:pt idx="645">
                  <c:v>0.26130199999999998</c:v>
                </c:pt>
                <c:pt idx="646">
                  <c:v>0.125523</c:v>
                </c:pt>
                <c:pt idx="647">
                  <c:v>0.22281899999999999</c:v>
                </c:pt>
                <c:pt idx="648">
                  <c:v>0.14767</c:v>
                </c:pt>
                <c:pt idx="649">
                  <c:v>2.4972000000000001E-2</c:v>
                </c:pt>
                <c:pt idx="650">
                  <c:v>2.5548000000000001E-2</c:v>
                </c:pt>
                <c:pt idx="651">
                  <c:v>4.5636000000000003E-2</c:v>
                </c:pt>
                <c:pt idx="652">
                  <c:v>0.60975000000000001</c:v>
                </c:pt>
                <c:pt idx="653">
                  <c:v>5.7858E-2</c:v>
                </c:pt>
                <c:pt idx="654">
                  <c:v>7.6576000000000005E-2</c:v>
                </c:pt>
                <c:pt idx="655">
                  <c:v>7.8414999999999999E-2</c:v>
                </c:pt>
                <c:pt idx="656">
                  <c:v>3.7936999999999999E-2</c:v>
                </c:pt>
                <c:pt idx="657">
                  <c:v>0.61621999999999999</c:v>
                </c:pt>
                <c:pt idx="658">
                  <c:v>4.0489999999999996E-3</c:v>
                </c:pt>
                <c:pt idx="659">
                  <c:v>4.1529999999999996E-3</c:v>
                </c:pt>
                <c:pt idx="660">
                  <c:v>4.5504000000000003E-2</c:v>
                </c:pt>
                <c:pt idx="661">
                  <c:v>7.9488000000000003E-2</c:v>
                </c:pt>
                <c:pt idx="662">
                  <c:v>8.1173999999999996E-2</c:v>
                </c:pt>
                <c:pt idx="663">
                  <c:v>5.1250000000000002E-3</c:v>
                </c:pt>
                <c:pt idx="664">
                  <c:v>5.267E-3</c:v>
                </c:pt>
                <c:pt idx="665">
                  <c:v>0.97304100000000004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0.56891000000000003</c:v>
                </c:pt>
                <c:pt idx="685">
                  <c:v>1.417E-2</c:v>
                </c:pt>
                <c:pt idx="686">
                  <c:v>1.0992E-2</c:v>
                </c:pt>
                <c:pt idx="687">
                  <c:v>1.1178E-2</c:v>
                </c:pt>
                <c:pt idx="688">
                  <c:v>6.0927000000000002E-2</c:v>
                </c:pt>
                <c:pt idx="689">
                  <c:v>0.77961400000000003</c:v>
                </c:pt>
                <c:pt idx="690">
                  <c:v>0.48998000000000003</c:v>
                </c:pt>
                <c:pt idx="691">
                  <c:v>1.4237E-2</c:v>
                </c:pt>
                <c:pt idx="692">
                  <c:v>1.1103E-2</c:v>
                </c:pt>
                <c:pt idx="693">
                  <c:v>1.1346E-2</c:v>
                </c:pt>
                <c:pt idx="694">
                  <c:v>4.9887000000000001E-2</c:v>
                </c:pt>
                <c:pt idx="695">
                  <c:v>2.3377999999999999E-2</c:v>
                </c:pt>
                <c:pt idx="696">
                  <c:v>0.33146199999999998</c:v>
                </c:pt>
                <c:pt idx="697">
                  <c:v>1.6074999999999999E-2</c:v>
                </c:pt>
                <c:pt idx="698">
                  <c:v>0.27556999999999998</c:v>
                </c:pt>
                <c:pt idx="699">
                  <c:v>1.6949999999999999E-3</c:v>
                </c:pt>
                <c:pt idx="700">
                  <c:v>1.74E-3</c:v>
                </c:pt>
                <c:pt idx="701">
                  <c:v>1.5174999999999999E-2</c:v>
                </c:pt>
                <c:pt idx="702">
                  <c:v>1.1172E-2</c:v>
                </c:pt>
                <c:pt idx="703">
                  <c:v>1.1365E-2</c:v>
                </c:pt>
                <c:pt idx="704">
                  <c:v>6.3319E-2</c:v>
                </c:pt>
                <c:pt idx="705">
                  <c:v>0.54019099999999998</c:v>
                </c:pt>
                <c:pt idx="706">
                  <c:v>0.69712200000000002</c:v>
                </c:pt>
                <c:pt idx="707">
                  <c:v>1.502E-2</c:v>
                </c:pt>
                <c:pt idx="708">
                  <c:v>1.1169E-2</c:v>
                </c:pt>
                <c:pt idx="709">
                  <c:v>1.1356E-2</c:v>
                </c:pt>
                <c:pt idx="710">
                  <c:v>5.2289000000000002E-2</c:v>
                </c:pt>
                <c:pt idx="711">
                  <c:v>1.9403E-2</c:v>
                </c:pt>
                <c:pt idx="712">
                  <c:v>0.46878900000000001</c:v>
                </c:pt>
                <c:pt idx="713">
                  <c:v>1.6469000000000001E-2</c:v>
                </c:pt>
                <c:pt idx="714">
                  <c:v>0.29316999999999999</c:v>
                </c:pt>
                <c:pt idx="715">
                  <c:v>1.7179999999999999E-3</c:v>
                </c:pt>
                <c:pt idx="716">
                  <c:v>1.766E-3</c:v>
                </c:pt>
                <c:pt idx="717">
                  <c:v>0.38602599999999998</c:v>
                </c:pt>
                <c:pt idx="718">
                  <c:v>0.39080300000000001</c:v>
                </c:pt>
                <c:pt idx="719">
                  <c:v>0.12770400000000001</c:v>
                </c:pt>
                <c:pt idx="720">
                  <c:v>1.5448999999999999E-2</c:v>
                </c:pt>
                <c:pt idx="721">
                  <c:v>1.7381000000000001E-2</c:v>
                </c:pt>
                <c:pt idx="722">
                  <c:v>0.74695</c:v>
                </c:pt>
                <c:pt idx="723">
                  <c:v>0.37640899999999999</c:v>
                </c:pt>
                <c:pt idx="724">
                  <c:v>0.38142100000000001</c:v>
                </c:pt>
                <c:pt idx="725">
                  <c:v>0.14910899999999999</c:v>
                </c:pt>
                <c:pt idx="726">
                  <c:v>0.42233999999999999</c:v>
                </c:pt>
                <c:pt idx="727">
                  <c:v>2.5607000000000001E-2</c:v>
                </c:pt>
                <c:pt idx="728">
                  <c:v>0.67913500000000004</c:v>
                </c:pt>
                <c:pt idx="729">
                  <c:v>3.1119000000000001E-2</c:v>
                </c:pt>
                <c:pt idx="730">
                  <c:v>6.547E-2</c:v>
                </c:pt>
                <c:pt idx="731">
                  <c:v>6.7088999999999996E-2</c:v>
                </c:pt>
                <c:pt idx="732">
                  <c:v>0.976912</c:v>
                </c:pt>
                <c:pt idx="733">
                  <c:v>0.100728</c:v>
                </c:pt>
                <c:pt idx="734">
                  <c:v>1.1998999999999999E-2</c:v>
                </c:pt>
                <c:pt idx="735">
                  <c:v>1.2952E-2</c:v>
                </c:pt>
                <c:pt idx="736">
                  <c:v>0.39663599999999999</c:v>
                </c:pt>
                <c:pt idx="737">
                  <c:v>0.69035000000000002</c:v>
                </c:pt>
                <c:pt idx="738">
                  <c:v>0.67715400000000003</c:v>
                </c:pt>
                <c:pt idx="739">
                  <c:v>0.115781</c:v>
                </c:pt>
                <c:pt idx="740">
                  <c:v>0.350827</c:v>
                </c:pt>
                <c:pt idx="741">
                  <c:v>1.9314999999999999E-2</c:v>
                </c:pt>
                <c:pt idx="742">
                  <c:v>0.35556900000000002</c:v>
                </c:pt>
                <c:pt idx="743">
                  <c:v>2.4281E-2</c:v>
                </c:pt>
                <c:pt idx="744">
                  <c:v>9.6343999999999999E-2</c:v>
                </c:pt>
                <c:pt idx="745">
                  <c:v>9.8673999999999998E-2</c:v>
                </c:pt>
                <c:pt idx="746">
                  <c:v>0.102051</c:v>
                </c:pt>
                <c:pt idx="747">
                  <c:v>1.2177E-2</c:v>
                </c:pt>
                <c:pt idx="748">
                  <c:v>1.3145E-2</c:v>
                </c:pt>
                <c:pt idx="749">
                  <c:v>0.40146399999999999</c:v>
                </c:pt>
                <c:pt idx="750">
                  <c:v>0.68288599999999999</c:v>
                </c:pt>
                <c:pt idx="751">
                  <c:v>0.685504</c:v>
                </c:pt>
                <c:pt idx="752">
                  <c:v>0.11738700000000001</c:v>
                </c:pt>
                <c:pt idx="753">
                  <c:v>0.35564400000000002</c:v>
                </c:pt>
                <c:pt idx="754">
                  <c:v>1.9592999999999999E-2</c:v>
                </c:pt>
                <c:pt idx="755">
                  <c:v>0.35979800000000001</c:v>
                </c:pt>
                <c:pt idx="756">
                  <c:v>2.4615000000000001E-2</c:v>
                </c:pt>
                <c:pt idx="757">
                  <c:v>9.5573000000000005E-2</c:v>
                </c:pt>
                <c:pt idx="758">
                  <c:v>9.7907999999999995E-2</c:v>
                </c:pt>
                <c:pt idx="759">
                  <c:v>6.5784999999999996E-2</c:v>
                </c:pt>
                <c:pt idx="760">
                  <c:v>7.3247999999999994E-2</c:v>
                </c:pt>
                <c:pt idx="761">
                  <c:v>0.12961300000000001</c:v>
                </c:pt>
                <c:pt idx="762">
                  <c:v>9.2619000000000007E-2</c:v>
                </c:pt>
                <c:pt idx="763">
                  <c:v>9.4215999999999994E-2</c:v>
                </c:pt>
                <c:pt idx="764">
                  <c:v>0.617788</c:v>
                </c:pt>
                <c:pt idx="765">
                  <c:v>0.16098000000000001</c:v>
                </c:pt>
                <c:pt idx="766">
                  <c:v>0.110808</c:v>
                </c:pt>
                <c:pt idx="767">
                  <c:v>0.14149100000000001</c:v>
                </c:pt>
                <c:pt idx="768">
                  <c:v>0.135992</c:v>
                </c:pt>
                <c:pt idx="769">
                  <c:v>1.5604E-2</c:v>
                </c:pt>
                <c:pt idx="770">
                  <c:v>1.5993E-2</c:v>
                </c:pt>
                <c:pt idx="771">
                  <c:v>0.60363100000000003</c:v>
                </c:pt>
                <c:pt idx="772">
                  <c:v>1.54E-2</c:v>
                </c:pt>
                <c:pt idx="773">
                  <c:v>1.2395E-2</c:v>
                </c:pt>
                <c:pt idx="774">
                  <c:v>1.2625000000000001E-2</c:v>
                </c:pt>
                <c:pt idx="775">
                  <c:v>5.6034E-2</c:v>
                </c:pt>
                <c:pt idx="776">
                  <c:v>2.4962000000000002E-2</c:v>
                </c:pt>
                <c:pt idx="777">
                  <c:v>0.39286799999999999</c:v>
                </c:pt>
                <c:pt idx="778">
                  <c:v>1.7513000000000001E-2</c:v>
                </c:pt>
                <c:pt idx="779">
                  <c:v>0.29624400000000001</c:v>
                </c:pt>
                <c:pt idx="780">
                  <c:v>1.851E-3</c:v>
                </c:pt>
                <c:pt idx="781">
                  <c:v>1.8959999999999999E-3</c:v>
                </c:pt>
                <c:pt idx="782">
                  <c:v>1.7350999999999998E-2</c:v>
                </c:pt>
                <c:pt idx="783">
                  <c:v>1.3056E-2</c:v>
                </c:pt>
                <c:pt idx="784">
                  <c:v>1.3277000000000001E-2</c:v>
                </c:pt>
                <c:pt idx="785">
                  <c:v>6.2661999999999995E-2</c:v>
                </c:pt>
                <c:pt idx="786">
                  <c:v>2.2116E-2</c:v>
                </c:pt>
                <c:pt idx="787">
                  <c:v>0.535721</c:v>
                </c:pt>
                <c:pt idx="788">
                  <c:v>1.9112000000000001E-2</c:v>
                </c:pt>
                <c:pt idx="789">
                  <c:v>0.32872699999999999</c:v>
                </c:pt>
                <c:pt idx="790">
                  <c:v>2.0049999999999998E-3</c:v>
                </c:pt>
                <c:pt idx="791">
                  <c:v>2.0560000000000001E-3</c:v>
                </c:pt>
                <c:pt idx="792">
                  <c:v>0.385963</c:v>
                </c:pt>
                <c:pt idx="793">
                  <c:v>0.39124599999999998</c:v>
                </c:pt>
                <c:pt idx="794">
                  <c:v>0.15169299999999999</c:v>
                </c:pt>
                <c:pt idx="795">
                  <c:v>0.42093399999999997</c:v>
                </c:pt>
                <c:pt idx="796">
                  <c:v>2.5967E-2</c:v>
                </c:pt>
                <c:pt idx="797">
                  <c:v>0.85036299999999998</c:v>
                </c:pt>
                <c:pt idx="798">
                  <c:v>3.2032999999999999E-2</c:v>
                </c:pt>
                <c:pt idx="799">
                  <c:v>6.6451999999999997E-2</c:v>
                </c:pt>
                <c:pt idx="800">
                  <c:v>6.8112000000000006E-2</c:v>
                </c:pt>
                <c:pt idx="801">
                  <c:v>0.975719</c:v>
                </c:pt>
                <c:pt idx="802">
                  <c:v>0.109721</c:v>
                </c:pt>
                <c:pt idx="803">
                  <c:v>0.31633099999999997</c:v>
                </c:pt>
                <c:pt idx="804">
                  <c:v>1.9175999999999999E-2</c:v>
                </c:pt>
                <c:pt idx="805">
                  <c:v>0.34898699999999999</c:v>
                </c:pt>
                <c:pt idx="806">
                  <c:v>2.3311999999999999E-2</c:v>
                </c:pt>
                <c:pt idx="807">
                  <c:v>8.5776000000000005E-2</c:v>
                </c:pt>
                <c:pt idx="808">
                  <c:v>8.7912000000000004E-2</c:v>
                </c:pt>
                <c:pt idx="809">
                  <c:v>0.111488</c:v>
                </c:pt>
                <c:pt idx="810">
                  <c:v>0.32059900000000002</c:v>
                </c:pt>
                <c:pt idx="811">
                  <c:v>1.9487000000000001E-2</c:v>
                </c:pt>
                <c:pt idx="812">
                  <c:v>0.35401899999999997</c:v>
                </c:pt>
                <c:pt idx="813">
                  <c:v>2.3789000000000001E-2</c:v>
                </c:pt>
                <c:pt idx="814">
                  <c:v>8.4697999999999996E-2</c:v>
                </c:pt>
                <c:pt idx="815">
                  <c:v>8.6830000000000004E-2</c:v>
                </c:pt>
                <c:pt idx="816">
                  <c:v>0.18756100000000001</c:v>
                </c:pt>
                <c:pt idx="817">
                  <c:v>9.1675000000000006E-2</c:v>
                </c:pt>
                <c:pt idx="818">
                  <c:v>0.16093299999999999</c:v>
                </c:pt>
                <c:pt idx="819">
                  <c:v>0.11057699999999999</c:v>
                </c:pt>
                <c:pt idx="820">
                  <c:v>1.7926999999999998E-2</c:v>
                </c:pt>
                <c:pt idx="821">
                  <c:v>1.8376E-2</c:v>
                </c:pt>
                <c:pt idx="822">
                  <c:v>3.3762E-2</c:v>
                </c:pt>
                <c:pt idx="823">
                  <c:v>0.43534299999999998</c:v>
                </c:pt>
                <c:pt idx="824">
                  <c:v>4.8368000000000001E-2</c:v>
                </c:pt>
                <c:pt idx="825">
                  <c:v>5.6675999999999997E-2</c:v>
                </c:pt>
                <c:pt idx="826">
                  <c:v>5.8064999999999999E-2</c:v>
                </c:pt>
                <c:pt idx="827">
                  <c:v>2.8399000000000001E-2</c:v>
                </c:pt>
                <c:pt idx="828">
                  <c:v>0.472939</c:v>
                </c:pt>
                <c:pt idx="829">
                  <c:v>3.003E-3</c:v>
                </c:pt>
                <c:pt idx="830">
                  <c:v>3.0769999999999999E-3</c:v>
                </c:pt>
                <c:pt idx="831">
                  <c:v>3.5071999999999999E-2</c:v>
                </c:pt>
                <c:pt idx="832">
                  <c:v>5.9311000000000003E-2</c:v>
                </c:pt>
                <c:pt idx="833">
                  <c:v>6.0783999999999998E-2</c:v>
                </c:pt>
                <c:pt idx="834">
                  <c:v>4.2069999999999998E-3</c:v>
                </c:pt>
                <c:pt idx="835">
                  <c:v>4.3160000000000004E-3</c:v>
                </c:pt>
                <c:pt idx="836">
                  <c:v>0.97093399999999996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0.46040700000000001</c:v>
                </c:pt>
                <c:pt idx="856">
                  <c:v>1.102E-2</c:v>
                </c:pt>
                <c:pt idx="857">
                  <c:v>8.4790000000000004E-3</c:v>
                </c:pt>
                <c:pt idx="858">
                  <c:v>8.6070000000000001E-3</c:v>
                </c:pt>
                <c:pt idx="859">
                  <c:v>4.6253000000000002E-2</c:v>
                </c:pt>
                <c:pt idx="860">
                  <c:v>0.71281600000000001</c:v>
                </c:pt>
                <c:pt idx="861">
                  <c:v>0.38090800000000002</c:v>
                </c:pt>
                <c:pt idx="862">
                  <c:v>1.1107000000000001E-2</c:v>
                </c:pt>
                <c:pt idx="863">
                  <c:v>8.7620000000000007E-3</c:v>
                </c:pt>
                <c:pt idx="864">
                  <c:v>8.9789999999999991E-3</c:v>
                </c:pt>
                <c:pt idx="865">
                  <c:v>3.8262999999999998E-2</c:v>
                </c:pt>
                <c:pt idx="866">
                  <c:v>2.0237999999999999E-2</c:v>
                </c:pt>
                <c:pt idx="867">
                  <c:v>0.261158</c:v>
                </c:pt>
                <c:pt idx="868">
                  <c:v>1.2455000000000001E-2</c:v>
                </c:pt>
                <c:pt idx="869">
                  <c:v>0.213921</c:v>
                </c:pt>
                <c:pt idx="870">
                  <c:v>1.3420000000000001E-3</c:v>
                </c:pt>
                <c:pt idx="871">
                  <c:v>1.377E-3</c:v>
                </c:pt>
                <c:pt idx="872">
                  <c:v>1.1594E-2</c:v>
                </c:pt>
                <c:pt idx="873">
                  <c:v>8.5220000000000001E-3</c:v>
                </c:pt>
                <c:pt idx="874">
                  <c:v>8.6289999999999995E-3</c:v>
                </c:pt>
                <c:pt idx="875">
                  <c:v>4.7997999999999999E-2</c:v>
                </c:pt>
                <c:pt idx="876">
                  <c:v>0.42996800000000002</c:v>
                </c:pt>
                <c:pt idx="877">
                  <c:v>0.60459499999999999</c:v>
                </c:pt>
                <c:pt idx="878">
                  <c:v>1.1546000000000001E-2</c:v>
                </c:pt>
                <c:pt idx="879">
                  <c:v>8.5190000000000005E-3</c:v>
                </c:pt>
                <c:pt idx="880">
                  <c:v>8.6940000000000003E-3</c:v>
                </c:pt>
                <c:pt idx="881">
                  <c:v>3.9545999999999998E-2</c:v>
                </c:pt>
                <c:pt idx="882">
                  <c:v>1.5070999999999999E-2</c:v>
                </c:pt>
                <c:pt idx="883">
                  <c:v>0.40585399999999999</c:v>
                </c:pt>
                <c:pt idx="884">
                  <c:v>1.2598E-2</c:v>
                </c:pt>
                <c:pt idx="885">
                  <c:v>0.221354</c:v>
                </c:pt>
                <c:pt idx="886">
                  <c:v>1.3500000000000001E-3</c:v>
                </c:pt>
                <c:pt idx="887">
                  <c:v>1.39E-3</c:v>
                </c:pt>
                <c:pt idx="888">
                  <c:v>0.28646500000000003</c:v>
                </c:pt>
                <c:pt idx="889">
                  <c:v>0.29017300000000001</c:v>
                </c:pt>
                <c:pt idx="890">
                  <c:v>9.7872000000000001E-2</c:v>
                </c:pt>
                <c:pt idx="891">
                  <c:v>1.2258E-2</c:v>
                </c:pt>
                <c:pt idx="892">
                  <c:v>1.3650000000000001E-2</c:v>
                </c:pt>
                <c:pt idx="893">
                  <c:v>0.64690400000000003</c:v>
                </c:pt>
                <c:pt idx="894">
                  <c:v>0.27441399999999999</c:v>
                </c:pt>
                <c:pt idx="895">
                  <c:v>0.27792099999999997</c:v>
                </c:pt>
                <c:pt idx="896">
                  <c:v>0.112816</c:v>
                </c:pt>
                <c:pt idx="897">
                  <c:v>0.31093999999999999</c:v>
                </c:pt>
                <c:pt idx="898">
                  <c:v>2.0067000000000002E-2</c:v>
                </c:pt>
                <c:pt idx="899">
                  <c:v>0.58054099999999997</c:v>
                </c:pt>
                <c:pt idx="900">
                  <c:v>2.4169E-2</c:v>
                </c:pt>
                <c:pt idx="901">
                  <c:v>5.1887999999999997E-2</c:v>
                </c:pt>
                <c:pt idx="902">
                  <c:v>5.3171000000000003E-2</c:v>
                </c:pt>
                <c:pt idx="903">
                  <c:v>0.97382599999999997</c:v>
                </c:pt>
                <c:pt idx="904">
                  <c:v>7.9326999999999995E-2</c:v>
                </c:pt>
                <c:pt idx="905">
                  <c:v>9.5729999999999999E-3</c:v>
                </c:pt>
                <c:pt idx="906">
                  <c:v>1.0144E-2</c:v>
                </c:pt>
                <c:pt idx="907">
                  <c:v>0.29606199999999999</c:v>
                </c:pt>
                <c:pt idx="908">
                  <c:v>0.58727499999999999</c:v>
                </c:pt>
                <c:pt idx="909">
                  <c:v>0.57419299999999995</c:v>
                </c:pt>
                <c:pt idx="910">
                  <c:v>8.9974999999999999E-2</c:v>
                </c:pt>
                <c:pt idx="911">
                  <c:v>0.26874599999999998</c:v>
                </c:pt>
                <c:pt idx="912">
                  <c:v>1.5036000000000001E-2</c:v>
                </c:pt>
                <c:pt idx="913">
                  <c:v>0.26160699999999998</c:v>
                </c:pt>
                <c:pt idx="914">
                  <c:v>1.9407000000000001E-2</c:v>
                </c:pt>
                <c:pt idx="915">
                  <c:v>8.0227999999999994E-2</c:v>
                </c:pt>
                <c:pt idx="916">
                  <c:v>8.2144999999999996E-2</c:v>
                </c:pt>
                <c:pt idx="917">
                  <c:v>8.0459000000000003E-2</c:v>
                </c:pt>
                <c:pt idx="918">
                  <c:v>9.7009999999999996E-3</c:v>
                </c:pt>
                <c:pt idx="919">
                  <c:v>1.0291E-2</c:v>
                </c:pt>
                <c:pt idx="920">
                  <c:v>0.29964000000000002</c:v>
                </c:pt>
                <c:pt idx="921">
                  <c:v>0.57962899999999995</c:v>
                </c:pt>
                <c:pt idx="922">
                  <c:v>0.582287</c:v>
                </c:pt>
                <c:pt idx="923">
                  <c:v>9.1254000000000002E-2</c:v>
                </c:pt>
                <c:pt idx="924">
                  <c:v>0.27253300000000003</c:v>
                </c:pt>
                <c:pt idx="925">
                  <c:v>1.5226E-2</c:v>
                </c:pt>
                <c:pt idx="926">
                  <c:v>0.26472800000000002</c:v>
                </c:pt>
                <c:pt idx="927">
                  <c:v>1.9675999999999999E-2</c:v>
                </c:pt>
                <c:pt idx="928">
                  <c:v>7.9688999999999996E-2</c:v>
                </c:pt>
                <c:pt idx="929">
                  <c:v>8.1626000000000004E-2</c:v>
                </c:pt>
                <c:pt idx="930">
                  <c:v>5.0053E-2</c:v>
                </c:pt>
                <c:pt idx="931">
                  <c:v>5.5683999999999997E-2</c:v>
                </c:pt>
                <c:pt idx="932">
                  <c:v>0.10126499999999999</c:v>
                </c:pt>
                <c:pt idx="933">
                  <c:v>7.0038000000000003E-2</c:v>
                </c:pt>
                <c:pt idx="934">
                  <c:v>7.1323999999999999E-2</c:v>
                </c:pt>
                <c:pt idx="935">
                  <c:v>0.52895199999999998</c:v>
                </c:pt>
                <c:pt idx="936">
                  <c:v>0.125056</c:v>
                </c:pt>
                <c:pt idx="937">
                  <c:v>8.5045999999999997E-2</c:v>
                </c:pt>
                <c:pt idx="938">
                  <c:v>0.108894</c:v>
                </c:pt>
                <c:pt idx="939">
                  <c:v>0.10617</c:v>
                </c:pt>
                <c:pt idx="940">
                  <c:v>1.2522E-2</c:v>
                </c:pt>
                <c:pt idx="941">
                  <c:v>1.2829999999999999E-2</c:v>
                </c:pt>
                <c:pt idx="942">
                  <c:v>0.50178299999999998</c:v>
                </c:pt>
                <c:pt idx="943">
                  <c:v>1.2293999999999999E-2</c:v>
                </c:pt>
                <c:pt idx="944">
                  <c:v>1.0102999999999999E-2</c:v>
                </c:pt>
                <c:pt idx="945">
                  <c:v>1.0304000000000001E-2</c:v>
                </c:pt>
                <c:pt idx="946">
                  <c:v>4.4655E-2</c:v>
                </c:pt>
                <c:pt idx="947">
                  <c:v>2.1617999999999998E-2</c:v>
                </c:pt>
                <c:pt idx="948">
                  <c:v>0.31950099999999998</c:v>
                </c:pt>
                <c:pt idx="949">
                  <c:v>1.3934999999999999E-2</c:v>
                </c:pt>
                <c:pt idx="950">
                  <c:v>0.22709299999999999</c:v>
                </c:pt>
                <c:pt idx="951">
                  <c:v>1.5E-3</c:v>
                </c:pt>
                <c:pt idx="952">
                  <c:v>1.536E-3</c:v>
                </c:pt>
                <c:pt idx="953">
                  <c:v>1.3535999999999999E-2</c:v>
                </c:pt>
                <c:pt idx="954">
                  <c:v>1.052E-2</c:v>
                </c:pt>
                <c:pt idx="955">
                  <c:v>1.0718999999999999E-2</c:v>
                </c:pt>
                <c:pt idx="956">
                  <c:v>4.9243000000000002E-2</c:v>
                </c:pt>
                <c:pt idx="957">
                  <c:v>1.7350000000000001E-2</c:v>
                </c:pt>
                <c:pt idx="958">
                  <c:v>0.46254899999999999</c:v>
                </c:pt>
                <c:pt idx="959">
                  <c:v>1.4923000000000001E-2</c:v>
                </c:pt>
                <c:pt idx="960">
                  <c:v>0.253382</c:v>
                </c:pt>
                <c:pt idx="961">
                  <c:v>1.6130000000000001E-3</c:v>
                </c:pt>
                <c:pt idx="962">
                  <c:v>1.655E-3</c:v>
                </c:pt>
                <c:pt idx="963">
                  <c:v>0.28454400000000002</c:v>
                </c:pt>
                <c:pt idx="964">
                  <c:v>0.288495</c:v>
                </c:pt>
                <c:pt idx="965">
                  <c:v>0.116951</c:v>
                </c:pt>
                <c:pt idx="966">
                  <c:v>0.31163600000000002</c:v>
                </c:pt>
                <c:pt idx="967">
                  <c:v>2.0726000000000001E-2</c:v>
                </c:pt>
                <c:pt idx="968">
                  <c:v>0.82937000000000005</c:v>
                </c:pt>
                <c:pt idx="969">
                  <c:v>2.5399000000000001E-2</c:v>
                </c:pt>
                <c:pt idx="970">
                  <c:v>5.1837000000000001E-2</c:v>
                </c:pt>
                <c:pt idx="971">
                  <c:v>5.3124999999999999E-2</c:v>
                </c:pt>
                <c:pt idx="972">
                  <c:v>0.97245800000000004</c:v>
                </c:pt>
                <c:pt idx="973">
                  <c:v>8.3248000000000003E-2</c:v>
                </c:pt>
                <c:pt idx="974">
                  <c:v>0.23254</c:v>
                </c:pt>
                <c:pt idx="975">
                  <c:v>1.5306E-2</c:v>
                </c:pt>
                <c:pt idx="976">
                  <c:v>0.25487700000000002</c:v>
                </c:pt>
                <c:pt idx="977">
                  <c:v>1.8530999999999999E-2</c:v>
                </c:pt>
                <c:pt idx="978">
                  <c:v>6.9062999999999999E-2</c:v>
                </c:pt>
                <c:pt idx="979">
                  <c:v>7.0755999999999999E-2</c:v>
                </c:pt>
                <c:pt idx="980">
                  <c:v>8.4776000000000004E-2</c:v>
                </c:pt>
                <c:pt idx="981">
                  <c:v>0.23567399999999999</c:v>
                </c:pt>
                <c:pt idx="982">
                  <c:v>1.5578E-2</c:v>
                </c:pt>
                <c:pt idx="983">
                  <c:v>0.25867699999999999</c:v>
                </c:pt>
                <c:pt idx="984">
                  <c:v>1.8877999999999999E-2</c:v>
                </c:pt>
                <c:pt idx="985">
                  <c:v>6.8232000000000001E-2</c:v>
                </c:pt>
                <c:pt idx="986">
                  <c:v>6.9930000000000006E-2</c:v>
                </c:pt>
                <c:pt idx="987">
                  <c:v>0.14438300000000001</c:v>
                </c:pt>
                <c:pt idx="988">
                  <c:v>7.2537000000000004E-2</c:v>
                </c:pt>
                <c:pt idx="989">
                  <c:v>0.12196700000000001</c:v>
                </c:pt>
                <c:pt idx="990">
                  <c:v>8.6468000000000003E-2</c:v>
                </c:pt>
                <c:pt idx="991">
                  <c:v>1.4113000000000001E-2</c:v>
                </c:pt>
                <c:pt idx="992">
                  <c:v>1.4478E-2</c:v>
                </c:pt>
                <c:pt idx="993">
                  <c:v>2.7326E-2</c:v>
                </c:pt>
                <c:pt idx="994">
                  <c:v>0.31532199999999999</c:v>
                </c:pt>
                <c:pt idx="995">
                  <c:v>4.2791000000000003E-2</c:v>
                </c:pt>
                <c:pt idx="996">
                  <c:v>4.5685999999999997E-2</c:v>
                </c:pt>
                <c:pt idx="997">
                  <c:v>4.6794000000000002E-2</c:v>
                </c:pt>
                <c:pt idx="998">
                  <c:v>2.2603999999999999E-2</c:v>
                </c:pt>
                <c:pt idx="999">
                  <c:v>0.36648399999999998</c:v>
                </c:pt>
                <c:pt idx="1000">
                  <c:v>2.4130000000000002E-3</c:v>
                </c:pt>
                <c:pt idx="1001">
                  <c:v>2.4789999999999999E-3</c:v>
                </c:pt>
                <c:pt idx="1002">
                  <c:v>2.7795E-2</c:v>
                </c:pt>
                <c:pt idx="1003">
                  <c:v>4.5843000000000002E-2</c:v>
                </c:pt>
                <c:pt idx="1004">
                  <c:v>4.6983999999999998E-2</c:v>
                </c:pt>
                <c:pt idx="1005">
                  <c:v>3.63E-3</c:v>
                </c:pt>
                <c:pt idx="1006">
                  <c:v>3.7260000000000001E-3</c:v>
                </c:pt>
                <c:pt idx="1007">
                  <c:v>0.968773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0.940299</c:v>
                </c:pt>
                <c:pt idx="1027">
                  <c:v>2.4618999999999999E-2</c:v>
                </c:pt>
                <c:pt idx="1028">
                  <c:v>1.8459E-2</c:v>
                </c:pt>
                <c:pt idx="1029">
                  <c:v>1.8700000000000001E-2</c:v>
                </c:pt>
                <c:pt idx="1030">
                  <c:v>0.109375</c:v>
                </c:pt>
                <c:pt idx="1031">
                  <c:v>0.92647100000000004</c:v>
                </c:pt>
                <c:pt idx="1032">
                  <c:v>0.84</c:v>
                </c:pt>
                <c:pt idx="1033">
                  <c:v>2.4494999999999999E-2</c:v>
                </c:pt>
                <c:pt idx="1034">
                  <c:v>1.8600999999999999E-2</c:v>
                </c:pt>
                <c:pt idx="1035">
                  <c:v>1.8879E-2</c:v>
                </c:pt>
                <c:pt idx="1036">
                  <c:v>8.9871999999999994E-2</c:v>
                </c:pt>
                <c:pt idx="1037">
                  <c:v>3.0029E-2</c:v>
                </c:pt>
                <c:pt idx="1038">
                  <c:v>0.56756799999999996</c:v>
                </c:pt>
                <c:pt idx="1039">
                  <c:v>2.7085000000000001E-2</c:v>
                </c:pt>
                <c:pt idx="1040">
                  <c:v>0.47014899999999998</c:v>
                </c:pt>
                <c:pt idx="1041">
                  <c:v>2.7669999999999999E-3</c:v>
                </c:pt>
                <c:pt idx="1042">
                  <c:v>2.8340000000000001E-3</c:v>
                </c:pt>
                <c:pt idx="1043">
                  <c:v>2.6182E-2</c:v>
                </c:pt>
                <c:pt idx="1044">
                  <c:v>1.9630999999999999E-2</c:v>
                </c:pt>
                <c:pt idx="1045">
                  <c:v>1.9886999999999998E-2</c:v>
                </c:pt>
                <c:pt idx="1046">
                  <c:v>0.11631900000000001</c:v>
                </c:pt>
                <c:pt idx="1047">
                  <c:v>0.985294</c:v>
                </c:pt>
                <c:pt idx="1048">
                  <c:v>0.89333300000000004</c:v>
                </c:pt>
                <c:pt idx="1049">
                  <c:v>2.605E-2</c:v>
                </c:pt>
                <c:pt idx="1050">
                  <c:v>1.9782000000000001E-2</c:v>
                </c:pt>
                <c:pt idx="1051">
                  <c:v>2.0077999999999999E-2</c:v>
                </c:pt>
                <c:pt idx="1052">
                  <c:v>9.5577999999999996E-2</c:v>
                </c:pt>
                <c:pt idx="1053">
                  <c:v>3.1934999999999998E-2</c:v>
                </c:pt>
                <c:pt idx="1054">
                  <c:v>0.60360400000000003</c:v>
                </c:pt>
                <c:pt idx="1055">
                  <c:v>2.8805000000000001E-2</c:v>
                </c:pt>
                <c:pt idx="1056">
                  <c:v>0.5</c:v>
                </c:pt>
                <c:pt idx="1057">
                  <c:v>2.9429999999999999E-3</c:v>
                </c:pt>
                <c:pt idx="1058">
                  <c:v>3.0140000000000002E-3</c:v>
                </c:pt>
                <c:pt idx="1059">
                  <c:v>0.74976900000000002</c:v>
                </c:pt>
                <c:pt idx="1060">
                  <c:v>0.75957300000000005</c:v>
                </c:pt>
                <c:pt idx="1061">
                  <c:v>0.22508800000000001</c:v>
                </c:pt>
                <c:pt idx="1062">
                  <c:v>2.6572999999999999E-2</c:v>
                </c:pt>
                <c:pt idx="1063">
                  <c:v>2.9308000000000001E-2</c:v>
                </c:pt>
                <c:pt idx="1064">
                  <c:v>0.994946</c:v>
                </c:pt>
                <c:pt idx="1065">
                  <c:v>0.73619500000000004</c:v>
                </c:pt>
                <c:pt idx="1066">
                  <c:v>0.74665199999999998</c:v>
                </c:pt>
                <c:pt idx="1067">
                  <c:v>0.27393499999999998</c:v>
                </c:pt>
                <c:pt idx="1068">
                  <c:v>0.81985200000000003</c:v>
                </c:pt>
                <c:pt idx="1069">
                  <c:v>4.3375999999999998E-2</c:v>
                </c:pt>
                <c:pt idx="1070">
                  <c:v>0.90894900000000001</c:v>
                </c:pt>
                <c:pt idx="1071">
                  <c:v>5.2364000000000001E-2</c:v>
                </c:pt>
                <c:pt idx="1072">
                  <c:v>0.112398</c:v>
                </c:pt>
                <c:pt idx="1073">
                  <c:v>0.115103</c:v>
                </c:pt>
                <c:pt idx="1074">
                  <c:v>0.98710799999999999</c:v>
                </c:pt>
                <c:pt idx="1075">
                  <c:v>0.168766</c:v>
                </c:pt>
                <c:pt idx="1076">
                  <c:v>1.9924000000000001E-2</c:v>
                </c:pt>
                <c:pt idx="1077">
                  <c:v>2.1975000000000001E-2</c:v>
                </c:pt>
                <c:pt idx="1078">
                  <c:v>0.75357200000000002</c:v>
                </c:pt>
                <c:pt idx="1079">
                  <c:v>0.96821299999999999</c:v>
                </c:pt>
                <c:pt idx="1080">
                  <c:v>0.95366499999999998</c:v>
                </c:pt>
                <c:pt idx="1081">
                  <c:v>0.20539099999999999</c:v>
                </c:pt>
                <c:pt idx="1082">
                  <c:v>0.61470800000000003</c:v>
                </c:pt>
                <c:pt idx="1083">
                  <c:v>3.2523000000000003E-2</c:v>
                </c:pt>
                <c:pt idx="1084">
                  <c:v>0.68149899999999997</c:v>
                </c:pt>
                <c:pt idx="1085">
                  <c:v>3.9261999999999998E-2</c:v>
                </c:pt>
                <c:pt idx="1086">
                  <c:v>0.14990999999999999</c:v>
                </c:pt>
                <c:pt idx="1087">
                  <c:v>0.15351699999999999</c:v>
                </c:pt>
                <c:pt idx="1088">
                  <c:v>0.17097100000000001</c:v>
                </c:pt>
                <c:pt idx="1089">
                  <c:v>2.0184000000000001E-2</c:v>
                </c:pt>
                <c:pt idx="1090">
                  <c:v>2.2262000000000001E-2</c:v>
                </c:pt>
                <c:pt idx="1091">
                  <c:v>0.76341999999999999</c:v>
                </c:pt>
                <c:pt idx="1092">
                  <c:v>0.97080200000000005</c:v>
                </c:pt>
                <c:pt idx="1093">
                  <c:v>0.965974</c:v>
                </c:pt>
                <c:pt idx="1094">
                  <c:v>0.20807400000000001</c:v>
                </c:pt>
                <c:pt idx="1095">
                  <c:v>0.62273699999999999</c:v>
                </c:pt>
                <c:pt idx="1096">
                  <c:v>3.2946999999999997E-2</c:v>
                </c:pt>
                <c:pt idx="1097">
                  <c:v>0.69040199999999996</c:v>
                </c:pt>
                <c:pt idx="1098">
                  <c:v>3.9773999999999997E-2</c:v>
                </c:pt>
                <c:pt idx="1099">
                  <c:v>0.147977</c:v>
                </c:pt>
                <c:pt idx="1100">
                  <c:v>0.15153800000000001</c:v>
                </c:pt>
                <c:pt idx="1101">
                  <c:v>0.11805599999999999</c:v>
                </c:pt>
                <c:pt idx="1102">
                  <c:v>0.13020799999999999</c:v>
                </c:pt>
                <c:pt idx="1103">
                  <c:v>0.22395000000000001</c:v>
                </c:pt>
                <c:pt idx="1104">
                  <c:v>0.17006199999999999</c:v>
                </c:pt>
                <c:pt idx="1105">
                  <c:v>0.17261000000000001</c:v>
                </c:pt>
                <c:pt idx="1106">
                  <c:v>0.82168300000000005</c:v>
                </c:pt>
                <c:pt idx="1107">
                  <c:v>0.27454699999999999</c:v>
                </c:pt>
                <c:pt idx="1108">
                  <c:v>0.19270799999999999</c:v>
                </c:pt>
                <c:pt idx="1109">
                  <c:v>0.24763499999999999</c:v>
                </c:pt>
                <c:pt idx="1110">
                  <c:v>0.23263900000000001</c:v>
                </c:pt>
                <c:pt idx="1111">
                  <c:v>2.53E-2</c:v>
                </c:pt>
                <c:pt idx="1112">
                  <c:v>2.5909000000000001E-2</c:v>
                </c:pt>
                <c:pt idx="1113">
                  <c:v>0.906667</c:v>
                </c:pt>
                <c:pt idx="1114">
                  <c:v>2.6439000000000001E-2</c:v>
                </c:pt>
                <c:pt idx="1115">
                  <c:v>2.0077000000000001E-2</c:v>
                </c:pt>
                <c:pt idx="1116">
                  <c:v>2.0378E-2</c:v>
                </c:pt>
                <c:pt idx="1117">
                  <c:v>9.7004000000000007E-2</c:v>
                </c:pt>
                <c:pt idx="1118">
                  <c:v>3.2412000000000003E-2</c:v>
                </c:pt>
                <c:pt idx="1119">
                  <c:v>0.61261299999999996</c:v>
                </c:pt>
                <c:pt idx="1120">
                  <c:v>2.9235000000000001E-2</c:v>
                </c:pt>
                <c:pt idx="1121">
                  <c:v>0.507463</c:v>
                </c:pt>
                <c:pt idx="1122">
                  <c:v>2.9870000000000001E-3</c:v>
                </c:pt>
                <c:pt idx="1123">
                  <c:v>3.0590000000000001E-3</c:v>
                </c:pt>
                <c:pt idx="1124">
                  <c:v>2.9159999999999998E-2</c:v>
                </c:pt>
                <c:pt idx="1125">
                  <c:v>2.2142999999999999E-2</c:v>
                </c:pt>
                <c:pt idx="1126">
                  <c:v>2.2474999999999998E-2</c:v>
                </c:pt>
                <c:pt idx="1127">
                  <c:v>0.10699</c:v>
                </c:pt>
                <c:pt idx="1128">
                  <c:v>3.5748000000000002E-2</c:v>
                </c:pt>
                <c:pt idx="1129">
                  <c:v>0.67567600000000005</c:v>
                </c:pt>
                <c:pt idx="1130">
                  <c:v>3.2244000000000002E-2</c:v>
                </c:pt>
                <c:pt idx="1131">
                  <c:v>0.559701</c:v>
                </c:pt>
                <c:pt idx="1132">
                  <c:v>3.2940000000000001E-3</c:v>
                </c:pt>
                <c:pt idx="1133">
                  <c:v>3.3739999999999998E-3</c:v>
                </c:pt>
                <c:pt idx="1134">
                  <c:v>0.73535700000000004</c:v>
                </c:pt>
                <c:pt idx="1135">
                  <c:v>0.74574499999999999</c:v>
                </c:pt>
                <c:pt idx="1136">
                  <c:v>0.27255099999999999</c:v>
                </c:pt>
                <c:pt idx="1137">
                  <c:v>0.81454300000000002</c:v>
                </c:pt>
                <c:pt idx="1138">
                  <c:v>4.3157000000000001E-2</c:v>
                </c:pt>
                <c:pt idx="1139">
                  <c:v>0.90435500000000002</c:v>
                </c:pt>
                <c:pt idx="1140">
                  <c:v>5.21E-2</c:v>
                </c:pt>
                <c:pt idx="1141">
                  <c:v>0.112968</c:v>
                </c:pt>
                <c:pt idx="1142">
                  <c:v>0.115687</c:v>
                </c:pt>
                <c:pt idx="1143">
                  <c:v>0.98523799999999995</c:v>
                </c:pt>
                <c:pt idx="1144">
                  <c:v>0.20696800000000001</c:v>
                </c:pt>
                <c:pt idx="1145">
                  <c:v>0.61544600000000005</c:v>
                </c:pt>
                <c:pt idx="1146">
                  <c:v>3.2772000000000003E-2</c:v>
                </c:pt>
                <c:pt idx="1147">
                  <c:v>0.662524</c:v>
                </c:pt>
                <c:pt idx="1148">
                  <c:v>3.9563000000000001E-2</c:v>
                </c:pt>
                <c:pt idx="1149">
                  <c:v>0.14876800000000001</c:v>
                </c:pt>
                <c:pt idx="1150">
                  <c:v>0.15234800000000001</c:v>
                </c:pt>
                <c:pt idx="1151">
                  <c:v>0.21006900000000001</c:v>
                </c:pt>
                <c:pt idx="1152">
                  <c:v>0.62397899999999995</c:v>
                </c:pt>
                <c:pt idx="1153">
                  <c:v>3.3263000000000001E-2</c:v>
                </c:pt>
                <c:pt idx="1154">
                  <c:v>0.67185099999999998</c:v>
                </c:pt>
                <c:pt idx="1155">
                  <c:v>4.0155999999999997E-2</c:v>
                </c:pt>
                <c:pt idx="1156">
                  <c:v>0.14657200000000001</c:v>
                </c:pt>
                <c:pt idx="1157">
                  <c:v>0.15009900000000001</c:v>
                </c:pt>
                <c:pt idx="1158">
                  <c:v>0.33412799999999998</c:v>
                </c:pt>
                <c:pt idx="1159">
                  <c:v>0.15834500000000001</c:v>
                </c:pt>
                <c:pt idx="1160">
                  <c:v>0.30137599999999998</c:v>
                </c:pt>
                <c:pt idx="1161">
                  <c:v>0.19115499999999999</c:v>
                </c:pt>
                <c:pt idx="1162">
                  <c:v>3.0790000000000001E-2</c:v>
                </c:pt>
                <c:pt idx="1163">
                  <c:v>3.1531000000000003E-2</c:v>
                </c:pt>
                <c:pt idx="1164">
                  <c:v>5.2907999999999997E-2</c:v>
                </c:pt>
                <c:pt idx="1165">
                  <c:v>0.89547100000000002</c:v>
                </c:pt>
                <c:pt idx="1166">
                  <c:v>6.3869999999999996E-2</c:v>
                </c:pt>
                <c:pt idx="1167">
                  <c:v>9.2150999999999997E-2</c:v>
                </c:pt>
                <c:pt idx="1168">
                  <c:v>9.4367999999999994E-2</c:v>
                </c:pt>
                <c:pt idx="1169">
                  <c:v>4.7721E-2</c:v>
                </c:pt>
                <c:pt idx="1170">
                  <c:v>0.82835800000000004</c:v>
                </c:pt>
                <c:pt idx="1171">
                  <c:v>4.875E-3</c:v>
                </c:pt>
                <c:pt idx="1172">
                  <c:v>4.993E-3</c:v>
                </c:pt>
                <c:pt idx="1173">
                  <c:v>5.7610000000000001E-2</c:v>
                </c:pt>
                <c:pt idx="1174">
                  <c:v>0.102163</c:v>
                </c:pt>
                <c:pt idx="1175">
                  <c:v>0.10462200000000001</c:v>
                </c:pt>
                <c:pt idx="1176">
                  <c:v>5.8859999999999997E-3</c:v>
                </c:pt>
                <c:pt idx="1177">
                  <c:v>6.0270000000000002E-3</c:v>
                </c:pt>
                <c:pt idx="1178">
                  <c:v>0.97650099999999995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0.60038899999999995</c:v>
                </c:pt>
                <c:pt idx="1198">
                  <c:v>1.5347E-2</c:v>
                </c:pt>
                <c:pt idx="1199">
                  <c:v>1.1753E-2</c:v>
                </c:pt>
                <c:pt idx="1200">
                  <c:v>1.192E-2</c:v>
                </c:pt>
                <c:pt idx="1201">
                  <c:v>6.4629000000000006E-2</c:v>
                </c:pt>
                <c:pt idx="1202">
                  <c:v>0.76853499999999997</c:v>
                </c:pt>
                <c:pt idx="1203">
                  <c:v>0.495425</c:v>
                </c:pt>
                <c:pt idx="1204">
                  <c:v>1.5363999999999999E-2</c:v>
                </c:pt>
                <c:pt idx="1205">
                  <c:v>1.1873999999999999E-2</c:v>
                </c:pt>
                <c:pt idx="1206">
                  <c:v>1.2128E-2</c:v>
                </c:pt>
                <c:pt idx="1207">
                  <c:v>5.1920000000000001E-2</c:v>
                </c:pt>
                <c:pt idx="1208">
                  <c:v>2.3403E-2</c:v>
                </c:pt>
                <c:pt idx="1209">
                  <c:v>0.34295399999999998</c:v>
                </c:pt>
                <c:pt idx="1210">
                  <c:v>1.7350999999999998E-2</c:v>
                </c:pt>
                <c:pt idx="1211">
                  <c:v>0.282277</c:v>
                </c:pt>
                <c:pt idx="1212">
                  <c:v>1.8220000000000001E-3</c:v>
                </c:pt>
                <c:pt idx="1213">
                  <c:v>1.8619999999999999E-3</c:v>
                </c:pt>
                <c:pt idx="1214">
                  <c:v>1.6799000000000001E-2</c:v>
                </c:pt>
                <c:pt idx="1215">
                  <c:v>1.2526000000000001E-2</c:v>
                </c:pt>
                <c:pt idx="1216">
                  <c:v>1.2721E-2</c:v>
                </c:pt>
                <c:pt idx="1217">
                  <c:v>6.9615999999999997E-2</c:v>
                </c:pt>
                <c:pt idx="1218">
                  <c:v>0.54918800000000001</c:v>
                </c:pt>
                <c:pt idx="1219">
                  <c:v>0.68475600000000003</c:v>
                </c:pt>
                <c:pt idx="1220">
                  <c:v>1.6462000000000001E-2</c:v>
                </c:pt>
                <c:pt idx="1221">
                  <c:v>1.221E-2</c:v>
                </c:pt>
                <c:pt idx="1222">
                  <c:v>1.2409E-2</c:v>
                </c:pt>
                <c:pt idx="1223">
                  <c:v>5.6675000000000003E-2</c:v>
                </c:pt>
                <c:pt idx="1224">
                  <c:v>2.1583999999999999E-2</c:v>
                </c:pt>
                <c:pt idx="1225">
                  <c:v>0.452955</c:v>
                </c:pt>
                <c:pt idx="1226">
                  <c:v>1.8117000000000001E-2</c:v>
                </c:pt>
                <c:pt idx="1227">
                  <c:v>0.31065799999999999</c:v>
                </c:pt>
                <c:pt idx="1228">
                  <c:v>1.916E-3</c:v>
                </c:pt>
                <c:pt idx="1229">
                  <c:v>1.9559999999999998E-3</c:v>
                </c:pt>
                <c:pt idx="1230">
                  <c:v>0.40560299999999999</c:v>
                </c:pt>
                <c:pt idx="1231">
                  <c:v>0.40989199999999998</c:v>
                </c:pt>
                <c:pt idx="1232">
                  <c:v>0.13700100000000001</c:v>
                </c:pt>
                <c:pt idx="1233">
                  <c:v>1.6438999999999999E-2</c:v>
                </c:pt>
                <c:pt idx="1234">
                  <c:v>1.8551000000000002E-2</c:v>
                </c:pt>
                <c:pt idx="1235">
                  <c:v>0.70801400000000003</c:v>
                </c:pt>
                <c:pt idx="1236">
                  <c:v>0.40631800000000001</c:v>
                </c:pt>
                <c:pt idx="1237">
                  <c:v>0.41165600000000002</c:v>
                </c:pt>
                <c:pt idx="1238">
                  <c:v>0.157502</c:v>
                </c:pt>
                <c:pt idx="1239">
                  <c:v>0.45004</c:v>
                </c:pt>
                <c:pt idx="1240">
                  <c:v>2.6939000000000001E-2</c:v>
                </c:pt>
                <c:pt idx="1241">
                  <c:v>0.64795000000000003</c:v>
                </c:pt>
                <c:pt idx="1242">
                  <c:v>3.1621999999999997E-2</c:v>
                </c:pt>
                <c:pt idx="1243">
                  <c:v>6.8110000000000004E-2</c:v>
                </c:pt>
                <c:pt idx="1244">
                  <c:v>6.9813E-2</c:v>
                </c:pt>
                <c:pt idx="1245">
                  <c:v>0.97680900000000004</c:v>
                </c:pt>
                <c:pt idx="1246">
                  <c:v>0.10959000000000001</c:v>
                </c:pt>
                <c:pt idx="1247">
                  <c:v>1.2988E-2</c:v>
                </c:pt>
                <c:pt idx="1248">
                  <c:v>1.4404999999999999E-2</c:v>
                </c:pt>
                <c:pt idx="1249">
                  <c:v>0.41869099999999998</c:v>
                </c:pt>
                <c:pt idx="1250">
                  <c:v>0.61929900000000004</c:v>
                </c:pt>
                <c:pt idx="1251">
                  <c:v>0.60898099999999999</c:v>
                </c:pt>
                <c:pt idx="1252">
                  <c:v>0.12302299999999999</c:v>
                </c:pt>
                <c:pt idx="1253">
                  <c:v>0.37360399999999999</c:v>
                </c:pt>
                <c:pt idx="1254">
                  <c:v>2.1031999999999999E-2</c:v>
                </c:pt>
                <c:pt idx="1255">
                  <c:v>0.38042900000000002</c:v>
                </c:pt>
                <c:pt idx="1256">
                  <c:v>2.6183999999999999E-2</c:v>
                </c:pt>
                <c:pt idx="1257">
                  <c:v>9.5430000000000001E-2</c:v>
                </c:pt>
                <c:pt idx="1258">
                  <c:v>9.7699999999999995E-2</c:v>
                </c:pt>
                <c:pt idx="1259">
                  <c:v>0.11111</c:v>
                </c:pt>
                <c:pt idx="1260">
                  <c:v>1.3136999999999999E-2</c:v>
                </c:pt>
                <c:pt idx="1261">
                  <c:v>1.4626E-2</c:v>
                </c:pt>
                <c:pt idx="1262">
                  <c:v>0.42313600000000001</c:v>
                </c:pt>
                <c:pt idx="1263">
                  <c:v>0.61446100000000003</c:v>
                </c:pt>
                <c:pt idx="1264">
                  <c:v>0.61410900000000002</c:v>
                </c:pt>
                <c:pt idx="1265">
                  <c:v>0.124699</c:v>
                </c:pt>
                <c:pt idx="1266">
                  <c:v>0.37842799999999999</c:v>
                </c:pt>
                <c:pt idx="1267">
                  <c:v>2.1378000000000001E-2</c:v>
                </c:pt>
                <c:pt idx="1268">
                  <c:v>0.38436900000000002</c:v>
                </c:pt>
                <c:pt idx="1269">
                  <c:v>2.6533000000000001E-2</c:v>
                </c:pt>
                <c:pt idx="1270">
                  <c:v>9.4808000000000003E-2</c:v>
                </c:pt>
                <c:pt idx="1271">
                  <c:v>9.7075999999999996E-2</c:v>
                </c:pt>
                <c:pt idx="1272">
                  <c:v>6.8709999999999993E-2</c:v>
                </c:pt>
                <c:pt idx="1273">
                  <c:v>7.7840999999999994E-2</c:v>
                </c:pt>
                <c:pt idx="1274">
                  <c:v>0.14024700000000001</c:v>
                </c:pt>
                <c:pt idx="1275">
                  <c:v>9.7989000000000007E-2</c:v>
                </c:pt>
                <c:pt idx="1276">
                  <c:v>9.9604999999999999E-2</c:v>
                </c:pt>
                <c:pt idx="1277">
                  <c:v>0.57321999999999995</c:v>
                </c:pt>
                <c:pt idx="1278">
                  <c:v>0.17535100000000001</c:v>
                </c:pt>
                <c:pt idx="1279">
                  <c:v>0.117105</c:v>
                </c:pt>
                <c:pt idx="1280">
                  <c:v>0.15317900000000001</c:v>
                </c:pt>
                <c:pt idx="1281">
                  <c:v>0.139982</c:v>
                </c:pt>
                <c:pt idx="1282">
                  <c:v>1.6889999999999999E-2</c:v>
                </c:pt>
                <c:pt idx="1283">
                  <c:v>1.7323000000000002E-2</c:v>
                </c:pt>
                <c:pt idx="1284">
                  <c:v>0.623888</c:v>
                </c:pt>
                <c:pt idx="1285">
                  <c:v>1.6688999999999999E-2</c:v>
                </c:pt>
                <c:pt idx="1286">
                  <c:v>1.3214999999999999E-2</c:v>
                </c:pt>
                <c:pt idx="1287">
                  <c:v>1.3478E-2</c:v>
                </c:pt>
                <c:pt idx="1288">
                  <c:v>5.8273999999999999E-2</c:v>
                </c:pt>
                <c:pt idx="1289">
                  <c:v>2.4615000000000001E-2</c:v>
                </c:pt>
                <c:pt idx="1290">
                  <c:v>0.40502899999999997</c:v>
                </c:pt>
                <c:pt idx="1291">
                  <c:v>1.8880000000000001E-2</c:v>
                </c:pt>
                <c:pt idx="1292">
                  <c:v>0.29729100000000003</c:v>
                </c:pt>
                <c:pt idx="1293">
                  <c:v>1.9659999999999999E-3</c:v>
                </c:pt>
                <c:pt idx="1294">
                  <c:v>2.0149999999999999E-3</c:v>
                </c:pt>
                <c:pt idx="1295">
                  <c:v>1.8936000000000001E-2</c:v>
                </c:pt>
                <c:pt idx="1296">
                  <c:v>1.3852E-2</c:v>
                </c:pt>
                <c:pt idx="1297">
                  <c:v>1.4069E-2</c:v>
                </c:pt>
                <c:pt idx="1298">
                  <c:v>6.5782999999999994E-2</c:v>
                </c:pt>
                <c:pt idx="1299">
                  <c:v>2.4308E-2</c:v>
                </c:pt>
                <c:pt idx="1300">
                  <c:v>0.53927400000000003</c:v>
                </c:pt>
                <c:pt idx="1301">
                  <c:v>2.0990999999999999E-2</c:v>
                </c:pt>
                <c:pt idx="1302">
                  <c:v>0.33201000000000003</c:v>
                </c:pt>
                <c:pt idx="1303">
                  <c:v>2.2260000000000001E-3</c:v>
                </c:pt>
                <c:pt idx="1304">
                  <c:v>2.2780000000000001E-3</c:v>
                </c:pt>
                <c:pt idx="1305">
                  <c:v>0.41751700000000003</c:v>
                </c:pt>
                <c:pt idx="1306">
                  <c:v>0.42311700000000002</c:v>
                </c:pt>
                <c:pt idx="1307">
                  <c:v>0.16116800000000001</c:v>
                </c:pt>
                <c:pt idx="1308">
                  <c:v>0.44478299999999998</c:v>
                </c:pt>
                <c:pt idx="1309">
                  <c:v>2.7705E-2</c:v>
                </c:pt>
                <c:pt idx="1310">
                  <c:v>0.84573100000000001</c:v>
                </c:pt>
                <c:pt idx="1311">
                  <c:v>3.3230000000000003E-2</c:v>
                </c:pt>
                <c:pt idx="1312">
                  <c:v>6.9876999999999995E-2</c:v>
                </c:pt>
                <c:pt idx="1313">
                  <c:v>7.1580000000000005E-2</c:v>
                </c:pt>
                <c:pt idx="1314">
                  <c:v>0.97562800000000005</c:v>
                </c:pt>
                <c:pt idx="1315">
                  <c:v>0.11332</c:v>
                </c:pt>
                <c:pt idx="1316">
                  <c:v>0.32503199999999999</c:v>
                </c:pt>
                <c:pt idx="1317">
                  <c:v>2.0570999999999999E-2</c:v>
                </c:pt>
                <c:pt idx="1318">
                  <c:v>0.38401600000000002</c:v>
                </c:pt>
                <c:pt idx="1319">
                  <c:v>2.3619999999999999E-2</c:v>
                </c:pt>
                <c:pt idx="1320">
                  <c:v>8.6806999999999995E-2</c:v>
                </c:pt>
                <c:pt idx="1321">
                  <c:v>8.8966000000000003E-2</c:v>
                </c:pt>
                <c:pt idx="1322">
                  <c:v>0.11523899999999999</c:v>
                </c:pt>
                <c:pt idx="1323">
                  <c:v>0.32923200000000002</c:v>
                </c:pt>
                <c:pt idx="1324">
                  <c:v>2.0929E-2</c:v>
                </c:pt>
                <c:pt idx="1325">
                  <c:v>0.38963500000000001</c:v>
                </c:pt>
                <c:pt idx="1326">
                  <c:v>2.4042999999999998E-2</c:v>
                </c:pt>
                <c:pt idx="1327">
                  <c:v>8.5931999999999994E-2</c:v>
                </c:pt>
                <c:pt idx="1328">
                  <c:v>8.8076000000000002E-2</c:v>
                </c:pt>
                <c:pt idx="1329">
                  <c:v>0.198494</c:v>
                </c:pt>
                <c:pt idx="1330">
                  <c:v>9.7029000000000004E-2</c:v>
                </c:pt>
                <c:pt idx="1331">
                  <c:v>0.171241</c:v>
                </c:pt>
                <c:pt idx="1332">
                  <c:v>0.114289</c:v>
                </c:pt>
                <c:pt idx="1333">
                  <c:v>1.9073E-2</c:v>
                </c:pt>
                <c:pt idx="1334">
                  <c:v>1.9536999999999999E-2</c:v>
                </c:pt>
                <c:pt idx="1335">
                  <c:v>3.6447E-2</c:v>
                </c:pt>
                <c:pt idx="1336">
                  <c:v>0.46170699999999998</c:v>
                </c:pt>
                <c:pt idx="1337">
                  <c:v>5.0518E-2</c:v>
                </c:pt>
                <c:pt idx="1338">
                  <c:v>5.8192000000000001E-2</c:v>
                </c:pt>
                <c:pt idx="1339">
                  <c:v>5.9611999999999998E-2</c:v>
                </c:pt>
                <c:pt idx="1340">
                  <c:v>3.0299E-2</c:v>
                </c:pt>
                <c:pt idx="1341">
                  <c:v>0.469939</c:v>
                </c:pt>
                <c:pt idx="1342">
                  <c:v>3.2750000000000001E-3</c:v>
                </c:pt>
                <c:pt idx="1343">
                  <c:v>3.3500000000000001E-3</c:v>
                </c:pt>
                <c:pt idx="1344">
                  <c:v>3.6022999999999999E-2</c:v>
                </c:pt>
                <c:pt idx="1345">
                  <c:v>6.3497999999999999E-2</c:v>
                </c:pt>
                <c:pt idx="1346">
                  <c:v>6.5043000000000004E-2</c:v>
                </c:pt>
                <c:pt idx="1347">
                  <c:v>4.4409999999999996E-3</c:v>
                </c:pt>
                <c:pt idx="1348">
                  <c:v>4.5539999999999999E-3</c:v>
                </c:pt>
                <c:pt idx="1349">
                  <c:v>0.97015700000000005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EB-444B-9A54-35C04466E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591295"/>
        <c:axId val="775401279"/>
      </c:scatterChart>
      <c:valAx>
        <c:axId val="7885912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arm64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0095581802274725"/>
              <c:y val="0.92063769806551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75401279"/>
        <c:crosses val="autoZero"/>
        <c:crossBetween val="midCat"/>
      </c:valAx>
      <c:valAx>
        <c:axId val="7754012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amd64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6.9444444444444441E-3"/>
              <c:y val="0.42118823110074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78859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7743326615716"/>
          <c:y val="4.7911603642137326E-2"/>
          <c:w val="0.85631509939052375"/>
          <c:h val="0.83621939683855051"/>
        </c:manualLayout>
      </c:layout>
      <c:scatterChart>
        <c:scatterStyle val="lineMarker"/>
        <c:varyColors val="0"/>
        <c:ser>
          <c:idx val="0"/>
          <c:order val="0"/>
          <c:tx>
            <c:strRef>
              <c:f>colored!$G$1</c:f>
              <c:strCache>
                <c:ptCount val="1"/>
                <c:pt idx="0">
                  <c:v>Cosine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colored!$G$2:$G$1369</c:f>
              <c:numCache>
                <c:formatCode>General</c:formatCode>
                <c:ptCount val="1368"/>
                <c:pt idx="0">
                  <c:v>0.871637</c:v>
                </c:pt>
                <c:pt idx="1">
                  <c:v>2.3005999999999999E-2</c:v>
                </c:pt>
                <c:pt idx="2">
                  <c:v>1.7138E-2</c:v>
                </c:pt>
                <c:pt idx="3">
                  <c:v>1.7365999999999999E-2</c:v>
                </c:pt>
                <c:pt idx="4">
                  <c:v>0.100468</c:v>
                </c:pt>
                <c:pt idx="5">
                  <c:v>0.86089400000000005</c:v>
                </c:pt>
                <c:pt idx="6">
                  <c:v>0.75689200000000001</c:v>
                </c:pt>
                <c:pt idx="7">
                  <c:v>2.2835000000000001E-2</c:v>
                </c:pt>
                <c:pt idx="8">
                  <c:v>1.7045000000000001E-2</c:v>
                </c:pt>
                <c:pt idx="9">
                  <c:v>1.7316999999999999E-2</c:v>
                </c:pt>
                <c:pt idx="10">
                  <c:v>8.2213999999999995E-2</c:v>
                </c:pt>
                <c:pt idx="11">
                  <c:v>2.8773E-2</c:v>
                </c:pt>
                <c:pt idx="12">
                  <c:v>0.52099899999999999</c:v>
                </c:pt>
                <c:pt idx="13">
                  <c:v>2.5166000000000001E-2</c:v>
                </c:pt>
                <c:pt idx="14">
                  <c:v>0.43174600000000002</c:v>
                </c:pt>
                <c:pt idx="15">
                  <c:v>2.5760000000000002E-3</c:v>
                </c:pt>
                <c:pt idx="16">
                  <c:v>2.6380000000000002E-3</c:v>
                </c:pt>
                <c:pt idx="17">
                  <c:v>2.4379000000000001E-2</c:v>
                </c:pt>
                <c:pt idx="18">
                  <c:v>1.8287999999999999E-2</c:v>
                </c:pt>
                <c:pt idx="19">
                  <c:v>1.8557000000000001E-2</c:v>
                </c:pt>
                <c:pt idx="20">
                  <c:v>0.10727299999999999</c:v>
                </c:pt>
                <c:pt idx="21">
                  <c:v>0.84944299999999995</c:v>
                </c:pt>
                <c:pt idx="22">
                  <c:v>0.82071400000000005</c:v>
                </c:pt>
                <c:pt idx="23">
                  <c:v>2.4088999999999999E-2</c:v>
                </c:pt>
                <c:pt idx="24">
                  <c:v>1.8171E-2</c:v>
                </c:pt>
                <c:pt idx="25">
                  <c:v>1.8461999999999999E-2</c:v>
                </c:pt>
                <c:pt idx="26">
                  <c:v>8.7117E-2</c:v>
                </c:pt>
                <c:pt idx="27">
                  <c:v>3.0263999999999999E-2</c:v>
                </c:pt>
                <c:pt idx="28">
                  <c:v>0.56496900000000005</c:v>
                </c:pt>
                <c:pt idx="29">
                  <c:v>2.6596000000000002E-2</c:v>
                </c:pt>
                <c:pt idx="30">
                  <c:v>0.45918599999999998</c:v>
                </c:pt>
                <c:pt idx="31">
                  <c:v>2.7299999999999998E-3</c:v>
                </c:pt>
                <c:pt idx="32">
                  <c:v>2.7959999999999999E-3</c:v>
                </c:pt>
                <c:pt idx="33">
                  <c:v>0.63424999999999998</c:v>
                </c:pt>
                <c:pt idx="34">
                  <c:v>0.64121899999999998</c:v>
                </c:pt>
                <c:pt idx="35">
                  <c:v>0.20149300000000001</c:v>
                </c:pt>
                <c:pt idx="36">
                  <c:v>2.4296999999999999E-2</c:v>
                </c:pt>
                <c:pt idx="37">
                  <c:v>2.6915000000000001E-2</c:v>
                </c:pt>
                <c:pt idx="38">
                  <c:v>0.90718900000000002</c:v>
                </c:pt>
                <c:pt idx="39">
                  <c:v>0.64715900000000004</c:v>
                </c:pt>
                <c:pt idx="40">
                  <c:v>0.656366</c:v>
                </c:pt>
                <c:pt idx="41">
                  <c:v>0.23588799999999999</c:v>
                </c:pt>
                <c:pt idx="42">
                  <c:v>0.69855299999999998</c:v>
                </c:pt>
                <c:pt idx="43">
                  <c:v>3.9380999999999999E-2</c:v>
                </c:pt>
                <c:pt idx="44">
                  <c:v>0.84346200000000005</c:v>
                </c:pt>
                <c:pt idx="45">
                  <c:v>4.7441999999999998E-2</c:v>
                </c:pt>
                <c:pt idx="46">
                  <c:v>0.10116700000000001</c:v>
                </c:pt>
                <c:pt idx="47">
                  <c:v>0.10362</c:v>
                </c:pt>
                <c:pt idx="48">
                  <c:v>0.98468199999999995</c:v>
                </c:pt>
                <c:pt idx="49">
                  <c:v>0.155088</c:v>
                </c:pt>
                <c:pt idx="50">
                  <c:v>1.8473E-2</c:v>
                </c:pt>
                <c:pt idx="51">
                  <c:v>2.0374E-2</c:v>
                </c:pt>
                <c:pt idx="52">
                  <c:v>0.65642999999999996</c:v>
                </c:pt>
                <c:pt idx="53">
                  <c:v>0.823407</c:v>
                </c:pt>
                <c:pt idx="54">
                  <c:v>0.81498999999999999</c:v>
                </c:pt>
                <c:pt idx="55">
                  <c:v>0.18185599999999999</c:v>
                </c:pt>
                <c:pt idx="56">
                  <c:v>0.55487699999999995</c:v>
                </c:pt>
                <c:pt idx="57">
                  <c:v>2.9928E-2</c:v>
                </c:pt>
                <c:pt idx="58">
                  <c:v>0.599244</c:v>
                </c:pt>
                <c:pt idx="59">
                  <c:v>3.6449000000000002E-2</c:v>
                </c:pt>
                <c:pt idx="60">
                  <c:v>0.13731599999999999</c:v>
                </c:pt>
                <c:pt idx="61">
                  <c:v>0.14061799999999999</c:v>
                </c:pt>
                <c:pt idx="62">
                  <c:v>0.15714400000000001</c:v>
                </c:pt>
                <c:pt idx="63">
                  <c:v>1.8713E-2</c:v>
                </c:pt>
                <c:pt idx="64">
                  <c:v>2.0671999999999999E-2</c:v>
                </c:pt>
                <c:pt idx="65">
                  <c:v>0.66366899999999995</c:v>
                </c:pt>
                <c:pt idx="66">
                  <c:v>0.82075200000000004</c:v>
                </c:pt>
                <c:pt idx="67">
                  <c:v>0.81886099999999995</c:v>
                </c:pt>
                <c:pt idx="68">
                  <c:v>0.18429999999999999</c:v>
                </c:pt>
                <c:pt idx="69">
                  <c:v>0.562164</c:v>
                </c:pt>
                <c:pt idx="70">
                  <c:v>3.0329999999999999E-2</c:v>
                </c:pt>
                <c:pt idx="71">
                  <c:v>0.60584800000000005</c:v>
                </c:pt>
                <c:pt idx="72">
                  <c:v>3.6928000000000002E-2</c:v>
                </c:pt>
                <c:pt idx="73">
                  <c:v>0.135771</c:v>
                </c:pt>
                <c:pt idx="74">
                  <c:v>0.13903799999999999</c:v>
                </c:pt>
                <c:pt idx="75">
                  <c:v>0.105347</c:v>
                </c:pt>
                <c:pt idx="76">
                  <c:v>0.117283</c:v>
                </c:pt>
                <c:pt idx="77">
                  <c:v>0.20383699999999999</c:v>
                </c:pt>
                <c:pt idx="78">
                  <c:v>0.14744599999999999</c:v>
                </c:pt>
                <c:pt idx="79">
                  <c:v>0.14971300000000001</c:v>
                </c:pt>
                <c:pt idx="80">
                  <c:v>0.73114800000000002</c:v>
                </c:pt>
                <c:pt idx="81">
                  <c:v>0.25098199999999998</c:v>
                </c:pt>
                <c:pt idx="82">
                  <c:v>0.17304</c:v>
                </c:pt>
                <c:pt idx="83">
                  <c:v>0.22433900000000001</c:v>
                </c:pt>
                <c:pt idx="84">
                  <c:v>0.21110799999999999</c:v>
                </c:pt>
                <c:pt idx="85">
                  <c:v>2.3414999999999998E-2</c:v>
                </c:pt>
                <c:pt idx="86">
                  <c:v>2.3975E-2</c:v>
                </c:pt>
                <c:pt idx="87">
                  <c:v>0.84944600000000003</c:v>
                </c:pt>
                <c:pt idx="88">
                  <c:v>2.4302000000000001E-2</c:v>
                </c:pt>
                <c:pt idx="89">
                  <c:v>1.839E-2</c:v>
                </c:pt>
                <c:pt idx="90">
                  <c:v>1.8679999999999999E-2</c:v>
                </c:pt>
                <c:pt idx="91">
                  <c:v>8.9113999999999999E-2</c:v>
                </c:pt>
                <c:pt idx="92">
                  <c:v>3.0620999999999999E-2</c:v>
                </c:pt>
                <c:pt idx="93">
                  <c:v>0.57281400000000005</c:v>
                </c:pt>
                <c:pt idx="94">
                  <c:v>2.6882E-2</c:v>
                </c:pt>
                <c:pt idx="95">
                  <c:v>0.45038800000000001</c:v>
                </c:pt>
                <c:pt idx="96">
                  <c:v>2.7499999999999998E-3</c:v>
                </c:pt>
                <c:pt idx="97">
                  <c:v>2.8159999999999999E-3</c:v>
                </c:pt>
                <c:pt idx="98">
                  <c:v>2.6963999999999998E-2</c:v>
                </c:pt>
                <c:pt idx="99">
                  <c:v>2.0116999999999999E-2</c:v>
                </c:pt>
                <c:pt idx="100">
                  <c:v>2.0434999999999998E-2</c:v>
                </c:pt>
                <c:pt idx="101">
                  <c:v>9.8833000000000004E-2</c:v>
                </c:pt>
                <c:pt idx="102">
                  <c:v>3.3501000000000003E-2</c:v>
                </c:pt>
                <c:pt idx="103">
                  <c:v>0.64944500000000005</c:v>
                </c:pt>
                <c:pt idx="104">
                  <c:v>2.9808000000000001E-2</c:v>
                </c:pt>
                <c:pt idx="105">
                  <c:v>0.49495099999999997</c:v>
                </c:pt>
                <c:pt idx="106">
                  <c:v>3.045E-3</c:v>
                </c:pt>
                <c:pt idx="107">
                  <c:v>3.1189999999999998E-3</c:v>
                </c:pt>
                <c:pt idx="108">
                  <c:v>0.65296100000000001</c:v>
                </c:pt>
                <c:pt idx="109">
                  <c:v>0.66220100000000004</c:v>
                </c:pt>
                <c:pt idx="110">
                  <c:v>0.23985200000000001</c:v>
                </c:pt>
                <c:pt idx="111">
                  <c:v>0.70069000000000004</c:v>
                </c:pt>
                <c:pt idx="112">
                  <c:v>3.9459000000000001E-2</c:v>
                </c:pt>
                <c:pt idx="113">
                  <c:v>0.89386399999999999</c:v>
                </c:pt>
                <c:pt idx="114">
                  <c:v>4.7705999999999998E-2</c:v>
                </c:pt>
                <c:pt idx="115">
                  <c:v>0.10338600000000001</c:v>
                </c:pt>
                <c:pt idx="116">
                  <c:v>0.105878</c:v>
                </c:pt>
                <c:pt idx="117">
                  <c:v>0.98371500000000001</c:v>
                </c:pt>
                <c:pt idx="118">
                  <c:v>0.17458199999999999</c:v>
                </c:pt>
                <c:pt idx="119">
                  <c:v>0.51495800000000003</c:v>
                </c:pt>
                <c:pt idx="120">
                  <c:v>2.9534999999999999E-2</c:v>
                </c:pt>
                <c:pt idx="121">
                  <c:v>0.59995799999999999</c:v>
                </c:pt>
                <c:pt idx="122">
                  <c:v>3.5297000000000002E-2</c:v>
                </c:pt>
                <c:pt idx="123">
                  <c:v>0.13342100000000001</c:v>
                </c:pt>
                <c:pt idx="124">
                  <c:v>0.13664799999999999</c:v>
                </c:pt>
                <c:pt idx="125">
                  <c:v>0.17734</c:v>
                </c:pt>
                <c:pt idx="126">
                  <c:v>0.52182200000000001</c:v>
                </c:pt>
                <c:pt idx="127">
                  <c:v>2.9995999999999998E-2</c:v>
                </c:pt>
                <c:pt idx="128">
                  <c:v>0.60868299999999997</c:v>
                </c:pt>
                <c:pt idx="129">
                  <c:v>3.5833999999999998E-2</c:v>
                </c:pt>
                <c:pt idx="130">
                  <c:v>0.13159399999999999</c:v>
                </c:pt>
                <c:pt idx="131">
                  <c:v>0.13478000000000001</c:v>
                </c:pt>
                <c:pt idx="132">
                  <c:v>0.29343200000000003</c:v>
                </c:pt>
                <c:pt idx="133">
                  <c:v>0.14424300000000001</c:v>
                </c:pt>
                <c:pt idx="134">
                  <c:v>0.26162200000000002</c:v>
                </c:pt>
                <c:pt idx="135">
                  <c:v>0.17117599999999999</c:v>
                </c:pt>
                <c:pt idx="136">
                  <c:v>2.7584999999999998E-2</c:v>
                </c:pt>
                <c:pt idx="137">
                  <c:v>2.8250999999999998E-2</c:v>
                </c:pt>
                <c:pt idx="138">
                  <c:v>4.9556000000000003E-2</c:v>
                </c:pt>
                <c:pt idx="139">
                  <c:v>0.755741</c:v>
                </c:pt>
                <c:pt idx="140">
                  <c:v>6.1476999999999997E-2</c:v>
                </c:pt>
                <c:pt idx="141">
                  <c:v>8.4929000000000004E-2</c:v>
                </c:pt>
                <c:pt idx="142">
                  <c:v>8.6968000000000004E-2</c:v>
                </c:pt>
                <c:pt idx="143">
                  <c:v>4.3541000000000003E-2</c:v>
                </c:pt>
                <c:pt idx="144">
                  <c:v>0.72624599999999995</c:v>
                </c:pt>
                <c:pt idx="145">
                  <c:v>4.5019999999999999E-3</c:v>
                </c:pt>
                <c:pt idx="146">
                  <c:v>4.6090000000000002E-3</c:v>
                </c:pt>
                <c:pt idx="147">
                  <c:v>5.2659999999999998E-2</c:v>
                </c:pt>
                <c:pt idx="148">
                  <c:v>9.4160999999999995E-2</c:v>
                </c:pt>
                <c:pt idx="149">
                  <c:v>9.6422999999999995E-2</c:v>
                </c:pt>
                <c:pt idx="150">
                  <c:v>5.5999999999999999E-3</c:v>
                </c:pt>
                <c:pt idx="151">
                  <c:v>5.7349999999999996E-3</c:v>
                </c:pt>
                <c:pt idx="152">
                  <c:v>0.97495799999999999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0-D94D-9D79-1325D4D2043A}"/>
            </c:ext>
          </c:extLst>
        </c:ser>
        <c:ser>
          <c:idx val="1"/>
          <c:order val="1"/>
          <c:tx>
            <c:strRef>
              <c:f>colored!$H$1</c:f>
              <c:strCache>
                <c:ptCount val="1"/>
                <c:pt idx="0">
                  <c:v>Dice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colored!$H$2:$H$1369</c:f>
              <c:numCache>
                <c:formatCode>General</c:formatCode>
                <c:ptCount val="1368"/>
                <c:pt idx="171">
                  <c:v>0.82714699999999997</c:v>
                </c:pt>
                <c:pt idx="172">
                  <c:v>2.2068999999999998E-2</c:v>
                </c:pt>
                <c:pt idx="173">
                  <c:v>1.6461E-2</c:v>
                </c:pt>
                <c:pt idx="174">
                  <c:v>1.6768000000000002E-2</c:v>
                </c:pt>
                <c:pt idx="175">
                  <c:v>9.4548999999999994E-2</c:v>
                </c:pt>
                <c:pt idx="176">
                  <c:v>0.87082800000000005</c:v>
                </c:pt>
                <c:pt idx="177">
                  <c:v>0.71421999999999997</c:v>
                </c:pt>
                <c:pt idx="178">
                  <c:v>2.1325E-2</c:v>
                </c:pt>
                <c:pt idx="179">
                  <c:v>1.6496E-2</c:v>
                </c:pt>
                <c:pt idx="180">
                  <c:v>1.6819000000000001E-2</c:v>
                </c:pt>
                <c:pt idx="181">
                  <c:v>7.8160999999999994E-2</c:v>
                </c:pt>
                <c:pt idx="182">
                  <c:v>2.8486000000000001E-2</c:v>
                </c:pt>
                <c:pt idx="183">
                  <c:v>0.50387000000000004</c:v>
                </c:pt>
                <c:pt idx="184">
                  <c:v>2.3570000000000001E-2</c:v>
                </c:pt>
                <c:pt idx="185">
                  <c:v>0.40746900000000003</c:v>
                </c:pt>
                <c:pt idx="186">
                  <c:v>2.4740000000000001E-3</c:v>
                </c:pt>
                <c:pt idx="187">
                  <c:v>2.5360000000000001E-3</c:v>
                </c:pt>
                <c:pt idx="188">
                  <c:v>2.333E-2</c:v>
                </c:pt>
                <c:pt idx="189">
                  <c:v>1.7474E-2</c:v>
                </c:pt>
                <c:pt idx="190">
                  <c:v>1.7756999999999998E-2</c:v>
                </c:pt>
                <c:pt idx="191">
                  <c:v>0.101822</c:v>
                </c:pt>
                <c:pt idx="192">
                  <c:v>0.82538400000000001</c:v>
                </c:pt>
                <c:pt idx="193">
                  <c:v>0.82572900000000005</c:v>
                </c:pt>
                <c:pt idx="194">
                  <c:v>2.3081999999999998E-2</c:v>
                </c:pt>
                <c:pt idx="195">
                  <c:v>1.7232000000000001E-2</c:v>
                </c:pt>
                <c:pt idx="196">
                  <c:v>1.7510999999999999E-2</c:v>
                </c:pt>
                <c:pt idx="197">
                  <c:v>8.3099000000000006E-2</c:v>
                </c:pt>
                <c:pt idx="198">
                  <c:v>2.9464000000000001E-2</c:v>
                </c:pt>
                <c:pt idx="199">
                  <c:v>0.56813100000000005</c:v>
                </c:pt>
                <c:pt idx="200">
                  <c:v>2.5496000000000001E-2</c:v>
                </c:pt>
                <c:pt idx="201">
                  <c:v>0.43303700000000001</c:v>
                </c:pt>
                <c:pt idx="202">
                  <c:v>2.6229999999999999E-3</c:v>
                </c:pt>
                <c:pt idx="203">
                  <c:v>2.6949999999999999E-3</c:v>
                </c:pt>
                <c:pt idx="204">
                  <c:v>0.61297999999999997</c:v>
                </c:pt>
                <c:pt idx="205">
                  <c:v>0.62044600000000005</c:v>
                </c:pt>
                <c:pt idx="206">
                  <c:v>0.19592599999999999</c:v>
                </c:pt>
                <c:pt idx="207">
                  <c:v>2.3701E-2</c:v>
                </c:pt>
                <c:pt idx="208">
                  <c:v>2.6193000000000001E-2</c:v>
                </c:pt>
                <c:pt idx="209">
                  <c:v>0.89682099999999998</c:v>
                </c:pt>
                <c:pt idx="210">
                  <c:v>0.59464799999999995</c:v>
                </c:pt>
                <c:pt idx="211">
                  <c:v>0.60265800000000003</c:v>
                </c:pt>
                <c:pt idx="212">
                  <c:v>0.23487</c:v>
                </c:pt>
                <c:pt idx="213">
                  <c:v>0.67232899999999995</c:v>
                </c:pt>
                <c:pt idx="214">
                  <c:v>3.8115000000000003E-2</c:v>
                </c:pt>
                <c:pt idx="215">
                  <c:v>0.838198</c:v>
                </c:pt>
                <c:pt idx="216">
                  <c:v>4.5016E-2</c:v>
                </c:pt>
                <c:pt idx="217">
                  <c:v>9.8355999999999999E-2</c:v>
                </c:pt>
                <c:pt idx="218">
                  <c:v>0.100605</c:v>
                </c:pt>
                <c:pt idx="219">
                  <c:v>0.98323499999999997</c:v>
                </c:pt>
                <c:pt idx="220">
                  <c:v>0.15124599999999999</c:v>
                </c:pt>
                <c:pt idx="221">
                  <c:v>1.7915E-2</c:v>
                </c:pt>
                <c:pt idx="222">
                  <c:v>1.9587E-2</c:v>
                </c:pt>
                <c:pt idx="223">
                  <c:v>0.62324999999999997</c:v>
                </c:pt>
                <c:pt idx="224">
                  <c:v>0.84817900000000002</c:v>
                </c:pt>
                <c:pt idx="225">
                  <c:v>0.84021500000000005</c:v>
                </c:pt>
                <c:pt idx="226">
                  <c:v>0.17958399999999999</c:v>
                </c:pt>
                <c:pt idx="227">
                  <c:v>0.53668099999999996</c:v>
                </c:pt>
                <c:pt idx="228">
                  <c:v>2.8930000000000001E-2</c:v>
                </c:pt>
                <c:pt idx="229">
                  <c:v>0.56922799999999996</c:v>
                </c:pt>
                <c:pt idx="230">
                  <c:v>3.5238999999999999E-2</c:v>
                </c:pt>
                <c:pt idx="231">
                  <c:v>0.13528399999999999</c:v>
                </c:pt>
                <c:pt idx="232">
                  <c:v>0.13839599999999999</c:v>
                </c:pt>
                <c:pt idx="233">
                  <c:v>0.15331900000000001</c:v>
                </c:pt>
                <c:pt idx="234">
                  <c:v>1.8228999999999999E-2</c:v>
                </c:pt>
                <c:pt idx="235">
                  <c:v>1.9885E-2</c:v>
                </c:pt>
                <c:pt idx="236">
                  <c:v>0.63065000000000004</c:v>
                </c:pt>
                <c:pt idx="237">
                  <c:v>0.84292199999999995</c:v>
                </c:pt>
                <c:pt idx="238">
                  <c:v>0.84515499999999999</c:v>
                </c:pt>
                <c:pt idx="239">
                  <c:v>0.18206800000000001</c:v>
                </c:pt>
                <c:pt idx="240">
                  <c:v>0.54371599999999998</c:v>
                </c:pt>
                <c:pt idx="241">
                  <c:v>2.9385000000000001E-2</c:v>
                </c:pt>
                <c:pt idx="242">
                  <c:v>0.57610600000000001</c:v>
                </c:pt>
                <c:pt idx="243">
                  <c:v>3.5694999999999998E-2</c:v>
                </c:pt>
                <c:pt idx="244">
                  <c:v>0.13381000000000001</c:v>
                </c:pt>
                <c:pt idx="245">
                  <c:v>0.13691200000000001</c:v>
                </c:pt>
                <c:pt idx="246">
                  <c:v>0.10095700000000001</c:v>
                </c:pt>
                <c:pt idx="247">
                  <c:v>0.11366</c:v>
                </c:pt>
                <c:pt idx="248">
                  <c:v>0.19506299999999999</c:v>
                </c:pt>
                <c:pt idx="249">
                  <c:v>0.14411399999999999</c:v>
                </c:pt>
                <c:pt idx="250">
                  <c:v>0.14652599999999999</c:v>
                </c:pt>
                <c:pt idx="251">
                  <c:v>0.75120600000000004</c:v>
                </c:pt>
                <c:pt idx="252">
                  <c:v>0.24478800000000001</c:v>
                </c:pt>
                <c:pt idx="253">
                  <c:v>0.16730100000000001</c:v>
                </c:pt>
                <c:pt idx="254">
                  <c:v>0.21331</c:v>
                </c:pt>
                <c:pt idx="255">
                  <c:v>0.20031099999999999</c:v>
                </c:pt>
                <c:pt idx="256">
                  <c:v>2.2918999999999998E-2</c:v>
                </c:pt>
                <c:pt idx="257">
                  <c:v>2.3462E-2</c:v>
                </c:pt>
                <c:pt idx="258">
                  <c:v>0.81147999999999998</c:v>
                </c:pt>
                <c:pt idx="259">
                  <c:v>2.3265999999999998E-2</c:v>
                </c:pt>
                <c:pt idx="260">
                  <c:v>1.7985999999999999E-2</c:v>
                </c:pt>
                <c:pt idx="261">
                  <c:v>1.8308999999999999E-2</c:v>
                </c:pt>
                <c:pt idx="262">
                  <c:v>8.4888000000000005E-2</c:v>
                </c:pt>
                <c:pt idx="263">
                  <c:v>3.0575999999999999E-2</c:v>
                </c:pt>
                <c:pt idx="264">
                  <c:v>0.55434899999999998</c:v>
                </c:pt>
                <c:pt idx="265">
                  <c:v>2.5654E-2</c:v>
                </c:pt>
                <c:pt idx="266">
                  <c:v>0.43869200000000003</c:v>
                </c:pt>
                <c:pt idx="267">
                  <c:v>2.6740000000000002E-3</c:v>
                </c:pt>
                <c:pt idx="268">
                  <c:v>2.7409999999999999E-3</c:v>
                </c:pt>
                <c:pt idx="269">
                  <c:v>2.6079000000000001E-2</c:v>
                </c:pt>
                <c:pt idx="270">
                  <c:v>1.9352000000000001E-2</c:v>
                </c:pt>
                <c:pt idx="271">
                  <c:v>1.9674000000000001E-2</c:v>
                </c:pt>
                <c:pt idx="272">
                  <c:v>9.3687999999999994E-2</c:v>
                </c:pt>
                <c:pt idx="273">
                  <c:v>3.3111000000000002E-2</c:v>
                </c:pt>
                <c:pt idx="274">
                  <c:v>0.63891100000000001</c:v>
                </c:pt>
                <c:pt idx="275">
                  <c:v>2.8910000000000002E-2</c:v>
                </c:pt>
                <c:pt idx="276">
                  <c:v>0.48904500000000001</c:v>
                </c:pt>
                <c:pt idx="277">
                  <c:v>2.9949999999999998E-3</c:v>
                </c:pt>
                <c:pt idx="278">
                  <c:v>3.0730000000000002E-3</c:v>
                </c:pt>
                <c:pt idx="279">
                  <c:v>0.60640899999999998</c:v>
                </c:pt>
                <c:pt idx="280">
                  <c:v>0.61502299999999999</c:v>
                </c:pt>
                <c:pt idx="281">
                  <c:v>0.233852</c:v>
                </c:pt>
                <c:pt idx="282">
                  <c:v>0.66393999999999997</c:v>
                </c:pt>
                <c:pt idx="283">
                  <c:v>3.8143000000000003E-2</c:v>
                </c:pt>
                <c:pt idx="284">
                  <c:v>0.89199099999999998</c:v>
                </c:pt>
                <c:pt idx="285">
                  <c:v>4.5990999999999997E-2</c:v>
                </c:pt>
                <c:pt idx="286">
                  <c:v>9.8470000000000002E-2</c:v>
                </c:pt>
                <c:pt idx="287">
                  <c:v>0.10068299999999999</c:v>
                </c:pt>
                <c:pt idx="288">
                  <c:v>0.98228000000000004</c:v>
                </c:pt>
                <c:pt idx="289">
                  <c:v>0.17327600000000001</c:v>
                </c:pt>
                <c:pt idx="290">
                  <c:v>0.49866300000000002</c:v>
                </c:pt>
                <c:pt idx="291">
                  <c:v>2.8705999999999999E-2</c:v>
                </c:pt>
                <c:pt idx="292">
                  <c:v>0.552481</c:v>
                </c:pt>
                <c:pt idx="293">
                  <c:v>3.397E-2</c:v>
                </c:pt>
                <c:pt idx="294">
                  <c:v>0.12410400000000001</c:v>
                </c:pt>
                <c:pt idx="295">
                  <c:v>0.126911</c:v>
                </c:pt>
                <c:pt idx="296">
                  <c:v>0.17608099999999999</c:v>
                </c:pt>
                <c:pt idx="297">
                  <c:v>0.50563499999999995</c:v>
                </c:pt>
                <c:pt idx="298">
                  <c:v>2.9212999999999999E-2</c:v>
                </c:pt>
                <c:pt idx="299">
                  <c:v>0.560527</c:v>
                </c:pt>
                <c:pt idx="300">
                  <c:v>3.4616000000000001E-2</c:v>
                </c:pt>
                <c:pt idx="301">
                  <c:v>0.122419</c:v>
                </c:pt>
                <c:pt idx="302">
                  <c:v>0.12520200000000001</c:v>
                </c:pt>
                <c:pt idx="303">
                  <c:v>0.29150599999999999</c:v>
                </c:pt>
                <c:pt idx="304">
                  <c:v>0.13927200000000001</c:v>
                </c:pt>
                <c:pt idx="305">
                  <c:v>0.253278</c:v>
                </c:pt>
                <c:pt idx="306">
                  <c:v>0.16558300000000001</c:v>
                </c:pt>
                <c:pt idx="307">
                  <c:v>2.7446000000000002E-2</c:v>
                </c:pt>
                <c:pt idx="308">
                  <c:v>2.8091000000000001E-2</c:v>
                </c:pt>
                <c:pt idx="309">
                  <c:v>4.8855000000000003E-2</c:v>
                </c:pt>
                <c:pt idx="310">
                  <c:v>0.71455000000000002</c:v>
                </c:pt>
                <c:pt idx="311">
                  <c:v>6.0476000000000002E-2</c:v>
                </c:pt>
                <c:pt idx="312">
                  <c:v>8.3280000000000007E-2</c:v>
                </c:pt>
                <c:pt idx="313">
                  <c:v>8.5279999999999995E-2</c:v>
                </c:pt>
                <c:pt idx="314">
                  <c:v>4.2033000000000001E-2</c:v>
                </c:pt>
                <c:pt idx="315">
                  <c:v>0.70043</c:v>
                </c:pt>
                <c:pt idx="316">
                  <c:v>4.4079999999999996E-3</c:v>
                </c:pt>
                <c:pt idx="317">
                  <c:v>4.5180000000000003E-3</c:v>
                </c:pt>
                <c:pt idx="318">
                  <c:v>5.0443000000000002E-2</c:v>
                </c:pt>
                <c:pt idx="319">
                  <c:v>8.9118000000000003E-2</c:v>
                </c:pt>
                <c:pt idx="320">
                  <c:v>9.1111999999999999E-2</c:v>
                </c:pt>
                <c:pt idx="321">
                  <c:v>5.4510000000000001E-3</c:v>
                </c:pt>
                <c:pt idx="322">
                  <c:v>5.594E-3</c:v>
                </c:pt>
                <c:pt idx="323">
                  <c:v>0.97449699999999995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B0-D94D-9D79-1325D4D2043A}"/>
            </c:ext>
          </c:extLst>
        </c:ser>
        <c:ser>
          <c:idx val="2"/>
          <c:order val="2"/>
          <c:tx>
            <c:strRef>
              <c:f>colored!$I$1</c:f>
              <c:strCache>
                <c:ptCount val="1"/>
                <c:pt idx="0">
                  <c:v>Euclidean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colored!$I$2:$I$1369</c:f>
              <c:numCache>
                <c:formatCode>General</c:formatCode>
                <c:ptCount val="1368"/>
                <c:pt idx="342">
                  <c:v>0.69909600000000005</c:v>
                </c:pt>
                <c:pt idx="343">
                  <c:v>1.9008000000000001E-2</c:v>
                </c:pt>
                <c:pt idx="344">
                  <c:v>1.4517E-2</c:v>
                </c:pt>
                <c:pt idx="345">
                  <c:v>1.4704999999999999E-2</c:v>
                </c:pt>
                <c:pt idx="346">
                  <c:v>8.1989999999999993E-2</c:v>
                </c:pt>
                <c:pt idx="347">
                  <c:v>0.80004200000000003</c:v>
                </c:pt>
                <c:pt idx="348">
                  <c:v>0.60045899999999996</c:v>
                </c:pt>
                <c:pt idx="349">
                  <c:v>1.8955E-2</c:v>
                </c:pt>
                <c:pt idx="350">
                  <c:v>1.4598E-2</c:v>
                </c:pt>
                <c:pt idx="351">
                  <c:v>1.4836999999999999E-2</c:v>
                </c:pt>
                <c:pt idx="352">
                  <c:v>6.6148999999999999E-2</c:v>
                </c:pt>
                <c:pt idx="353">
                  <c:v>2.554E-2</c:v>
                </c:pt>
                <c:pt idx="354">
                  <c:v>0.41259800000000002</c:v>
                </c:pt>
                <c:pt idx="355">
                  <c:v>2.1335E-2</c:v>
                </c:pt>
                <c:pt idx="356">
                  <c:v>0.34584100000000001</c:v>
                </c:pt>
                <c:pt idx="357">
                  <c:v>2.215E-3</c:v>
                </c:pt>
                <c:pt idx="358">
                  <c:v>2.2659999999999998E-3</c:v>
                </c:pt>
                <c:pt idx="359">
                  <c:v>2.068E-2</c:v>
                </c:pt>
                <c:pt idx="360">
                  <c:v>1.5521999999999999E-2</c:v>
                </c:pt>
                <c:pt idx="361">
                  <c:v>1.5741000000000002E-2</c:v>
                </c:pt>
                <c:pt idx="362">
                  <c:v>8.8266999999999998E-2</c:v>
                </c:pt>
                <c:pt idx="363">
                  <c:v>0.65570799999999996</c:v>
                </c:pt>
                <c:pt idx="364">
                  <c:v>0.72860599999999998</c:v>
                </c:pt>
                <c:pt idx="365">
                  <c:v>2.0395E-2</c:v>
                </c:pt>
                <c:pt idx="366">
                  <c:v>1.5351999999999999E-2</c:v>
                </c:pt>
                <c:pt idx="367">
                  <c:v>1.5594999999999999E-2</c:v>
                </c:pt>
                <c:pt idx="368">
                  <c:v>7.2230000000000003E-2</c:v>
                </c:pt>
                <c:pt idx="369">
                  <c:v>2.5725000000000001E-2</c:v>
                </c:pt>
                <c:pt idx="370">
                  <c:v>0.49169099999999999</c:v>
                </c:pt>
                <c:pt idx="371">
                  <c:v>2.2428E-2</c:v>
                </c:pt>
                <c:pt idx="372">
                  <c:v>0.38333200000000001</c:v>
                </c:pt>
                <c:pt idx="373">
                  <c:v>2.3340000000000001E-3</c:v>
                </c:pt>
                <c:pt idx="374">
                  <c:v>2.3879999999999999E-3</c:v>
                </c:pt>
                <c:pt idx="375">
                  <c:v>0.52512199999999998</c:v>
                </c:pt>
                <c:pt idx="376">
                  <c:v>0.53073000000000004</c:v>
                </c:pt>
                <c:pt idx="377">
                  <c:v>0.16964399999999999</c:v>
                </c:pt>
                <c:pt idx="378">
                  <c:v>2.0219000000000001E-2</c:v>
                </c:pt>
                <c:pt idx="379">
                  <c:v>2.2866000000000001E-2</c:v>
                </c:pt>
                <c:pt idx="380">
                  <c:v>0.78849499999999995</c:v>
                </c:pt>
                <c:pt idx="381">
                  <c:v>0.53942500000000004</c:v>
                </c:pt>
                <c:pt idx="382">
                  <c:v>0.54689200000000004</c:v>
                </c:pt>
                <c:pt idx="383">
                  <c:v>0.197378</c:v>
                </c:pt>
                <c:pt idx="384">
                  <c:v>0.582507</c:v>
                </c:pt>
                <c:pt idx="385">
                  <c:v>3.3187000000000001E-2</c:v>
                </c:pt>
                <c:pt idx="386">
                  <c:v>0.72932600000000003</c:v>
                </c:pt>
                <c:pt idx="387">
                  <c:v>3.9659E-2</c:v>
                </c:pt>
                <c:pt idx="388">
                  <c:v>8.5370000000000001E-2</c:v>
                </c:pt>
                <c:pt idx="389">
                  <c:v>8.7520000000000001E-2</c:v>
                </c:pt>
                <c:pt idx="390">
                  <c:v>0.98035099999999997</c:v>
                </c:pt>
                <c:pt idx="391">
                  <c:v>0.13247</c:v>
                </c:pt>
                <c:pt idx="392">
                  <c:v>1.5739E-2</c:v>
                </c:pt>
                <c:pt idx="393">
                  <c:v>1.7547E-2</c:v>
                </c:pt>
                <c:pt idx="394">
                  <c:v>0.53956199999999999</c:v>
                </c:pt>
                <c:pt idx="395">
                  <c:v>0.69929300000000005</c:v>
                </c:pt>
                <c:pt idx="396">
                  <c:v>0.69089299999999998</c:v>
                </c:pt>
                <c:pt idx="397">
                  <c:v>0.15237200000000001</c:v>
                </c:pt>
                <c:pt idx="398">
                  <c:v>0.46194800000000003</c:v>
                </c:pt>
                <c:pt idx="399">
                  <c:v>2.5530000000000001E-2</c:v>
                </c:pt>
                <c:pt idx="400">
                  <c:v>0.49112099999999997</c:v>
                </c:pt>
                <c:pt idx="401">
                  <c:v>3.1226E-2</c:v>
                </c:pt>
                <c:pt idx="402">
                  <c:v>0.114874</c:v>
                </c:pt>
                <c:pt idx="403">
                  <c:v>0.117671</c:v>
                </c:pt>
                <c:pt idx="404">
                  <c:v>0.13425899999999999</c:v>
                </c:pt>
                <c:pt idx="405">
                  <c:v>1.5935000000000001E-2</c:v>
                </c:pt>
                <c:pt idx="406">
                  <c:v>1.7798000000000001E-2</c:v>
                </c:pt>
                <c:pt idx="407">
                  <c:v>0.54541200000000001</c:v>
                </c:pt>
                <c:pt idx="408">
                  <c:v>0.69620800000000005</c:v>
                </c:pt>
                <c:pt idx="409">
                  <c:v>0.69429099999999999</c:v>
                </c:pt>
                <c:pt idx="410">
                  <c:v>0.15450700000000001</c:v>
                </c:pt>
                <c:pt idx="411">
                  <c:v>0.46782800000000002</c:v>
                </c:pt>
                <c:pt idx="412">
                  <c:v>2.5912000000000001E-2</c:v>
                </c:pt>
                <c:pt idx="413">
                  <c:v>0.49627399999999999</c:v>
                </c:pt>
                <c:pt idx="414">
                  <c:v>3.1639E-2</c:v>
                </c:pt>
                <c:pt idx="415">
                  <c:v>0.113812</c:v>
                </c:pt>
                <c:pt idx="416">
                  <c:v>0.11659899999999999</c:v>
                </c:pt>
                <c:pt idx="417">
                  <c:v>8.7052000000000004E-2</c:v>
                </c:pt>
                <c:pt idx="418">
                  <c:v>9.8240999999999995E-2</c:v>
                </c:pt>
                <c:pt idx="419">
                  <c:v>0.172426</c:v>
                </c:pt>
                <c:pt idx="420">
                  <c:v>0.124198</c:v>
                </c:pt>
                <c:pt idx="421">
                  <c:v>0.12617300000000001</c:v>
                </c:pt>
                <c:pt idx="422">
                  <c:v>0.63036199999999998</c:v>
                </c:pt>
                <c:pt idx="423">
                  <c:v>0.21362800000000001</c:v>
                </c:pt>
                <c:pt idx="424">
                  <c:v>0.14569499999999999</c:v>
                </c:pt>
                <c:pt idx="425">
                  <c:v>0.189553</c:v>
                </c:pt>
                <c:pt idx="426">
                  <c:v>0.174508</c:v>
                </c:pt>
                <c:pt idx="427">
                  <c:v>2.0125000000000001E-2</c:v>
                </c:pt>
                <c:pt idx="428">
                  <c:v>2.0636000000000002E-2</c:v>
                </c:pt>
                <c:pt idx="429">
                  <c:v>0.71004500000000004</c:v>
                </c:pt>
                <c:pt idx="430">
                  <c:v>2.0426E-2</c:v>
                </c:pt>
                <c:pt idx="431">
                  <c:v>1.5925999999999999E-2</c:v>
                </c:pt>
                <c:pt idx="432">
                  <c:v>1.618E-2</c:v>
                </c:pt>
                <c:pt idx="433">
                  <c:v>7.3173000000000002E-2</c:v>
                </c:pt>
                <c:pt idx="434">
                  <c:v>2.7074999999999998E-2</c:v>
                </c:pt>
                <c:pt idx="435">
                  <c:v>0.47022399999999998</c:v>
                </c:pt>
                <c:pt idx="436">
                  <c:v>2.3061999999999999E-2</c:v>
                </c:pt>
                <c:pt idx="437">
                  <c:v>0.36116100000000001</c:v>
                </c:pt>
                <c:pt idx="438">
                  <c:v>2.3709999999999998E-3</c:v>
                </c:pt>
                <c:pt idx="439">
                  <c:v>2.4290000000000002E-3</c:v>
                </c:pt>
                <c:pt idx="440">
                  <c:v>2.3099000000000001E-2</c:v>
                </c:pt>
                <c:pt idx="441">
                  <c:v>1.7298999999999998E-2</c:v>
                </c:pt>
                <c:pt idx="442">
                  <c:v>1.7557E-2</c:v>
                </c:pt>
                <c:pt idx="443">
                  <c:v>8.2715999999999998E-2</c:v>
                </c:pt>
                <c:pt idx="444">
                  <c:v>2.8792000000000002E-2</c:v>
                </c:pt>
                <c:pt idx="445">
                  <c:v>0.58010600000000001</c:v>
                </c:pt>
                <c:pt idx="446">
                  <c:v>2.5576000000000002E-2</c:v>
                </c:pt>
                <c:pt idx="447">
                  <c:v>0.41162100000000001</c:v>
                </c:pt>
                <c:pt idx="448">
                  <c:v>2.6559999999999999E-3</c:v>
                </c:pt>
                <c:pt idx="449">
                  <c:v>2.7169999999999998E-3</c:v>
                </c:pt>
                <c:pt idx="450">
                  <c:v>0.55224700000000004</c:v>
                </c:pt>
                <c:pt idx="451">
                  <c:v>0.55998899999999996</c:v>
                </c:pt>
                <c:pt idx="452">
                  <c:v>0.20117199999999999</c:v>
                </c:pt>
                <c:pt idx="453">
                  <c:v>0.57822899999999999</c:v>
                </c:pt>
                <c:pt idx="454">
                  <c:v>3.3700000000000001E-2</c:v>
                </c:pt>
                <c:pt idx="455">
                  <c:v>0.86367099999999997</c:v>
                </c:pt>
                <c:pt idx="456">
                  <c:v>4.0557000000000003E-2</c:v>
                </c:pt>
                <c:pt idx="457">
                  <c:v>8.7551000000000004E-2</c:v>
                </c:pt>
                <c:pt idx="458">
                  <c:v>8.9687000000000003E-2</c:v>
                </c:pt>
                <c:pt idx="459">
                  <c:v>0.97878100000000001</c:v>
                </c:pt>
                <c:pt idx="460">
                  <c:v>0.146227</c:v>
                </c:pt>
                <c:pt idx="461">
                  <c:v>0.43005300000000002</c:v>
                </c:pt>
                <c:pt idx="462">
                  <c:v>2.5283E-2</c:v>
                </c:pt>
                <c:pt idx="463">
                  <c:v>0.50925799999999999</c:v>
                </c:pt>
                <c:pt idx="464">
                  <c:v>2.9631000000000001E-2</c:v>
                </c:pt>
                <c:pt idx="465">
                  <c:v>0.11247500000000001</c:v>
                </c:pt>
                <c:pt idx="466">
                  <c:v>0.115254</c:v>
                </c:pt>
                <c:pt idx="467">
                  <c:v>0.14860000000000001</c:v>
                </c:pt>
                <c:pt idx="468">
                  <c:v>0.43585800000000002</c:v>
                </c:pt>
                <c:pt idx="469">
                  <c:v>2.5668E-2</c:v>
                </c:pt>
                <c:pt idx="470">
                  <c:v>0.51675499999999996</c:v>
                </c:pt>
                <c:pt idx="471">
                  <c:v>3.0124999999999999E-2</c:v>
                </c:pt>
                <c:pt idx="472">
                  <c:v>0.111122</c:v>
                </c:pt>
                <c:pt idx="473">
                  <c:v>0.113873</c:v>
                </c:pt>
                <c:pt idx="474">
                  <c:v>0.245729</c:v>
                </c:pt>
                <c:pt idx="475">
                  <c:v>0.121213</c:v>
                </c:pt>
                <c:pt idx="476">
                  <c:v>0.21795900000000001</c:v>
                </c:pt>
                <c:pt idx="477">
                  <c:v>0.14266000000000001</c:v>
                </c:pt>
                <c:pt idx="478">
                  <c:v>2.3248000000000001E-2</c:v>
                </c:pt>
                <c:pt idx="479">
                  <c:v>2.3823E-2</c:v>
                </c:pt>
                <c:pt idx="480">
                  <c:v>4.2682999999999999E-2</c:v>
                </c:pt>
                <c:pt idx="481">
                  <c:v>0.60331199999999996</c:v>
                </c:pt>
                <c:pt idx="482">
                  <c:v>5.5905999999999997E-2</c:v>
                </c:pt>
                <c:pt idx="483">
                  <c:v>7.0115999999999998E-2</c:v>
                </c:pt>
                <c:pt idx="484">
                  <c:v>7.1864999999999998E-2</c:v>
                </c:pt>
                <c:pt idx="485">
                  <c:v>3.6995E-2</c:v>
                </c:pt>
                <c:pt idx="486">
                  <c:v>0.59001300000000001</c:v>
                </c:pt>
                <c:pt idx="487">
                  <c:v>3.8939999999999999E-3</c:v>
                </c:pt>
                <c:pt idx="488">
                  <c:v>3.9849999999999998E-3</c:v>
                </c:pt>
                <c:pt idx="489">
                  <c:v>4.4316000000000001E-2</c:v>
                </c:pt>
                <c:pt idx="490">
                  <c:v>8.0070000000000002E-2</c:v>
                </c:pt>
                <c:pt idx="491">
                  <c:v>8.2021999999999998E-2</c:v>
                </c:pt>
                <c:pt idx="492">
                  <c:v>5.0140000000000002E-3</c:v>
                </c:pt>
                <c:pt idx="493">
                  <c:v>5.1450000000000003E-3</c:v>
                </c:pt>
                <c:pt idx="494">
                  <c:v>0.97214699999999998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B0-D94D-9D79-1325D4D2043A}"/>
            </c:ext>
          </c:extLst>
        </c:ser>
        <c:ser>
          <c:idx val="3"/>
          <c:order val="3"/>
          <c:tx>
            <c:strRef>
              <c:f>colored!$J$1</c:f>
              <c:strCache>
                <c:ptCount val="1"/>
                <c:pt idx="0">
                  <c:v>Jaccard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colored!$J$2:$J$1369</c:f>
              <c:numCache>
                <c:formatCode>General</c:formatCode>
                <c:ptCount val="1368"/>
                <c:pt idx="513">
                  <c:v>0.75657200000000002</c:v>
                </c:pt>
                <c:pt idx="514">
                  <c:v>2.0150999999999999E-2</c:v>
                </c:pt>
                <c:pt idx="515">
                  <c:v>1.4942E-2</c:v>
                </c:pt>
                <c:pt idx="516">
                  <c:v>1.5291000000000001E-2</c:v>
                </c:pt>
                <c:pt idx="517">
                  <c:v>8.4272E-2</c:v>
                </c:pt>
                <c:pt idx="518">
                  <c:v>0.83159899999999998</c:v>
                </c:pt>
                <c:pt idx="519">
                  <c:v>0.63332299999999997</c:v>
                </c:pt>
                <c:pt idx="520">
                  <c:v>1.9056E-2</c:v>
                </c:pt>
                <c:pt idx="521">
                  <c:v>1.4952E-2</c:v>
                </c:pt>
                <c:pt idx="522">
                  <c:v>1.5299E-2</c:v>
                </c:pt>
                <c:pt idx="523">
                  <c:v>6.9665000000000005E-2</c:v>
                </c:pt>
                <c:pt idx="524">
                  <c:v>2.7177E-2</c:v>
                </c:pt>
                <c:pt idx="525">
                  <c:v>0.45720899999999998</c:v>
                </c:pt>
                <c:pt idx="526">
                  <c:v>2.1054E-2</c:v>
                </c:pt>
                <c:pt idx="527">
                  <c:v>0.364035</c:v>
                </c:pt>
                <c:pt idx="528">
                  <c:v>2.2499999999999998E-3</c:v>
                </c:pt>
                <c:pt idx="529">
                  <c:v>2.3080000000000002E-3</c:v>
                </c:pt>
                <c:pt idx="530">
                  <c:v>2.1166000000000001E-2</c:v>
                </c:pt>
                <c:pt idx="531">
                  <c:v>1.5838999999999999E-2</c:v>
                </c:pt>
                <c:pt idx="532">
                  <c:v>1.6138E-2</c:v>
                </c:pt>
                <c:pt idx="533">
                  <c:v>9.1173000000000004E-2</c:v>
                </c:pt>
                <c:pt idx="534">
                  <c:v>0.74525399999999997</c:v>
                </c:pt>
                <c:pt idx="535">
                  <c:v>0.77897799999999995</c:v>
                </c:pt>
                <c:pt idx="536">
                  <c:v>2.0837000000000001E-2</c:v>
                </c:pt>
                <c:pt idx="537">
                  <c:v>1.5389999999999999E-2</c:v>
                </c:pt>
                <c:pt idx="538">
                  <c:v>1.5654999999999999E-2</c:v>
                </c:pt>
                <c:pt idx="539">
                  <c:v>7.3880000000000001E-2</c:v>
                </c:pt>
                <c:pt idx="540">
                  <c:v>2.7459000000000001E-2</c:v>
                </c:pt>
                <c:pt idx="541">
                  <c:v>0.54079100000000002</c:v>
                </c:pt>
                <c:pt idx="542">
                  <c:v>2.3021E-2</c:v>
                </c:pt>
                <c:pt idx="543">
                  <c:v>0.38653900000000002</c:v>
                </c:pt>
                <c:pt idx="544">
                  <c:v>2.382E-3</c:v>
                </c:pt>
                <c:pt idx="545">
                  <c:v>2.454E-3</c:v>
                </c:pt>
                <c:pt idx="546">
                  <c:v>0.52812499999999996</c:v>
                </c:pt>
                <c:pt idx="547">
                  <c:v>0.53425699999999998</c:v>
                </c:pt>
                <c:pt idx="548">
                  <c:v>0.17567199999999999</c:v>
                </c:pt>
                <c:pt idx="549">
                  <c:v>2.1618999999999999E-2</c:v>
                </c:pt>
                <c:pt idx="550">
                  <c:v>2.3938999999999998E-2</c:v>
                </c:pt>
                <c:pt idx="551">
                  <c:v>0.84249499999999999</c:v>
                </c:pt>
                <c:pt idx="552">
                  <c:v>0.50251800000000002</c:v>
                </c:pt>
                <c:pt idx="553">
                  <c:v>0.50894499999999998</c:v>
                </c:pt>
                <c:pt idx="554">
                  <c:v>0.208288</c:v>
                </c:pt>
                <c:pt idx="555">
                  <c:v>0.58016400000000001</c:v>
                </c:pt>
                <c:pt idx="556">
                  <c:v>3.4346000000000002E-2</c:v>
                </c:pt>
                <c:pt idx="557">
                  <c:v>0.78993800000000003</c:v>
                </c:pt>
                <c:pt idx="558">
                  <c:v>4.0011999999999999E-2</c:v>
                </c:pt>
                <c:pt idx="559">
                  <c:v>8.8186E-2</c:v>
                </c:pt>
                <c:pt idx="560">
                  <c:v>9.0131000000000003E-2</c:v>
                </c:pt>
                <c:pt idx="561">
                  <c:v>0.98086799999999996</c:v>
                </c:pt>
                <c:pt idx="562">
                  <c:v>0.13832700000000001</c:v>
                </c:pt>
                <c:pt idx="563">
                  <c:v>1.6435000000000002E-2</c:v>
                </c:pt>
                <c:pt idx="564">
                  <c:v>1.7832000000000001E-2</c:v>
                </c:pt>
                <c:pt idx="565">
                  <c:v>0.53926799999999997</c:v>
                </c:pt>
                <c:pt idx="566">
                  <c:v>0.76271</c:v>
                </c:pt>
                <c:pt idx="567">
                  <c:v>0.75474699999999995</c:v>
                </c:pt>
                <c:pt idx="568">
                  <c:v>0.16150500000000001</c:v>
                </c:pt>
                <c:pt idx="569">
                  <c:v>0.481734</c:v>
                </c:pt>
                <c:pt idx="570">
                  <c:v>2.6270999999999999E-2</c:v>
                </c:pt>
                <c:pt idx="571">
                  <c:v>0.49420700000000001</c:v>
                </c:pt>
                <c:pt idx="572">
                  <c:v>3.2303999999999999E-2</c:v>
                </c:pt>
                <c:pt idx="573">
                  <c:v>0.124616</c:v>
                </c:pt>
                <c:pt idx="574">
                  <c:v>0.12740399999999999</c:v>
                </c:pt>
                <c:pt idx="575">
                  <c:v>0.14028099999999999</c:v>
                </c:pt>
                <c:pt idx="576">
                  <c:v>1.6785000000000001E-2</c:v>
                </c:pt>
                <c:pt idx="577">
                  <c:v>1.8135999999999999E-2</c:v>
                </c:pt>
                <c:pt idx="578">
                  <c:v>0.54527400000000004</c:v>
                </c:pt>
                <c:pt idx="579">
                  <c:v>0.75642200000000004</c:v>
                </c:pt>
                <c:pt idx="580">
                  <c:v>0.75929199999999997</c:v>
                </c:pt>
                <c:pt idx="581">
                  <c:v>0.16380900000000001</c:v>
                </c:pt>
                <c:pt idx="582">
                  <c:v>0.48800900000000003</c:v>
                </c:pt>
                <c:pt idx="583">
                  <c:v>2.674E-2</c:v>
                </c:pt>
                <c:pt idx="584">
                  <c:v>0.49989699999999998</c:v>
                </c:pt>
                <c:pt idx="585">
                  <c:v>3.2722000000000001E-2</c:v>
                </c:pt>
                <c:pt idx="586">
                  <c:v>0.123448</c:v>
                </c:pt>
                <c:pt idx="587">
                  <c:v>0.12623899999999999</c:v>
                </c:pt>
                <c:pt idx="588">
                  <c:v>8.9706999999999995E-2</c:v>
                </c:pt>
                <c:pt idx="589">
                  <c:v>0.102281</c:v>
                </c:pt>
                <c:pt idx="590">
                  <c:v>0.17500099999999999</c:v>
                </c:pt>
                <c:pt idx="591">
                  <c:v>0.126612</c:v>
                </c:pt>
                <c:pt idx="592">
                  <c:v>0.12883</c:v>
                </c:pt>
                <c:pt idx="593">
                  <c:v>0.69868699999999995</c:v>
                </c:pt>
                <c:pt idx="594">
                  <c:v>0.22278300000000001</c:v>
                </c:pt>
                <c:pt idx="595">
                  <c:v>0.14943300000000001</c:v>
                </c:pt>
                <c:pt idx="596">
                  <c:v>0.19026299999999999</c:v>
                </c:pt>
                <c:pt idx="597">
                  <c:v>0.178313</c:v>
                </c:pt>
                <c:pt idx="598">
                  <c:v>2.1121000000000001E-2</c:v>
                </c:pt>
                <c:pt idx="599">
                  <c:v>2.1617000000000001E-2</c:v>
                </c:pt>
                <c:pt idx="600">
                  <c:v>0.74673100000000003</c:v>
                </c:pt>
                <c:pt idx="601">
                  <c:v>2.0996999999999998E-2</c:v>
                </c:pt>
                <c:pt idx="602">
                  <c:v>1.6486000000000001E-2</c:v>
                </c:pt>
                <c:pt idx="603">
                  <c:v>1.6813999999999999E-2</c:v>
                </c:pt>
                <c:pt idx="604">
                  <c:v>7.6398999999999995E-2</c:v>
                </c:pt>
                <c:pt idx="605">
                  <c:v>2.9094999999999999E-2</c:v>
                </c:pt>
                <c:pt idx="606">
                  <c:v>0.51193900000000003</c:v>
                </c:pt>
                <c:pt idx="607">
                  <c:v>2.3127000000000002E-2</c:v>
                </c:pt>
                <c:pt idx="608">
                  <c:v>0.39286100000000002</c:v>
                </c:pt>
                <c:pt idx="609">
                  <c:v>2.4399999999999999E-3</c:v>
                </c:pt>
                <c:pt idx="610">
                  <c:v>2.503E-3</c:v>
                </c:pt>
                <c:pt idx="611">
                  <c:v>2.3796000000000001E-2</c:v>
                </c:pt>
                <c:pt idx="612">
                  <c:v>1.7395999999999998E-2</c:v>
                </c:pt>
                <c:pt idx="613">
                  <c:v>1.7704999999999999E-2</c:v>
                </c:pt>
                <c:pt idx="614">
                  <c:v>8.4228999999999998E-2</c:v>
                </c:pt>
                <c:pt idx="615">
                  <c:v>3.1075999999999999E-2</c:v>
                </c:pt>
                <c:pt idx="616">
                  <c:v>0.610985</c:v>
                </c:pt>
                <c:pt idx="617">
                  <c:v>2.6504E-2</c:v>
                </c:pt>
                <c:pt idx="618">
                  <c:v>0.44006000000000001</c:v>
                </c:pt>
                <c:pt idx="619">
                  <c:v>2.7729999999999999E-3</c:v>
                </c:pt>
                <c:pt idx="620">
                  <c:v>2.8479999999999998E-3</c:v>
                </c:pt>
                <c:pt idx="621">
                  <c:v>0.51436099999999996</c:v>
                </c:pt>
                <c:pt idx="622">
                  <c:v>0.52146000000000003</c:v>
                </c:pt>
                <c:pt idx="623">
                  <c:v>0.207895</c:v>
                </c:pt>
                <c:pt idx="624">
                  <c:v>0.571824</c:v>
                </c:pt>
                <c:pt idx="625">
                  <c:v>3.4466999999999998E-2</c:v>
                </c:pt>
                <c:pt idx="626">
                  <c:v>0.88242100000000001</c:v>
                </c:pt>
                <c:pt idx="627">
                  <c:v>4.1680000000000002E-2</c:v>
                </c:pt>
                <c:pt idx="628">
                  <c:v>8.7956000000000006E-2</c:v>
                </c:pt>
                <c:pt idx="629">
                  <c:v>8.9832999999999996E-2</c:v>
                </c:pt>
                <c:pt idx="630">
                  <c:v>0.98025300000000004</c:v>
                </c:pt>
                <c:pt idx="631">
                  <c:v>0.15120800000000001</c:v>
                </c:pt>
                <c:pt idx="632">
                  <c:v>0.425404</c:v>
                </c:pt>
                <c:pt idx="633">
                  <c:v>2.5805999999999999E-2</c:v>
                </c:pt>
                <c:pt idx="634">
                  <c:v>0.46935700000000002</c:v>
                </c:pt>
                <c:pt idx="635">
                  <c:v>3.0293E-2</c:v>
                </c:pt>
                <c:pt idx="636">
                  <c:v>0.10782</c:v>
                </c:pt>
                <c:pt idx="637">
                  <c:v>0.110168</c:v>
                </c:pt>
                <c:pt idx="638">
                  <c:v>0.153812</c:v>
                </c:pt>
                <c:pt idx="639">
                  <c:v>0.43131799999999998</c:v>
                </c:pt>
                <c:pt idx="640">
                  <c:v>2.6311999999999999E-2</c:v>
                </c:pt>
                <c:pt idx="641">
                  <c:v>0.476049</c:v>
                </c:pt>
                <c:pt idx="642">
                  <c:v>3.0934E-2</c:v>
                </c:pt>
                <c:pt idx="643">
                  <c:v>0.10644000000000001</c:v>
                </c:pt>
                <c:pt idx="644">
                  <c:v>0.108778</c:v>
                </c:pt>
                <c:pt idx="645">
                  <c:v>0.26130199999999998</c:v>
                </c:pt>
                <c:pt idx="646">
                  <c:v>0.125523</c:v>
                </c:pt>
                <c:pt idx="647">
                  <c:v>0.22281899999999999</c:v>
                </c:pt>
                <c:pt idx="648">
                  <c:v>0.14767</c:v>
                </c:pt>
                <c:pt idx="649">
                  <c:v>2.4972000000000001E-2</c:v>
                </c:pt>
                <c:pt idx="650">
                  <c:v>2.5548000000000001E-2</c:v>
                </c:pt>
                <c:pt idx="651">
                  <c:v>4.5636000000000003E-2</c:v>
                </c:pt>
                <c:pt idx="652">
                  <c:v>0.60975000000000001</c:v>
                </c:pt>
                <c:pt idx="653">
                  <c:v>5.7858E-2</c:v>
                </c:pt>
                <c:pt idx="654">
                  <c:v>7.6576000000000005E-2</c:v>
                </c:pt>
                <c:pt idx="655">
                  <c:v>7.8414999999999999E-2</c:v>
                </c:pt>
                <c:pt idx="656">
                  <c:v>3.7936999999999999E-2</c:v>
                </c:pt>
                <c:pt idx="657">
                  <c:v>0.61621999999999999</c:v>
                </c:pt>
                <c:pt idx="658">
                  <c:v>4.0489999999999996E-3</c:v>
                </c:pt>
                <c:pt idx="659">
                  <c:v>4.1529999999999996E-3</c:v>
                </c:pt>
                <c:pt idx="660">
                  <c:v>4.5504000000000003E-2</c:v>
                </c:pt>
                <c:pt idx="661">
                  <c:v>7.9488000000000003E-2</c:v>
                </c:pt>
                <c:pt idx="662">
                  <c:v>8.1173999999999996E-2</c:v>
                </c:pt>
                <c:pt idx="663">
                  <c:v>5.1250000000000002E-3</c:v>
                </c:pt>
                <c:pt idx="664">
                  <c:v>5.267E-3</c:v>
                </c:pt>
                <c:pt idx="665">
                  <c:v>0.97304100000000004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B0-D94D-9D79-1325D4D2043A}"/>
            </c:ext>
          </c:extLst>
        </c:ser>
        <c:ser>
          <c:idx val="4"/>
          <c:order val="4"/>
          <c:tx>
            <c:strRef>
              <c:f>colored!$K$1</c:f>
              <c:strCache>
                <c:ptCount val="1"/>
                <c:pt idx="0">
                  <c:v>LCS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colored!$K$2:$K$1369</c:f>
              <c:numCache>
                <c:formatCode>General</c:formatCode>
                <c:ptCount val="1368"/>
                <c:pt idx="684">
                  <c:v>0.56891000000000003</c:v>
                </c:pt>
                <c:pt idx="685">
                  <c:v>1.417E-2</c:v>
                </c:pt>
                <c:pt idx="686">
                  <c:v>1.0992E-2</c:v>
                </c:pt>
                <c:pt idx="687">
                  <c:v>1.1178E-2</c:v>
                </c:pt>
                <c:pt idx="688">
                  <c:v>6.0927000000000002E-2</c:v>
                </c:pt>
                <c:pt idx="689">
                  <c:v>0.77961400000000003</c:v>
                </c:pt>
                <c:pt idx="690">
                  <c:v>0.48998000000000003</c:v>
                </c:pt>
                <c:pt idx="691">
                  <c:v>1.4237E-2</c:v>
                </c:pt>
                <c:pt idx="692">
                  <c:v>1.1103E-2</c:v>
                </c:pt>
                <c:pt idx="693">
                  <c:v>1.1346E-2</c:v>
                </c:pt>
                <c:pt idx="694">
                  <c:v>4.9887000000000001E-2</c:v>
                </c:pt>
                <c:pt idx="695">
                  <c:v>2.3377999999999999E-2</c:v>
                </c:pt>
                <c:pt idx="696">
                  <c:v>0.33146199999999998</c:v>
                </c:pt>
                <c:pt idx="697">
                  <c:v>1.6074999999999999E-2</c:v>
                </c:pt>
                <c:pt idx="698">
                  <c:v>0.27556999999999998</c:v>
                </c:pt>
                <c:pt idx="699">
                  <c:v>1.6949999999999999E-3</c:v>
                </c:pt>
                <c:pt idx="700">
                  <c:v>1.74E-3</c:v>
                </c:pt>
                <c:pt idx="701">
                  <c:v>1.5174999999999999E-2</c:v>
                </c:pt>
                <c:pt idx="702">
                  <c:v>1.1172E-2</c:v>
                </c:pt>
                <c:pt idx="703">
                  <c:v>1.1365E-2</c:v>
                </c:pt>
                <c:pt idx="704">
                  <c:v>6.3319E-2</c:v>
                </c:pt>
                <c:pt idx="705">
                  <c:v>0.54019099999999998</c:v>
                </c:pt>
                <c:pt idx="706">
                  <c:v>0.69712200000000002</c:v>
                </c:pt>
                <c:pt idx="707">
                  <c:v>1.502E-2</c:v>
                </c:pt>
                <c:pt idx="708">
                  <c:v>1.1169E-2</c:v>
                </c:pt>
                <c:pt idx="709">
                  <c:v>1.1356E-2</c:v>
                </c:pt>
                <c:pt idx="710">
                  <c:v>5.2289000000000002E-2</c:v>
                </c:pt>
                <c:pt idx="711">
                  <c:v>1.9403E-2</c:v>
                </c:pt>
                <c:pt idx="712">
                  <c:v>0.46878900000000001</c:v>
                </c:pt>
                <c:pt idx="713">
                  <c:v>1.6469000000000001E-2</c:v>
                </c:pt>
                <c:pt idx="714">
                  <c:v>0.29316999999999999</c:v>
                </c:pt>
                <c:pt idx="715">
                  <c:v>1.7179999999999999E-3</c:v>
                </c:pt>
                <c:pt idx="716">
                  <c:v>1.766E-3</c:v>
                </c:pt>
                <c:pt idx="717">
                  <c:v>0.38602599999999998</c:v>
                </c:pt>
                <c:pt idx="718">
                  <c:v>0.39080300000000001</c:v>
                </c:pt>
                <c:pt idx="719">
                  <c:v>0.12770400000000001</c:v>
                </c:pt>
                <c:pt idx="720">
                  <c:v>1.5448999999999999E-2</c:v>
                </c:pt>
                <c:pt idx="721">
                  <c:v>1.7381000000000001E-2</c:v>
                </c:pt>
                <c:pt idx="722">
                  <c:v>0.74695</c:v>
                </c:pt>
                <c:pt idx="723">
                  <c:v>0.37640899999999999</c:v>
                </c:pt>
                <c:pt idx="724">
                  <c:v>0.38142100000000001</c:v>
                </c:pt>
                <c:pt idx="725">
                  <c:v>0.14910899999999999</c:v>
                </c:pt>
                <c:pt idx="726">
                  <c:v>0.42233999999999999</c:v>
                </c:pt>
                <c:pt idx="727">
                  <c:v>2.5607000000000001E-2</c:v>
                </c:pt>
                <c:pt idx="728">
                  <c:v>0.67913500000000004</c:v>
                </c:pt>
                <c:pt idx="729">
                  <c:v>3.1119000000000001E-2</c:v>
                </c:pt>
                <c:pt idx="730">
                  <c:v>6.547E-2</c:v>
                </c:pt>
                <c:pt idx="731">
                  <c:v>6.7088999999999996E-2</c:v>
                </c:pt>
                <c:pt idx="732">
                  <c:v>0.976912</c:v>
                </c:pt>
                <c:pt idx="733">
                  <c:v>0.100728</c:v>
                </c:pt>
                <c:pt idx="734">
                  <c:v>1.1998999999999999E-2</c:v>
                </c:pt>
                <c:pt idx="735">
                  <c:v>1.2952E-2</c:v>
                </c:pt>
                <c:pt idx="736">
                  <c:v>0.39663599999999999</c:v>
                </c:pt>
                <c:pt idx="737">
                  <c:v>0.69035000000000002</c:v>
                </c:pt>
                <c:pt idx="738">
                  <c:v>0.67715400000000003</c:v>
                </c:pt>
                <c:pt idx="739">
                  <c:v>0.115781</c:v>
                </c:pt>
                <c:pt idx="740">
                  <c:v>0.350827</c:v>
                </c:pt>
                <c:pt idx="741">
                  <c:v>1.9314999999999999E-2</c:v>
                </c:pt>
                <c:pt idx="742">
                  <c:v>0.35556900000000002</c:v>
                </c:pt>
                <c:pt idx="743">
                  <c:v>2.4281E-2</c:v>
                </c:pt>
                <c:pt idx="744">
                  <c:v>9.6343999999999999E-2</c:v>
                </c:pt>
                <c:pt idx="745">
                  <c:v>9.8673999999999998E-2</c:v>
                </c:pt>
                <c:pt idx="746">
                  <c:v>0.102051</c:v>
                </c:pt>
                <c:pt idx="747">
                  <c:v>1.2177E-2</c:v>
                </c:pt>
                <c:pt idx="748">
                  <c:v>1.3145E-2</c:v>
                </c:pt>
                <c:pt idx="749">
                  <c:v>0.40146399999999999</c:v>
                </c:pt>
                <c:pt idx="750">
                  <c:v>0.68288599999999999</c:v>
                </c:pt>
                <c:pt idx="751">
                  <c:v>0.685504</c:v>
                </c:pt>
                <c:pt idx="752">
                  <c:v>0.11738700000000001</c:v>
                </c:pt>
                <c:pt idx="753">
                  <c:v>0.35564400000000002</c:v>
                </c:pt>
                <c:pt idx="754">
                  <c:v>1.9592999999999999E-2</c:v>
                </c:pt>
                <c:pt idx="755">
                  <c:v>0.35979800000000001</c:v>
                </c:pt>
                <c:pt idx="756">
                  <c:v>2.4615000000000001E-2</c:v>
                </c:pt>
                <c:pt idx="757">
                  <c:v>9.5573000000000005E-2</c:v>
                </c:pt>
                <c:pt idx="758">
                  <c:v>9.7907999999999995E-2</c:v>
                </c:pt>
                <c:pt idx="759">
                  <c:v>6.5784999999999996E-2</c:v>
                </c:pt>
                <c:pt idx="760">
                  <c:v>7.3247999999999994E-2</c:v>
                </c:pt>
                <c:pt idx="761">
                  <c:v>0.12961300000000001</c:v>
                </c:pt>
                <c:pt idx="762">
                  <c:v>9.2619000000000007E-2</c:v>
                </c:pt>
                <c:pt idx="763">
                  <c:v>9.4215999999999994E-2</c:v>
                </c:pt>
                <c:pt idx="764">
                  <c:v>0.617788</c:v>
                </c:pt>
                <c:pt idx="765">
                  <c:v>0.16098000000000001</c:v>
                </c:pt>
                <c:pt idx="766">
                  <c:v>0.110808</c:v>
                </c:pt>
                <c:pt idx="767">
                  <c:v>0.14149100000000001</c:v>
                </c:pt>
                <c:pt idx="768">
                  <c:v>0.135992</c:v>
                </c:pt>
                <c:pt idx="769">
                  <c:v>1.5604E-2</c:v>
                </c:pt>
                <c:pt idx="770">
                  <c:v>1.5993E-2</c:v>
                </c:pt>
                <c:pt idx="771">
                  <c:v>0.60363100000000003</c:v>
                </c:pt>
                <c:pt idx="772">
                  <c:v>1.54E-2</c:v>
                </c:pt>
                <c:pt idx="773">
                  <c:v>1.2395E-2</c:v>
                </c:pt>
                <c:pt idx="774">
                  <c:v>1.2625000000000001E-2</c:v>
                </c:pt>
                <c:pt idx="775">
                  <c:v>5.6034E-2</c:v>
                </c:pt>
                <c:pt idx="776">
                  <c:v>2.4962000000000002E-2</c:v>
                </c:pt>
                <c:pt idx="777">
                  <c:v>0.39286799999999999</c:v>
                </c:pt>
                <c:pt idx="778">
                  <c:v>1.7513000000000001E-2</c:v>
                </c:pt>
                <c:pt idx="779">
                  <c:v>0.29624400000000001</c:v>
                </c:pt>
                <c:pt idx="780">
                  <c:v>1.851E-3</c:v>
                </c:pt>
                <c:pt idx="781">
                  <c:v>1.8959999999999999E-3</c:v>
                </c:pt>
                <c:pt idx="782">
                  <c:v>1.7350999999999998E-2</c:v>
                </c:pt>
                <c:pt idx="783">
                  <c:v>1.3056E-2</c:v>
                </c:pt>
                <c:pt idx="784">
                  <c:v>1.3277000000000001E-2</c:v>
                </c:pt>
                <c:pt idx="785">
                  <c:v>6.2661999999999995E-2</c:v>
                </c:pt>
                <c:pt idx="786">
                  <c:v>2.2116E-2</c:v>
                </c:pt>
                <c:pt idx="787">
                  <c:v>0.535721</c:v>
                </c:pt>
                <c:pt idx="788">
                  <c:v>1.9112000000000001E-2</c:v>
                </c:pt>
                <c:pt idx="789">
                  <c:v>0.32872699999999999</c:v>
                </c:pt>
                <c:pt idx="790">
                  <c:v>2.0049999999999998E-3</c:v>
                </c:pt>
                <c:pt idx="791">
                  <c:v>2.0560000000000001E-3</c:v>
                </c:pt>
                <c:pt idx="792">
                  <c:v>0.385963</c:v>
                </c:pt>
                <c:pt idx="793">
                  <c:v>0.39124599999999998</c:v>
                </c:pt>
                <c:pt idx="794">
                  <c:v>0.15169299999999999</c:v>
                </c:pt>
                <c:pt idx="795">
                  <c:v>0.42093399999999997</c:v>
                </c:pt>
                <c:pt idx="796">
                  <c:v>2.5967E-2</c:v>
                </c:pt>
                <c:pt idx="797">
                  <c:v>0.85036299999999998</c:v>
                </c:pt>
                <c:pt idx="798">
                  <c:v>3.2032999999999999E-2</c:v>
                </c:pt>
                <c:pt idx="799">
                  <c:v>6.6451999999999997E-2</c:v>
                </c:pt>
                <c:pt idx="800">
                  <c:v>6.8112000000000006E-2</c:v>
                </c:pt>
                <c:pt idx="801">
                  <c:v>0.975719</c:v>
                </c:pt>
                <c:pt idx="802">
                  <c:v>0.109721</c:v>
                </c:pt>
                <c:pt idx="803">
                  <c:v>0.31633099999999997</c:v>
                </c:pt>
                <c:pt idx="804">
                  <c:v>1.9175999999999999E-2</c:v>
                </c:pt>
                <c:pt idx="805">
                  <c:v>0.34898699999999999</c:v>
                </c:pt>
                <c:pt idx="806">
                  <c:v>2.3311999999999999E-2</c:v>
                </c:pt>
                <c:pt idx="807">
                  <c:v>8.5776000000000005E-2</c:v>
                </c:pt>
                <c:pt idx="808">
                  <c:v>8.7912000000000004E-2</c:v>
                </c:pt>
                <c:pt idx="809">
                  <c:v>0.111488</c:v>
                </c:pt>
                <c:pt idx="810">
                  <c:v>0.32059900000000002</c:v>
                </c:pt>
                <c:pt idx="811">
                  <c:v>1.9487000000000001E-2</c:v>
                </c:pt>
                <c:pt idx="812">
                  <c:v>0.35401899999999997</c:v>
                </c:pt>
                <c:pt idx="813">
                  <c:v>2.3789000000000001E-2</c:v>
                </c:pt>
                <c:pt idx="814">
                  <c:v>8.4697999999999996E-2</c:v>
                </c:pt>
                <c:pt idx="815">
                  <c:v>8.6830000000000004E-2</c:v>
                </c:pt>
                <c:pt idx="816">
                  <c:v>0.18756100000000001</c:v>
                </c:pt>
                <c:pt idx="817">
                  <c:v>9.1675000000000006E-2</c:v>
                </c:pt>
                <c:pt idx="818">
                  <c:v>0.16093299999999999</c:v>
                </c:pt>
                <c:pt idx="819">
                  <c:v>0.11057699999999999</c:v>
                </c:pt>
                <c:pt idx="820">
                  <c:v>1.7926999999999998E-2</c:v>
                </c:pt>
                <c:pt idx="821">
                  <c:v>1.8376E-2</c:v>
                </c:pt>
                <c:pt idx="822">
                  <c:v>3.3762E-2</c:v>
                </c:pt>
                <c:pt idx="823">
                  <c:v>0.43534299999999998</c:v>
                </c:pt>
                <c:pt idx="824">
                  <c:v>4.8368000000000001E-2</c:v>
                </c:pt>
                <c:pt idx="825">
                  <c:v>5.6675999999999997E-2</c:v>
                </c:pt>
                <c:pt idx="826">
                  <c:v>5.8064999999999999E-2</c:v>
                </c:pt>
                <c:pt idx="827">
                  <c:v>2.8399000000000001E-2</c:v>
                </c:pt>
                <c:pt idx="828">
                  <c:v>0.472939</c:v>
                </c:pt>
                <c:pt idx="829">
                  <c:v>3.003E-3</c:v>
                </c:pt>
                <c:pt idx="830">
                  <c:v>3.0769999999999999E-3</c:v>
                </c:pt>
                <c:pt idx="831">
                  <c:v>3.5071999999999999E-2</c:v>
                </c:pt>
                <c:pt idx="832">
                  <c:v>5.9311000000000003E-2</c:v>
                </c:pt>
                <c:pt idx="833">
                  <c:v>6.0783999999999998E-2</c:v>
                </c:pt>
                <c:pt idx="834">
                  <c:v>4.2069999999999998E-3</c:v>
                </c:pt>
                <c:pt idx="835">
                  <c:v>4.3160000000000004E-3</c:v>
                </c:pt>
                <c:pt idx="836">
                  <c:v>0.97093399999999996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B0-D94D-9D79-1325D4D2043A}"/>
            </c:ext>
          </c:extLst>
        </c:ser>
        <c:ser>
          <c:idx val="5"/>
          <c:order val="5"/>
          <c:tx>
            <c:strRef>
              <c:f>colored!$L$1</c:f>
              <c:strCache>
                <c:ptCount val="1"/>
                <c:pt idx="0">
                  <c:v>Levenshtein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colored!$L$2:$L$1369</c:f>
              <c:numCache>
                <c:formatCode>General</c:formatCode>
                <c:ptCount val="1368"/>
                <c:pt idx="855">
                  <c:v>0.46040700000000001</c:v>
                </c:pt>
                <c:pt idx="856">
                  <c:v>1.102E-2</c:v>
                </c:pt>
                <c:pt idx="857">
                  <c:v>8.4790000000000004E-3</c:v>
                </c:pt>
                <c:pt idx="858">
                  <c:v>8.6070000000000001E-3</c:v>
                </c:pt>
                <c:pt idx="859">
                  <c:v>4.6253000000000002E-2</c:v>
                </c:pt>
                <c:pt idx="860">
                  <c:v>0.71281600000000001</c:v>
                </c:pt>
                <c:pt idx="861">
                  <c:v>0.38090800000000002</c:v>
                </c:pt>
                <c:pt idx="862">
                  <c:v>1.1107000000000001E-2</c:v>
                </c:pt>
                <c:pt idx="863">
                  <c:v>8.7620000000000007E-3</c:v>
                </c:pt>
                <c:pt idx="864">
                  <c:v>8.9789999999999991E-3</c:v>
                </c:pt>
                <c:pt idx="865">
                  <c:v>3.8262999999999998E-2</c:v>
                </c:pt>
                <c:pt idx="866">
                  <c:v>2.0237999999999999E-2</c:v>
                </c:pt>
                <c:pt idx="867">
                  <c:v>0.261158</c:v>
                </c:pt>
                <c:pt idx="868">
                  <c:v>1.2455000000000001E-2</c:v>
                </c:pt>
                <c:pt idx="869">
                  <c:v>0.213921</c:v>
                </c:pt>
                <c:pt idx="870">
                  <c:v>1.3420000000000001E-3</c:v>
                </c:pt>
                <c:pt idx="871">
                  <c:v>1.377E-3</c:v>
                </c:pt>
                <c:pt idx="872">
                  <c:v>1.1594E-2</c:v>
                </c:pt>
                <c:pt idx="873">
                  <c:v>8.5220000000000001E-3</c:v>
                </c:pt>
                <c:pt idx="874">
                  <c:v>8.6289999999999995E-3</c:v>
                </c:pt>
                <c:pt idx="875">
                  <c:v>4.7997999999999999E-2</c:v>
                </c:pt>
                <c:pt idx="876">
                  <c:v>0.42996800000000002</c:v>
                </c:pt>
                <c:pt idx="877">
                  <c:v>0.60459499999999999</c:v>
                </c:pt>
                <c:pt idx="878">
                  <c:v>1.1546000000000001E-2</c:v>
                </c:pt>
                <c:pt idx="879">
                  <c:v>8.5190000000000005E-3</c:v>
                </c:pt>
                <c:pt idx="880">
                  <c:v>8.6940000000000003E-3</c:v>
                </c:pt>
                <c:pt idx="881">
                  <c:v>3.9545999999999998E-2</c:v>
                </c:pt>
                <c:pt idx="882">
                  <c:v>1.5070999999999999E-2</c:v>
                </c:pt>
                <c:pt idx="883">
                  <c:v>0.40585399999999999</c:v>
                </c:pt>
                <c:pt idx="884">
                  <c:v>1.2598E-2</c:v>
                </c:pt>
                <c:pt idx="885">
                  <c:v>0.221354</c:v>
                </c:pt>
                <c:pt idx="886">
                  <c:v>1.3500000000000001E-3</c:v>
                </c:pt>
                <c:pt idx="887">
                  <c:v>1.39E-3</c:v>
                </c:pt>
                <c:pt idx="888">
                  <c:v>0.28646500000000003</c:v>
                </c:pt>
                <c:pt idx="889">
                  <c:v>0.29017300000000001</c:v>
                </c:pt>
                <c:pt idx="890">
                  <c:v>9.7872000000000001E-2</c:v>
                </c:pt>
                <c:pt idx="891">
                  <c:v>1.2258E-2</c:v>
                </c:pt>
                <c:pt idx="892">
                  <c:v>1.3650000000000001E-2</c:v>
                </c:pt>
                <c:pt idx="893">
                  <c:v>0.64690400000000003</c:v>
                </c:pt>
                <c:pt idx="894">
                  <c:v>0.27441399999999999</c:v>
                </c:pt>
                <c:pt idx="895">
                  <c:v>0.27792099999999997</c:v>
                </c:pt>
                <c:pt idx="896">
                  <c:v>0.112816</c:v>
                </c:pt>
                <c:pt idx="897">
                  <c:v>0.31093999999999999</c:v>
                </c:pt>
                <c:pt idx="898">
                  <c:v>2.0067000000000002E-2</c:v>
                </c:pt>
                <c:pt idx="899">
                  <c:v>0.58054099999999997</c:v>
                </c:pt>
                <c:pt idx="900">
                  <c:v>2.4169E-2</c:v>
                </c:pt>
                <c:pt idx="901">
                  <c:v>5.1887999999999997E-2</c:v>
                </c:pt>
                <c:pt idx="902">
                  <c:v>5.3171000000000003E-2</c:v>
                </c:pt>
                <c:pt idx="903">
                  <c:v>0.97382599999999997</c:v>
                </c:pt>
                <c:pt idx="904">
                  <c:v>7.9326999999999995E-2</c:v>
                </c:pt>
                <c:pt idx="905">
                  <c:v>9.5729999999999999E-3</c:v>
                </c:pt>
                <c:pt idx="906">
                  <c:v>1.0144E-2</c:v>
                </c:pt>
                <c:pt idx="907">
                  <c:v>0.29606199999999999</c:v>
                </c:pt>
                <c:pt idx="908">
                  <c:v>0.58727499999999999</c:v>
                </c:pt>
                <c:pt idx="909">
                  <c:v>0.57419299999999995</c:v>
                </c:pt>
                <c:pt idx="910">
                  <c:v>8.9974999999999999E-2</c:v>
                </c:pt>
                <c:pt idx="911">
                  <c:v>0.26874599999999998</c:v>
                </c:pt>
                <c:pt idx="912">
                  <c:v>1.5036000000000001E-2</c:v>
                </c:pt>
                <c:pt idx="913">
                  <c:v>0.26160699999999998</c:v>
                </c:pt>
                <c:pt idx="914">
                  <c:v>1.9407000000000001E-2</c:v>
                </c:pt>
                <c:pt idx="915">
                  <c:v>8.0227999999999994E-2</c:v>
                </c:pt>
                <c:pt idx="916">
                  <c:v>8.2144999999999996E-2</c:v>
                </c:pt>
                <c:pt idx="917">
                  <c:v>8.0459000000000003E-2</c:v>
                </c:pt>
                <c:pt idx="918">
                  <c:v>9.7009999999999996E-3</c:v>
                </c:pt>
                <c:pt idx="919">
                  <c:v>1.0291E-2</c:v>
                </c:pt>
                <c:pt idx="920">
                  <c:v>0.29964000000000002</c:v>
                </c:pt>
                <c:pt idx="921">
                  <c:v>0.57962899999999995</c:v>
                </c:pt>
                <c:pt idx="922">
                  <c:v>0.582287</c:v>
                </c:pt>
                <c:pt idx="923">
                  <c:v>9.1254000000000002E-2</c:v>
                </c:pt>
                <c:pt idx="924">
                  <c:v>0.27253300000000003</c:v>
                </c:pt>
                <c:pt idx="925">
                  <c:v>1.5226E-2</c:v>
                </c:pt>
                <c:pt idx="926">
                  <c:v>0.26472800000000002</c:v>
                </c:pt>
                <c:pt idx="927">
                  <c:v>1.9675999999999999E-2</c:v>
                </c:pt>
                <c:pt idx="928">
                  <c:v>7.9688999999999996E-2</c:v>
                </c:pt>
                <c:pt idx="929">
                  <c:v>8.1626000000000004E-2</c:v>
                </c:pt>
                <c:pt idx="930">
                  <c:v>5.0053E-2</c:v>
                </c:pt>
                <c:pt idx="931">
                  <c:v>5.5683999999999997E-2</c:v>
                </c:pt>
                <c:pt idx="932">
                  <c:v>0.10126499999999999</c:v>
                </c:pt>
                <c:pt idx="933">
                  <c:v>7.0038000000000003E-2</c:v>
                </c:pt>
                <c:pt idx="934">
                  <c:v>7.1323999999999999E-2</c:v>
                </c:pt>
                <c:pt idx="935">
                  <c:v>0.52895199999999998</c:v>
                </c:pt>
                <c:pt idx="936">
                  <c:v>0.125056</c:v>
                </c:pt>
                <c:pt idx="937">
                  <c:v>8.5045999999999997E-2</c:v>
                </c:pt>
                <c:pt idx="938">
                  <c:v>0.108894</c:v>
                </c:pt>
                <c:pt idx="939">
                  <c:v>0.10617</c:v>
                </c:pt>
                <c:pt idx="940">
                  <c:v>1.2522E-2</c:v>
                </c:pt>
                <c:pt idx="941">
                  <c:v>1.2829999999999999E-2</c:v>
                </c:pt>
                <c:pt idx="942">
                  <c:v>0.50178299999999998</c:v>
                </c:pt>
                <c:pt idx="943">
                  <c:v>1.2293999999999999E-2</c:v>
                </c:pt>
                <c:pt idx="944">
                  <c:v>1.0102999999999999E-2</c:v>
                </c:pt>
                <c:pt idx="945">
                  <c:v>1.0304000000000001E-2</c:v>
                </c:pt>
                <c:pt idx="946">
                  <c:v>4.4655E-2</c:v>
                </c:pt>
                <c:pt idx="947">
                  <c:v>2.1617999999999998E-2</c:v>
                </c:pt>
                <c:pt idx="948">
                  <c:v>0.31950099999999998</c:v>
                </c:pt>
                <c:pt idx="949">
                  <c:v>1.3934999999999999E-2</c:v>
                </c:pt>
                <c:pt idx="950">
                  <c:v>0.22709299999999999</c:v>
                </c:pt>
                <c:pt idx="951">
                  <c:v>1.5E-3</c:v>
                </c:pt>
                <c:pt idx="952">
                  <c:v>1.536E-3</c:v>
                </c:pt>
                <c:pt idx="953">
                  <c:v>1.3535999999999999E-2</c:v>
                </c:pt>
                <c:pt idx="954">
                  <c:v>1.052E-2</c:v>
                </c:pt>
                <c:pt idx="955">
                  <c:v>1.0718999999999999E-2</c:v>
                </c:pt>
                <c:pt idx="956">
                  <c:v>4.9243000000000002E-2</c:v>
                </c:pt>
                <c:pt idx="957">
                  <c:v>1.7350000000000001E-2</c:v>
                </c:pt>
                <c:pt idx="958">
                  <c:v>0.46254899999999999</c:v>
                </c:pt>
                <c:pt idx="959">
                  <c:v>1.4923000000000001E-2</c:v>
                </c:pt>
                <c:pt idx="960">
                  <c:v>0.253382</c:v>
                </c:pt>
                <c:pt idx="961">
                  <c:v>1.6130000000000001E-3</c:v>
                </c:pt>
                <c:pt idx="962">
                  <c:v>1.655E-3</c:v>
                </c:pt>
                <c:pt idx="963">
                  <c:v>0.28454400000000002</c:v>
                </c:pt>
                <c:pt idx="964">
                  <c:v>0.288495</c:v>
                </c:pt>
                <c:pt idx="965">
                  <c:v>0.116951</c:v>
                </c:pt>
                <c:pt idx="966">
                  <c:v>0.31163600000000002</c:v>
                </c:pt>
                <c:pt idx="967">
                  <c:v>2.0726000000000001E-2</c:v>
                </c:pt>
                <c:pt idx="968">
                  <c:v>0.82937000000000005</c:v>
                </c:pt>
                <c:pt idx="969">
                  <c:v>2.5399000000000001E-2</c:v>
                </c:pt>
                <c:pt idx="970">
                  <c:v>5.1837000000000001E-2</c:v>
                </c:pt>
                <c:pt idx="971">
                  <c:v>5.3124999999999999E-2</c:v>
                </c:pt>
                <c:pt idx="972">
                  <c:v>0.97245800000000004</c:v>
                </c:pt>
                <c:pt idx="973">
                  <c:v>8.3248000000000003E-2</c:v>
                </c:pt>
                <c:pt idx="974">
                  <c:v>0.23254</c:v>
                </c:pt>
                <c:pt idx="975">
                  <c:v>1.5306E-2</c:v>
                </c:pt>
                <c:pt idx="976">
                  <c:v>0.25487700000000002</c:v>
                </c:pt>
                <c:pt idx="977">
                  <c:v>1.8530999999999999E-2</c:v>
                </c:pt>
                <c:pt idx="978">
                  <c:v>6.9062999999999999E-2</c:v>
                </c:pt>
                <c:pt idx="979">
                  <c:v>7.0755999999999999E-2</c:v>
                </c:pt>
                <c:pt idx="980">
                  <c:v>8.4776000000000004E-2</c:v>
                </c:pt>
                <c:pt idx="981">
                  <c:v>0.23567399999999999</c:v>
                </c:pt>
                <c:pt idx="982">
                  <c:v>1.5578E-2</c:v>
                </c:pt>
                <c:pt idx="983">
                  <c:v>0.25867699999999999</c:v>
                </c:pt>
                <c:pt idx="984">
                  <c:v>1.8877999999999999E-2</c:v>
                </c:pt>
                <c:pt idx="985">
                  <c:v>6.8232000000000001E-2</c:v>
                </c:pt>
                <c:pt idx="986">
                  <c:v>6.9930000000000006E-2</c:v>
                </c:pt>
                <c:pt idx="987">
                  <c:v>0.14438300000000001</c:v>
                </c:pt>
                <c:pt idx="988">
                  <c:v>7.2537000000000004E-2</c:v>
                </c:pt>
                <c:pt idx="989">
                  <c:v>0.12196700000000001</c:v>
                </c:pt>
                <c:pt idx="990">
                  <c:v>8.6468000000000003E-2</c:v>
                </c:pt>
                <c:pt idx="991">
                  <c:v>1.4113000000000001E-2</c:v>
                </c:pt>
                <c:pt idx="992">
                  <c:v>1.4478E-2</c:v>
                </c:pt>
                <c:pt idx="993">
                  <c:v>2.7326E-2</c:v>
                </c:pt>
                <c:pt idx="994">
                  <c:v>0.31532199999999999</c:v>
                </c:pt>
                <c:pt idx="995">
                  <c:v>4.2791000000000003E-2</c:v>
                </c:pt>
                <c:pt idx="996">
                  <c:v>4.5685999999999997E-2</c:v>
                </c:pt>
                <c:pt idx="997">
                  <c:v>4.6794000000000002E-2</c:v>
                </c:pt>
                <c:pt idx="998">
                  <c:v>2.2603999999999999E-2</c:v>
                </c:pt>
                <c:pt idx="999">
                  <c:v>0.36648399999999998</c:v>
                </c:pt>
                <c:pt idx="1000">
                  <c:v>2.4130000000000002E-3</c:v>
                </c:pt>
                <c:pt idx="1001">
                  <c:v>2.4789999999999999E-3</c:v>
                </c:pt>
                <c:pt idx="1002">
                  <c:v>2.7795E-2</c:v>
                </c:pt>
                <c:pt idx="1003">
                  <c:v>4.5843000000000002E-2</c:v>
                </c:pt>
                <c:pt idx="1004">
                  <c:v>4.6983999999999998E-2</c:v>
                </c:pt>
                <c:pt idx="1005">
                  <c:v>3.63E-3</c:v>
                </c:pt>
                <c:pt idx="1006">
                  <c:v>3.7260000000000001E-3</c:v>
                </c:pt>
                <c:pt idx="1007">
                  <c:v>0.968773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B0-D94D-9D79-1325D4D2043A}"/>
            </c:ext>
          </c:extLst>
        </c:ser>
        <c:ser>
          <c:idx val="6"/>
          <c:order val="6"/>
          <c:tx>
            <c:strRef>
              <c:f>colored!$M$1</c:f>
              <c:strCache>
                <c:ptCount val="1"/>
                <c:pt idx="0">
                  <c:v>Simpson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colored!$M$2:$M$1369</c:f>
              <c:numCache>
                <c:formatCode>General</c:formatCode>
                <c:ptCount val="1368"/>
                <c:pt idx="1026">
                  <c:v>0.940299</c:v>
                </c:pt>
                <c:pt idx="1027">
                  <c:v>2.4618999999999999E-2</c:v>
                </c:pt>
                <c:pt idx="1028">
                  <c:v>1.8459E-2</c:v>
                </c:pt>
                <c:pt idx="1029">
                  <c:v>1.8700000000000001E-2</c:v>
                </c:pt>
                <c:pt idx="1030">
                  <c:v>0.109375</c:v>
                </c:pt>
                <c:pt idx="1031">
                  <c:v>0.92647100000000004</c:v>
                </c:pt>
                <c:pt idx="1032">
                  <c:v>0.84</c:v>
                </c:pt>
                <c:pt idx="1033">
                  <c:v>2.4494999999999999E-2</c:v>
                </c:pt>
                <c:pt idx="1034">
                  <c:v>1.8600999999999999E-2</c:v>
                </c:pt>
                <c:pt idx="1035">
                  <c:v>1.8879E-2</c:v>
                </c:pt>
                <c:pt idx="1036">
                  <c:v>8.9871999999999994E-2</c:v>
                </c:pt>
                <c:pt idx="1037">
                  <c:v>3.0029E-2</c:v>
                </c:pt>
                <c:pt idx="1038">
                  <c:v>0.56756799999999996</c:v>
                </c:pt>
                <c:pt idx="1039">
                  <c:v>2.7085000000000001E-2</c:v>
                </c:pt>
                <c:pt idx="1040">
                  <c:v>0.47014899999999998</c:v>
                </c:pt>
                <c:pt idx="1041">
                  <c:v>2.7669999999999999E-3</c:v>
                </c:pt>
                <c:pt idx="1042">
                  <c:v>2.8340000000000001E-3</c:v>
                </c:pt>
                <c:pt idx="1043">
                  <c:v>2.6182E-2</c:v>
                </c:pt>
                <c:pt idx="1044">
                  <c:v>1.9630999999999999E-2</c:v>
                </c:pt>
                <c:pt idx="1045">
                  <c:v>1.9886999999999998E-2</c:v>
                </c:pt>
                <c:pt idx="1046">
                  <c:v>0.11631900000000001</c:v>
                </c:pt>
                <c:pt idx="1047">
                  <c:v>0.985294</c:v>
                </c:pt>
                <c:pt idx="1048">
                  <c:v>0.89333300000000004</c:v>
                </c:pt>
                <c:pt idx="1049">
                  <c:v>2.605E-2</c:v>
                </c:pt>
                <c:pt idx="1050">
                  <c:v>1.9782000000000001E-2</c:v>
                </c:pt>
                <c:pt idx="1051">
                  <c:v>2.0077999999999999E-2</c:v>
                </c:pt>
                <c:pt idx="1052">
                  <c:v>9.5577999999999996E-2</c:v>
                </c:pt>
                <c:pt idx="1053">
                  <c:v>3.1934999999999998E-2</c:v>
                </c:pt>
                <c:pt idx="1054">
                  <c:v>0.60360400000000003</c:v>
                </c:pt>
                <c:pt idx="1055">
                  <c:v>2.8805000000000001E-2</c:v>
                </c:pt>
                <c:pt idx="1056">
                  <c:v>0.5</c:v>
                </c:pt>
                <c:pt idx="1057">
                  <c:v>2.9429999999999999E-3</c:v>
                </c:pt>
                <c:pt idx="1058">
                  <c:v>3.0140000000000002E-3</c:v>
                </c:pt>
                <c:pt idx="1059">
                  <c:v>0.74976900000000002</c:v>
                </c:pt>
                <c:pt idx="1060">
                  <c:v>0.75957300000000005</c:v>
                </c:pt>
                <c:pt idx="1061">
                  <c:v>0.22508800000000001</c:v>
                </c:pt>
                <c:pt idx="1062">
                  <c:v>2.6572999999999999E-2</c:v>
                </c:pt>
                <c:pt idx="1063">
                  <c:v>2.9308000000000001E-2</c:v>
                </c:pt>
                <c:pt idx="1064">
                  <c:v>0.994946</c:v>
                </c:pt>
                <c:pt idx="1065">
                  <c:v>0.73619500000000004</c:v>
                </c:pt>
                <c:pt idx="1066">
                  <c:v>0.74665199999999998</c:v>
                </c:pt>
                <c:pt idx="1067">
                  <c:v>0.27393499999999998</c:v>
                </c:pt>
                <c:pt idx="1068">
                  <c:v>0.81985200000000003</c:v>
                </c:pt>
                <c:pt idx="1069">
                  <c:v>4.3375999999999998E-2</c:v>
                </c:pt>
                <c:pt idx="1070">
                  <c:v>0.90894900000000001</c:v>
                </c:pt>
                <c:pt idx="1071">
                  <c:v>5.2364000000000001E-2</c:v>
                </c:pt>
                <c:pt idx="1072">
                  <c:v>0.112398</c:v>
                </c:pt>
                <c:pt idx="1073">
                  <c:v>0.115103</c:v>
                </c:pt>
                <c:pt idx="1074">
                  <c:v>0.98710799999999999</c:v>
                </c:pt>
                <c:pt idx="1075">
                  <c:v>0.168766</c:v>
                </c:pt>
                <c:pt idx="1076">
                  <c:v>1.9924000000000001E-2</c:v>
                </c:pt>
                <c:pt idx="1077">
                  <c:v>2.1975000000000001E-2</c:v>
                </c:pt>
                <c:pt idx="1078">
                  <c:v>0.75357200000000002</c:v>
                </c:pt>
                <c:pt idx="1079">
                  <c:v>0.96821299999999999</c:v>
                </c:pt>
                <c:pt idx="1080">
                  <c:v>0.95366499999999998</c:v>
                </c:pt>
                <c:pt idx="1081">
                  <c:v>0.20539099999999999</c:v>
                </c:pt>
                <c:pt idx="1082">
                  <c:v>0.61470800000000003</c:v>
                </c:pt>
                <c:pt idx="1083">
                  <c:v>3.2523000000000003E-2</c:v>
                </c:pt>
                <c:pt idx="1084">
                  <c:v>0.68149899999999997</c:v>
                </c:pt>
                <c:pt idx="1085">
                  <c:v>3.9261999999999998E-2</c:v>
                </c:pt>
                <c:pt idx="1086">
                  <c:v>0.14990999999999999</c:v>
                </c:pt>
                <c:pt idx="1087">
                  <c:v>0.15351699999999999</c:v>
                </c:pt>
                <c:pt idx="1088">
                  <c:v>0.17097100000000001</c:v>
                </c:pt>
                <c:pt idx="1089">
                  <c:v>2.0184000000000001E-2</c:v>
                </c:pt>
                <c:pt idx="1090">
                  <c:v>2.2262000000000001E-2</c:v>
                </c:pt>
                <c:pt idx="1091">
                  <c:v>0.76341999999999999</c:v>
                </c:pt>
                <c:pt idx="1092">
                  <c:v>0.97080200000000005</c:v>
                </c:pt>
                <c:pt idx="1093">
                  <c:v>0.965974</c:v>
                </c:pt>
                <c:pt idx="1094">
                  <c:v>0.20807400000000001</c:v>
                </c:pt>
                <c:pt idx="1095">
                  <c:v>0.62273699999999999</c:v>
                </c:pt>
                <c:pt idx="1096">
                  <c:v>3.2946999999999997E-2</c:v>
                </c:pt>
                <c:pt idx="1097">
                  <c:v>0.69040199999999996</c:v>
                </c:pt>
                <c:pt idx="1098">
                  <c:v>3.9773999999999997E-2</c:v>
                </c:pt>
                <c:pt idx="1099">
                  <c:v>0.147977</c:v>
                </c:pt>
                <c:pt idx="1100">
                  <c:v>0.15153800000000001</c:v>
                </c:pt>
                <c:pt idx="1101">
                  <c:v>0.11805599999999999</c:v>
                </c:pt>
                <c:pt idx="1102">
                  <c:v>0.13020799999999999</c:v>
                </c:pt>
                <c:pt idx="1103">
                  <c:v>0.22395000000000001</c:v>
                </c:pt>
                <c:pt idx="1104">
                  <c:v>0.17006199999999999</c:v>
                </c:pt>
                <c:pt idx="1105">
                  <c:v>0.17261000000000001</c:v>
                </c:pt>
                <c:pt idx="1106">
                  <c:v>0.82168300000000005</c:v>
                </c:pt>
                <c:pt idx="1107">
                  <c:v>0.27454699999999999</c:v>
                </c:pt>
                <c:pt idx="1108">
                  <c:v>0.19270799999999999</c:v>
                </c:pt>
                <c:pt idx="1109">
                  <c:v>0.24763499999999999</c:v>
                </c:pt>
                <c:pt idx="1110">
                  <c:v>0.23263900000000001</c:v>
                </c:pt>
                <c:pt idx="1111">
                  <c:v>2.53E-2</c:v>
                </c:pt>
                <c:pt idx="1112">
                  <c:v>2.5909000000000001E-2</c:v>
                </c:pt>
                <c:pt idx="1113">
                  <c:v>0.906667</c:v>
                </c:pt>
                <c:pt idx="1114">
                  <c:v>2.6439000000000001E-2</c:v>
                </c:pt>
                <c:pt idx="1115">
                  <c:v>2.0077000000000001E-2</c:v>
                </c:pt>
                <c:pt idx="1116">
                  <c:v>2.0378E-2</c:v>
                </c:pt>
                <c:pt idx="1117">
                  <c:v>9.7004000000000007E-2</c:v>
                </c:pt>
                <c:pt idx="1118">
                  <c:v>3.2412000000000003E-2</c:v>
                </c:pt>
                <c:pt idx="1119">
                  <c:v>0.61261299999999996</c:v>
                </c:pt>
                <c:pt idx="1120">
                  <c:v>2.9235000000000001E-2</c:v>
                </c:pt>
                <c:pt idx="1121">
                  <c:v>0.507463</c:v>
                </c:pt>
                <c:pt idx="1122">
                  <c:v>2.9870000000000001E-3</c:v>
                </c:pt>
                <c:pt idx="1123">
                  <c:v>3.0590000000000001E-3</c:v>
                </c:pt>
                <c:pt idx="1124">
                  <c:v>2.9159999999999998E-2</c:v>
                </c:pt>
                <c:pt idx="1125">
                  <c:v>2.2142999999999999E-2</c:v>
                </c:pt>
                <c:pt idx="1126">
                  <c:v>2.2474999999999998E-2</c:v>
                </c:pt>
                <c:pt idx="1127">
                  <c:v>0.10699</c:v>
                </c:pt>
                <c:pt idx="1128">
                  <c:v>3.5748000000000002E-2</c:v>
                </c:pt>
                <c:pt idx="1129">
                  <c:v>0.67567600000000005</c:v>
                </c:pt>
                <c:pt idx="1130">
                  <c:v>3.2244000000000002E-2</c:v>
                </c:pt>
                <c:pt idx="1131">
                  <c:v>0.559701</c:v>
                </c:pt>
                <c:pt idx="1132">
                  <c:v>3.2940000000000001E-3</c:v>
                </c:pt>
                <c:pt idx="1133">
                  <c:v>3.3739999999999998E-3</c:v>
                </c:pt>
                <c:pt idx="1134">
                  <c:v>0.73535700000000004</c:v>
                </c:pt>
                <c:pt idx="1135">
                  <c:v>0.74574499999999999</c:v>
                </c:pt>
                <c:pt idx="1136">
                  <c:v>0.27255099999999999</c:v>
                </c:pt>
                <c:pt idx="1137">
                  <c:v>0.81454300000000002</c:v>
                </c:pt>
                <c:pt idx="1138">
                  <c:v>4.3157000000000001E-2</c:v>
                </c:pt>
                <c:pt idx="1139">
                  <c:v>0.90435500000000002</c:v>
                </c:pt>
                <c:pt idx="1140">
                  <c:v>5.21E-2</c:v>
                </c:pt>
                <c:pt idx="1141">
                  <c:v>0.112968</c:v>
                </c:pt>
                <c:pt idx="1142">
                  <c:v>0.115687</c:v>
                </c:pt>
                <c:pt idx="1143">
                  <c:v>0.98523799999999995</c:v>
                </c:pt>
                <c:pt idx="1144">
                  <c:v>0.20696800000000001</c:v>
                </c:pt>
                <c:pt idx="1145">
                  <c:v>0.61544600000000005</c:v>
                </c:pt>
                <c:pt idx="1146">
                  <c:v>3.2772000000000003E-2</c:v>
                </c:pt>
                <c:pt idx="1147">
                  <c:v>0.662524</c:v>
                </c:pt>
                <c:pt idx="1148">
                  <c:v>3.9563000000000001E-2</c:v>
                </c:pt>
                <c:pt idx="1149">
                  <c:v>0.14876800000000001</c:v>
                </c:pt>
                <c:pt idx="1150">
                  <c:v>0.15234800000000001</c:v>
                </c:pt>
                <c:pt idx="1151">
                  <c:v>0.21006900000000001</c:v>
                </c:pt>
                <c:pt idx="1152">
                  <c:v>0.62397899999999995</c:v>
                </c:pt>
                <c:pt idx="1153">
                  <c:v>3.3263000000000001E-2</c:v>
                </c:pt>
                <c:pt idx="1154">
                  <c:v>0.67185099999999998</c:v>
                </c:pt>
                <c:pt idx="1155">
                  <c:v>4.0155999999999997E-2</c:v>
                </c:pt>
                <c:pt idx="1156">
                  <c:v>0.14657200000000001</c:v>
                </c:pt>
                <c:pt idx="1157">
                  <c:v>0.15009900000000001</c:v>
                </c:pt>
                <c:pt idx="1158">
                  <c:v>0.33412799999999998</c:v>
                </c:pt>
                <c:pt idx="1159">
                  <c:v>0.15834500000000001</c:v>
                </c:pt>
                <c:pt idx="1160">
                  <c:v>0.30137599999999998</c:v>
                </c:pt>
                <c:pt idx="1161">
                  <c:v>0.19115499999999999</c:v>
                </c:pt>
                <c:pt idx="1162">
                  <c:v>3.0790000000000001E-2</c:v>
                </c:pt>
                <c:pt idx="1163">
                  <c:v>3.1531000000000003E-2</c:v>
                </c:pt>
                <c:pt idx="1164">
                  <c:v>5.2907999999999997E-2</c:v>
                </c:pt>
                <c:pt idx="1165">
                  <c:v>0.89547100000000002</c:v>
                </c:pt>
                <c:pt idx="1166">
                  <c:v>6.3869999999999996E-2</c:v>
                </c:pt>
                <c:pt idx="1167">
                  <c:v>9.2150999999999997E-2</c:v>
                </c:pt>
                <c:pt idx="1168">
                  <c:v>9.4367999999999994E-2</c:v>
                </c:pt>
                <c:pt idx="1169">
                  <c:v>4.7721E-2</c:v>
                </c:pt>
                <c:pt idx="1170">
                  <c:v>0.82835800000000004</c:v>
                </c:pt>
                <c:pt idx="1171">
                  <c:v>4.875E-3</c:v>
                </c:pt>
                <c:pt idx="1172">
                  <c:v>4.993E-3</c:v>
                </c:pt>
                <c:pt idx="1173">
                  <c:v>5.7610000000000001E-2</c:v>
                </c:pt>
                <c:pt idx="1174">
                  <c:v>0.102163</c:v>
                </c:pt>
                <c:pt idx="1175">
                  <c:v>0.10462200000000001</c:v>
                </c:pt>
                <c:pt idx="1176">
                  <c:v>5.8859999999999997E-3</c:v>
                </c:pt>
                <c:pt idx="1177">
                  <c:v>6.0270000000000002E-3</c:v>
                </c:pt>
                <c:pt idx="1178">
                  <c:v>0.97650099999999995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0B0-D94D-9D79-1325D4D2043A}"/>
            </c:ext>
          </c:extLst>
        </c:ser>
        <c:ser>
          <c:idx val="7"/>
          <c:order val="7"/>
          <c:tx>
            <c:strRef>
              <c:f>colored!$N$1</c:f>
              <c:strCache>
                <c:ptCount val="1"/>
                <c:pt idx="0">
                  <c:v>Weighted-Jaccard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colored!$F$2:$F$1369</c:f>
              <c:numCache>
                <c:formatCode>General</c:formatCode>
                <c:ptCount val="1368"/>
                <c:pt idx="0">
                  <c:v>0.861595</c:v>
                </c:pt>
                <c:pt idx="1">
                  <c:v>2.3740000000000001E-2</c:v>
                </c:pt>
                <c:pt idx="2">
                  <c:v>1.7923999999999999E-2</c:v>
                </c:pt>
                <c:pt idx="3">
                  <c:v>1.8186999999999998E-2</c:v>
                </c:pt>
                <c:pt idx="4">
                  <c:v>5.9648E-2</c:v>
                </c:pt>
                <c:pt idx="5">
                  <c:v>0.84281399999999995</c:v>
                </c:pt>
                <c:pt idx="6">
                  <c:v>0.70365699999999998</c:v>
                </c:pt>
                <c:pt idx="7">
                  <c:v>2.3743E-2</c:v>
                </c:pt>
                <c:pt idx="8">
                  <c:v>1.7845E-2</c:v>
                </c:pt>
                <c:pt idx="9">
                  <c:v>1.8137E-2</c:v>
                </c:pt>
                <c:pt idx="10">
                  <c:v>4.9222000000000002E-2</c:v>
                </c:pt>
                <c:pt idx="11">
                  <c:v>2.3689999999999999E-2</c:v>
                </c:pt>
                <c:pt idx="12">
                  <c:v>0.55334799999999995</c:v>
                </c:pt>
                <c:pt idx="13">
                  <c:v>3.4325000000000001E-2</c:v>
                </c:pt>
                <c:pt idx="14">
                  <c:v>0.445133</c:v>
                </c:pt>
                <c:pt idx="15">
                  <c:v>3.0079999999999998E-3</c:v>
                </c:pt>
                <c:pt idx="16">
                  <c:v>3.0760000000000002E-3</c:v>
                </c:pt>
                <c:pt idx="17">
                  <c:v>2.5446E-2</c:v>
                </c:pt>
                <c:pt idx="18">
                  <c:v>1.9220999999999999E-2</c:v>
                </c:pt>
                <c:pt idx="19">
                  <c:v>1.9480999999999998E-2</c:v>
                </c:pt>
                <c:pt idx="20">
                  <c:v>6.3918000000000003E-2</c:v>
                </c:pt>
                <c:pt idx="21">
                  <c:v>0.84627300000000005</c:v>
                </c:pt>
                <c:pt idx="22">
                  <c:v>0.77122100000000005</c:v>
                </c:pt>
                <c:pt idx="23">
                  <c:v>2.5406000000000001E-2</c:v>
                </c:pt>
                <c:pt idx="24">
                  <c:v>1.9164E-2</c:v>
                </c:pt>
                <c:pt idx="25">
                  <c:v>1.9474999999999999E-2</c:v>
                </c:pt>
                <c:pt idx="26">
                  <c:v>5.2378000000000001E-2</c:v>
                </c:pt>
                <c:pt idx="27">
                  <c:v>2.5260000000000001E-2</c:v>
                </c:pt>
                <c:pt idx="28">
                  <c:v>0.60252700000000003</c:v>
                </c:pt>
                <c:pt idx="29">
                  <c:v>3.6714999999999998E-2</c:v>
                </c:pt>
                <c:pt idx="30">
                  <c:v>0.47468700000000003</c:v>
                </c:pt>
                <c:pt idx="31">
                  <c:v>3.2070000000000002E-3</c:v>
                </c:pt>
                <c:pt idx="32">
                  <c:v>3.2810000000000001E-3</c:v>
                </c:pt>
                <c:pt idx="33">
                  <c:v>0.58841900000000003</c:v>
                </c:pt>
                <c:pt idx="34">
                  <c:v>0.59458699999999998</c:v>
                </c:pt>
                <c:pt idx="35">
                  <c:v>0.288692</c:v>
                </c:pt>
                <c:pt idx="36">
                  <c:v>2.5908E-2</c:v>
                </c:pt>
                <c:pt idx="37">
                  <c:v>3.0630000000000001E-2</c:v>
                </c:pt>
                <c:pt idx="38">
                  <c:v>0.926512</c:v>
                </c:pt>
                <c:pt idx="39">
                  <c:v>0.59630300000000003</c:v>
                </c:pt>
                <c:pt idx="40">
                  <c:v>0.60442300000000004</c:v>
                </c:pt>
                <c:pt idx="41">
                  <c:v>0.349468</c:v>
                </c:pt>
                <c:pt idx="42">
                  <c:v>0.76772799999999997</c:v>
                </c:pt>
                <c:pt idx="43">
                  <c:v>3.9195000000000001E-2</c:v>
                </c:pt>
                <c:pt idx="44">
                  <c:v>0.62415900000000002</c:v>
                </c:pt>
                <c:pt idx="45">
                  <c:v>4.7935999999999999E-2</c:v>
                </c:pt>
                <c:pt idx="46">
                  <c:v>0.106417</c:v>
                </c:pt>
                <c:pt idx="47">
                  <c:v>0.108811</c:v>
                </c:pt>
                <c:pt idx="48">
                  <c:v>0.98527200000000004</c:v>
                </c:pt>
                <c:pt idx="49">
                  <c:v>0.249893</c:v>
                </c:pt>
                <c:pt idx="50">
                  <c:v>1.9425999999999999E-2</c:v>
                </c:pt>
                <c:pt idx="51">
                  <c:v>2.3008000000000001E-2</c:v>
                </c:pt>
                <c:pt idx="52">
                  <c:v>0.58179899999999996</c:v>
                </c:pt>
                <c:pt idx="53">
                  <c:v>0.95609299999999997</c:v>
                </c:pt>
                <c:pt idx="54">
                  <c:v>0.96306400000000003</c:v>
                </c:pt>
                <c:pt idx="55">
                  <c:v>0.299039</c:v>
                </c:pt>
                <c:pt idx="56">
                  <c:v>0.68025400000000003</c:v>
                </c:pt>
                <c:pt idx="57">
                  <c:v>2.9527000000000001E-2</c:v>
                </c:pt>
                <c:pt idx="58">
                  <c:v>0.46209699999999998</c:v>
                </c:pt>
                <c:pt idx="59">
                  <c:v>3.6630000000000003E-2</c:v>
                </c:pt>
                <c:pt idx="60">
                  <c:v>0.15240300000000001</c:v>
                </c:pt>
                <c:pt idx="61">
                  <c:v>0.15582399999999999</c:v>
                </c:pt>
                <c:pt idx="62">
                  <c:v>0.25286900000000001</c:v>
                </c:pt>
                <c:pt idx="63">
                  <c:v>1.968E-2</c:v>
                </c:pt>
                <c:pt idx="64">
                  <c:v>2.3300000000000001E-2</c:v>
                </c:pt>
                <c:pt idx="65">
                  <c:v>0.58777999999999997</c:v>
                </c:pt>
                <c:pt idx="66">
                  <c:v>0.94366099999999997</c:v>
                </c:pt>
                <c:pt idx="67">
                  <c:v>0.95736600000000005</c:v>
                </c:pt>
                <c:pt idx="68">
                  <c:v>0.302645</c:v>
                </c:pt>
                <c:pt idx="69">
                  <c:v>0.68879100000000004</c:v>
                </c:pt>
                <c:pt idx="70">
                  <c:v>2.9905999999999999E-2</c:v>
                </c:pt>
                <c:pt idx="71">
                  <c:v>0.46722000000000002</c:v>
                </c:pt>
                <c:pt idx="72">
                  <c:v>3.7102999999999997E-2</c:v>
                </c:pt>
                <c:pt idx="73">
                  <c:v>0.15076899999999999</c:v>
                </c:pt>
                <c:pt idx="74">
                  <c:v>0.154165</c:v>
                </c:pt>
                <c:pt idx="75">
                  <c:v>6.4216999999999996E-2</c:v>
                </c:pt>
                <c:pt idx="76">
                  <c:v>7.6357999999999995E-2</c:v>
                </c:pt>
                <c:pt idx="77">
                  <c:v>0.25942599999999999</c:v>
                </c:pt>
                <c:pt idx="78">
                  <c:v>0.248137</c:v>
                </c:pt>
                <c:pt idx="79">
                  <c:v>0.25200099999999998</c:v>
                </c:pt>
                <c:pt idx="80">
                  <c:v>0.75850799999999996</c:v>
                </c:pt>
                <c:pt idx="81">
                  <c:v>0.30776900000000001</c:v>
                </c:pt>
                <c:pt idx="82">
                  <c:v>9.8325999999999997E-2</c:v>
                </c:pt>
                <c:pt idx="83">
                  <c:v>0.36256699999999997</c:v>
                </c:pt>
                <c:pt idx="84">
                  <c:v>0.12077599999999999</c:v>
                </c:pt>
                <c:pt idx="85">
                  <c:v>4.7446000000000002E-2</c:v>
                </c:pt>
                <c:pt idx="86">
                  <c:v>4.8529000000000003E-2</c:v>
                </c:pt>
                <c:pt idx="87">
                  <c:v>0.79945100000000002</c:v>
                </c:pt>
                <c:pt idx="88">
                  <c:v>2.5506000000000001E-2</c:v>
                </c:pt>
                <c:pt idx="89">
                  <c:v>1.9271E-2</c:v>
                </c:pt>
                <c:pt idx="90">
                  <c:v>1.9584000000000001E-2</c:v>
                </c:pt>
                <c:pt idx="91">
                  <c:v>5.3463999999999998E-2</c:v>
                </c:pt>
                <c:pt idx="92">
                  <c:v>2.5347000000000001E-2</c:v>
                </c:pt>
                <c:pt idx="93">
                  <c:v>0.61557099999999998</c:v>
                </c:pt>
                <c:pt idx="94">
                  <c:v>3.7187999999999999E-2</c:v>
                </c:pt>
                <c:pt idx="95">
                  <c:v>0.47400900000000001</c:v>
                </c:pt>
                <c:pt idx="96">
                  <c:v>3.2469999999999999E-3</c:v>
                </c:pt>
                <c:pt idx="97">
                  <c:v>3.3219999999999999E-3</c:v>
                </c:pt>
                <c:pt idx="98">
                  <c:v>3.0067E-2</c:v>
                </c:pt>
                <c:pt idx="99">
                  <c:v>2.2794999999999999E-2</c:v>
                </c:pt>
                <c:pt idx="100">
                  <c:v>2.315E-2</c:v>
                </c:pt>
                <c:pt idx="101">
                  <c:v>6.3183000000000003E-2</c:v>
                </c:pt>
                <c:pt idx="102">
                  <c:v>2.9871999999999999E-2</c:v>
                </c:pt>
                <c:pt idx="103">
                  <c:v>0.73991200000000001</c:v>
                </c:pt>
                <c:pt idx="104">
                  <c:v>4.3827999999999999E-2</c:v>
                </c:pt>
                <c:pt idx="105">
                  <c:v>0.55329799999999996</c:v>
                </c:pt>
                <c:pt idx="106">
                  <c:v>3.852E-3</c:v>
                </c:pt>
                <c:pt idx="107">
                  <c:v>3.9399999999999999E-3</c:v>
                </c:pt>
                <c:pt idx="108">
                  <c:v>0.58771799999999996</c:v>
                </c:pt>
                <c:pt idx="109">
                  <c:v>0.59542499999999998</c:v>
                </c:pt>
                <c:pt idx="110">
                  <c:v>0.31400600000000001</c:v>
                </c:pt>
                <c:pt idx="111">
                  <c:v>0.76145600000000002</c:v>
                </c:pt>
                <c:pt idx="112">
                  <c:v>3.8746000000000003E-2</c:v>
                </c:pt>
                <c:pt idx="113">
                  <c:v>0.62855300000000003</c:v>
                </c:pt>
                <c:pt idx="114">
                  <c:v>4.7919999999999997E-2</c:v>
                </c:pt>
                <c:pt idx="115">
                  <c:v>0.10620599999999999</c:v>
                </c:pt>
                <c:pt idx="116">
                  <c:v>0.108596</c:v>
                </c:pt>
                <c:pt idx="117">
                  <c:v>0.98251500000000003</c:v>
                </c:pt>
                <c:pt idx="118">
                  <c:v>0.29735400000000001</c:v>
                </c:pt>
                <c:pt idx="119">
                  <c:v>0.67334099999999997</c:v>
                </c:pt>
                <c:pt idx="120">
                  <c:v>2.9288000000000002E-2</c:v>
                </c:pt>
                <c:pt idx="121">
                  <c:v>0.45891199999999999</c:v>
                </c:pt>
                <c:pt idx="122">
                  <c:v>3.5921000000000002E-2</c:v>
                </c:pt>
                <c:pt idx="123">
                  <c:v>0.15438099999999999</c:v>
                </c:pt>
                <c:pt idx="124">
                  <c:v>0.157857</c:v>
                </c:pt>
                <c:pt idx="125">
                  <c:v>0.30192600000000003</c:v>
                </c:pt>
                <c:pt idx="126">
                  <c:v>0.68328599999999995</c:v>
                </c:pt>
                <c:pt idx="127">
                  <c:v>2.9737E-2</c:v>
                </c:pt>
                <c:pt idx="128">
                  <c:v>0.46503699999999998</c:v>
                </c:pt>
                <c:pt idx="129">
                  <c:v>3.6505999999999997E-2</c:v>
                </c:pt>
                <c:pt idx="130">
                  <c:v>0.152225</c:v>
                </c:pt>
                <c:pt idx="131">
                  <c:v>0.15565999999999999</c:v>
                </c:pt>
                <c:pt idx="132">
                  <c:v>0.37090099999999998</c:v>
                </c:pt>
                <c:pt idx="133">
                  <c:v>8.1466999999999998E-2</c:v>
                </c:pt>
                <c:pt idx="134">
                  <c:v>0.44495299999999999</c:v>
                </c:pt>
                <c:pt idx="135">
                  <c:v>9.8196000000000006E-2</c:v>
                </c:pt>
                <c:pt idx="136">
                  <c:v>5.7095E-2</c:v>
                </c:pt>
                <c:pt idx="137">
                  <c:v>5.8406E-2</c:v>
                </c:pt>
                <c:pt idx="138">
                  <c:v>3.8492999999999999E-2</c:v>
                </c:pt>
                <c:pt idx="139">
                  <c:v>0.60335799999999995</c:v>
                </c:pt>
                <c:pt idx="140">
                  <c:v>4.8538999999999999E-2</c:v>
                </c:pt>
                <c:pt idx="141">
                  <c:v>0.11881800000000001</c:v>
                </c:pt>
                <c:pt idx="142">
                  <c:v>0.12151000000000001</c:v>
                </c:pt>
                <c:pt idx="143">
                  <c:v>5.6423000000000001E-2</c:v>
                </c:pt>
                <c:pt idx="144">
                  <c:v>0.71460199999999996</c:v>
                </c:pt>
                <c:pt idx="145">
                  <c:v>4.9699999999999996E-3</c:v>
                </c:pt>
                <c:pt idx="146">
                  <c:v>5.0829999999999998E-3</c:v>
                </c:pt>
                <c:pt idx="147">
                  <c:v>6.9309999999999997E-2</c:v>
                </c:pt>
                <c:pt idx="148">
                  <c:v>7.8967999999999997E-2</c:v>
                </c:pt>
                <c:pt idx="149">
                  <c:v>8.0786999999999998E-2</c:v>
                </c:pt>
                <c:pt idx="150">
                  <c:v>6.2659999999999999E-3</c:v>
                </c:pt>
                <c:pt idx="151">
                  <c:v>6.4099999999999999E-3</c:v>
                </c:pt>
                <c:pt idx="152">
                  <c:v>0.97604599999999997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0.82074599999999998</c:v>
                </c:pt>
                <c:pt idx="172">
                  <c:v>2.2697999999999999E-2</c:v>
                </c:pt>
                <c:pt idx="173">
                  <c:v>1.7457E-2</c:v>
                </c:pt>
                <c:pt idx="174">
                  <c:v>1.7717E-2</c:v>
                </c:pt>
                <c:pt idx="175">
                  <c:v>5.6896000000000002E-2</c:v>
                </c:pt>
                <c:pt idx="176">
                  <c:v>0.86420399999999997</c:v>
                </c:pt>
                <c:pt idx="177">
                  <c:v>0.67139700000000002</c:v>
                </c:pt>
                <c:pt idx="178">
                  <c:v>2.2370000000000001E-2</c:v>
                </c:pt>
                <c:pt idx="179">
                  <c:v>1.7242E-2</c:v>
                </c:pt>
                <c:pt idx="180">
                  <c:v>1.7561E-2</c:v>
                </c:pt>
                <c:pt idx="181">
                  <c:v>4.6753999999999997E-2</c:v>
                </c:pt>
                <c:pt idx="182">
                  <c:v>2.3673E-2</c:v>
                </c:pt>
                <c:pt idx="183">
                  <c:v>0.53708900000000004</c:v>
                </c:pt>
                <c:pt idx="184">
                  <c:v>3.2320000000000002E-2</c:v>
                </c:pt>
                <c:pt idx="185">
                  <c:v>0.42305300000000001</c:v>
                </c:pt>
                <c:pt idx="186">
                  <c:v>2.8969999999999998E-3</c:v>
                </c:pt>
                <c:pt idx="187">
                  <c:v>2.9729999999999999E-3</c:v>
                </c:pt>
                <c:pt idx="188">
                  <c:v>2.4236000000000001E-2</c:v>
                </c:pt>
                <c:pt idx="189">
                  <c:v>1.8540999999999998E-2</c:v>
                </c:pt>
                <c:pt idx="190">
                  <c:v>1.8800999999999998E-2</c:v>
                </c:pt>
                <c:pt idx="191">
                  <c:v>6.1108000000000003E-2</c:v>
                </c:pt>
                <c:pt idx="192">
                  <c:v>0.82222399999999995</c:v>
                </c:pt>
                <c:pt idx="193">
                  <c:v>0.77244900000000005</c:v>
                </c:pt>
                <c:pt idx="194">
                  <c:v>2.4219000000000001E-2</c:v>
                </c:pt>
                <c:pt idx="195">
                  <c:v>1.8353999999999999E-2</c:v>
                </c:pt>
                <c:pt idx="196">
                  <c:v>1.8685E-2</c:v>
                </c:pt>
                <c:pt idx="197">
                  <c:v>4.9951000000000002E-2</c:v>
                </c:pt>
                <c:pt idx="198">
                  <c:v>2.4663000000000001E-2</c:v>
                </c:pt>
                <c:pt idx="199">
                  <c:v>0.60336000000000001</c:v>
                </c:pt>
                <c:pt idx="200">
                  <c:v>3.5045E-2</c:v>
                </c:pt>
                <c:pt idx="201">
                  <c:v>0.45180399999999998</c:v>
                </c:pt>
                <c:pt idx="202">
                  <c:v>3.0950000000000001E-3</c:v>
                </c:pt>
                <c:pt idx="203">
                  <c:v>3.1710000000000002E-3</c:v>
                </c:pt>
                <c:pt idx="204">
                  <c:v>0.62466299999999997</c:v>
                </c:pt>
                <c:pt idx="205">
                  <c:v>0.63152200000000003</c:v>
                </c:pt>
                <c:pt idx="206">
                  <c:v>0.292964</c:v>
                </c:pt>
                <c:pt idx="207">
                  <c:v>2.5097999999999999E-2</c:v>
                </c:pt>
                <c:pt idx="208">
                  <c:v>2.9593000000000001E-2</c:v>
                </c:pt>
                <c:pt idx="209">
                  <c:v>0.916883</c:v>
                </c:pt>
                <c:pt idx="210">
                  <c:v>0.61882499999999996</c:v>
                </c:pt>
                <c:pt idx="211">
                  <c:v>0.62687199999999998</c:v>
                </c:pt>
                <c:pt idx="212">
                  <c:v>0.346113</c:v>
                </c:pt>
                <c:pt idx="213">
                  <c:v>0.77092099999999997</c:v>
                </c:pt>
                <c:pt idx="214">
                  <c:v>3.7726000000000003E-2</c:v>
                </c:pt>
                <c:pt idx="215">
                  <c:v>0.650586</c:v>
                </c:pt>
                <c:pt idx="216">
                  <c:v>4.5467E-2</c:v>
                </c:pt>
                <c:pt idx="217">
                  <c:v>0.10989400000000001</c:v>
                </c:pt>
                <c:pt idx="218">
                  <c:v>0.112229</c:v>
                </c:pt>
                <c:pt idx="219">
                  <c:v>0.98439100000000002</c:v>
                </c:pt>
                <c:pt idx="220">
                  <c:v>0.23652000000000001</c:v>
                </c:pt>
                <c:pt idx="221">
                  <c:v>1.9102999999999998E-2</c:v>
                </c:pt>
                <c:pt idx="222">
                  <c:v>2.2224000000000001E-2</c:v>
                </c:pt>
                <c:pt idx="223">
                  <c:v>0.62217699999999998</c:v>
                </c:pt>
                <c:pt idx="224">
                  <c:v>0.95003199999999999</c:v>
                </c:pt>
                <c:pt idx="225">
                  <c:v>0.95490600000000003</c:v>
                </c:pt>
                <c:pt idx="226">
                  <c:v>0.28204299999999999</c:v>
                </c:pt>
                <c:pt idx="227">
                  <c:v>0.65932100000000005</c:v>
                </c:pt>
                <c:pt idx="228">
                  <c:v>2.8556000000000002E-2</c:v>
                </c:pt>
                <c:pt idx="229">
                  <c:v>0.45329999999999998</c:v>
                </c:pt>
                <c:pt idx="230">
                  <c:v>3.4861999999999997E-2</c:v>
                </c:pt>
                <c:pt idx="231">
                  <c:v>0.15126899999999999</c:v>
                </c:pt>
                <c:pt idx="232">
                  <c:v>0.15442600000000001</c:v>
                </c:pt>
                <c:pt idx="233">
                  <c:v>0.23933399999999999</c:v>
                </c:pt>
                <c:pt idx="234">
                  <c:v>1.9390000000000001E-2</c:v>
                </c:pt>
                <c:pt idx="235">
                  <c:v>2.2543000000000001E-2</c:v>
                </c:pt>
                <c:pt idx="236">
                  <c:v>0.62883199999999995</c:v>
                </c:pt>
                <c:pt idx="237">
                  <c:v>0.93687200000000004</c:v>
                </c:pt>
                <c:pt idx="238">
                  <c:v>0.95116299999999998</c:v>
                </c:pt>
                <c:pt idx="239">
                  <c:v>0.28544199999999997</c:v>
                </c:pt>
                <c:pt idx="240">
                  <c:v>0.66800300000000001</c:v>
                </c:pt>
                <c:pt idx="241">
                  <c:v>2.8978E-2</c:v>
                </c:pt>
                <c:pt idx="242">
                  <c:v>0.45859100000000003</c:v>
                </c:pt>
                <c:pt idx="243">
                  <c:v>3.5367999999999997E-2</c:v>
                </c:pt>
                <c:pt idx="244">
                  <c:v>0.14968200000000001</c:v>
                </c:pt>
                <c:pt idx="245">
                  <c:v>0.15282599999999999</c:v>
                </c:pt>
                <c:pt idx="246">
                  <c:v>6.2861E-2</c:v>
                </c:pt>
                <c:pt idx="247">
                  <c:v>7.4400999999999995E-2</c:v>
                </c:pt>
                <c:pt idx="248">
                  <c:v>0.25703900000000002</c:v>
                </c:pt>
                <c:pt idx="249">
                  <c:v>0.23516799999999999</c:v>
                </c:pt>
                <c:pt idx="250">
                  <c:v>0.23857500000000001</c:v>
                </c:pt>
                <c:pt idx="251">
                  <c:v>0.757355</c:v>
                </c:pt>
                <c:pt idx="252">
                  <c:v>0.29227599999999998</c:v>
                </c:pt>
                <c:pt idx="253">
                  <c:v>9.4758999999999996E-2</c:v>
                </c:pt>
                <c:pt idx="254">
                  <c:v>0.341727</c:v>
                </c:pt>
                <c:pt idx="255">
                  <c:v>0.113208</c:v>
                </c:pt>
                <c:pt idx="256">
                  <c:v>4.6995000000000002E-2</c:v>
                </c:pt>
                <c:pt idx="257">
                  <c:v>4.8061E-2</c:v>
                </c:pt>
                <c:pt idx="258">
                  <c:v>0.76205100000000003</c:v>
                </c:pt>
                <c:pt idx="259">
                  <c:v>2.4792999999999999E-2</c:v>
                </c:pt>
                <c:pt idx="260">
                  <c:v>1.8887999999999999E-2</c:v>
                </c:pt>
                <c:pt idx="261">
                  <c:v>1.9255000000000001E-2</c:v>
                </c:pt>
                <c:pt idx="262">
                  <c:v>5.1250999999999998E-2</c:v>
                </c:pt>
                <c:pt idx="263">
                  <c:v>2.5828E-2</c:v>
                </c:pt>
                <c:pt idx="264">
                  <c:v>0.59401599999999999</c:v>
                </c:pt>
                <c:pt idx="265">
                  <c:v>3.5893000000000001E-2</c:v>
                </c:pt>
                <c:pt idx="266">
                  <c:v>0.47093200000000002</c:v>
                </c:pt>
                <c:pt idx="267">
                  <c:v>3.1960000000000001E-3</c:v>
                </c:pt>
                <c:pt idx="268">
                  <c:v>3.2759999999999998E-3</c:v>
                </c:pt>
                <c:pt idx="269">
                  <c:v>2.9524999999999999E-2</c:v>
                </c:pt>
                <c:pt idx="270">
                  <c:v>2.2008E-2</c:v>
                </c:pt>
                <c:pt idx="271">
                  <c:v>2.2436999999999999E-2</c:v>
                </c:pt>
                <c:pt idx="272">
                  <c:v>6.0158000000000003E-2</c:v>
                </c:pt>
                <c:pt idx="273">
                  <c:v>2.9586000000000001E-2</c:v>
                </c:pt>
                <c:pt idx="274">
                  <c:v>0.73405799999999999</c:v>
                </c:pt>
                <c:pt idx="275">
                  <c:v>4.2632000000000003E-2</c:v>
                </c:pt>
                <c:pt idx="276">
                  <c:v>0.55596199999999996</c:v>
                </c:pt>
                <c:pt idx="277">
                  <c:v>3.7490000000000002E-3</c:v>
                </c:pt>
                <c:pt idx="278">
                  <c:v>3.8430000000000001E-3</c:v>
                </c:pt>
                <c:pt idx="279">
                  <c:v>0.61543499999999995</c:v>
                </c:pt>
                <c:pt idx="280">
                  <c:v>0.62298600000000004</c:v>
                </c:pt>
                <c:pt idx="281">
                  <c:v>0.31015500000000001</c:v>
                </c:pt>
                <c:pt idx="282">
                  <c:v>0.76014499999999996</c:v>
                </c:pt>
                <c:pt idx="283">
                  <c:v>3.7305999999999999E-2</c:v>
                </c:pt>
                <c:pt idx="284">
                  <c:v>0.65886100000000003</c:v>
                </c:pt>
                <c:pt idx="285">
                  <c:v>4.5213999999999997E-2</c:v>
                </c:pt>
                <c:pt idx="286">
                  <c:v>0.108482</c:v>
                </c:pt>
                <c:pt idx="287">
                  <c:v>0.110747</c:v>
                </c:pt>
                <c:pt idx="288">
                  <c:v>0.98158900000000004</c:v>
                </c:pt>
                <c:pt idx="289">
                  <c:v>0.28009299999999998</c:v>
                </c:pt>
                <c:pt idx="290">
                  <c:v>0.64967799999999998</c:v>
                </c:pt>
                <c:pt idx="291">
                  <c:v>2.8355999999999999E-2</c:v>
                </c:pt>
                <c:pt idx="292">
                  <c:v>0.44803999999999999</c:v>
                </c:pt>
                <c:pt idx="293">
                  <c:v>3.4104000000000002E-2</c:v>
                </c:pt>
                <c:pt idx="294">
                  <c:v>0.15326500000000001</c:v>
                </c:pt>
                <c:pt idx="295">
                  <c:v>0.15650700000000001</c:v>
                </c:pt>
                <c:pt idx="296">
                  <c:v>0.28426800000000002</c:v>
                </c:pt>
                <c:pt idx="297">
                  <c:v>0.65961800000000004</c:v>
                </c:pt>
                <c:pt idx="298">
                  <c:v>2.8878000000000001E-2</c:v>
                </c:pt>
                <c:pt idx="299">
                  <c:v>0.45435399999999998</c:v>
                </c:pt>
                <c:pt idx="300">
                  <c:v>3.4756000000000002E-2</c:v>
                </c:pt>
                <c:pt idx="301">
                  <c:v>0.151173</c:v>
                </c:pt>
                <c:pt idx="302">
                  <c:v>0.15439700000000001</c:v>
                </c:pt>
                <c:pt idx="303">
                  <c:v>0.35214899999999999</c:v>
                </c:pt>
                <c:pt idx="304">
                  <c:v>7.7503000000000002E-2</c:v>
                </c:pt>
                <c:pt idx="305">
                  <c:v>0.41511700000000001</c:v>
                </c:pt>
                <c:pt idx="306">
                  <c:v>9.2522999999999994E-2</c:v>
                </c:pt>
                <c:pt idx="307">
                  <c:v>5.6487999999999997E-2</c:v>
                </c:pt>
                <c:pt idx="308">
                  <c:v>5.7804000000000001E-2</c:v>
                </c:pt>
                <c:pt idx="309">
                  <c:v>3.8096999999999999E-2</c:v>
                </c:pt>
                <c:pt idx="310">
                  <c:v>0.56788000000000005</c:v>
                </c:pt>
                <c:pt idx="311">
                  <c:v>4.7014E-2</c:v>
                </c:pt>
                <c:pt idx="312">
                  <c:v>0.116047</c:v>
                </c:pt>
                <c:pt idx="313">
                  <c:v>0.11866500000000001</c:v>
                </c:pt>
                <c:pt idx="314">
                  <c:v>5.4023000000000002E-2</c:v>
                </c:pt>
                <c:pt idx="315">
                  <c:v>0.69873200000000002</c:v>
                </c:pt>
                <c:pt idx="316">
                  <c:v>4.8260000000000004E-3</c:v>
                </c:pt>
                <c:pt idx="317">
                  <c:v>4.9430000000000003E-3</c:v>
                </c:pt>
                <c:pt idx="318">
                  <c:v>6.5198000000000006E-2</c:v>
                </c:pt>
                <c:pt idx="319">
                  <c:v>7.7177999999999997E-2</c:v>
                </c:pt>
                <c:pt idx="320">
                  <c:v>7.8808000000000003E-2</c:v>
                </c:pt>
                <c:pt idx="321">
                  <c:v>6.0350000000000004E-3</c:v>
                </c:pt>
                <c:pt idx="322">
                  <c:v>6.1879999999999999E-3</c:v>
                </c:pt>
                <c:pt idx="323">
                  <c:v>0.97550800000000004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0.70258299999999996</c:v>
                </c:pt>
                <c:pt idx="343">
                  <c:v>1.9886000000000001E-2</c:v>
                </c:pt>
                <c:pt idx="344">
                  <c:v>1.5195E-2</c:v>
                </c:pt>
                <c:pt idx="345">
                  <c:v>1.5472E-2</c:v>
                </c:pt>
                <c:pt idx="346">
                  <c:v>4.9716999999999997E-2</c:v>
                </c:pt>
                <c:pt idx="347">
                  <c:v>0.77215800000000001</c:v>
                </c:pt>
                <c:pt idx="348">
                  <c:v>0.57446699999999995</c:v>
                </c:pt>
                <c:pt idx="349">
                  <c:v>1.9789999999999999E-2</c:v>
                </c:pt>
                <c:pt idx="350">
                  <c:v>1.5334E-2</c:v>
                </c:pt>
                <c:pt idx="351">
                  <c:v>1.5640999999999999E-2</c:v>
                </c:pt>
                <c:pt idx="352">
                  <c:v>4.0917000000000002E-2</c:v>
                </c:pt>
                <c:pt idx="353">
                  <c:v>2.0688999999999999E-2</c:v>
                </c:pt>
                <c:pt idx="354">
                  <c:v>0.44701099999999999</c:v>
                </c:pt>
                <c:pt idx="355">
                  <c:v>2.8858000000000002E-2</c:v>
                </c:pt>
                <c:pt idx="356">
                  <c:v>0.36129899999999998</c:v>
                </c:pt>
                <c:pt idx="357">
                  <c:v>2.5439999999999998E-3</c:v>
                </c:pt>
                <c:pt idx="358">
                  <c:v>2.6099999999999999E-3</c:v>
                </c:pt>
                <c:pt idx="359">
                  <c:v>2.1263000000000001E-2</c:v>
                </c:pt>
                <c:pt idx="360">
                  <c:v>1.6149E-2</c:v>
                </c:pt>
                <c:pt idx="361">
                  <c:v>1.6400000000000001E-2</c:v>
                </c:pt>
                <c:pt idx="362">
                  <c:v>5.2726000000000002E-2</c:v>
                </c:pt>
                <c:pt idx="363">
                  <c:v>0.67171099999999995</c:v>
                </c:pt>
                <c:pt idx="364">
                  <c:v>0.69144399999999995</c:v>
                </c:pt>
                <c:pt idx="365">
                  <c:v>2.1215999999999999E-2</c:v>
                </c:pt>
                <c:pt idx="366">
                  <c:v>1.6171999999999999E-2</c:v>
                </c:pt>
                <c:pt idx="367">
                  <c:v>1.6476000000000001E-2</c:v>
                </c:pt>
                <c:pt idx="368">
                  <c:v>4.2937000000000003E-2</c:v>
                </c:pt>
                <c:pt idx="369">
                  <c:v>2.1523E-2</c:v>
                </c:pt>
                <c:pt idx="370">
                  <c:v>0.53431499999999998</c:v>
                </c:pt>
                <c:pt idx="371">
                  <c:v>3.0891999999999999E-2</c:v>
                </c:pt>
                <c:pt idx="372">
                  <c:v>0.38355</c:v>
                </c:pt>
                <c:pt idx="373">
                  <c:v>2.6900000000000001E-3</c:v>
                </c:pt>
                <c:pt idx="374">
                  <c:v>2.761E-3</c:v>
                </c:pt>
                <c:pt idx="375">
                  <c:v>0.44982100000000003</c:v>
                </c:pt>
                <c:pt idx="376">
                  <c:v>0.45230900000000002</c:v>
                </c:pt>
                <c:pt idx="377">
                  <c:v>0.23336999999999999</c:v>
                </c:pt>
                <c:pt idx="378">
                  <c:v>2.2093000000000002E-2</c:v>
                </c:pt>
                <c:pt idx="379">
                  <c:v>2.5974000000000001E-2</c:v>
                </c:pt>
                <c:pt idx="380">
                  <c:v>0.84341500000000003</c:v>
                </c:pt>
                <c:pt idx="381">
                  <c:v>0.45468700000000001</c:v>
                </c:pt>
                <c:pt idx="382">
                  <c:v>0.45805699999999999</c:v>
                </c:pt>
                <c:pt idx="383">
                  <c:v>0.26972699999999999</c:v>
                </c:pt>
                <c:pt idx="384">
                  <c:v>0.50489700000000004</c:v>
                </c:pt>
                <c:pt idx="385">
                  <c:v>3.3245999999999998E-2</c:v>
                </c:pt>
                <c:pt idx="386">
                  <c:v>0.53064500000000003</c:v>
                </c:pt>
                <c:pt idx="387">
                  <c:v>4.1225999999999999E-2</c:v>
                </c:pt>
                <c:pt idx="388">
                  <c:v>7.8404000000000001E-2</c:v>
                </c:pt>
                <c:pt idx="389">
                  <c:v>8.0165E-2</c:v>
                </c:pt>
                <c:pt idx="390">
                  <c:v>0.98110900000000001</c:v>
                </c:pt>
                <c:pt idx="391">
                  <c:v>0.210147</c:v>
                </c:pt>
                <c:pt idx="392">
                  <c:v>1.6548E-2</c:v>
                </c:pt>
                <c:pt idx="393">
                  <c:v>1.9505999999999999E-2</c:v>
                </c:pt>
                <c:pt idx="394">
                  <c:v>0.44181300000000001</c:v>
                </c:pt>
                <c:pt idx="395">
                  <c:v>0.89937999999999996</c:v>
                </c:pt>
                <c:pt idx="396">
                  <c:v>0.90138600000000002</c:v>
                </c:pt>
                <c:pt idx="397">
                  <c:v>0.247005</c:v>
                </c:pt>
                <c:pt idx="398">
                  <c:v>0.55580300000000005</c:v>
                </c:pt>
                <c:pt idx="399">
                  <c:v>2.5146000000000002E-2</c:v>
                </c:pt>
                <c:pt idx="400">
                  <c:v>0.37692599999999998</c:v>
                </c:pt>
                <c:pt idx="401">
                  <c:v>3.1801000000000003E-2</c:v>
                </c:pt>
                <c:pt idx="402">
                  <c:v>0.127826</c:v>
                </c:pt>
                <c:pt idx="403">
                  <c:v>0.130663</c:v>
                </c:pt>
                <c:pt idx="404">
                  <c:v>0.21254999999999999</c:v>
                </c:pt>
                <c:pt idx="405">
                  <c:v>1.6763E-2</c:v>
                </c:pt>
                <c:pt idx="406">
                  <c:v>1.9779999999999999E-2</c:v>
                </c:pt>
                <c:pt idx="407">
                  <c:v>0.44415500000000002</c:v>
                </c:pt>
                <c:pt idx="408">
                  <c:v>0.88508500000000001</c:v>
                </c:pt>
                <c:pt idx="409">
                  <c:v>0.89977499999999999</c:v>
                </c:pt>
                <c:pt idx="410">
                  <c:v>0.24984100000000001</c:v>
                </c:pt>
                <c:pt idx="411">
                  <c:v>0.56276400000000004</c:v>
                </c:pt>
                <c:pt idx="412">
                  <c:v>2.5479000000000002E-2</c:v>
                </c:pt>
                <c:pt idx="413">
                  <c:v>0.38017699999999999</c:v>
                </c:pt>
                <c:pt idx="414">
                  <c:v>3.2260999999999998E-2</c:v>
                </c:pt>
                <c:pt idx="415">
                  <c:v>0.12661600000000001</c:v>
                </c:pt>
                <c:pt idx="416">
                  <c:v>0.129441</c:v>
                </c:pt>
                <c:pt idx="417">
                  <c:v>5.4218000000000002E-2</c:v>
                </c:pt>
                <c:pt idx="418">
                  <c:v>6.3575999999999994E-2</c:v>
                </c:pt>
                <c:pt idx="419">
                  <c:v>0.20070499999999999</c:v>
                </c:pt>
                <c:pt idx="420">
                  <c:v>0.20923800000000001</c:v>
                </c:pt>
                <c:pt idx="421">
                  <c:v>0.21235200000000001</c:v>
                </c:pt>
                <c:pt idx="422">
                  <c:v>0.69234600000000002</c:v>
                </c:pt>
                <c:pt idx="423">
                  <c:v>0.25922299999999998</c:v>
                </c:pt>
                <c:pt idx="424">
                  <c:v>8.2718E-2</c:v>
                </c:pt>
                <c:pt idx="425">
                  <c:v>0.27331899999999998</c:v>
                </c:pt>
                <c:pt idx="426">
                  <c:v>0.101484</c:v>
                </c:pt>
                <c:pt idx="427">
                  <c:v>4.3590999999999998E-2</c:v>
                </c:pt>
                <c:pt idx="428">
                  <c:v>4.4593000000000001E-2</c:v>
                </c:pt>
                <c:pt idx="429">
                  <c:v>0.68896900000000005</c:v>
                </c:pt>
                <c:pt idx="430">
                  <c:v>2.1551000000000001E-2</c:v>
                </c:pt>
                <c:pt idx="431">
                  <c:v>1.6566000000000001E-2</c:v>
                </c:pt>
                <c:pt idx="432">
                  <c:v>1.6851999999999999E-2</c:v>
                </c:pt>
                <c:pt idx="433">
                  <c:v>4.4650000000000002E-2</c:v>
                </c:pt>
                <c:pt idx="434">
                  <c:v>2.215E-2</c:v>
                </c:pt>
                <c:pt idx="435">
                  <c:v>0.52008299999999996</c:v>
                </c:pt>
                <c:pt idx="436">
                  <c:v>3.1528E-2</c:v>
                </c:pt>
                <c:pt idx="437">
                  <c:v>0.38706000000000002</c:v>
                </c:pt>
                <c:pt idx="438">
                  <c:v>2.784E-3</c:v>
                </c:pt>
                <c:pt idx="439">
                  <c:v>2.8440000000000002E-3</c:v>
                </c:pt>
                <c:pt idx="440">
                  <c:v>2.5189E-2</c:v>
                </c:pt>
                <c:pt idx="441">
                  <c:v>1.9486E-2</c:v>
                </c:pt>
                <c:pt idx="442">
                  <c:v>1.9791E-2</c:v>
                </c:pt>
                <c:pt idx="443">
                  <c:v>5.2285999999999999E-2</c:v>
                </c:pt>
                <c:pt idx="444">
                  <c:v>2.5543E-2</c:v>
                </c:pt>
                <c:pt idx="445">
                  <c:v>0.67949000000000004</c:v>
                </c:pt>
                <c:pt idx="446">
                  <c:v>3.6878000000000001E-2</c:v>
                </c:pt>
                <c:pt idx="447">
                  <c:v>0.45463900000000002</c:v>
                </c:pt>
                <c:pt idx="448">
                  <c:v>3.2859999999999999E-3</c:v>
                </c:pt>
                <c:pt idx="449">
                  <c:v>3.359E-3</c:v>
                </c:pt>
                <c:pt idx="450">
                  <c:v>0.44451499999999999</c:v>
                </c:pt>
                <c:pt idx="451">
                  <c:v>0.44763599999999998</c:v>
                </c:pt>
                <c:pt idx="452">
                  <c:v>0.232483</c:v>
                </c:pt>
                <c:pt idx="453">
                  <c:v>0.50625399999999998</c:v>
                </c:pt>
                <c:pt idx="454">
                  <c:v>3.2769E-2</c:v>
                </c:pt>
                <c:pt idx="455">
                  <c:v>0.54327400000000003</c:v>
                </c:pt>
                <c:pt idx="456">
                  <c:v>4.1287999999999998E-2</c:v>
                </c:pt>
                <c:pt idx="457">
                  <c:v>7.6439999999999994E-2</c:v>
                </c:pt>
                <c:pt idx="458">
                  <c:v>7.8143000000000004E-2</c:v>
                </c:pt>
                <c:pt idx="459">
                  <c:v>0.97779000000000005</c:v>
                </c:pt>
                <c:pt idx="460">
                  <c:v>0.245975</c:v>
                </c:pt>
                <c:pt idx="461">
                  <c:v>0.55053099999999999</c:v>
                </c:pt>
                <c:pt idx="462">
                  <c:v>2.4969000000000002E-2</c:v>
                </c:pt>
                <c:pt idx="463">
                  <c:v>0.37378400000000001</c:v>
                </c:pt>
                <c:pt idx="464">
                  <c:v>3.1050999999999999E-2</c:v>
                </c:pt>
                <c:pt idx="465">
                  <c:v>0.129164</c:v>
                </c:pt>
                <c:pt idx="466">
                  <c:v>0.13208</c:v>
                </c:pt>
                <c:pt idx="467">
                  <c:v>0.24961900000000001</c:v>
                </c:pt>
                <c:pt idx="468">
                  <c:v>0.55888400000000005</c:v>
                </c:pt>
                <c:pt idx="469">
                  <c:v>2.5352E-2</c:v>
                </c:pt>
                <c:pt idx="470">
                  <c:v>0.37765100000000001</c:v>
                </c:pt>
                <c:pt idx="471">
                  <c:v>3.1579000000000003E-2</c:v>
                </c:pt>
                <c:pt idx="472">
                  <c:v>0.127554</c:v>
                </c:pt>
                <c:pt idx="473">
                  <c:v>0.130442</c:v>
                </c:pt>
                <c:pt idx="474">
                  <c:v>0.30939100000000003</c:v>
                </c:pt>
                <c:pt idx="475">
                  <c:v>6.8223000000000006E-2</c:v>
                </c:pt>
                <c:pt idx="476">
                  <c:v>0.320963</c:v>
                </c:pt>
                <c:pt idx="477">
                  <c:v>8.2464999999999997E-2</c:v>
                </c:pt>
                <c:pt idx="478">
                  <c:v>5.1423000000000003E-2</c:v>
                </c:pt>
                <c:pt idx="479">
                  <c:v>5.2613E-2</c:v>
                </c:pt>
                <c:pt idx="480">
                  <c:v>3.3156999999999999E-2</c:v>
                </c:pt>
                <c:pt idx="481">
                  <c:v>0.43752099999999999</c:v>
                </c:pt>
                <c:pt idx="482">
                  <c:v>4.4401000000000003E-2</c:v>
                </c:pt>
                <c:pt idx="483">
                  <c:v>9.8507999999999998E-2</c:v>
                </c:pt>
                <c:pt idx="484">
                  <c:v>0.100813</c:v>
                </c:pt>
                <c:pt idx="485">
                  <c:v>4.7777E-2</c:v>
                </c:pt>
                <c:pt idx="486">
                  <c:v>0.57608800000000004</c:v>
                </c:pt>
                <c:pt idx="487">
                  <c:v>4.2950000000000002E-3</c:v>
                </c:pt>
                <c:pt idx="488">
                  <c:v>4.3889999999999997E-3</c:v>
                </c:pt>
                <c:pt idx="489">
                  <c:v>5.9874999999999998E-2</c:v>
                </c:pt>
                <c:pt idx="490">
                  <c:v>6.3494999999999996E-2</c:v>
                </c:pt>
                <c:pt idx="491">
                  <c:v>6.4973000000000003E-2</c:v>
                </c:pt>
                <c:pt idx="492">
                  <c:v>5.6759999999999996E-3</c:v>
                </c:pt>
                <c:pt idx="493">
                  <c:v>5.8180000000000003E-3</c:v>
                </c:pt>
                <c:pt idx="494">
                  <c:v>0.97297999999999996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0.76053999999999999</c:v>
                </c:pt>
                <c:pt idx="514">
                  <c:v>2.0643000000000002E-2</c:v>
                </c:pt>
                <c:pt idx="515">
                  <c:v>1.6114E-2</c:v>
                </c:pt>
                <c:pt idx="516">
                  <c:v>1.6393000000000001E-2</c:v>
                </c:pt>
                <c:pt idx="517">
                  <c:v>5.1202999999999999E-2</c:v>
                </c:pt>
                <c:pt idx="518">
                  <c:v>0.83122799999999997</c:v>
                </c:pt>
                <c:pt idx="519">
                  <c:v>0.60617799999999999</c:v>
                </c:pt>
                <c:pt idx="520">
                  <c:v>2.0139000000000001E-2</c:v>
                </c:pt>
                <c:pt idx="521">
                  <c:v>1.5928000000000001E-2</c:v>
                </c:pt>
                <c:pt idx="522">
                  <c:v>1.6268000000000001E-2</c:v>
                </c:pt>
                <c:pt idx="523">
                  <c:v>4.2323E-2</c:v>
                </c:pt>
                <c:pt idx="524">
                  <c:v>2.2870999999999999E-2</c:v>
                </c:pt>
                <c:pt idx="525">
                  <c:v>0.49221700000000002</c:v>
                </c:pt>
                <c:pt idx="526">
                  <c:v>2.9118000000000002E-2</c:v>
                </c:pt>
                <c:pt idx="527">
                  <c:v>0.37642300000000001</c:v>
                </c:pt>
                <c:pt idx="528">
                  <c:v>2.6570000000000001E-3</c:v>
                </c:pt>
                <c:pt idx="529">
                  <c:v>2.7330000000000002E-3</c:v>
                </c:pt>
                <c:pt idx="530">
                  <c:v>2.1853999999999998E-2</c:v>
                </c:pt>
                <c:pt idx="531">
                  <c:v>1.6906000000000001E-2</c:v>
                </c:pt>
                <c:pt idx="532">
                  <c:v>1.7169E-2</c:v>
                </c:pt>
                <c:pt idx="533">
                  <c:v>5.4807000000000002E-2</c:v>
                </c:pt>
                <c:pt idx="534">
                  <c:v>0.74139299999999997</c:v>
                </c:pt>
                <c:pt idx="535">
                  <c:v>0.72945099999999996</c:v>
                </c:pt>
                <c:pt idx="536">
                  <c:v>2.1814E-2</c:v>
                </c:pt>
                <c:pt idx="537">
                  <c:v>1.6777E-2</c:v>
                </c:pt>
                <c:pt idx="538">
                  <c:v>1.7121000000000001E-2</c:v>
                </c:pt>
                <c:pt idx="539">
                  <c:v>4.4868999999999999E-2</c:v>
                </c:pt>
                <c:pt idx="540">
                  <c:v>2.3139E-2</c:v>
                </c:pt>
                <c:pt idx="541">
                  <c:v>0.57128400000000001</c:v>
                </c:pt>
                <c:pt idx="542">
                  <c:v>3.1597E-2</c:v>
                </c:pt>
                <c:pt idx="543">
                  <c:v>0.39777600000000002</c:v>
                </c:pt>
                <c:pt idx="544">
                  <c:v>2.8149999999999998E-3</c:v>
                </c:pt>
                <c:pt idx="545">
                  <c:v>2.8879999999999999E-3</c:v>
                </c:pt>
                <c:pt idx="546">
                  <c:v>0.54234899999999997</c:v>
                </c:pt>
                <c:pt idx="547">
                  <c:v>0.54788899999999996</c:v>
                </c:pt>
                <c:pt idx="548">
                  <c:v>0.255965</c:v>
                </c:pt>
                <c:pt idx="549">
                  <c:v>2.3084E-2</c:v>
                </c:pt>
                <c:pt idx="550">
                  <c:v>2.7118E-2</c:v>
                </c:pt>
                <c:pt idx="551">
                  <c:v>0.87512100000000004</c:v>
                </c:pt>
                <c:pt idx="552">
                  <c:v>0.53813299999999997</c:v>
                </c:pt>
                <c:pt idx="553">
                  <c:v>0.54449899999999996</c:v>
                </c:pt>
                <c:pt idx="554">
                  <c:v>0.29883900000000002</c:v>
                </c:pt>
                <c:pt idx="555">
                  <c:v>0.65595499999999995</c:v>
                </c:pt>
                <c:pt idx="556">
                  <c:v>3.4238999999999999E-2</c:v>
                </c:pt>
                <c:pt idx="557">
                  <c:v>0.61815500000000001</c:v>
                </c:pt>
                <c:pt idx="558">
                  <c:v>4.1142999999999999E-2</c:v>
                </c:pt>
                <c:pt idx="559">
                  <c:v>9.8119999999999999E-2</c:v>
                </c:pt>
                <c:pt idx="560">
                  <c:v>0.100104</c:v>
                </c:pt>
                <c:pt idx="561">
                  <c:v>0.98226100000000005</c:v>
                </c:pt>
                <c:pt idx="562">
                  <c:v>0.20918600000000001</c:v>
                </c:pt>
                <c:pt idx="563">
                  <c:v>1.7694999999999999E-2</c:v>
                </c:pt>
                <c:pt idx="564">
                  <c:v>2.0281E-2</c:v>
                </c:pt>
                <c:pt idx="565">
                  <c:v>0.53740100000000002</c:v>
                </c:pt>
                <c:pt idx="566">
                  <c:v>0.922292</c:v>
                </c:pt>
                <c:pt idx="567">
                  <c:v>0.92376000000000003</c:v>
                </c:pt>
                <c:pt idx="568">
                  <c:v>0.245503</c:v>
                </c:pt>
                <c:pt idx="569">
                  <c:v>0.58099299999999998</c:v>
                </c:pt>
                <c:pt idx="570">
                  <c:v>2.5957999999999998E-2</c:v>
                </c:pt>
                <c:pt idx="571">
                  <c:v>0.40411999999999998</c:v>
                </c:pt>
                <c:pt idx="572">
                  <c:v>3.1862000000000001E-2</c:v>
                </c:pt>
                <c:pt idx="573">
                  <c:v>0.139353</c:v>
                </c:pt>
                <c:pt idx="574">
                  <c:v>0.14210800000000001</c:v>
                </c:pt>
                <c:pt idx="575">
                  <c:v>0.21166399999999999</c:v>
                </c:pt>
                <c:pt idx="576">
                  <c:v>1.7999999999999999E-2</c:v>
                </c:pt>
                <c:pt idx="577">
                  <c:v>2.061E-2</c:v>
                </c:pt>
                <c:pt idx="578">
                  <c:v>0.54264400000000002</c:v>
                </c:pt>
                <c:pt idx="579">
                  <c:v>0.90833699999999995</c:v>
                </c:pt>
                <c:pt idx="580">
                  <c:v>0.92233600000000004</c:v>
                </c:pt>
                <c:pt idx="581">
                  <c:v>0.248475</c:v>
                </c:pt>
                <c:pt idx="582">
                  <c:v>0.58893200000000001</c:v>
                </c:pt>
                <c:pt idx="583">
                  <c:v>2.6391999999999999E-2</c:v>
                </c:pt>
                <c:pt idx="584">
                  <c:v>0.40864</c:v>
                </c:pt>
                <c:pt idx="585">
                  <c:v>3.2371999999999998E-2</c:v>
                </c:pt>
                <c:pt idx="586">
                  <c:v>0.13807800000000001</c:v>
                </c:pt>
                <c:pt idx="587">
                  <c:v>0.14083599999999999</c:v>
                </c:pt>
                <c:pt idx="588">
                  <c:v>5.7175999999999998E-2</c:v>
                </c:pt>
                <c:pt idx="589">
                  <c:v>6.7532999999999996E-2</c:v>
                </c:pt>
                <c:pt idx="590">
                  <c:v>0.215948</c:v>
                </c:pt>
                <c:pt idx="591">
                  <c:v>0.20901600000000001</c:v>
                </c:pt>
                <c:pt idx="592">
                  <c:v>0.21202199999999999</c:v>
                </c:pt>
                <c:pt idx="593">
                  <c:v>0.71780100000000002</c:v>
                </c:pt>
                <c:pt idx="594">
                  <c:v>0.25345699999999999</c:v>
                </c:pt>
                <c:pt idx="595">
                  <c:v>8.5121000000000002E-2</c:v>
                </c:pt>
                <c:pt idx="596">
                  <c:v>0.28811999999999999</c:v>
                </c:pt>
                <c:pt idx="597">
                  <c:v>0.100955</c:v>
                </c:pt>
                <c:pt idx="598">
                  <c:v>4.4969000000000002E-2</c:v>
                </c:pt>
                <c:pt idx="599">
                  <c:v>4.5990999999999997E-2</c:v>
                </c:pt>
                <c:pt idx="600">
                  <c:v>0.70636299999999996</c:v>
                </c:pt>
                <c:pt idx="601">
                  <c:v>2.2568999999999999E-2</c:v>
                </c:pt>
                <c:pt idx="602">
                  <c:v>1.7520999999999998E-2</c:v>
                </c:pt>
                <c:pt idx="603">
                  <c:v>1.7923000000000001E-2</c:v>
                </c:pt>
                <c:pt idx="604">
                  <c:v>4.6536000000000001E-2</c:v>
                </c:pt>
                <c:pt idx="605">
                  <c:v>2.4903999999999999E-2</c:v>
                </c:pt>
                <c:pt idx="606">
                  <c:v>0.55010000000000003</c:v>
                </c:pt>
                <c:pt idx="607">
                  <c:v>3.2723000000000002E-2</c:v>
                </c:pt>
                <c:pt idx="608">
                  <c:v>0.42391499999999999</c:v>
                </c:pt>
                <c:pt idx="609">
                  <c:v>2.954E-3</c:v>
                </c:pt>
                <c:pt idx="610">
                  <c:v>3.0339999999999998E-3</c:v>
                </c:pt>
                <c:pt idx="611">
                  <c:v>2.6949000000000001E-2</c:v>
                </c:pt>
                <c:pt idx="612">
                  <c:v>2.0133000000000002E-2</c:v>
                </c:pt>
                <c:pt idx="613">
                  <c:v>2.0598999999999999E-2</c:v>
                </c:pt>
                <c:pt idx="614">
                  <c:v>5.4241999999999999E-2</c:v>
                </c:pt>
                <c:pt idx="615">
                  <c:v>2.7730000000000001E-2</c:v>
                </c:pt>
                <c:pt idx="616">
                  <c:v>0.70616800000000002</c:v>
                </c:pt>
                <c:pt idx="617">
                  <c:v>3.8868E-2</c:v>
                </c:pt>
                <c:pt idx="618">
                  <c:v>0.49896699999999999</c:v>
                </c:pt>
                <c:pt idx="619">
                  <c:v>3.441E-3</c:v>
                </c:pt>
                <c:pt idx="620">
                  <c:v>3.532E-3</c:v>
                </c:pt>
                <c:pt idx="621">
                  <c:v>0.532161</c:v>
                </c:pt>
                <c:pt idx="622">
                  <c:v>0.53783199999999998</c:v>
                </c:pt>
                <c:pt idx="623">
                  <c:v>0.25797700000000001</c:v>
                </c:pt>
                <c:pt idx="624">
                  <c:v>0.64361699999999999</c:v>
                </c:pt>
                <c:pt idx="625">
                  <c:v>3.3533E-2</c:v>
                </c:pt>
                <c:pt idx="626">
                  <c:v>0.63152900000000001</c:v>
                </c:pt>
                <c:pt idx="627">
                  <c:v>4.0765000000000003E-2</c:v>
                </c:pt>
                <c:pt idx="628">
                  <c:v>9.6042000000000002E-2</c:v>
                </c:pt>
                <c:pt idx="629">
                  <c:v>9.7930000000000003E-2</c:v>
                </c:pt>
                <c:pt idx="630">
                  <c:v>0.97948299999999999</c:v>
                </c:pt>
                <c:pt idx="631">
                  <c:v>0.244531</c:v>
                </c:pt>
                <c:pt idx="632">
                  <c:v>0.57159199999999999</c:v>
                </c:pt>
                <c:pt idx="633">
                  <c:v>2.5887E-2</c:v>
                </c:pt>
                <c:pt idx="634">
                  <c:v>0.39990300000000001</c:v>
                </c:pt>
                <c:pt idx="635">
                  <c:v>3.1016999999999999E-2</c:v>
                </c:pt>
                <c:pt idx="636">
                  <c:v>0.141041</c:v>
                </c:pt>
                <c:pt idx="637">
                  <c:v>0.143874</c:v>
                </c:pt>
                <c:pt idx="638">
                  <c:v>0.24820800000000001</c:v>
                </c:pt>
                <c:pt idx="639">
                  <c:v>0.58030499999999996</c:v>
                </c:pt>
                <c:pt idx="640">
                  <c:v>2.6433000000000002E-2</c:v>
                </c:pt>
                <c:pt idx="641">
                  <c:v>0.40520099999999998</c:v>
                </c:pt>
                <c:pt idx="642">
                  <c:v>3.1698999999999998E-2</c:v>
                </c:pt>
                <c:pt idx="643">
                  <c:v>0.13925999999999999</c:v>
                </c:pt>
                <c:pt idx="644">
                  <c:v>0.1421</c:v>
                </c:pt>
                <c:pt idx="645">
                  <c:v>0.30270399999999997</c:v>
                </c:pt>
                <c:pt idx="646">
                  <c:v>6.9702E-2</c:v>
                </c:pt>
                <c:pt idx="647">
                  <c:v>0.34680100000000003</c:v>
                </c:pt>
                <c:pt idx="648">
                  <c:v>8.2454E-2</c:v>
                </c:pt>
                <c:pt idx="649">
                  <c:v>5.3227999999999998E-2</c:v>
                </c:pt>
                <c:pt idx="650">
                  <c:v>5.4496000000000003E-2</c:v>
                </c:pt>
                <c:pt idx="651">
                  <c:v>3.5622000000000001E-2</c:v>
                </c:pt>
                <c:pt idx="652">
                  <c:v>0.497618</c:v>
                </c:pt>
                <c:pt idx="653">
                  <c:v>4.4691000000000002E-2</c:v>
                </c:pt>
                <c:pt idx="654">
                  <c:v>0.105462</c:v>
                </c:pt>
                <c:pt idx="655">
                  <c:v>0.107847</c:v>
                </c:pt>
                <c:pt idx="656">
                  <c:v>4.8667000000000002E-2</c:v>
                </c:pt>
                <c:pt idx="657">
                  <c:v>0.61675500000000005</c:v>
                </c:pt>
                <c:pt idx="658">
                  <c:v>4.4149999999999997E-3</c:v>
                </c:pt>
                <c:pt idx="659">
                  <c:v>4.5259999999999996E-3</c:v>
                </c:pt>
                <c:pt idx="660">
                  <c:v>5.8735000000000002E-2</c:v>
                </c:pt>
                <c:pt idx="661">
                  <c:v>6.9589999999999999E-2</c:v>
                </c:pt>
                <c:pt idx="662">
                  <c:v>7.0983000000000004E-2</c:v>
                </c:pt>
                <c:pt idx="663">
                  <c:v>5.6730000000000001E-3</c:v>
                </c:pt>
                <c:pt idx="664">
                  <c:v>5.8269999999999997E-3</c:v>
                </c:pt>
                <c:pt idx="665">
                  <c:v>0.97386899999999998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0.58257800000000004</c:v>
                </c:pt>
                <c:pt idx="685">
                  <c:v>1.4707E-2</c:v>
                </c:pt>
                <c:pt idx="686">
                  <c:v>1.1636000000000001E-2</c:v>
                </c:pt>
                <c:pt idx="687">
                  <c:v>1.196E-2</c:v>
                </c:pt>
                <c:pt idx="688">
                  <c:v>3.8226999999999997E-2</c:v>
                </c:pt>
                <c:pt idx="689">
                  <c:v>0.75100699999999998</c:v>
                </c:pt>
                <c:pt idx="690">
                  <c:v>0.47880699999999998</c:v>
                </c:pt>
                <c:pt idx="691">
                  <c:v>1.4926999999999999E-2</c:v>
                </c:pt>
                <c:pt idx="692">
                  <c:v>1.1724999999999999E-2</c:v>
                </c:pt>
                <c:pt idx="693">
                  <c:v>1.2012E-2</c:v>
                </c:pt>
                <c:pt idx="694">
                  <c:v>3.1267000000000003E-2</c:v>
                </c:pt>
                <c:pt idx="695">
                  <c:v>1.8346000000000001E-2</c:v>
                </c:pt>
                <c:pt idx="696">
                  <c:v>0.36804199999999998</c:v>
                </c:pt>
                <c:pt idx="697">
                  <c:v>2.1856E-2</c:v>
                </c:pt>
                <c:pt idx="698">
                  <c:v>0.29136699999999999</c:v>
                </c:pt>
                <c:pt idx="699">
                  <c:v>1.9789999999999999E-3</c:v>
                </c:pt>
                <c:pt idx="700">
                  <c:v>2.036E-3</c:v>
                </c:pt>
                <c:pt idx="701">
                  <c:v>1.5363999999999999E-2</c:v>
                </c:pt>
                <c:pt idx="702">
                  <c:v>1.1965E-2</c:v>
                </c:pt>
                <c:pt idx="703">
                  <c:v>1.2144E-2</c:v>
                </c:pt>
                <c:pt idx="704">
                  <c:v>3.8772000000000001E-2</c:v>
                </c:pt>
                <c:pt idx="705">
                  <c:v>0.55302200000000001</c:v>
                </c:pt>
                <c:pt idx="706">
                  <c:v>0.65124400000000005</c:v>
                </c:pt>
                <c:pt idx="707">
                  <c:v>1.5415E-2</c:v>
                </c:pt>
                <c:pt idx="708">
                  <c:v>1.2022E-2</c:v>
                </c:pt>
                <c:pt idx="709">
                  <c:v>1.226E-2</c:v>
                </c:pt>
                <c:pt idx="710">
                  <c:v>3.1524999999999997E-2</c:v>
                </c:pt>
                <c:pt idx="711">
                  <c:v>1.6462999999999998E-2</c:v>
                </c:pt>
                <c:pt idx="712">
                  <c:v>0.50072700000000003</c:v>
                </c:pt>
                <c:pt idx="713">
                  <c:v>2.2991999999999999E-2</c:v>
                </c:pt>
                <c:pt idx="714">
                  <c:v>0.30249700000000002</c:v>
                </c:pt>
                <c:pt idx="715">
                  <c:v>2.0400000000000001E-3</c:v>
                </c:pt>
                <c:pt idx="716">
                  <c:v>2.0950000000000001E-3</c:v>
                </c:pt>
                <c:pt idx="717">
                  <c:v>0.33113700000000001</c:v>
                </c:pt>
                <c:pt idx="718">
                  <c:v>0.33405400000000002</c:v>
                </c:pt>
                <c:pt idx="719">
                  <c:v>0.19239500000000001</c:v>
                </c:pt>
                <c:pt idx="720">
                  <c:v>1.6709999999999999E-2</c:v>
                </c:pt>
                <c:pt idx="721">
                  <c:v>1.9616999999999999E-2</c:v>
                </c:pt>
                <c:pt idx="722">
                  <c:v>0.82066300000000003</c:v>
                </c:pt>
                <c:pt idx="723">
                  <c:v>0.33146300000000001</c:v>
                </c:pt>
                <c:pt idx="724">
                  <c:v>0.33520800000000001</c:v>
                </c:pt>
                <c:pt idx="725">
                  <c:v>0.21904000000000001</c:v>
                </c:pt>
                <c:pt idx="726">
                  <c:v>0.38402799999999998</c:v>
                </c:pt>
                <c:pt idx="727">
                  <c:v>2.4920999999999999E-2</c:v>
                </c:pt>
                <c:pt idx="728">
                  <c:v>0.45202399999999998</c:v>
                </c:pt>
                <c:pt idx="729">
                  <c:v>3.2086999999999997E-2</c:v>
                </c:pt>
                <c:pt idx="730">
                  <c:v>5.9648E-2</c:v>
                </c:pt>
                <c:pt idx="731">
                  <c:v>6.1025000000000003E-2</c:v>
                </c:pt>
                <c:pt idx="732">
                  <c:v>0.97794400000000004</c:v>
                </c:pt>
                <c:pt idx="733">
                  <c:v>0.18098500000000001</c:v>
                </c:pt>
                <c:pt idx="734">
                  <c:v>1.2928E-2</c:v>
                </c:pt>
                <c:pt idx="735">
                  <c:v>1.4999999999999999E-2</c:v>
                </c:pt>
                <c:pt idx="736">
                  <c:v>0.32379000000000002</c:v>
                </c:pt>
                <c:pt idx="737">
                  <c:v>0.86997899999999995</c:v>
                </c:pt>
                <c:pt idx="738">
                  <c:v>0.868031</c:v>
                </c:pt>
                <c:pt idx="739">
                  <c:v>0.20640800000000001</c:v>
                </c:pt>
                <c:pt idx="740">
                  <c:v>0.43127399999999999</c:v>
                </c:pt>
                <c:pt idx="741">
                  <c:v>1.9049E-2</c:v>
                </c:pt>
                <c:pt idx="742">
                  <c:v>0.25626100000000002</c:v>
                </c:pt>
                <c:pt idx="743">
                  <c:v>2.5048999999999998E-2</c:v>
                </c:pt>
                <c:pt idx="744">
                  <c:v>0.106654</c:v>
                </c:pt>
                <c:pt idx="745">
                  <c:v>0.10900799999999999</c:v>
                </c:pt>
                <c:pt idx="746">
                  <c:v>0.18299000000000001</c:v>
                </c:pt>
                <c:pt idx="747">
                  <c:v>1.3121000000000001E-2</c:v>
                </c:pt>
                <c:pt idx="748">
                  <c:v>1.5217E-2</c:v>
                </c:pt>
                <c:pt idx="749">
                  <c:v>0.32678000000000001</c:v>
                </c:pt>
                <c:pt idx="750">
                  <c:v>0.85451100000000002</c:v>
                </c:pt>
                <c:pt idx="751">
                  <c:v>0.87117699999999998</c:v>
                </c:pt>
                <c:pt idx="752">
                  <c:v>0.208646</c:v>
                </c:pt>
                <c:pt idx="753">
                  <c:v>0.43723200000000001</c:v>
                </c:pt>
                <c:pt idx="754">
                  <c:v>1.9297000000000002E-2</c:v>
                </c:pt>
                <c:pt idx="755">
                  <c:v>0.25910699999999998</c:v>
                </c:pt>
                <c:pt idx="756">
                  <c:v>2.5378999999999999E-2</c:v>
                </c:pt>
                <c:pt idx="757">
                  <c:v>0.105796</c:v>
                </c:pt>
                <c:pt idx="758">
                  <c:v>0.108151</c:v>
                </c:pt>
                <c:pt idx="759">
                  <c:v>4.2250000000000003E-2</c:v>
                </c:pt>
                <c:pt idx="760">
                  <c:v>4.9141999999999998E-2</c:v>
                </c:pt>
                <c:pt idx="761">
                  <c:v>0.16037100000000001</c:v>
                </c:pt>
                <c:pt idx="762">
                  <c:v>0.18068300000000001</c:v>
                </c:pt>
                <c:pt idx="763">
                  <c:v>0.18318200000000001</c:v>
                </c:pt>
                <c:pt idx="764">
                  <c:v>0.67855699999999997</c:v>
                </c:pt>
                <c:pt idx="765">
                  <c:v>0.22137100000000001</c:v>
                </c:pt>
                <c:pt idx="766">
                  <c:v>6.3E-2</c:v>
                </c:pt>
                <c:pt idx="767">
                  <c:v>0.20791299999999999</c:v>
                </c:pt>
                <c:pt idx="768">
                  <c:v>8.0302999999999999E-2</c:v>
                </c:pt>
                <c:pt idx="769">
                  <c:v>3.8461000000000002E-2</c:v>
                </c:pt>
                <c:pt idx="770">
                  <c:v>3.9342000000000002E-2</c:v>
                </c:pt>
                <c:pt idx="771">
                  <c:v>0.58754499999999998</c:v>
                </c:pt>
                <c:pt idx="772">
                  <c:v>1.6448000000000001E-2</c:v>
                </c:pt>
                <c:pt idx="773">
                  <c:v>1.3053E-2</c:v>
                </c:pt>
                <c:pt idx="774">
                  <c:v>1.3310000000000001E-2</c:v>
                </c:pt>
                <c:pt idx="775">
                  <c:v>3.4661999999999998E-2</c:v>
                </c:pt>
                <c:pt idx="776">
                  <c:v>2.0132000000000001E-2</c:v>
                </c:pt>
                <c:pt idx="777">
                  <c:v>0.43982900000000003</c:v>
                </c:pt>
                <c:pt idx="778">
                  <c:v>2.4126000000000002E-2</c:v>
                </c:pt>
                <c:pt idx="779">
                  <c:v>0.319886</c:v>
                </c:pt>
                <c:pt idx="780">
                  <c:v>2.1840000000000002E-3</c:v>
                </c:pt>
                <c:pt idx="781">
                  <c:v>2.238E-3</c:v>
                </c:pt>
                <c:pt idx="782">
                  <c:v>1.9313E-2</c:v>
                </c:pt>
                <c:pt idx="783">
                  <c:v>1.4867999999999999E-2</c:v>
                </c:pt>
                <c:pt idx="784">
                  <c:v>1.5148E-2</c:v>
                </c:pt>
                <c:pt idx="785">
                  <c:v>3.9994000000000002E-2</c:v>
                </c:pt>
                <c:pt idx="786">
                  <c:v>2.0310000000000002E-2</c:v>
                </c:pt>
                <c:pt idx="787">
                  <c:v>0.64546899999999996</c:v>
                </c:pt>
                <c:pt idx="788">
                  <c:v>2.8163000000000001E-2</c:v>
                </c:pt>
                <c:pt idx="789">
                  <c:v>0.37054700000000002</c:v>
                </c:pt>
                <c:pt idx="790">
                  <c:v>2.5699999999999998E-3</c:v>
                </c:pt>
                <c:pt idx="791">
                  <c:v>2.6280000000000001E-3</c:v>
                </c:pt>
                <c:pt idx="792">
                  <c:v>0.323299</c:v>
                </c:pt>
                <c:pt idx="793">
                  <c:v>0.32697199999999998</c:v>
                </c:pt>
                <c:pt idx="794">
                  <c:v>0.18333099999999999</c:v>
                </c:pt>
                <c:pt idx="795">
                  <c:v>0.37792999999999999</c:v>
                </c:pt>
                <c:pt idx="796">
                  <c:v>2.4556999999999999E-2</c:v>
                </c:pt>
                <c:pt idx="797">
                  <c:v>0.48280400000000001</c:v>
                </c:pt>
                <c:pt idx="798">
                  <c:v>3.2397000000000002E-2</c:v>
                </c:pt>
                <c:pt idx="799">
                  <c:v>5.7453999999999998E-2</c:v>
                </c:pt>
                <c:pt idx="800">
                  <c:v>5.8775000000000001E-2</c:v>
                </c:pt>
                <c:pt idx="801">
                  <c:v>0.97543000000000002</c:v>
                </c:pt>
                <c:pt idx="802">
                  <c:v>0.20614399999999999</c:v>
                </c:pt>
                <c:pt idx="803">
                  <c:v>0.42877100000000001</c:v>
                </c:pt>
                <c:pt idx="804">
                  <c:v>1.9E-2</c:v>
                </c:pt>
                <c:pt idx="805">
                  <c:v>0.25426199999999999</c:v>
                </c:pt>
                <c:pt idx="806">
                  <c:v>2.4559000000000001E-2</c:v>
                </c:pt>
                <c:pt idx="807">
                  <c:v>0.108755</c:v>
                </c:pt>
                <c:pt idx="808">
                  <c:v>0.111168</c:v>
                </c:pt>
                <c:pt idx="809">
                  <c:v>0.209012</c:v>
                </c:pt>
                <c:pt idx="810">
                  <c:v>0.43597900000000001</c:v>
                </c:pt>
                <c:pt idx="811">
                  <c:v>1.9327E-2</c:v>
                </c:pt>
                <c:pt idx="812">
                  <c:v>0.25788499999999998</c:v>
                </c:pt>
                <c:pt idx="813">
                  <c:v>2.4969999999999999E-2</c:v>
                </c:pt>
                <c:pt idx="814">
                  <c:v>0.107484</c:v>
                </c:pt>
                <c:pt idx="815">
                  <c:v>0.109893</c:v>
                </c:pt>
                <c:pt idx="816">
                  <c:v>0.25967000000000001</c:v>
                </c:pt>
                <c:pt idx="817">
                  <c:v>5.2298999999999998E-2</c:v>
                </c:pt>
                <c:pt idx="818">
                  <c:v>0.24294099999999999</c:v>
                </c:pt>
                <c:pt idx="819">
                  <c:v>6.5611000000000003E-2</c:v>
                </c:pt>
                <c:pt idx="820">
                  <c:v>4.5439E-2</c:v>
                </c:pt>
                <c:pt idx="821">
                  <c:v>4.6420000000000003E-2</c:v>
                </c:pt>
                <c:pt idx="822">
                  <c:v>2.5803E-2</c:v>
                </c:pt>
                <c:pt idx="823">
                  <c:v>0.30990299999999998</c:v>
                </c:pt>
                <c:pt idx="824">
                  <c:v>3.8524999999999997E-2</c:v>
                </c:pt>
                <c:pt idx="825">
                  <c:v>8.1613000000000005E-2</c:v>
                </c:pt>
                <c:pt idx="826">
                  <c:v>8.3493999999999999E-2</c:v>
                </c:pt>
                <c:pt idx="827">
                  <c:v>3.6358000000000001E-2</c:v>
                </c:pt>
                <c:pt idx="828">
                  <c:v>0.45816800000000002</c:v>
                </c:pt>
                <c:pt idx="829">
                  <c:v>3.3370000000000001E-3</c:v>
                </c:pt>
                <c:pt idx="830">
                  <c:v>3.4139999999999999E-3</c:v>
                </c:pt>
                <c:pt idx="831">
                  <c:v>4.7092000000000002E-2</c:v>
                </c:pt>
                <c:pt idx="832">
                  <c:v>4.5714999999999999E-2</c:v>
                </c:pt>
                <c:pt idx="833">
                  <c:v>4.6807000000000001E-2</c:v>
                </c:pt>
                <c:pt idx="834">
                  <c:v>4.7869999999999996E-3</c:v>
                </c:pt>
                <c:pt idx="835">
                  <c:v>4.9059999999999998E-3</c:v>
                </c:pt>
                <c:pt idx="836">
                  <c:v>0.97158500000000003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0.47609000000000001</c:v>
                </c:pt>
                <c:pt idx="856">
                  <c:v>1.1431E-2</c:v>
                </c:pt>
                <c:pt idx="857">
                  <c:v>9.3050000000000008E-3</c:v>
                </c:pt>
                <c:pt idx="858">
                  <c:v>9.5169999999999994E-3</c:v>
                </c:pt>
                <c:pt idx="859">
                  <c:v>3.0013999999999999E-2</c:v>
                </c:pt>
                <c:pt idx="860">
                  <c:v>0.68170799999999998</c:v>
                </c:pt>
                <c:pt idx="861">
                  <c:v>0.38085200000000002</c:v>
                </c:pt>
                <c:pt idx="862">
                  <c:v>1.1730000000000001E-2</c:v>
                </c:pt>
                <c:pt idx="863">
                  <c:v>9.502E-3</c:v>
                </c:pt>
                <c:pt idx="864">
                  <c:v>9.7179999999999992E-3</c:v>
                </c:pt>
                <c:pt idx="865">
                  <c:v>2.5259E-2</c:v>
                </c:pt>
                <c:pt idx="866">
                  <c:v>1.5613999999999999E-2</c:v>
                </c:pt>
                <c:pt idx="867">
                  <c:v>0.29608200000000001</c:v>
                </c:pt>
                <c:pt idx="868">
                  <c:v>1.7302000000000001E-2</c:v>
                </c:pt>
                <c:pt idx="869">
                  <c:v>0.22594600000000001</c:v>
                </c:pt>
                <c:pt idx="870">
                  <c:v>1.5709999999999999E-3</c:v>
                </c:pt>
                <c:pt idx="871">
                  <c:v>1.619E-3</c:v>
                </c:pt>
                <c:pt idx="872">
                  <c:v>1.1674E-2</c:v>
                </c:pt>
                <c:pt idx="873">
                  <c:v>9.299E-3</c:v>
                </c:pt>
                <c:pt idx="874">
                  <c:v>9.4359999999999999E-3</c:v>
                </c:pt>
                <c:pt idx="875">
                  <c:v>2.9641000000000001E-2</c:v>
                </c:pt>
                <c:pt idx="876">
                  <c:v>0.43779200000000001</c:v>
                </c:pt>
                <c:pt idx="877">
                  <c:v>0.57212200000000002</c:v>
                </c:pt>
                <c:pt idx="878">
                  <c:v>1.1769E-2</c:v>
                </c:pt>
                <c:pt idx="879">
                  <c:v>9.3369999999999998E-3</c:v>
                </c:pt>
                <c:pt idx="880">
                  <c:v>9.4990000000000005E-3</c:v>
                </c:pt>
                <c:pt idx="881">
                  <c:v>2.4282999999999999E-2</c:v>
                </c:pt>
                <c:pt idx="882">
                  <c:v>1.2966E-2</c:v>
                </c:pt>
                <c:pt idx="883">
                  <c:v>0.43672800000000001</c:v>
                </c:pt>
                <c:pt idx="884">
                  <c:v>1.7402000000000001E-2</c:v>
                </c:pt>
                <c:pt idx="885">
                  <c:v>0.228354</c:v>
                </c:pt>
                <c:pt idx="886">
                  <c:v>1.5889999999999999E-3</c:v>
                </c:pt>
                <c:pt idx="887">
                  <c:v>1.6329999999999999E-3</c:v>
                </c:pt>
                <c:pt idx="888">
                  <c:v>0.242481</c:v>
                </c:pt>
                <c:pt idx="889">
                  <c:v>0.24443999999999999</c:v>
                </c:pt>
                <c:pt idx="890">
                  <c:v>0.15348800000000001</c:v>
                </c:pt>
                <c:pt idx="891">
                  <c:v>1.3419E-2</c:v>
                </c:pt>
                <c:pt idx="892">
                  <c:v>1.5561999999999999E-2</c:v>
                </c:pt>
                <c:pt idx="893">
                  <c:v>0.75411600000000001</c:v>
                </c:pt>
                <c:pt idx="894">
                  <c:v>0.244589</c:v>
                </c:pt>
                <c:pt idx="895">
                  <c:v>0.247194</c:v>
                </c:pt>
                <c:pt idx="896">
                  <c:v>0.17424899999999999</c:v>
                </c:pt>
                <c:pt idx="897">
                  <c:v>0.27840500000000001</c:v>
                </c:pt>
                <c:pt idx="898">
                  <c:v>1.9484000000000001E-2</c:v>
                </c:pt>
                <c:pt idx="899">
                  <c:v>0.36496299999999998</c:v>
                </c:pt>
                <c:pt idx="900">
                  <c:v>2.5958999999999999E-2</c:v>
                </c:pt>
                <c:pt idx="901">
                  <c:v>4.5751E-2</c:v>
                </c:pt>
                <c:pt idx="902">
                  <c:v>4.6786000000000001E-2</c:v>
                </c:pt>
                <c:pt idx="903">
                  <c:v>0.97537300000000005</c:v>
                </c:pt>
                <c:pt idx="904">
                  <c:v>0.145984</c:v>
                </c:pt>
                <c:pt idx="905">
                  <c:v>1.0407E-2</c:v>
                </c:pt>
                <c:pt idx="906">
                  <c:v>1.1993999999999999E-2</c:v>
                </c:pt>
                <c:pt idx="907">
                  <c:v>0.23481399999999999</c:v>
                </c:pt>
                <c:pt idx="908">
                  <c:v>0.81157800000000002</c:v>
                </c:pt>
                <c:pt idx="909">
                  <c:v>0.80750299999999997</c:v>
                </c:pt>
                <c:pt idx="910">
                  <c:v>0.16294400000000001</c:v>
                </c:pt>
                <c:pt idx="911">
                  <c:v>0.33118900000000001</c:v>
                </c:pt>
                <c:pt idx="912">
                  <c:v>1.5164E-2</c:v>
                </c:pt>
                <c:pt idx="913">
                  <c:v>0.188059</c:v>
                </c:pt>
                <c:pt idx="914">
                  <c:v>2.0412E-2</c:v>
                </c:pt>
                <c:pt idx="915">
                  <c:v>8.7882000000000002E-2</c:v>
                </c:pt>
                <c:pt idx="916">
                  <c:v>8.9756000000000002E-2</c:v>
                </c:pt>
                <c:pt idx="917">
                  <c:v>0.147429</c:v>
                </c:pt>
                <c:pt idx="918">
                  <c:v>1.0566000000000001E-2</c:v>
                </c:pt>
                <c:pt idx="919">
                  <c:v>1.2181000000000001E-2</c:v>
                </c:pt>
                <c:pt idx="920">
                  <c:v>0.23702000000000001</c:v>
                </c:pt>
                <c:pt idx="921">
                  <c:v>0.79596999999999996</c:v>
                </c:pt>
                <c:pt idx="922">
                  <c:v>0.81290399999999996</c:v>
                </c:pt>
                <c:pt idx="923">
                  <c:v>0.164574</c:v>
                </c:pt>
                <c:pt idx="924">
                  <c:v>0.33595399999999997</c:v>
                </c:pt>
                <c:pt idx="925">
                  <c:v>1.5311E-2</c:v>
                </c:pt>
                <c:pt idx="926">
                  <c:v>0.19031699999999999</c:v>
                </c:pt>
                <c:pt idx="927">
                  <c:v>2.0674000000000001E-2</c:v>
                </c:pt>
                <c:pt idx="928">
                  <c:v>8.7262999999999993E-2</c:v>
                </c:pt>
                <c:pt idx="929">
                  <c:v>8.9171E-2</c:v>
                </c:pt>
                <c:pt idx="930">
                  <c:v>3.3787999999999999E-2</c:v>
                </c:pt>
                <c:pt idx="931">
                  <c:v>3.9039999999999998E-2</c:v>
                </c:pt>
                <c:pt idx="932">
                  <c:v>0.12092700000000001</c:v>
                </c:pt>
                <c:pt idx="933">
                  <c:v>0.14649000000000001</c:v>
                </c:pt>
                <c:pt idx="934">
                  <c:v>0.14846599999999999</c:v>
                </c:pt>
                <c:pt idx="935">
                  <c:v>0.619394</c:v>
                </c:pt>
                <c:pt idx="936">
                  <c:v>0.173817</c:v>
                </c:pt>
                <c:pt idx="937">
                  <c:v>4.9569000000000002E-2</c:v>
                </c:pt>
                <c:pt idx="938">
                  <c:v>0.155643</c:v>
                </c:pt>
                <c:pt idx="939">
                  <c:v>6.4493999999999996E-2</c:v>
                </c:pt>
                <c:pt idx="940">
                  <c:v>3.4880000000000001E-2</c:v>
                </c:pt>
                <c:pt idx="941">
                  <c:v>3.5673999999999997E-2</c:v>
                </c:pt>
                <c:pt idx="942">
                  <c:v>0.48942099999999999</c:v>
                </c:pt>
                <c:pt idx="943">
                  <c:v>1.2994E-2</c:v>
                </c:pt>
                <c:pt idx="944">
                  <c:v>1.0677000000000001E-2</c:v>
                </c:pt>
                <c:pt idx="945">
                  <c:v>1.0916E-2</c:v>
                </c:pt>
                <c:pt idx="946">
                  <c:v>2.8114E-2</c:v>
                </c:pt>
                <c:pt idx="947">
                  <c:v>1.7322000000000001E-2</c:v>
                </c:pt>
                <c:pt idx="948">
                  <c:v>0.361848</c:v>
                </c:pt>
                <c:pt idx="949">
                  <c:v>1.9304999999999999E-2</c:v>
                </c:pt>
                <c:pt idx="950">
                  <c:v>0.251722</c:v>
                </c:pt>
                <c:pt idx="951">
                  <c:v>1.75E-3</c:v>
                </c:pt>
                <c:pt idx="952">
                  <c:v>1.7910000000000001E-3</c:v>
                </c:pt>
                <c:pt idx="953">
                  <c:v>1.5181E-2</c:v>
                </c:pt>
                <c:pt idx="954">
                  <c:v>1.2005999999999999E-2</c:v>
                </c:pt>
                <c:pt idx="955">
                  <c:v>1.223E-2</c:v>
                </c:pt>
                <c:pt idx="956">
                  <c:v>3.1602999999999999E-2</c:v>
                </c:pt>
                <c:pt idx="957">
                  <c:v>1.6476999999999999E-2</c:v>
                </c:pt>
                <c:pt idx="958">
                  <c:v>0.58662999999999998</c:v>
                </c:pt>
                <c:pt idx="959">
                  <c:v>2.2020999999999999E-2</c:v>
                </c:pt>
                <c:pt idx="960">
                  <c:v>0.29025800000000002</c:v>
                </c:pt>
                <c:pt idx="961">
                  <c:v>2.0630000000000002E-3</c:v>
                </c:pt>
                <c:pt idx="962">
                  <c:v>2.1090000000000002E-3</c:v>
                </c:pt>
                <c:pt idx="963">
                  <c:v>0.23572599999999999</c:v>
                </c:pt>
                <c:pt idx="964">
                  <c:v>0.23849400000000001</c:v>
                </c:pt>
                <c:pt idx="965">
                  <c:v>0.13739499999999999</c:v>
                </c:pt>
                <c:pt idx="966">
                  <c:v>0.27560200000000001</c:v>
                </c:pt>
                <c:pt idx="967">
                  <c:v>1.9143E-2</c:v>
                </c:pt>
                <c:pt idx="968">
                  <c:v>0.40194299999999999</c:v>
                </c:pt>
                <c:pt idx="969">
                  <c:v>2.6290000000000001E-2</c:v>
                </c:pt>
                <c:pt idx="970">
                  <c:v>4.3152000000000003E-2</c:v>
                </c:pt>
                <c:pt idx="971">
                  <c:v>4.4142000000000001E-2</c:v>
                </c:pt>
                <c:pt idx="972">
                  <c:v>0.97295200000000004</c:v>
                </c:pt>
                <c:pt idx="973">
                  <c:v>0.163662</c:v>
                </c:pt>
                <c:pt idx="974">
                  <c:v>0.33071699999999998</c:v>
                </c:pt>
                <c:pt idx="975">
                  <c:v>1.5188E-2</c:v>
                </c:pt>
                <c:pt idx="976">
                  <c:v>0.18706200000000001</c:v>
                </c:pt>
                <c:pt idx="977">
                  <c:v>1.9931999999999998E-2</c:v>
                </c:pt>
                <c:pt idx="978">
                  <c:v>9.0412999999999993E-2</c:v>
                </c:pt>
                <c:pt idx="979">
                  <c:v>9.2396000000000006E-2</c:v>
                </c:pt>
                <c:pt idx="980">
                  <c:v>0.16586100000000001</c:v>
                </c:pt>
                <c:pt idx="981">
                  <c:v>0.33629500000000001</c:v>
                </c:pt>
                <c:pt idx="982">
                  <c:v>1.5414000000000001E-2</c:v>
                </c:pt>
                <c:pt idx="983">
                  <c:v>0.18984500000000001</c:v>
                </c:pt>
                <c:pt idx="984">
                  <c:v>2.0268999999999999E-2</c:v>
                </c:pt>
                <c:pt idx="985">
                  <c:v>8.9443999999999996E-2</c:v>
                </c:pt>
                <c:pt idx="986">
                  <c:v>9.1431999999999999E-2</c:v>
                </c:pt>
                <c:pt idx="987">
                  <c:v>0.201011</c:v>
                </c:pt>
                <c:pt idx="988">
                  <c:v>4.1170999999999999E-2</c:v>
                </c:pt>
                <c:pt idx="989">
                  <c:v>0.18084600000000001</c:v>
                </c:pt>
                <c:pt idx="990">
                  <c:v>5.1937999999999998E-2</c:v>
                </c:pt>
                <c:pt idx="991">
                  <c:v>4.0445000000000002E-2</c:v>
                </c:pt>
                <c:pt idx="992">
                  <c:v>4.1293999999999997E-2</c:v>
                </c:pt>
                <c:pt idx="993">
                  <c:v>2.0684000000000001E-2</c:v>
                </c:pt>
                <c:pt idx="994">
                  <c:v>0.22817899999999999</c:v>
                </c:pt>
                <c:pt idx="995">
                  <c:v>3.4306999999999997E-2</c:v>
                </c:pt>
                <c:pt idx="996">
                  <c:v>6.5692E-2</c:v>
                </c:pt>
                <c:pt idx="997">
                  <c:v>6.7151000000000002E-2</c:v>
                </c:pt>
                <c:pt idx="998">
                  <c:v>2.8384E-2</c:v>
                </c:pt>
                <c:pt idx="999">
                  <c:v>0.35303400000000001</c:v>
                </c:pt>
                <c:pt idx="1000">
                  <c:v>2.6809999999999998E-3</c:v>
                </c:pt>
                <c:pt idx="1001">
                  <c:v>2.7430000000000002E-3</c:v>
                </c:pt>
                <c:pt idx="1002">
                  <c:v>3.8052000000000002E-2</c:v>
                </c:pt>
                <c:pt idx="1003">
                  <c:v>3.5034999999999997E-2</c:v>
                </c:pt>
                <c:pt idx="1004">
                  <c:v>3.5861999999999998E-2</c:v>
                </c:pt>
                <c:pt idx="1005">
                  <c:v>4.2100000000000002E-3</c:v>
                </c:pt>
                <c:pt idx="1006">
                  <c:v>4.313E-3</c:v>
                </c:pt>
                <c:pt idx="1007">
                  <c:v>0.96923899999999996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0.92753600000000003</c:v>
                </c:pt>
                <c:pt idx="1027">
                  <c:v>2.5416999999999999E-2</c:v>
                </c:pt>
                <c:pt idx="1028">
                  <c:v>1.9185000000000001E-2</c:v>
                </c:pt>
                <c:pt idx="1029">
                  <c:v>1.9422999999999999E-2</c:v>
                </c:pt>
                <c:pt idx="1030">
                  <c:v>6.4712000000000006E-2</c:v>
                </c:pt>
                <c:pt idx="1031">
                  <c:v>0.91428600000000004</c:v>
                </c:pt>
                <c:pt idx="1032">
                  <c:v>0.77108399999999999</c:v>
                </c:pt>
                <c:pt idx="1033">
                  <c:v>2.5457E-2</c:v>
                </c:pt>
                <c:pt idx="1034">
                  <c:v>1.8924E-2</c:v>
                </c:pt>
                <c:pt idx="1035">
                  <c:v>1.9213000000000001E-2</c:v>
                </c:pt>
                <c:pt idx="1036">
                  <c:v>5.2762000000000003E-2</c:v>
                </c:pt>
                <c:pt idx="1037">
                  <c:v>2.4643999999999999E-2</c:v>
                </c:pt>
                <c:pt idx="1038">
                  <c:v>0.59813099999999997</c:v>
                </c:pt>
                <c:pt idx="1039">
                  <c:v>3.6803000000000002E-2</c:v>
                </c:pt>
                <c:pt idx="1040">
                  <c:v>0.49230800000000002</c:v>
                </c:pt>
                <c:pt idx="1041">
                  <c:v>3.2130000000000001E-3</c:v>
                </c:pt>
                <c:pt idx="1042">
                  <c:v>3.2850000000000002E-3</c:v>
                </c:pt>
                <c:pt idx="1043">
                  <c:v>2.7403E-2</c:v>
                </c:pt>
                <c:pt idx="1044">
                  <c:v>2.0683E-2</c:v>
                </c:pt>
                <c:pt idx="1045">
                  <c:v>2.0941000000000001E-2</c:v>
                </c:pt>
                <c:pt idx="1046">
                  <c:v>6.9766999999999996E-2</c:v>
                </c:pt>
                <c:pt idx="1047">
                  <c:v>0.98571399999999998</c:v>
                </c:pt>
                <c:pt idx="1048">
                  <c:v>0.83132499999999998</c:v>
                </c:pt>
                <c:pt idx="1049">
                  <c:v>2.7446000000000002E-2</c:v>
                </c:pt>
                <c:pt idx="1050">
                  <c:v>2.0402E-2</c:v>
                </c:pt>
                <c:pt idx="1051">
                  <c:v>2.0715000000000001E-2</c:v>
                </c:pt>
                <c:pt idx="1052">
                  <c:v>5.6883999999999997E-2</c:v>
                </c:pt>
                <c:pt idx="1053">
                  <c:v>2.6568999999999999E-2</c:v>
                </c:pt>
                <c:pt idx="1054">
                  <c:v>0.64485999999999999</c:v>
                </c:pt>
                <c:pt idx="1055">
                  <c:v>3.9677999999999998E-2</c:v>
                </c:pt>
                <c:pt idx="1056">
                  <c:v>0.53076900000000005</c:v>
                </c:pt>
                <c:pt idx="1057">
                  <c:v>3.4640000000000001E-3</c:v>
                </c:pt>
                <c:pt idx="1058">
                  <c:v>3.542E-3</c:v>
                </c:pt>
                <c:pt idx="1059">
                  <c:v>0.75478299999999998</c:v>
                </c:pt>
                <c:pt idx="1060">
                  <c:v>0.76418799999999998</c:v>
                </c:pt>
                <c:pt idx="1061">
                  <c:v>0.39277200000000001</c:v>
                </c:pt>
                <c:pt idx="1062">
                  <c:v>2.7799999999999998E-2</c:v>
                </c:pt>
                <c:pt idx="1063">
                  <c:v>3.2962999999999999E-2</c:v>
                </c:pt>
                <c:pt idx="1064">
                  <c:v>0.99841100000000005</c:v>
                </c:pt>
                <c:pt idx="1065">
                  <c:v>0.74451699999999998</c:v>
                </c:pt>
                <c:pt idx="1066">
                  <c:v>0.75592899999999996</c:v>
                </c:pt>
                <c:pt idx="1067">
                  <c:v>0.48173199999999999</c:v>
                </c:pt>
                <c:pt idx="1068">
                  <c:v>0.96901899999999996</c:v>
                </c:pt>
                <c:pt idx="1069">
                  <c:v>4.2493999999999997E-2</c:v>
                </c:pt>
                <c:pt idx="1070">
                  <c:v>0.69062699999999999</c:v>
                </c:pt>
                <c:pt idx="1071">
                  <c:v>5.1628E-2</c:v>
                </c:pt>
                <c:pt idx="1072">
                  <c:v>0.12639700000000001</c:v>
                </c:pt>
                <c:pt idx="1073">
                  <c:v>0.12926099999999999</c:v>
                </c:pt>
                <c:pt idx="1074">
                  <c:v>0.98770999999999998</c:v>
                </c:pt>
                <c:pt idx="1075">
                  <c:v>0.29646299999999998</c:v>
                </c:pt>
                <c:pt idx="1076">
                  <c:v>2.0983000000000002E-2</c:v>
                </c:pt>
                <c:pt idx="1077">
                  <c:v>2.4879999999999999E-2</c:v>
                </c:pt>
                <c:pt idx="1078">
                  <c:v>0.75358599999999998</c:v>
                </c:pt>
                <c:pt idx="1079">
                  <c:v>0.98639900000000003</c:v>
                </c:pt>
                <c:pt idx="1080">
                  <c:v>0.99850099999999997</c:v>
                </c:pt>
                <c:pt idx="1081">
                  <c:v>0.36360900000000002</c:v>
                </c:pt>
                <c:pt idx="1082">
                  <c:v>0.77847699999999997</c:v>
                </c:pt>
                <c:pt idx="1083">
                  <c:v>3.2073999999999998E-2</c:v>
                </c:pt>
                <c:pt idx="1084">
                  <c:v>0.52128300000000005</c:v>
                </c:pt>
                <c:pt idx="1085">
                  <c:v>3.8968999999999997E-2</c:v>
                </c:pt>
                <c:pt idx="1086">
                  <c:v>0.167461</c:v>
                </c:pt>
                <c:pt idx="1087">
                  <c:v>0.17125299999999999</c:v>
                </c:pt>
                <c:pt idx="1088">
                  <c:v>0.30015199999999997</c:v>
                </c:pt>
                <c:pt idx="1089">
                  <c:v>2.1243999999999999E-2</c:v>
                </c:pt>
                <c:pt idx="1090">
                  <c:v>2.5190000000000001E-2</c:v>
                </c:pt>
                <c:pt idx="1091">
                  <c:v>0.76297400000000004</c:v>
                </c:pt>
                <c:pt idx="1092">
                  <c:v>0.97427600000000003</c:v>
                </c:pt>
                <c:pt idx="1093">
                  <c:v>0.98919199999999996</c:v>
                </c:pt>
                <c:pt idx="1094">
                  <c:v>0.36813400000000002</c:v>
                </c:pt>
                <c:pt idx="1095">
                  <c:v>0.78816399999999998</c:v>
                </c:pt>
                <c:pt idx="1096">
                  <c:v>3.2473000000000002E-2</c:v>
                </c:pt>
                <c:pt idx="1097">
                  <c:v>0.52776900000000004</c:v>
                </c:pt>
                <c:pt idx="1098">
                  <c:v>3.9454000000000003E-2</c:v>
                </c:pt>
                <c:pt idx="1099">
                  <c:v>0.16540299999999999</c:v>
                </c:pt>
                <c:pt idx="1100">
                  <c:v>0.16914799999999999</c:v>
                </c:pt>
                <c:pt idx="1101">
                  <c:v>7.0778999999999995E-2</c:v>
                </c:pt>
                <c:pt idx="1102">
                  <c:v>8.3922999999999998E-2</c:v>
                </c:pt>
                <c:pt idx="1103">
                  <c:v>0.393397</c:v>
                </c:pt>
                <c:pt idx="1104">
                  <c:v>0.292431</c:v>
                </c:pt>
                <c:pt idx="1105">
                  <c:v>0.29690800000000001</c:v>
                </c:pt>
                <c:pt idx="1106">
                  <c:v>0.815334</c:v>
                </c:pt>
                <c:pt idx="1107">
                  <c:v>0.380824</c:v>
                </c:pt>
                <c:pt idx="1108">
                  <c:v>0.10818999999999999</c:v>
                </c:pt>
                <c:pt idx="1109">
                  <c:v>0.56871799999999995</c:v>
                </c:pt>
                <c:pt idx="1110">
                  <c:v>0.13144600000000001</c:v>
                </c:pt>
                <c:pt idx="1111">
                  <c:v>4.9646000000000003E-2</c:v>
                </c:pt>
                <c:pt idx="1112">
                  <c:v>5.0770000000000003E-2</c:v>
                </c:pt>
                <c:pt idx="1113">
                  <c:v>0.84337300000000004</c:v>
                </c:pt>
                <c:pt idx="1114">
                  <c:v>2.7844000000000001E-2</c:v>
                </c:pt>
                <c:pt idx="1115">
                  <c:v>2.0698000000000001E-2</c:v>
                </c:pt>
                <c:pt idx="1116">
                  <c:v>2.1014999999999999E-2</c:v>
                </c:pt>
                <c:pt idx="1117">
                  <c:v>5.7708000000000002E-2</c:v>
                </c:pt>
                <c:pt idx="1118">
                  <c:v>2.6953999999999999E-2</c:v>
                </c:pt>
                <c:pt idx="1119">
                  <c:v>0.65420599999999995</c:v>
                </c:pt>
                <c:pt idx="1120">
                  <c:v>4.0252999999999997E-2</c:v>
                </c:pt>
                <c:pt idx="1121">
                  <c:v>0.538462</c:v>
                </c:pt>
                <c:pt idx="1122">
                  <c:v>3.5140000000000002E-3</c:v>
                </c:pt>
                <c:pt idx="1123">
                  <c:v>3.5929999999999998E-3</c:v>
                </c:pt>
                <c:pt idx="1124">
                  <c:v>3.3015000000000003E-2</c:v>
                </c:pt>
                <c:pt idx="1125">
                  <c:v>2.4542000000000001E-2</c:v>
                </c:pt>
                <c:pt idx="1126">
                  <c:v>2.4917000000000002E-2</c:v>
                </c:pt>
                <c:pt idx="1127">
                  <c:v>6.8425E-2</c:v>
                </c:pt>
                <c:pt idx="1128">
                  <c:v>3.1960000000000002E-2</c:v>
                </c:pt>
                <c:pt idx="1129">
                  <c:v>0.77570099999999997</c:v>
                </c:pt>
                <c:pt idx="1130">
                  <c:v>4.7729000000000001E-2</c:v>
                </c:pt>
                <c:pt idx="1131">
                  <c:v>0.63846199999999997</c:v>
                </c:pt>
                <c:pt idx="1132">
                  <c:v>4.1660000000000004E-3</c:v>
                </c:pt>
                <c:pt idx="1133">
                  <c:v>4.261E-3</c:v>
                </c:pt>
                <c:pt idx="1134">
                  <c:v>0.74333400000000005</c:v>
                </c:pt>
                <c:pt idx="1135">
                  <c:v>0.75472799999999995</c:v>
                </c:pt>
                <c:pt idx="1136">
                  <c:v>0.48249799999999998</c:v>
                </c:pt>
                <c:pt idx="1137">
                  <c:v>0.96552099999999996</c:v>
                </c:pt>
                <c:pt idx="1138">
                  <c:v>4.2562000000000003E-2</c:v>
                </c:pt>
                <c:pt idx="1139">
                  <c:v>0.69172599999999995</c:v>
                </c:pt>
                <c:pt idx="1140">
                  <c:v>5.1709999999999999E-2</c:v>
                </c:pt>
                <c:pt idx="1141">
                  <c:v>0.126196</c:v>
                </c:pt>
                <c:pt idx="1142">
                  <c:v>0.129054</c:v>
                </c:pt>
                <c:pt idx="1143">
                  <c:v>0.98492000000000002</c:v>
                </c:pt>
                <c:pt idx="1144">
                  <c:v>0.35866399999999998</c:v>
                </c:pt>
                <c:pt idx="1145">
                  <c:v>0.76788900000000004</c:v>
                </c:pt>
                <c:pt idx="1146">
                  <c:v>3.1637999999999999E-2</c:v>
                </c:pt>
                <c:pt idx="1147">
                  <c:v>0.51419300000000001</c:v>
                </c:pt>
                <c:pt idx="1148">
                  <c:v>3.8439000000000001E-2</c:v>
                </c:pt>
                <c:pt idx="1149">
                  <c:v>0.16977100000000001</c:v>
                </c:pt>
                <c:pt idx="1150">
                  <c:v>0.17361399999999999</c:v>
                </c:pt>
                <c:pt idx="1151">
                  <c:v>0.36415500000000001</c:v>
                </c:pt>
                <c:pt idx="1152">
                  <c:v>0.77964599999999995</c:v>
                </c:pt>
                <c:pt idx="1153">
                  <c:v>3.2121999999999998E-2</c:v>
                </c:pt>
                <c:pt idx="1154">
                  <c:v>0.522065</c:v>
                </c:pt>
                <c:pt idx="1155">
                  <c:v>3.9026999999999999E-2</c:v>
                </c:pt>
                <c:pt idx="1156">
                  <c:v>0.16721</c:v>
                </c:pt>
                <c:pt idx="1157">
                  <c:v>0.17099600000000001</c:v>
                </c:pt>
                <c:pt idx="1158">
                  <c:v>0.46707700000000002</c:v>
                </c:pt>
                <c:pt idx="1159">
                  <c:v>8.8210999999999998E-2</c:v>
                </c:pt>
                <c:pt idx="1160">
                  <c:v>0.69752700000000001</c:v>
                </c:pt>
                <c:pt idx="1161">
                  <c:v>0.107172</c:v>
                </c:pt>
                <c:pt idx="1162">
                  <c:v>6.0891000000000001E-2</c:v>
                </c:pt>
                <c:pt idx="1163">
                  <c:v>6.2268999999999998E-2</c:v>
                </c:pt>
                <c:pt idx="1164">
                  <c:v>4.1201000000000002E-2</c:v>
                </c:pt>
                <c:pt idx="1165">
                  <c:v>0.66961899999999996</c:v>
                </c:pt>
                <c:pt idx="1166">
                  <c:v>5.0057999999999998E-2</c:v>
                </c:pt>
                <c:pt idx="1167">
                  <c:v>0.13036500000000001</c:v>
                </c:pt>
                <c:pt idx="1168">
                  <c:v>0.13331599999999999</c:v>
                </c:pt>
                <c:pt idx="1169">
                  <c:v>6.1530000000000001E-2</c:v>
                </c:pt>
                <c:pt idx="1170">
                  <c:v>0.82307699999999995</c:v>
                </c:pt>
                <c:pt idx="1171">
                  <c:v>5.3709999999999999E-3</c:v>
                </c:pt>
                <c:pt idx="1172">
                  <c:v>5.4929999999999996E-3</c:v>
                </c:pt>
                <c:pt idx="1173">
                  <c:v>7.4756000000000003E-2</c:v>
                </c:pt>
                <c:pt idx="1174">
                  <c:v>8.7294999999999998E-2</c:v>
                </c:pt>
                <c:pt idx="1175">
                  <c:v>8.9271000000000003E-2</c:v>
                </c:pt>
                <c:pt idx="1176">
                  <c:v>6.5259999999999997E-3</c:v>
                </c:pt>
                <c:pt idx="1177">
                  <c:v>6.6740000000000002E-3</c:v>
                </c:pt>
                <c:pt idx="1178">
                  <c:v>0.97786300000000004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0.62019100000000005</c:v>
                </c:pt>
                <c:pt idx="1198">
                  <c:v>1.6178999999999999E-2</c:v>
                </c:pt>
                <c:pt idx="1199">
                  <c:v>1.2406E-2</c:v>
                </c:pt>
                <c:pt idx="1200">
                  <c:v>1.2714E-2</c:v>
                </c:pt>
                <c:pt idx="1201">
                  <c:v>4.0030000000000003E-2</c:v>
                </c:pt>
                <c:pt idx="1202">
                  <c:v>0.73700699999999997</c:v>
                </c:pt>
                <c:pt idx="1203">
                  <c:v>0.492755</c:v>
                </c:pt>
                <c:pt idx="1204">
                  <c:v>1.6063000000000001E-2</c:v>
                </c:pt>
                <c:pt idx="1205">
                  <c:v>1.2677000000000001E-2</c:v>
                </c:pt>
                <c:pt idx="1206">
                  <c:v>1.3018999999999999E-2</c:v>
                </c:pt>
                <c:pt idx="1207">
                  <c:v>3.2843999999999998E-2</c:v>
                </c:pt>
                <c:pt idx="1208">
                  <c:v>1.8724999999999999E-2</c:v>
                </c:pt>
                <c:pt idx="1209">
                  <c:v>0.38396200000000003</c:v>
                </c:pt>
                <c:pt idx="1210">
                  <c:v>2.3543000000000001E-2</c:v>
                </c:pt>
                <c:pt idx="1211">
                  <c:v>0.29557299999999997</c:v>
                </c:pt>
                <c:pt idx="1212">
                  <c:v>2.0869999999999999E-3</c:v>
                </c:pt>
                <c:pt idx="1213">
                  <c:v>2.1459999999999999E-3</c:v>
                </c:pt>
                <c:pt idx="1214">
                  <c:v>1.6775999999999999E-2</c:v>
                </c:pt>
                <c:pt idx="1215">
                  <c:v>1.2817E-2</c:v>
                </c:pt>
                <c:pt idx="1216">
                  <c:v>1.3077999999999999E-2</c:v>
                </c:pt>
                <c:pt idx="1217">
                  <c:v>4.1054E-2</c:v>
                </c:pt>
                <c:pt idx="1218">
                  <c:v>0.574457</c:v>
                </c:pt>
                <c:pt idx="1219">
                  <c:v>0.65294200000000002</c:v>
                </c:pt>
                <c:pt idx="1220">
                  <c:v>1.6735E-2</c:v>
                </c:pt>
                <c:pt idx="1221">
                  <c:v>1.3122E-2</c:v>
                </c:pt>
                <c:pt idx="1222">
                  <c:v>1.3395000000000001E-2</c:v>
                </c:pt>
                <c:pt idx="1223">
                  <c:v>3.3447999999999999E-2</c:v>
                </c:pt>
                <c:pt idx="1224">
                  <c:v>1.8260999999999999E-2</c:v>
                </c:pt>
                <c:pt idx="1225">
                  <c:v>0.49371300000000001</c:v>
                </c:pt>
                <c:pt idx="1226">
                  <c:v>2.4715000000000001E-2</c:v>
                </c:pt>
                <c:pt idx="1227">
                  <c:v>0.30609900000000001</c:v>
                </c:pt>
                <c:pt idx="1228">
                  <c:v>2.1480000000000002E-3</c:v>
                </c:pt>
                <c:pt idx="1229">
                  <c:v>2.212E-3</c:v>
                </c:pt>
                <c:pt idx="1230">
                  <c:v>0.34906599999999999</c:v>
                </c:pt>
                <c:pt idx="1231">
                  <c:v>0.35128700000000002</c:v>
                </c:pt>
                <c:pt idx="1232">
                  <c:v>0.18932099999999999</c:v>
                </c:pt>
                <c:pt idx="1233">
                  <c:v>1.8176000000000001E-2</c:v>
                </c:pt>
                <c:pt idx="1234">
                  <c:v>2.1038999999999999E-2</c:v>
                </c:pt>
                <c:pt idx="1235">
                  <c:v>0.787157</c:v>
                </c:pt>
                <c:pt idx="1236">
                  <c:v>0.35061500000000001</c:v>
                </c:pt>
                <c:pt idx="1237">
                  <c:v>0.35341299999999998</c:v>
                </c:pt>
                <c:pt idx="1238">
                  <c:v>0.21467800000000001</c:v>
                </c:pt>
                <c:pt idx="1239">
                  <c:v>0.38722099999999998</c:v>
                </c:pt>
                <c:pt idx="1240">
                  <c:v>2.666E-2</c:v>
                </c:pt>
                <c:pt idx="1241">
                  <c:v>0.44882899999999998</c:v>
                </c:pt>
                <c:pt idx="1242">
                  <c:v>3.3545999999999999E-2</c:v>
                </c:pt>
                <c:pt idx="1243">
                  <c:v>5.8860999999999997E-2</c:v>
                </c:pt>
                <c:pt idx="1244">
                  <c:v>6.0187999999999998E-2</c:v>
                </c:pt>
                <c:pt idx="1245">
                  <c:v>0.97797000000000001</c:v>
                </c:pt>
                <c:pt idx="1246">
                  <c:v>0.17477000000000001</c:v>
                </c:pt>
                <c:pt idx="1247">
                  <c:v>1.3747000000000001E-2</c:v>
                </c:pt>
                <c:pt idx="1248">
                  <c:v>1.6060999999999999E-2</c:v>
                </c:pt>
                <c:pt idx="1249">
                  <c:v>0.34290900000000002</c:v>
                </c:pt>
                <c:pt idx="1250">
                  <c:v>0.87575800000000004</c:v>
                </c:pt>
                <c:pt idx="1251">
                  <c:v>0.87275000000000003</c:v>
                </c:pt>
                <c:pt idx="1252">
                  <c:v>0.198575</c:v>
                </c:pt>
                <c:pt idx="1253">
                  <c:v>0.44012899999999999</c:v>
                </c:pt>
                <c:pt idx="1254">
                  <c:v>2.0629000000000002E-2</c:v>
                </c:pt>
                <c:pt idx="1255">
                  <c:v>0.29059699999999999</c:v>
                </c:pt>
                <c:pt idx="1256">
                  <c:v>2.6520999999999999E-2</c:v>
                </c:pt>
                <c:pt idx="1257">
                  <c:v>0.106262</c:v>
                </c:pt>
                <c:pt idx="1258">
                  <c:v>0.108566</c:v>
                </c:pt>
                <c:pt idx="1259">
                  <c:v>0.176541</c:v>
                </c:pt>
                <c:pt idx="1260">
                  <c:v>1.3929E-2</c:v>
                </c:pt>
                <c:pt idx="1261">
                  <c:v>1.6306000000000001E-2</c:v>
                </c:pt>
                <c:pt idx="1262">
                  <c:v>0.34495199999999998</c:v>
                </c:pt>
                <c:pt idx="1263">
                  <c:v>0.85979799999999995</c:v>
                </c:pt>
                <c:pt idx="1264">
                  <c:v>0.875413</c:v>
                </c:pt>
                <c:pt idx="1265">
                  <c:v>0.20077</c:v>
                </c:pt>
                <c:pt idx="1266">
                  <c:v>0.446218</c:v>
                </c:pt>
                <c:pt idx="1267">
                  <c:v>2.0891E-2</c:v>
                </c:pt>
                <c:pt idx="1268">
                  <c:v>0.29329100000000002</c:v>
                </c:pt>
                <c:pt idx="1269">
                  <c:v>2.6962E-2</c:v>
                </c:pt>
                <c:pt idx="1270">
                  <c:v>0.10550900000000001</c:v>
                </c:pt>
                <c:pt idx="1271">
                  <c:v>0.107819</c:v>
                </c:pt>
                <c:pt idx="1272">
                  <c:v>4.4358000000000002E-2</c:v>
                </c:pt>
                <c:pt idx="1273">
                  <c:v>5.0847000000000003E-2</c:v>
                </c:pt>
                <c:pt idx="1274">
                  <c:v>0.15391199999999999</c:v>
                </c:pt>
                <c:pt idx="1275">
                  <c:v>0.17505299999999999</c:v>
                </c:pt>
                <c:pt idx="1276">
                  <c:v>0.177539</c:v>
                </c:pt>
                <c:pt idx="1277">
                  <c:v>0.64842999999999995</c:v>
                </c:pt>
                <c:pt idx="1278">
                  <c:v>0.21032400000000001</c:v>
                </c:pt>
                <c:pt idx="1279">
                  <c:v>6.6198000000000007E-2</c:v>
                </c:pt>
                <c:pt idx="1280">
                  <c:v>0.21187800000000001</c:v>
                </c:pt>
                <c:pt idx="1281">
                  <c:v>8.1795999999999994E-2</c:v>
                </c:pt>
                <c:pt idx="1282">
                  <c:v>3.9647000000000002E-2</c:v>
                </c:pt>
                <c:pt idx="1283">
                  <c:v>4.0543000000000003E-2</c:v>
                </c:pt>
                <c:pt idx="1284">
                  <c:v>0.60985100000000003</c:v>
                </c:pt>
                <c:pt idx="1285">
                  <c:v>1.7752E-2</c:v>
                </c:pt>
                <c:pt idx="1286">
                  <c:v>1.3828E-2</c:v>
                </c:pt>
                <c:pt idx="1287">
                  <c:v>1.4112E-2</c:v>
                </c:pt>
                <c:pt idx="1288">
                  <c:v>3.6595999999999997E-2</c:v>
                </c:pt>
                <c:pt idx="1289">
                  <c:v>1.9823E-2</c:v>
                </c:pt>
                <c:pt idx="1290">
                  <c:v>0.45898</c:v>
                </c:pt>
                <c:pt idx="1291">
                  <c:v>2.6041000000000002E-2</c:v>
                </c:pt>
                <c:pt idx="1292">
                  <c:v>0.31395600000000001</c:v>
                </c:pt>
                <c:pt idx="1293">
                  <c:v>2.313E-3</c:v>
                </c:pt>
                <c:pt idx="1294">
                  <c:v>2.3570000000000002E-3</c:v>
                </c:pt>
                <c:pt idx="1295">
                  <c:v>2.0419E-2</c:v>
                </c:pt>
                <c:pt idx="1296">
                  <c:v>1.6177E-2</c:v>
                </c:pt>
                <c:pt idx="1297">
                  <c:v>1.6496E-2</c:v>
                </c:pt>
                <c:pt idx="1298">
                  <c:v>4.1713E-2</c:v>
                </c:pt>
                <c:pt idx="1299">
                  <c:v>2.1749000000000001E-2</c:v>
                </c:pt>
                <c:pt idx="1300">
                  <c:v>0.64076500000000003</c:v>
                </c:pt>
                <c:pt idx="1301">
                  <c:v>3.0093000000000002E-2</c:v>
                </c:pt>
                <c:pt idx="1302">
                  <c:v>0.36370799999999998</c:v>
                </c:pt>
                <c:pt idx="1303">
                  <c:v>2.6979999999999999E-3</c:v>
                </c:pt>
                <c:pt idx="1304">
                  <c:v>2.7629999999999998E-3</c:v>
                </c:pt>
                <c:pt idx="1305">
                  <c:v>0.34114699999999998</c:v>
                </c:pt>
                <c:pt idx="1306">
                  <c:v>0.34363700000000003</c:v>
                </c:pt>
                <c:pt idx="1307">
                  <c:v>0.17684900000000001</c:v>
                </c:pt>
                <c:pt idx="1308">
                  <c:v>0.390488</c:v>
                </c:pt>
                <c:pt idx="1309">
                  <c:v>2.6159000000000002E-2</c:v>
                </c:pt>
                <c:pt idx="1310">
                  <c:v>0.47094399999999997</c:v>
                </c:pt>
                <c:pt idx="1311">
                  <c:v>3.3661000000000003E-2</c:v>
                </c:pt>
                <c:pt idx="1312">
                  <c:v>5.6448999999999999E-2</c:v>
                </c:pt>
                <c:pt idx="1313">
                  <c:v>5.7701000000000002E-2</c:v>
                </c:pt>
                <c:pt idx="1314">
                  <c:v>0.97472300000000001</c:v>
                </c:pt>
                <c:pt idx="1315">
                  <c:v>0.198574</c:v>
                </c:pt>
                <c:pt idx="1316">
                  <c:v>0.43551400000000001</c:v>
                </c:pt>
                <c:pt idx="1317">
                  <c:v>2.0604000000000001E-2</c:v>
                </c:pt>
                <c:pt idx="1318">
                  <c:v>0.288076</c:v>
                </c:pt>
                <c:pt idx="1319">
                  <c:v>2.5787000000000001E-2</c:v>
                </c:pt>
                <c:pt idx="1320">
                  <c:v>0.10693900000000001</c:v>
                </c:pt>
                <c:pt idx="1321">
                  <c:v>0.10935</c:v>
                </c:pt>
                <c:pt idx="1322">
                  <c:v>0.20128699999999999</c:v>
                </c:pt>
                <c:pt idx="1323">
                  <c:v>0.442409</c:v>
                </c:pt>
                <c:pt idx="1324">
                  <c:v>2.0943E-2</c:v>
                </c:pt>
                <c:pt idx="1325">
                  <c:v>0.291022</c:v>
                </c:pt>
                <c:pt idx="1326">
                  <c:v>2.6277999999999999E-2</c:v>
                </c:pt>
                <c:pt idx="1327">
                  <c:v>0.105847</c:v>
                </c:pt>
                <c:pt idx="1328">
                  <c:v>0.10822900000000001</c:v>
                </c:pt>
                <c:pt idx="1329">
                  <c:v>0.246285</c:v>
                </c:pt>
                <c:pt idx="1330">
                  <c:v>5.4487000000000001E-2</c:v>
                </c:pt>
                <c:pt idx="1331">
                  <c:v>0.24499299999999999</c:v>
                </c:pt>
                <c:pt idx="1332">
                  <c:v>6.6835000000000006E-2</c:v>
                </c:pt>
                <c:pt idx="1333">
                  <c:v>4.6183000000000002E-2</c:v>
                </c:pt>
                <c:pt idx="1334">
                  <c:v>4.7259000000000002E-2</c:v>
                </c:pt>
                <c:pt idx="1335">
                  <c:v>2.8208E-2</c:v>
                </c:pt>
                <c:pt idx="1336">
                  <c:v>0.34210400000000002</c:v>
                </c:pt>
                <c:pt idx="1337">
                  <c:v>3.9900999999999999E-2</c:v>
                </c:pt>
                <c:pt idx="1338">
                  <c:v>8.1981999999999999E-2</c:v>
                </c:pt>
                <c:pt idx="1339">
                  <c:v>8.3901000000000003E-2</c:v>
                </c:pt>
                <c:pt idx="1340">
                  <c:v>3.8605E-2</c:v>
                </c:pt>
                <c:pt idx="1341">
                  <c:v>0.45172600000000002</c:v>
                </c:pt>
                <c:pt idx="1342">
                  <c:v>3.555E-3</c:v>
                </c:pt>
                <c:pt idx="1343">
                  <c:v>3.6350000000000002E-3</c:v>
                </c:pt>
                <c:pt idx="1344">
                  <c:v>4.8939999999999997E-2</c:v>
                </c:pt>
                <c:pt idx="1345">
                  <c:v>4.8936E-2</c:v>
                </c:pt>
                <c:pt idx="1346">
                  <c:v>5.0112999999999998E-2</c:v>
                </c:pt>
                <c:pt idx="1347">
                  <c:v>5.025E-3</c:v>
                </c:pt>
                <c:pt idx="1348">
                  <c:v>5.1570000000000001E-3</c:v>
                </c:pt>
                <c:pt idx="1349">
                  <c:v>0.97069300000000003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xVal>
          <c:yVal>
            <c:numRef>
              <c:f>colored!$N$2:$N$1369</c:f>
              <c:numCache>
                <c:formatCode>General</c:formatCode>
                <c:ptCount val="1368"/>
                <c:pt idx="1197">
                  <c:v>0.60038899999999995</c:v>
                </c:pt>
                <c:pt idx="1198">
                  <c:v>1.5347E-2</c:v>
                </c:pt>
                <c:pt idx="1199">
                  <c:v>1.1753E-2</c:v>
                </c:pt>
                <c:pt idx="1200">
                  <c:v>1.192E-2</c:v>
                </c:pt>
                <c:pt idx="1201">
                  <c:v>6.4629000000000006E-2</c:v>
                </c:pt>
                <c:pt idx="1202">
                  <c:v>0.76853499999999997</c:v>
                </c:pt>
                <c:pt idx="1203">
                  <c:v>0.495425</c:v>
                </c:pt>
                <c:pt idx="1204">
                  <c:v>1.5363999999999999E-2</c:v>
                </c:pt>
                <c:pt idx="1205">
                  <c:v>1.1873999999999999E-2</c:v>
                </c:pt>
                <c:pt idx="1206">
                  <c:v>1.2128E-2</c:v>
                </c:pt>
                <c:pt idx="1207">
                  <c:v>5.1920000000000001E-2</c:v>
                </c:pt>
                <c:pt idx="1208">
                  <c:v>2.3403E-2</c:v>
                </c:pt>
                <c:pt idx="1209">
                  <c:v>0.34295399999999998</c:v>
                </c:pt>
                <c:pt idx="1210">
                  <c:v>1.7350999999999998E-2</c:v>
                </c:pt>
                <c:pt idx="1211">
                  <c:v>0.282277</c:v>
                </c:pt>
                <c:pt idx="1212">
                  <c:v>1.8220000000000001E-3</c:v>
                </c:pt>
                <c:pt idx="1213">
                  <c:v>1.8619999999999999E-3</c:v>
                </c:pt>
                <c:pt idx="1214">
                  <c:v>1.6799000000000001E-2</c:v>
                </c:pt>
                <c:pt idx="1215">
                  <c:v>1.2526000000000001E-2</c:v>
                </c:pt>
                <c:pt idx="1216">
                  <c:v>1.2721E-2</c:v>
                </c:pt>
                <c:pt idx="1217">
                  <c:v>6.9615999999999997E-2</c:v>
                </c:pt>
                <c:pt idx="1218">
                  <c:v>0.54918800000000001</c:v>
                </c:pt>
                <c:pt idx="1219">
                  <c:v>0.68475600000000003</c:v>
                </c:pt>
                <c:pt idx="1220">
                  <c:v>1.6462000000000001E-2</c:v>
                </c:pt>
                <c:pt idx="1221">
                  <c:v>1.221E-2</c:v>
                </c:pt>
                <c:pt idx="1222">
                  <c:v>1.2409E-2</c:v>
                </c:pt>
                <c:pt idx="1223">
                  <c:v>5.6675000000000003E-2</c:v>
                </c:pt>
                <c:pt idx="1224">
                  <c:v>2.1583999999999999E-2</c:v>
                </c:pt>
                <c:pt idx="1225">
                  <c:v>0.452955</c:v>
                </c:pt>
                <c:pt idx="1226">
                  <c:v>1.8117000000000001E-2</c:v>
                </c:pt>
                <c:pt idx="1227">
                  <c:v>0.31065799999999999</c:v>
                </c:pt>
                <c:pt idx="1228">
                  <c:v>1.916E-3</c:v>
                </c:pt>
                <c:pt idx="1229">
                  <c:v>1.9559999999999998E-3</c:v>
                </c:pt>
                <c:pt idx="1230">
                  <c:v>0.40560299999999999</c:v>
                </c:pt>
                <c:pt idx="1231">
                  <c:v>0.40989199999999998</c:v>
                </c:pt>
                <c:pt idx="1232">
                  <c:v>0.13700100000000001</c:v>
                </c:pt>
                <c:pt idx="1233">
                  <c:v>1.6438999999999999E-2</c:v>
                </c:pt>
                <c:pt idx="1234">
                  <c:v>1.8551000000000002E-2</c:v>
                </c:pt>
                <c:pt idx="1235">
                  <c:v>0.70801400000000003</c:v>
                </c:pt>
                <c:pt idx="1236">
                  <c:v>0.40631800000000001</c:v>
                </c:pt>
                <c:pt idx="1237">
                  <c:v>0.41165600000000002</c:v>
                </c:pt>
                <c:pt idx="1238">
                  <c:v>0.157502</c:v>
                </c:pt>
                <c:pt idx="1239">
                  <c:v>0.45004</c:v>
                </c:pt>
                <c:pt idx="1240">
                  <c:v>2.6939000000000001E-2</c:v>
                </c:pt>
                <c:pt idx="1241">
                  <c:v>0.64795000000000003</c:v>
                </c:pt>
                <c:pt idx="1242">
                  <c:v>3.1621999999999997E-2</c:v>
                </c:pt>
                <c:pt idx="1243">
                  <c:v>6.8110000000000004E-2</c:v>
                </c:pt>
                <c:pt idx="1244">
                  <c:v>6.9813E-2</c:v>
                </c:pt>
                <c:pt idx="1245">
                  <c:v>0.97680900000000004</c:v>
                </c:pt>
                <c:pt idx="1246">
                  <c:v>0.10959000000000001</c:v>
                </c:pt>
                <c:pt idx="1247">
                  <c:v>1.2988E-2</c:v>
                </c:pt>
                <c:pt idx="1248">
                  <c:v>1.4404999999999999E-2</c:v>
                </c:pt>
                <c:pt idx="1249">
                  <c:v>0.41869099999999998</c:v>
                </c:pt>
                <c:pt idx="1250">
                  <c:v>0.61929900000000004</c:v>
                </c:pt>
                <c:pt idx="1251">
                  <c:v>0.60898099999999999</c:v>
                </c:pt>
                <c:pt idx="1252">
                  <c:v>0.12302299999999999</c:v>
                </c:pt>
                <c:pt idx="1253">
                  <c:v>0.37360399999999999</c:v>
                </c:pt>
                <c:pt idx="1254">
                  <c:v>2.1031999999999999E-2</c:v>
                </c:pt>
                <c:pt idx="1255">
                  <c:v>0.38042900000000002</c:v>
                </c:pt>
                <c:pt idx="1256">
                  <c:v>2.6183999999999999E-2</c:v>
                </c:pt>
                <c:pt idx="1257">
                  <c:v>9.5430000000000001E-2</c:v>
                </c:pt>
                <c:pt idx="1258">
                  <c:v>9.7699999999999995E-2</c:v>
                </c:pt>
                <c:pt idx="1259">
                  <c:v>0.11111</c:v>
                </c:pt>
                <c:pt idx="1260">
                  <c:v>1.3136999999999999E-2</c:v>
                </c:pt>
                <c:pt idx="1261">
                  <c:v>1.4626E-2</c:v>
                </c:pt>
                <c:pt idx="1262">
                  <c:v>0.42313600000000001</c:v>
                </c:pt>
                <c:pt idx="1263">
                  <c:v>0.61446100000000003</c:v>
                </c:pt>
                <c:pt idx="1264">
                  <c:v>0.61410900000000002</c:v>
                </c:pt>
                <c:pt idx="1265">
                  <c:v>0.124699</c:v>
                </c:pt>
                <c:pt idx="1266">
                  <c:v>0.37842799999999999</c:v>
                </c:pt>
                <c:pt idx="1267">
                  <c:v>2.1378000000000001E-2</c:v>
                </c:pt>
                <c:pt idx="1268">
                  <c:v>0.38436900000000002</c:v>
                </c:pt>
                <c:pt idx="1269">
                  <c:v>2.6533000000000001E-2</c:v>
                </c:pt>
                <c:pt idx="1270">
                  <c:v>9.4808000000000003E-2</c:v>
                </c:pt>
                <c:pt idx="1271">
                  <c:v>9.7075999999999996E-2</c:v>
                </c:pt>
                <c:pt idx="1272">
                  <c:v>6.8709999999999993E-2</c:v>
                </c:pt>
                <c:pt idx="1273">
                  <c:v>7.7840999999999994E-2</c:v>
                </c:pt>
                <c:pt idx="1274">
                  <c:v>0.14024700000000001</c:v>
                </c:pt>
                <c:pt idx="1275">
                  <c:v>9.7989000000000007E-2</c:v>
                </c:pt>
                <c:pt idx="1276">
                  <c:v>9.9604999999999999E-2</c:v>
                </c:pt>
                <c:pt idx="1277">
                  <c:v>0.57321999999999995</c:v>
                </c:pt>
                <c:pt idx="1278">
                  <c:v>0.17535100000000001</c:v>
                </c:pt>
                <c:pt idx="1279">
                  <c:v>0.117105</c:v>
                </c:pt>
                <c:pt idx="1280">
                  <c:v>0.15317900000000001</c:v>
                </c:pt>
                <c:pt idx="1281">
                  <c:v>0.139982</c:v>
                </c:pt>
                <c:pt idx="1282">
                  <c:v>1.6889999999999999E-2</c:v>
                </c:pt>
                <c:pt idx="1283">
                  <c:v>1.7323000000000002E-2</c:v>
                </c:pt>
                <c:pt idx="1284">
                  <c:v>0.623888</c:v>
                </c:pt>
                <c:pt idx="1285">
                  <c:v>1.6688999999999999E-2</c:v>
                </c:pt>
                <c:pt idx="1286">
                  <c:v>1.3214999999999999E-2</c:v>
                </c:pt>
                <c:pt idx="1287">
                  <c:v>1.3478E-2</c:v>
                </c:pt>
                <c:pt idx="1288">
                  <c:v>5.8273999999999999E-2</c:v>
                </c:pt>
                <c:pt idx="1289">
                  <c:v>2.4615000000000001E-2</c:v>
                </c:pt>
                <c:pt idx="1290">
                  <c:v>0.40502899999999997</c:v>
                </c:pt>
                <c:pt idx="1291">
                  <c:v>1.8880000000000001E-2</c:v>
                </c:pt>
                <c:pt idx="1292">
                  <c:v>0.29729100000000003</c:v>
                </c:pt>
                <c:pt idx="1293">
                  <c:v>1.9659999999999999E-3</c:v>
                </c:pt>
                <c:pt idx="1294">
                  <c:v>2.0149999999999999E-3</c:v>
                </c:pt>
                <c:pt idx="1295">
                  <c:v>1.8936000000000001E-2</c:v>
                </c:pt>
                <c:pt idx="1296">
                  <c:v>1.3852E-2</c:v>
                </c:pt>
                <c:pt idx="1297">
                  <c:v>1.4069E-2</c:v>
                </c:pt>
                <c:pt idx="1298">
                  <c:v>6.5782999999999994E-2</c:v>
                </c:pt>
                <c:pt idx="1299">
                  <c:v>2.4308E-2</c:v>
                </c:pt>
                <c:pt idx="1300">
                  <c:v>0.53927400000000003</c:v>
                </c:pt>
                <c:pt idx="1301">
                  <c:v>2.0990999999999999E-2</c:v>
                </c:pt>
                <c:pt idx="1302">
                  <c:v>0.33201000000000003</c:v>
                </c:pt>
                <c:pt idx="1303">
                  <c:v>2.2260000000000001E-3</c:v>
                </c:pt>
                <c:pt idx="1304">
                  <c:v>2.2780000000000001E-3</c:v>
                </c:pt>
                <c:pt idx="1305">
                  <c:v>0.41751700000000003</c:v>
                </c:pt>
                <c:pt idx="1306">
                  <c:v>0.42311700000000002</c:v>
                </c:pt>
                <c:pt idx="1307">
                  <c:v>0.16116800000000001</c:v>
                </c:pt>
                <c:pt idx="1308">
                  <c:v>0.44478299999999998</c:v>
                </c:pt>
                <c:pt idx="1309">
                  <c:v>2.7705E-2</c:v>
                </c:pt>
                <c:pt idx="1310">
                  <c:v>0.84573100000000001</c:v>
                </c:pt>
                <c:pt idx="1311">
                  <c:v>3.3230000000000003E-2</c:v>
                </c:pt>
                <c:pt idx="1312">
                  <c:v>6.9876999999999995E-2</c:v>
                </c:pt>
                <c:pt idx="1313">
                  <c:v>7.1580000000000005E-2</c:v>
                </c:pt>
                <c:pt idx="1314">
                  <c:v>0.97562800000000005</c:v>
                </c:pt>
                <c:pt idx="1315">
                  <c:v>0.11332</c:v>
                </c:pt>
                <c:pt idx="1316">
                  <c:v>0.32503199999999999</c:v>
                </c:pt>
                <c:pt idx="1317">
                  <c:v>2.0570999999999999E-2</c:v>
                </c:pt>
                <c:pt idx="1318">
                  <c:v>0.38401600000000002</c:v>
                </c:pt>
                <c:pt idx="1319">
                  <c:v>2.3619999999999999E-2</c:v>
                </c:pt>
                <c:pt idx="1320">
                  <c:v>8.6806999999999995E-2</c:v>
                </c:pt>
                <c:pt idx="1321">
                  <c:v>8.8966000000000003E-2</c:v>
                </c:pt>
                <c:pt idx="1322">
                  <c:v>0.11523899999999999</c:v>
                </c:pt>
                <c:pt idx="1323">
                  <c:v>0.32923200000000002</c:v>
                </c:pt>
                <c:pt idx="1324">
                  <c:v>2.0929E-2</c:v>
                </c:pt>
                <c:pt idx="1325">
                  <c:v>0.38963500000000001</c:v>
                </c:pt>
                <c:pt idx="1326">
                  <c:v>2.4042999999999998E-2</c:v>
                </c:pt>
                <c:pt idx="1327">
                  <c:v>8.5931999999999994E-2</c:v>
                </c:pt>
                <c:pt idx="1328">
                  <c:v>8.8076000000000002E-2</c:v>
                </c:pt>
                <c:pt idx="1329">
                  <c:v>0.198494</c:v>
                </c:pt>
                <c:pt idx="1330">
                  <c:v>9.7029000000000004E-2</c:v>
                </c:pt>
                <c:pt idx="1331">
                  <c:v>0.171241</c:v>
                </c:pt>
                <c:pt idx="1332">
                  <c:v>0.114289</c:v>
                </c:pt>
                <c:pt idx="1333">
                  <c:v>1.9073E-2</c:v>
                </c:pt>
                <c:pt idx="1334">
                  <c:v>1.9536999999999999E-2</c:v>
                </c:pt>
                <c:pt idx="1335">
                  <c:v>3.6447E-2</c:v>
                </c:pt>
                <c:pt idx="1336">
                  <c:v>0.46170699999999998</c:v>
                </c:pt>
                <c:pt idx="1337">
                  <c:v>5.0518E-2</c:v>
                </c:pt>
                <c:pt idx="1338">
                  <c:v>5.8192000000000001E-2</c:v>
                </c:pt>
                <c:pt idx="1339">
                  <c:v>5.9611999999999998E-2</c:v>
                </c:pt>
                <c:pt idx="1340">
                  <c:v>3.0299E-2</c:v>
                </c:pt>
                <c:pt idx="1341">
                  <c:v>0.469939</c:v>
                </c:pt>
                <c:pt idx="1342">
                  <c:v>3.2750000000000001E-3</c:v>
                </c:pt>
                <c:pt idx="1343">
                  <c:v>3.3500000000000001E-3</c:v>
                </c:pt>
                <c:pt idx="1344">
                  <c:v>3.6022999999999999E-2</c:v>
                </c:pt>
                <c:pt idx="1345">
                  <c:v>6.3497999999999999E-2</c:v>
                </c:pt>
                <c:pt idx="1346">
                  <c:v>6.5043000000000004E-2</c:v>
                </c:pt>
                <c:pt idx="1347">
                  <c:v>4.4409999999999996E-3</c:v>
                </c:pt>
                <c:pt idx="1348">
                  <c:v>4.5539999999999999E-3</c:v>
                </c:pt>
                <c:pt idx="1349">
                  <c:v>0.97015700000000005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B0-D94D-9D79-1325D4D20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38783"/>
        <c:axId val="1418040575"/>
      </c:scatterChart>
      <c:valAx>
        <c:axId val="14180387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arm64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641679145323481"/>
              <c:y val="0.92542184020371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418040575"/>
        <c:crosses val="autoZero"/>
        <c:crossBetween val="midCat"/>
      </c:valAx>
      <c:valAx>
        <c:axId val="14180405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amd64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9.2281464221776275E-3"/>
              <c:y val="0.42412112365847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418038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355988371096392E-2"/>
          <c:y val="4.6360130909562224E-2"/>
          <c:w val="0.29691673957421988"/>
          <c:h val="0.49713683937655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863600</xdr:colOff>
      <xdr:row>7</xdr:row>
      <xdr:rowOff>133350</xdr:rowOff>
    </xdr:from>
    <xdr:to>
      <xdr:col>13</xdr:col>
      <xdr:colOff>342900</xdr:colOff>
      <xdr:row>19</xdr:row>
      <xdr:rowOff>171450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B815E80-21C3-707E-A927-00FE9B154C5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347133</xdr:colOff>
      <xdr:row>8</xdr:row>
      <xdr:rowOff>124883</xdr:rowOff>
    </xdr:from>
    <xdr:to>
      <xdr:col>20</xdr:col>
      <xdr:colOff>838200</xdr:colOff>
      <xdr:row>20</xdr:row>
      <xdr:rowOff>162983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8FDC954-3EF6-C943-A007-BDE6EF830D5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73F0-07EA-FB47-BCFB-34CCF612079B}">
  <dimension ref="A2:J1369"/>
  <sheetViews>
    <sheetView zoomScaleNormal="100" workbookViewId="0">
      <selection activeCell="F2" sqref="F2"/>
    </sheetView>
  </sheetViews>
  <sheetFormatPr baseColWidth="10" defaultRowHeight="20"/>
  <cols>
    <col min="9" max="9" width="13.28515625" customWidth="1"/>
    <col min="10" max="10" width="11.42578125" bestFit="1" customWidth="1"/>
  </cols>
  <sheetData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0.861595</v>
      </c>
      <c r="G2">
        <v>0.871637</v>
      </c>
      <c r="I2" t="s">
        <v>45</v>
      </c>
      <c r="J2">
        <f>CORREL(F2:F1369,G2:G1369)</f>
        <v>0.98461231535356475</v>
      </c>
    </row>
    <row r="3" spans="1:10">
      <c r="A3" t="s">
        <v>0</v>
      </c>
      <c r="B3" t="s">
        <v>1</v>
      </c>
      <c r="C3" t="s">
        <v>6</v>
      </c>
      <c r="D3" t="s">
        <v>3</v>
      </c>
      <c r="E3" t="s">
        <v>7</v>
      </c>
      <c r="F3">
        <v>2.3740000000000001E-2</v>
      </c>
      <c r="G3">
        <v>2.3005999999999999E-2</v>
      </c>
      <c r="I3" t="s">
        <v>46</v>
      </c>
      <c r="J3">
        <f>COUNTA(F2:F1369)</f>
        <v>1368</v>
      </c>
    </row>
    <row r="4" spans="1:10">
      <c r="A4" t="s">
        <v>0</v>
      </c>
      <c r="B4" t="s">
        <v>1</v>
      </c>
      <c r="C4" t="s">
        <v>8</v>
      </c>
      <c r="D4" t="s">
        <v>3</v>
      </c>
      <c r="E4" t="s">
        <v>9</v>
      </c>
      <c r="F4">
        <v>1.7923999999999999E-2</v>
      </c>
      <c r="G4">
        <v>1.7138E-2</v>
      </c>
      <c r="I4" t="s">
        <v>47</v>
      </c>
      <c r="J4">
        <f>J2*SQRT(J3-2)/SQRT(1-(J2*J2))</f>
        <v>208.24094864739973</v>
      </c>
    </row>
    <row r="5" spans="1:10">
      <c r="A5" t="s">
        <v>0</v>
      </c>
      <c r="B5" t="s">
        <v>1</v>
      </c>
      <c r="C5" t="s">
        <v>10</v>
      </c>
      <c r="D5" t="s">
        <v>3</v>
      </c>
      <c r="E5" t="s">
        <v>11</v>
      </c>
      <c r="F5">
        <v>1.8186999999999998E-2</v>
      </c>
      <c r="G5">
        <v>1.7365999999999999E-2</v>
      </c>
      <c r="I5" t="s">
        <v>48</v>
      </c>
      <c r="J5" s="1">
        <f>TDIST(ABS(J4),J3-2,2)</f>
        <v>0</v>
      </c>
    </row>
    <row r="6" spans="1:10">
      <c r="A6" t="s">
        <v>0</v>
      </c>
      <c r="B6" t="s">
        <v>1</v>
      </c>
      <c r="C6" t="s">
        <v>12</v>
      </c>
      <c r="D6" t="s">
        <v>3</v>
      </c>
      <c r="E6" t="s">
        <v>13</v>
      </c>
      <c r="F6">
        <v>5.9648E-2</v>
      </c>
      <c r="G6">
        <v>0.100468</v>
      </c>
      <c r="J6">
        <f>_xlfn.T.DIST.2T(J4,J3-2)</f>
        <v>0</v>
      </c>
    </row>
    <row r="7" spans="1:10">
      <c r="A7" t="s">
        <v>0</v>
      </c>
      <c r="B7" t="s">
        <v>1</v>
      </c>
      <c r="C7" t="s">
        <v>14</v>
      </c>
      <c r="D7" t="s">
        <v>3</v>
      </c>
      <c r="E7" t="s">
        <v>15</v>
      </c>
      <c r="F7">
        <v>0.84281399999999995</v>
      </c>
      <c r="G7">
        <v>0.86089400000000005</v>
      </c>
    </row>
    <row r="8" spans="1:10">
      <c r="A8" t="s">
        <v>0</v>
      </c>
      <c r="B8" t="s">
        <v>1</v>
      </c>
      <c r="C8" t="s">
        <v>16</v>
      </c>
      <c r="D8" t="s">
        <v>3</v>
      </c>
      <c r="E8" t="s">
        <v>17</v>
      </c>
      <c r="F8">
        <v>0.70365699999999998</v>
      </c>
      <c r="G8">
        <v>0.75689200000000001</v>
      </c>
    </row>
    <row r="9" spans="1:10">
      <c r="A9" t="s">
        <v>0</v>
      </c>
      <c r="B9" t="s">
        <v>1</v>
      </c>
      <c r="C9" t="s">
        <v>18</v>
      </c>
      <c r="D9" t="s">
        <v>3</v>
      </c>
      <c r="E9" t="s">
        <v>19</v>
      </c>
      <c r="F9">
        <v>2.3743E-2</v>
      </c>
      <c r="G9">
        <v>2.2835000000000001E-2</v>
      </c>
    </row>
    <row r="10" spans="1:10">
      <c r="A10" t="s">
        <v>0</v>
      </c>
      <c r="B10" t="s">
        <v>1</v>
      </c>
      <c r="C10" t="s">
        <v>20</v>
      </c>
      <c r="D10" t="s">
        <v>3</v>
      </c>
      <c r="E10" t="s">
        <v>21</v>
      </c>
      <c r="F10">
        <v>1.7845E-2</v>
      </c>
      <c r="G10">
        <v>1.7045000000000001E-2</v>
      </c>
    </row>
    <row r="11" spans="1:10">
      <c r="A11" t="s">
        <v>0</v>
      </c>
      <c r="B11" t="s">
        <v>1</v>
      </c>
      <c r="C11" t="s">
        <v>22</v>
      </c>
      <c r="D11" t="s">
        <v>3</v>
      </c>
      <c r="E11" t="s">
        <v>23</v>
      </c>
      <c r="F11">
        <v>1.8137E-2</v>
      </c>
      <c r="G11">
        <v>1.7316999999999999E-2</v>
      </c>
    </row>
    <row r="12" spans="1:10">
      <c r="A12" t="s">
        <v>0</v>
      </c>
      <c r="B12" t="s">
        <v>1</v>
      </c>
      <c r="C12" t="s">
        <v>24</v>
      </c>
      <c r="D12" t="s">
        <v>3</v>
      </c>
      <c r="E12" t="s">
        <v>25</v>
      </c>
      <c r="F12">
        <v>4.9222000000000002E-2</v>
      </c>
      <c r="G12">
        <v>8.2213999999999995E-2</v>
      </c>
    </row>
    <row r="13" spans="1:10">
      <c r="A13" t="s">
        <v>0</v>
      </c>
      <c r="B13" t="s">
        <v>1</v>
      </c>
      <c r="C13" t="s">
        <v>26</v>
      </c>
      <c r="D13" t="s">
        <v>3</v>
      </c>
      <c r="E13" t="s">
        <v>27</v>
      </c>
      <c r="F13">
        <v>2.3689999999999999E-2</v>
      </c>
      <c r="G13">
        <v>2.8773E-2</v>
      </c>
    </row>
    <row r="14" spans="1:10">
      <c r="A14" t="s">
        <v>0</v>
      </c>
      <c r="B14" t="s">
        <v>1</v>
      </c>
      <c r="C14" t="s">
        <v>28</v>
      </c>
      <c r="D14" t="s">
        <v>3</v>
      </c>
      <c r="E14" t="s">
        <v>29</v>
      </c>
      <c r="F14">
        <v>0.55334799999999995</v>
      </c>
      <c r="G14">
        <v>0.52099899999999999</v>
      </c>
    </row>
    <row r="15" spans="1:10">
      <c r="A15" t="s">
        <v>0</v>
      </c>
      <c r="B15" t="s">
        <v>1</v>
      </c>
      <c r="C15" t="s">
        <v>30</v>
      </c>
      <c r="D15" t="s">
        <v>3</v>
      </c>
      <c r="E15" t="s">
        <v>31</v>
      </c>
      <c r="F15">
        <v>3.4325000000000001E-2</v>
      </c>
      <c r="G15">
        <v>2.5166000000000001E-2</v>
      </c>
    </row>
    <row r="16" spans="1:10">
      <c r="A16" t="s">
        <v>0</v>
      </c>
      <c r="B16" t="s">
        <v>1</v>
      </c>
      <c r="C16" t="s">
        <v>32</v>
      </c>
      <c r="D16" t="s">
        <v>3</v>
      </c>
      <c r="E16" t="s">
        <v>33</v>
      </c>
      <c r="F16">
        <v>0.445133</v>
      </c>
      <c r="G16">
        <v>0.43174600000000002</v>
      </c>
    </row>
    <row r="17" spans="1:7">
      <c r="A17" t="s">
        <v>0</v>
      </c>
      <c r="B17" t="s">
        <v>1</v>
      </c>
      <c r="C17" t="s">
        <v>34</v>
      </c>
      <c r="D17" t="s">
        <v>3</v>
      </c>
      <c r="E17" t="s">
        <v>35</v>
      </c>
      <c r="F17">
        <v>3.0079999999999998E-3</v>
      </c>
      <c r="G17">
        <v>2.5760000000000002E-3</v>
      </c>
    </row>
    <row r="18" spans="1:7">
      <c r="A18" t="s">
        <v>0</v>
      </c>
      <c r="B18" t="s">
        <v>1</v>
      </c>
      <c r="C18" t="s">
        <v>36</v>
      </c>
      <c r="D18" t="s">
        <v>3</v>
      </c>
      <c r="E18" t="s">
        <v>37</v>
      </c>
      <c r="F18">
        <v>3.0760000000000002E-3</v>
      </c>
      <c r="G18">
        <v>2.6380000000000002E-3</v>
      </c>
    </row>
    <row r="19" spans="1:7">
      <c r="A19" t="s">
        <v>0</v>
      </c>
      <c r="B19" t="s">
        <v>2</v>
      </c>
      <c r="C19" t="s">
        <v>6</v>
      </c>
      <c r="D19" t="s">
        <v>4</v>
      </c>
      <c r="E19" t="s">
        <v>7</v>
      </c>
      <c r="F19">
        <v>2.5446E-2</v>
      </c>
      <c r="G19">
        <v>2.4379000000000001E-2</v>
      </c>
    </row>
    <row r="20" spans="1:7">
      <c r="A20" t="s">
        <v>0</v>
      </c>
      <c r="B20" t="s">
        <v>2</v>
      </c>
      <c r="C20" t="s">
        <v>8</v>
      </c>
      <c r="D20" t="s">
        <v>4</v>
      </c>
      <c r="E20" t="s">
        <v>9</v>
      </c>
      <c r="F20">
        <v>1.9220999999999999E-2</v>
      </c>
      <c r="G20">
        <v>1.8287999999999999E-2</v>
      </c>
    </row>
    <row r="21" spans="1:7">
      <c r="A21" t="s">
        <v>0</v>
      </c>
      <c r="B21" t="s">
        <v>2</v>
      </c>
      <c r="C21" t="s">
        <v>10</v>
      </c>
      <c r="D21" t="s">
        <v>4</v>
      </c>
      <c r="E21" t="s">
        <v>11</v>
      </c>
      <c r="F21">
        <v>1.9480999999999998E-2</v>
      </c>
      <c r="G21">
        <v>1.8557000000000001E-2</v>
      </c>
    </row>
    <row r="22" spans="1:7">
      <c r="A22" t="s">
        <v>0</v>
      </c>
      <c r="B22" t="s">
        <v>2</v>
      </c>
      <c r="C22" t="s">
        <v>12</v>
      </c>
      <c r="D22" t="s">
        <v>4</v>
      </c>
      <c r="E22" t="s">
        <v>13</v>
      </c>
      <c r="F22">
        <v>6.3918000000000003E-2</v>
      </c>
      <c r="G22">
        <v>0.10727299999999999</v>
      </c>
    </row>
    <row r="23" spans="1:7">
      <c r="A23" t="s">
        <v>0</v>
      </c>
      <c r="B23" t="s">
        <v>2</v>
      </c>
      <c r="C23" t="s">
        <v>14</v>
      </c>
      <c r="D23" t="s">
        <v>4</v>
      </c>
      <c r="E23" t="s">
        <v>15</v>
      </c>
      <c r="F23">
        <v>0.84627300000000005</v>
      </c>
      <c r="G23">
        <v>0.84944299999999995</v>
      </c>
    </row>
    <row r="24" spans="1:7">
      <c r="A24" t="s">
        <v>0</v>
      </c>
      <c r="B24" t="s">
        <v>2</v>
      </c>
      <c r="C24" t="s">
        <v>16</v>
      </c>
      <c r="D24" t="s">
        <v>4</v>
      </c>
      <c r="E24" t="s">
        <v>17</v>
      </c>
      <c r="F24">
        <v>0.77122100000000005</v>
      </c>
      <c r="G24">
        <v>0.82071400000000005</v>
      </c>
    </row>
    <row r="25" spans="1:7">
      <c r="A25" t="s">
        <v>0</v>
      </c>
      <c r="B25" t="s">
        <v>2</v>
      </c>
      <c r="C25" t="s">
        <v>18</v>
      </c>
      <c r="D25" t="s">
        <v>4</v>
      </c>
      <c r="E25" t="s">
        <v>19</v>
      </c>
      <c r="F25">
        <v>2.5406000000000001E-2</v>
      </c>
      <c r="G25">
        <v>2.4088999999999999E-2</v>
      </c>
    </row>
    <row r="26" spans="1:7">
      <c r="A26" t="s">
        <v>0</v>
      </c>
      <c r="B26" t="s">
        <v>2</v>
      </c>
      <c r="C26" t="s">
        <v>20</v>
      </c>
      <c r="D26" t="s">
        <v>4</v>
      </c>
      <c r="E26" t="s">
        <v>21</v>
      </c>
      <c r="F26">
        <v>1.9164E-2</v>
      </c>
      <c r="G26">
        <v>1.8171E-2</v>
      </c>
    </row>
    <row r="27" spans="1:7">
      <c r="A27" t="s">
        <v>0</v>
      </c>
      <c r="B27" t="s">
        <v>2</v>
      </c>
      <c r="C27" t="s">
        <v>22</v>
      </c>
      <c r="D27" t="s">
        <v>4</v>
      </c>
      <c r="E27" t="s">
        <v>23</v>
      </c>
      <c r="F27">
        <v>1.9474999999999999E-2</v>
      </c>
      <c r="G27">
        <v>1.8461999999999999E-2</v>
      </c>
    </row>
    <row r="28" spans="1:7">
      <c r="A28" t="s">
        <v>0</v>
      </c>
      <c r="B28" t="s">
        <v>2</v>
      </c>
      <c r="C28" t="s">
        <v>24</v>
      </c>
      <c r="D28" t="s">
        <v>4</v>
      </c>
      <c r="E28" t="s">
        <v>25</v>
      </c>
      <c r="F28">
        <v>5.2378000000000001E-2</v>
      </c>
      <c r="G28">
        <v>8.7117E-2</v>
      </c>
    </row>
    <row r="29" spans="1:7">
      <c r="A29" t="s">
        <v>0</v>
      </c>
      <c r="B29" t="s">
        <v>2</v>
      </c>
      <c r="C29" t="s">
        <v>26</v>
      </c>
      <c r="D29" t="s">
        <v>4</v>
      </c>
      <c r="E29" t="s">
        <v>27</v>
      </c>
      <c r="F29">
        <v>2.5260000000000001E-2</v>
      </c>
      <c r="G29">
        <v>3.0263999999999999E-2</v>
      </c>
    </row>
    <row r="30" spans="1:7">
      <c r="A30" t="s">
        <v>0</v>
      </c>
      <c r="B30" t="s">
        <v>2</v>
      </c>
      <c r="C30" t="s">
        <v>28</v>
      </c>
      <c r="D30" t="s">
        <v>4</v>
      </c>
      <c r="E30" t="s">
        <v>29</v>
      </c>
      <c r="F30">
        <v>0.60252700000000003</v>
      </c>
      <c r="G30">
        <v>0.56496900000000005</v>
      </c>
    </row>
    <row r="31" spans="1:7">
      <c r="A31" t="s">
        <v>0</v>
      </c>
      <c r="B31" t="s">
        <v>2</v>
      </c>
      <c r="C31" t="s">
        <v>30</v>
      </c>
      <c r="D31" t="s">
        <v>4</v>
      </c>
      <c r="E31" t="s">
        <v>31</v>
      </c>
      <c r="F31">
        <v>3.6714999999999998E-2</v>
      </c>
      <c r="G31">
        <v>2.6596000000000002E-2</v>
      </c>
    </row>
    <row r="32" spans="1:7">
      <c r="A32" t="s">
        <v>0</v>
      </c>
      <c r="B32" t="s">
        <v>2</v>
      </c>
      <c r="C32" t="s">
        <v>32</v>
      </c>
      <c r="D32" t="s">
        <v>4</v>
      </c>
      <c r="E32" t="s">
        <v>33</v>
      </c>
      <c r="F32">
        <v>0.47468700000000003</v>
      </c>
      <c r="G32">
        <v>0.45918599999999998</v>
      </c>
    </row>
    <row r="33" spans="1:7">
      <c r="A33" t="s">
        <v>0</v>
      </c>
      <c r="B33" t="s">
        <v>2</v>
      </c>
      <c r="C33" t="s">
        <v>34</v>
      </c>
      <c r="D33" t="s">
        <v>4</v>
      </c>
      <c r="E33" t="s">
        <v>35</v>
      </c>
      <c r="F33">
        <v>3.2070000000000002E-3</v>
      </c>
      <c r="G33">
        <v>2.7299999999999998E-3</v>
      </c>
    </row>
    <row r="34" spans="1:7">
      <c r="A34" t="s">
        <v>0</v>
      </c>
      <c r="B34" t="s">
        <v>2</v>
      </c>
      <c r="C34" t="s">
        <v>36</v>
      </c>
      <c r="D34" t="s">
        <v>4</v>
      </c>
      <c r="E34" t="s">
        <v>37</v>
      </c>
      <c r="F34">
        <v>3.2810000000000001E-3</v>
      </c>
      <c r="G34">
        <v>2.7959999999999999E-3</v>
      </c>
    </row>
    <row r="35" spans="1:7">
      <c r="A35" t="s">
        <v>0</v>
      </c>
      <c r="B35" t="s">
        <v>6</v>
      </c>
      <c r="C35" t="s">
        <v>8</v>
      </c>
      <c r="D35" t="s">
        <v>7</v>
      </c>
      <c r="E35" t="s">
        <v>9</v>
      </c>
      <c r="F35">
        <v>0.58841900000000003</v>
      </c>
      <c r="G35">
        <v>0.63424999999999998</v>
      </c>
    </row>
    <row r="36" spans="1:7">
      <c r="A36" t="s">
        <v>0</v>
      </c>
      <c r="B36" t="s">
        <v>6</v>
      </c>
      <c r="C36" t="s">
        <v>10</v>
      </c>
      <c r="D36" t="s">
        <v>7</v>
      </c>
      <c r="E36" t="s">
        <v>11</v>
      </c>
      <c r="F36">
        <v>0.59458699999999998</v>
      </c>
      <c r="G36">
        <v>0.64121899999999998</v>
      </c>
    </row>
    <row r="37" spans="1:7">
      <c r="A37" t="s">
        <v>0</v>
      </c>
      <c r="B37" t="s">
        <v>6</v>
      </c>
      <c r="C37" t="s">
        <v>12</v>
      </c>
      <c r="D37" t="s">
        <v>7</v>
      </c>
      <c r="E37" t="s">
        <v>13</v>
      </c>
      <c r="F37">
        <v>0.288692</v>
      </c>
      <c r="G37">
        <v>0.20149300000000001</v>
      </c>
    </row>
    <row r="38" spans="1:7">
      <c r="A38" t="s">
        <v>0</v>
      </c>
      <c r="B38" t="s">
        <v>6</v>
      </c>
      <c r="C38" t="s">
        <v>14</v>
      </c>
      <c r="D38" t="s">
        <v>7</v>
      </c>
      <c r="E38" t="s">
        <v>15</v>
      </c>
      <c r="F38">
        <v>2.5908E-2</v>
      </c>
      <c r="G38">
        <v>2.4296999999999999E-2</v>
      </c>
    </row>
    <row r="39" spans="1:7">
      <c r="A39" t="s">
        <v>0</v>
      </c>
      <c r="B39" t="s">
        <v>6</v>
      </c>
      <c r="C39" t="s">
        <v>16</v>
      </c>
      <c r="D39" t="s">
        <v>7</v>
      </c>
      <c r="E39" t="s">
        <v>17</v>
      </c>
      <c r="F39">
        <v>3.0630000000000001E-2</v>
      </c>
      <c r="G39">
        <v>2.6915000000000001E-2</v>
      </c>
    </row>
    <row r="40" spans="1:7">
      <c r="A40" t="s">
        <v>0</v>
      </c>
      <c r="B40" t="s">
        <v>6</v>
      </c>
      <c r="C40" t="s">
        <v>18</v>
      </c>
      <c r="D40" t="s">
        <v>7</v>
      </c>
      <c r="E40" t="s">
        <v>19</v>
      </c>
      <c r="F40">
        <v>0.926512</v>
      </c>
      <c r="G40">
        <v>0.90718900000000002</v>
      </c>
    </row>
    <row r="41" spans="1:7">
      <c r="A41" t="s">
        <v>0</v>
      </c>
      <c r="B41" t="s">
        <v>6</v>
      </c>
      <c r="C41" t="s">
        <v>20</v>
      </c>
      <c r="D41" t="s">
        <v>7</v>
      </c>
      <c r="E41" t="s">
        <v>21</v>
      </c>
      <c r="F41">
        <v>0.59630300000000003</v>
      </c>
      <c r="G41">
        <v>0.64715900000000004</v>
      </c>
    </row>
    <row r="42" spans="1:7">
      <c r="A42" t="s">
        <v>0</v>
      </c>
      <c r="B42" t="s">
        <v>6</v>
      </c>
      <c r="C42" t="s">
        <v>22</v>
      </c>
      <c r="D42" t="s">
        <v>7</v>
      </c>
      <c r="E42" t="s">
        <v>23</v>
      </c>
      <c r="F42">
        <v>0.60442300000000004</v>
      </c>
      <c r="G42">
        <v>0.656366</v>
      </c>
    </row>
    <row r="43" spans="1:7">
      <c r="A43" t="s">
        <v>0</v>
      </c>
      <c r="B43" t="s">
        <v>6</v>
      </c>
      <c r="C43" t="s">
        <v>24</v>
      </c>
      <c r="D43" t="s">
        <v>7</v>
      </c>
      <c r="E43" t="s">
        <v>25</v>
      </c>
      <c r="F43">
        <v>0.349468</v>
      </c>
      <c r="G43">
        <v>0.23588799999999999</v>
      </c>
    </row>
    <row r="44" spans="1:7">
      <c r="A44" t="s">
        <v>0</v>
      </c>
      <c r="B44" t="s">
        <v>6</v>
      </c>
      <c r="C44" t="s">
        <v>26</v>
      </c>
      <c r="D44" t="s">
        <v>7</v>
      </c>
      <c r="E44" t="s">
        <v>27</v>
      </c>
      <c r="F44">
        <v>0.76772799999999997</v>
      </c>
      <c r="G44">
        <v>0.69855299999999998</v>
      </c>
    </row>
    <row r="45" spans="1:7">
      <c r="A45" t="s">
        <v>0</v>
      </c>
      <c r="B45" t="s">
        <v>6</v>
      </c>
      <c r="C45" t="s">
        <v>28</v>
      </c>
      <c r="D45" t="s">
        <v>7</v>
      </c>
      <c r="E45" t="s">
        <v>29</v>
      </c>
      <c r="F45">
        <v>3.9195000000000001E-2</v>
      </c>
      <c r="G45">
        <v>3.9380999999999999E-2</v>
      </c>
    </row>
    <row r="46" spans="1:7">
      <c r="A46" t="s">
        <v>0</v>
      </c>
      <c r="B46" t="s">
        <v>6</v>
      </c>
      <c r="C46" t="s">
        <v>30</v>
      </c>
      <c r="D46" t="s">
        <v>7</v>
      </c>
      <c r="E46" t="s">
        <v>31</v>
      </c>
      <c r="F46">
        <v>0.62415900000000002</v>
      </c>
      <c r="G46">
        <v>0.84346200000000005</v>
      </c>
    </row>
    <row r="47" spans="1:7">
      <c r="A47" t="s">
        <v>0</v>
      </c>
      <c r="B47" t="s">
        <v>6</v>
      </c>
      <c r="C47" t="s">
        <v>32</v>
      </c>
      <c r="D47" t="s">
        <v>7</v>
      </c>
      <c r="E47" t="s">
        <v>33</v>
      </c>
      <c r="F47">
        <v>4.7935999999999999E-2</v>
      </c>
      <c r="G47">
        <v>4.7441999999999998E-2</v>
      </c>
    </row>
    <row r="48" spans="1:7">
      <c r="A48" t="s">
        <v>0</v>
      </c>
      <c r="B48" t="s">
        <v>6</v>
      </c>
      <c r="C48" t="s">
        <v>34</v>
      </c>
      <c r="D48" t="s">
        <v>7</v>
      </c>
      <c r="E48" t="s">
        <v>35</v>
      </c>
      <c r="F48">
        <v>0.106417</v>
      </c>
      <c r="G48">
        <v>0.10116700000000001</v>
      </c>
    </row>
    <row r="49" spans="1:7">
      <c r="A49" t="s">
        <v>0</v>
      </c>
      <c r="B49" t="s">
        <v>6</v>
      </c>
      <c r="C49" t="s">
        <v>36</v>
      </c>
      <c r="D49" t="s">
        <v>7</v>
      </c>
      <c r="E49" t="s">
        <v>37</v>
      </c>
      <c r="F49">
        <v>0.108811</v>
      </c>
      <c r="G49">
        <v>0.10362</v>
      </c>
    </row>
    <row r="50" spans="1:7">
      <c r="A50" t="s">
        <v>0</v>
      </c>
      <c r="B50" t="s">
        <v>8</v>
      </c>
      <c r="C50" t="s">
        <v>10</v>
      </c>
      <c r="D50" t="s">
        <v>9</v>
      </c>
      <c r="E50" t="s">
        <v>11</v>
      </c>
      <c r="F50">
        <v>0.98527200000000004</v>
      </c>
      <c r="G50">
        <v>0.98468199999999995</v>
      </c>
    </row>
    <row r="51" spans="1:7">
      <c r="A51" t="s">
        <v>0</v>
      </c>
      <c r="B51" t="s">
        <v>8</v>
      </c>
      <c r="C51" t="s">
        <v>12</v>
      </c>
      <c r="D51" t="s">
        <v>9</v>
      </c>
      <c r="E51" t="s">
        <v>13</v>
      </c>
      <c r="F51">
        <v>0.249893</v>
      </c>
      <c r="G51">
        <v>0.155088</v>
      </c>
    </row>
    <row r="52" spans="1:7">
      <c r="A52" t="s">
        <v>0</v>
      </c>
      <c r="B52" t="s">
        <v>8</v>
      </c>
      <c r="C52" t="s">
        <v>14</v>
      </c>
      <c r="D52" t="s">
        <v>9</v>
      </c>
      <c r="E52" t="s">
        <v>15</v>
      </c>
      <c r="F52">
        <v>1.9425999999999999E-2</v>
      </c>
      <c r="G52">
        <v>1.8473E-2</v>
      </c>
    </row>
    <row r="53" spans="1:7">
      <c r="A53" t="s">
        <v>0</v>
      </c>
      <c r="B53" t="s">
        <v>8</v>
      </c>
      <c r="C53" t="s">
        <v>16</v>
      </c>
      <c r="D53" t="s">
        <v>9</v>
      </c>
      <c r="E53" t="s">
        <v>17</v>
      </c>
      <c r="F53">
        <v>2.3008000000000001E-2</v>
      </c>
      <c r="G53">
        <v>2.0374E-2</v>
      </c>
    </row>
    <row r="54" spans="1:7">
      <c r="A54" t="s">
        <v>0</v>
      </c>
      <c r="B54" t="s">
        <v>8</v>
      </c>
      <c r="C54" t="s">
        <v>18</v>
      </c>
      <c r="D54" t="s">
        <v>9</v>
      </c>
      <c r="E54" t="s">
        <v>19</v>
      </c>
      <c r="F54">
        <v>0.58179899999999996</v>
      </c>
      <c r="G54">
        <v>0.65642999999999996</v>
      </c>
    </row>
    <row r="55" spans="1:7">
      <c r="A55" t="s">
        <v>0</v>
      </c>
      <c r="B55" t="s">
        <v>8</v>
      </c>
      <c r="C55" t="s">
        <v>20</v>
      </c>
      <c r="D55" t="s">
        <v>9</v>
      </c>
      <c r="E55" t="s">
        <v>21</v>
      </c>
      <c r="F55">
        <v>0.95609299999999997</v>
      </c>
      <c r="G55">
        <v>0.823407</v>
      </c>
    </row>
    <row r="56" spans="1:7">
      <c r="A56" t="s">
        <v>0</v>
      </c>
      <c r="B56" t="s">
        <v>8</v>
      </c>
      <c r="C56" t="s">
        <v>22</v>
      </c>
      <c r="D56" t="s">
        <v>9</v>
      </c>
      <c r="E56" t="s">
        <v>23</v>
      </c>
      <c r="F56">
        <v>0.96306400000000003</v>
      </c>
      <c r="G56">
        <v>0.81498999999999999</v>
      </c>
    </row>
    <row r="57" spans="1:7">
      <c r="A57" t="s">
        <v>0</v>
      </c>
      <c r="B57" t="s">
        <v>8</v>
      </c>
      <c r="C57" t="s">
        <v>24</v>
      </c>
      <c r="D57" t="s">
        <v>9</v>
      </c>
      <c r="E57" t="s">
        <v>25</v>
      </c>
      <c r="F57">
        <v>0.299039</v>
      </c>
      <c r="G57">
        <v>0.18185599999999999</v>
      </c>
    </row>
    <row r="58" spans="1:7">
      <c r="A58" t="s">
        <v>0</v>
      </c>
      <c r="B58" t="s">
        <v>8</v>
      </c>
      <c r="C58" t="s">
        <v>26</v>
      </c>
      <c r="D58" t="s">
        <v>9</v>
      </c>
      <c r="E58" t="s">
        <v>27</v>
      </c>
      <c r="F58">
        <v>0.68025400000000003</v>
      </c>
      <c r="G58">
        <v>0.55487699999999995</v>
      </c>
    </row>
    <row r="59" spans="1:7">
      <c r="A59" t="s">
        <v>0</v>
      </c>
      <c r="B59" t="s">
        <v>8</v>
      </c>
      <c r="C59" t="s">
        <v>28</v>
      </c>
      <c r="D59" t="s">
        <v>9</v>
      </c>
      <c r="E59" t="s">
        <v>29</v>
      </c>
      <c r="F59">
        <v>2.9527000000000001E-2</v>
      </c>
      <c r="G59">
        <v>2.9928E-2</v>
      </c>
    </row>
    <row r="60" spans="1:7">
      <c r="A60" t="s">
        <v>0</v>
      </c>
      <c r="B60" t="s">
        <v>8</v>
      </c>
      <c r="C60" t="s">
        <v>30</v>
      </c>
      <c r="D60" t="s">
        <v>9</v>
      </c>
      <c r="E60" t="s">
        <v>31</v>
      </c>
      <c r="F60">
        <v>0.46209699999999998</v>
      </c>
      <c r="G60">
        <v>0.599244</v>
      </c>
    </row>
    <row r="61" spans="1:7">
      <c r="A61" t="s">
        <v>0</v>
      </c>
      <c r="B61" t="s">
        <v>8</v>
      </c>
      <c r="C61" t="s">
        <v>32</v>
      </c>
      <c r="D61" t="s">
        <v>9</v>
      </c>
      <c r="E61" t="s">
        <v>33</v>
      </c>
      <c r="F61">
        <v>3.6630000000000003E-2</v>
      </c>
      <c r="G61">
        <v>3.6449000000000002E-2</v>
      </c>
    </row>
    <row r="62" spans="1:7">
      <c r="A62" t="s">
        <v>0</v>
      </c>
      <c r="B62" t="s">
        <v>8</v>
      </c>
      <c r="C62" t="s">
        <v>34</v>
      </c>
      <c r="D62" t="s">
        <v>9</v>
      </c>
      <c r="E62" t="s">
        <v>35</v>
      </c>
      <c r="F62">
        <v>0.15240300000000001</v>
      </c>
      <c r="G62">
        <v>0.13731599999999999</v>
      </c>
    </row>
    <row r="63" spans="1:7">
      <c r="A63" t="s">
        <v>0</v>
      </c>
      <c r="B63" t="s">
        <v>8</v>
      </c>
      <c r="C63" t="s">
        <v>36</v>
      </c>
      <c r="D63" t="s">
        <v>9</v>
      </c>
      <c r="E63" t="s">
        <v>37</v>
      </c>
      <c r="F63">
        <v>0.15582399999999999</v>
      </c>
      <c r="G63">
        <v>0.14061799999999999</v>
      </c>
    </row>
    <row r="64" spans="1:7">
      <c r="A64" t="s">
        <v>0</v>
      </c>
      <c r="B64" t="s">
        <v>10</v>
      </c>
      <c r="C64" t="s">
        <v>12</v>
      </c>
      <c r="D64" t="s">
        <v>11</v>
      </c>
      <c r="E64" t="s">
        <v>13</v>
      </c>
      <c r="F64">
        <v>0.25286900000000001</v>
      </c>
      <c r="G64">
        <v>0.15714400000000001</v>
      </c>
    </row>
    <row r="65" spans="1:7">
      <c r="A65" t="s">
        <v>0</v>
      </c>
      <c r="B65" t="s">
        <v>10</v>
      </c>
      <c r="C65" t="s">
        <v>14</v>
      </c>
      <c r="D65" t="s">
        <v>11</v>
      </c>
      <c r="E65" t="s">
        <v>15</v>
      </c>
      <c r="F65">
        <v>1.968E-2</v>
      </c>
      <c r="G65">
        <v>1.8713E-2</v>
      </c>
    </row>
    <row r="66" spans="1:7">
      <c r="A66" t="s">
        <v>0</v>
      </c>
      <c r="B66" t="s">
        <v>10</v>
      </c>
      <c r="C66" t="s">
        <v>16</v>
      </c>
      <c r="D66" t="s">
        <v>11</v>
      </c>
      <c r="E66" t="s">
        <v>17</v>
      </c>
      <c r="F66">
        <v>2.3300000000000001E-2</v>
      </c>
      <c r="G66">
        <v>2.0671999999999999E-2</v>
      </c>
    </row>
    <row r="67" spans="1:7">
      <c r="A67" t="s">
        <v>0</v>
      </c>
      <c r="B67" t="s">
        <v>10</v>
      </c>
      <c r="C67" t="s">
        <v>18</v>
      </c>
      <c r="D67" t="s">
        <v>11</v>
      </c>
      <c r="E67" t="s">
        <v>19</v>
      </c>
      <c r="F67">
        <v>0.58777999999999997</v>
      </c>
      <c r="G67">
        <v>0.66366899999999995</v>
      </c>
    </row>
    <row r="68" spans="1:7">
      <c r="A68" t="s">
        <v>0</v>
      </c>
      <c r="B68" t="s">
        <v>10</v>
      </c>
      <c r="C68" t="s">
        <v>20</v>
      </c>
      <c r="D68" t="s">
        <v>11</v>
      </c>
      <c r="E68" t="s">
        <v>21</v>
      </c>
      <c r="F68">
        <v>0.94366099999999997</v>
      </c>
      <c r="G68">
        <v>0.82075200000000004</v>
      </c>
    </row>
    <row r="69" spans="1:7">
      <c r="A69" t="s">
        <v>0</v>
      </c>
      <c r="B69" t="s">
        <v>10</v>
      </c>
      <c r="C69" t="s">
        <v>22</v>
      </c>
      <c r="D69" t="s">
        <v>11</v>
      </c>
      <c r="E69" t="s">
        <v>23</v>
      </c>
      <c r="F69">
        <v>0.95736600000000005</v>
      </c>
      <c r="G69">
        <v>0.81886099999999995</v>
      </c>
    </row>
    <row r="70" spans="1:7">
      <c r="A70" t="s">
        <v>0</v>
      </c>
      <c r="B70" t="s">
        <v>10</v>
      </c>
      <c r="C70" t="s">
        <v>24</v>
      </c>
      <c r="D70" t="s">
        <v>11</v>
      </c>
      <c r="E70" t="s">
        <v>25</v>
      </c>
      <c r="F70">
        <v>0.302645</v>
      </c>
      <c r="G70">
        <v>0.18429999999999999</v>
      </c>
    </row>
    <row r="71" spans="1:7">
      <c r="A71" t="s">
        <v>0</v>
      </c>
      <c r="B71" t="s">
        <v>10</v>
      </c>
      <c r="C71" t="s">
        <v>26</v>
      </c>
      <c r="D71" t="s">
        <v>11</v>
      </c>
      <c r="E71" t="s">
        <v>27</v>
      </c>
      <c r="F71">
        <v>0.68879100000000004</v>
      </c>
      <c r="G71">
        <v>0.562164</v>
      </c>
    </row>
    <row r="72" spans="1:7">
      <c r="A72" t="s">
        <v>0</v>
      </c>
      <c r="B72" t="s">
        <v>10</v>
      </c>
      <c r="C72" t="s">
        <v>28</v>
      </c>
      <c r="D72" t="s">
        <v>11</v>
      </c>
      <c r="E72" t="s">
        <v>29</v>
      </c>
      <c r="F72">
        <v>2.9905999999999999E-2</v>
      </c>
      <c r="G72">
        <v>3.0329999999999999E-2</v>
      </c>
    </row>
    <row r="73" spans="1:7">
      <c r="A73" t="s">
        <v>0</v>
      </c>
      <c r="B73" t="s">
        <v>10</v>
      </c>
      <c r="C73" t="s">
        <v>30</v>
      </c>
      <c r="D73" t="s">
        <v>11</v>
      </c>
      <c r="E73" t="s">
        <v>31</v>
      </c>
      <c r="F73">
        <v>0.46722000000000002</v>
      </c>
      <c r="G73">
        <v>0.60584800000000005</v>
      </c>
    </row>
    <row r="74" spans="1:7">
      <c r="A74" t="s">
        <v>0</v>
      </c>
      <c r="B74" t="s">
        <v>10</v>
      </c>
      <c r="C74" t="s">
        <v>32</v>
      </c>
      <c r="D74" t="s">
        <v>11</v>
      </c>
      <c r="E74" t="s">
        <v>33</v>
      </c>
      <c r="F74">
        <v>3.7102999999999997E-2</v>
      </c>
      <c r="G74">
        <v>3.6928000000000002E-2</v>
      </c>
    </row>
    <row r="75" spans="1:7">
      <c r="A75" t="s">
        <v>0</v>
      </c>
      <c r="B75" t="s">
        <v>10</v>
      </c>
      <c r="C75" t="s">
        <v>34</v>
      </c>
      <c r="D75" t="s">
        <v>11</v>
      </c>
      <c r="E75" t="s">
        <v>35</v>
      </c>
      <c r="F75">
        <v>0.15076899999999999</v>
      </c>
      <c r="G75">
        <v>0.135771</v>
      </c>
    </row>
    <row r="76" spans="1:7">
      <c r="A76" t="s">
        <v>0</v>
      </c>
      <c r="B76" t="s">
        <v>10</v>
      </c>
      <c r="C76" t="s">
        <v>36</v>
      </c>
      <c r="D76" t="s">
        <v>11</v>
      </c>
      <c r="E76" t="s">
        <v>37</v>
      </c>
      <c r="F76">
        <v>0.154165</v>
      </c>
      <c r="G76">
        <v>0.13903799999999999</v>
      </c>
    </row>
    <row r="77" spans="1:7">
      <c r="A77" t="s">
        <v>0</v>
      </c>
      <c r="B77" t="s">
        <v>12</v>
      </c>
      <c r="C77" t="s">
        <v>14</v>
      </c>
      <c r="D77" t="s">
        <v>13</v>
      </c>
      <c r="E77" t="s">
        <v>15</v>
      </c>
      <c r="F77">
        <v>6.4216999999999996E-2</v>
      </c>
      <c r="G77">
        <v>0.105347</v>
      </c>
    </row>
    <row r="78" spans="1:7">
      <c r="A78" t="s">
        <v>0</v>
      </c>
      <c r="B78" t="s">
        <v>12</v>
      </c>
      <c r="C78" t="s">
        <v>16</v>
      </c>
      <c r="D78" t="s">
        <v>13</v>
      </c>
      <c r="E78" t="s">
        <v>17</v>
      </c>
      <c r="F78">
        <v>7.6357999999999995E-2</v>
      </c>
      <c r="G78">
        <v>0.117283</v>
      </c>
    </row>
    <row r="79" spans="1:7">
      <c r="A79" t="s">
        <v>0</v>
      </c>
      <c r="B79" t="s">
        <v>12</v>
      </c>
      <c r="C79" t="s">
        <v>18</v>
      </c>
      <c r="D79" t="s">
        <v>13</v>
      </c>
      <c r="E79" t="s">
        <v>19</v>
      </c>
      <c r="F79">
        <v>0.25942599999999999</v>
      </c>
      <c r="G79">
        <v>0.20383699999999999</v>
      </c>
    </row>
    <row r="80" spans="1:7">
      <c r="A80" t="s">
        <v>0</v>
      </c>
      <c r="B80" t="s">
        <v>12</v>
      </c>
      <c r="C80" t="s">
        <v>20</v>
      </c>
      <c r="D80" t="s">
        <v>13</v>
      </c>
      <c r="E80" t="s">
        <v>21</v>
      </c>
      <c r="F80">
        <v>0.248137</v>
      </c>
      <c r="G80">
        <v>0.14744599999999999</v>
      </c>
    </row>
    <row r="81" spans="1:7">
      <c r="A81" t="s">
        <v>0</v>
      </c>
      <c r="B81" t="s">
        <v>12</v>
      </c>
      <c r="C81" t="s">
        <v>22</v>
      </c>
      <c r="D81" t="s">
        <v>13</v>
      </c>
      <c r="E81" t="s">
        <v>23</v>
      </c>
      <c r="F81">
        <v>0.25200099999999998</v>
      </c>
      <c r="G81">
        <v>0.14971300000000001</v>
      </c>
    </row>
    <row r="82" spans="1:7">
      <c r="A82" t="s">
        <v>0</v>
      </c>
      <c r="B82" t="s">
        <v>12</v>
      </c>
      <c r="C82" t="s">
        <v>24</v>
      </c>
      <c r="D82" t="s">
        <v>13</v>
      </c>
      <c r="E82" t="s">
        <v>25</v>
      </c>
      <c r="F82">
        <v>0.75850799999999996</v>
      </c>
      <c r="G82">
        <v>0.73114800000000002</v>
      </c>
    </row>
    <row r="83" spans="1:7">
      <c r="A83" t="s">
        <v>0</v>
      </c>
      <c r="B83" t="s">
        <v>12</v>
      </c>
      <c r="C83" t="s">
        <v>26</v>
      </c>
      <c r="D83" t="s">
        <v>13</v>
      </c>
      <c r="E83" t="s">
        <v>27</v>
      </c>
      <c r="F83">
        <v>0.30776900000000001</v>
      </c>
      <c r="G83">
        <v>0.25098199999999998</v>
      </c>
    </row>
    <row r="84" spans="1:7">
      <c r="A84" t="s">
        <v>0</v>
      </c>
      <c r="B84" t="s">
        <v>12</v>
      </c>
      <c r="C84" t="s">
        <v>28</v>
      </c>
      <c r="D84" t="s">
        <v>13</v>
      </c>
      <c r="E84" t="s">
        <v>29</v>
      </c>
      <c r="F84">
        <v>9.8325999999999997E-2</v>
      </c>
      <c r="G84">
        <v>0.17304</v>
      </c>
    </row>
    <row r="85" spans="1:7">
      <c r="A85" t="s">
        <v>0</v>
      </c>
      <c r="B85" t="s">
        <v>12</v>
      </c>
      <c r="C85" t="s">
        <v>30</v>
      </c>
      <c r="D85" t="s">
        <v>13</v>
      </c>
      <c r="E85" t="s">
        <v>31</v>
      </c>
      <c r="F85">
        <v>0.36256699999999997</v>
      </c>
      <c r="G85">
        <v>0.22433900000000001</v>
      </c>
    </row>
    <row r="86" spans="1:7">
      <c r="A86" t="s">
        <v>0</v>
      </c>
      <c r="B86" t="s">
        <v>12</v>
      </c>
      <c r="C86" t="s">
        <v>32</v>
      </c>
      <c r="D86" t="s">
        <v>13</v>
      </c>
      <c r="E86" t="s">
        <v>33</v>
      </c>
      <c r="F86">
        <v>0.12077599999999999</v>
      </c>
      <c r="G86">
        <v>0.21110799999999999</v>
      </c>
    </row>
    <row r="87" spans="1:7">
      <c r="A87" t="s">
        <v>0</v>
      </c>
      <c r="B87" t="s">
        <v>12</v>
      </c>
      <c r="C87" t="s">
        <v>34</v>
      </c>
      <c r="D87" t="s">
        <v>13</v>
      </c>
      <c r="E87" t="s">
        <v>35</v>
      </c>
      <c r="F87">
        <v>4.7446000000000002E-2</v>
      </c>
      <c r="G87">
        <v>2.3414999999999998E-2</v>
      </c>
    </row>
    <row r="88" spans="1:7">
      <c r="A88" t="s">
        <v>0</v>
      </c>
      <c r="B88" t="s">
        <v>12</v>
      </c>
      <c r="C88" t="s">
        <v>36</v>
      </c>
      <c r="D88" t="s">
        <v>13</v>
      </c>
      <c r="E88" t="s">
        <v>37</v>
      </c>
      <c r="F88">
        <v>4.8529000000000003E-2</v>
      </c>
      <c r="G88">
        <v>2.3975E-2</v>
      </c>
    </row>
    <row r="89" spans="1:7">
      <c r="A89" t="s">
        <v>0</v>
      </c>
      <c r="B89" t="s">
        <v>14</v>
      </c>
      <c r="C89" t="s">
        <v>16</v>
      </c>
      <c r="D89" t="s">
        <v>15</v>
      </c>
      <c r="E89" t="s">
        <v>17</v>
      </c>
      <c r="F89">
        <v>0.79945100000000002</v>
      </c>
      <c r="G89">
        <v>0.84944600000000003</v>
      </c>
    </row>
    <row r="90" spans="1:7">
      <c r="A90" t="s">
        <v>0</v>
      </c>
      <c r="B90" t="s">
        <v>14</v>
      </c>
      <c r="C90" t="s">
        <v>18</v>
      </c>
      <c r="D90" t="s">
        <v>15</v>
      </c>
      <c r="E90" t="s">
        <v>19</v>
      </c>
      <c r="F90">
        <v>2.5506000000000001E-2</v>
      </c>
      <c r="G90">
        <v>2.4302000000000001E-2</v>
      </c>
    </row>
    <row r="91" spans="1:7">
      <c r="A91" t="s">
        <v>0</v>
      </c>
      <c r="B91" t="s">
        <v>14</v>
      </c>
      <c r="C91" t="s">
        <v>20</v>
      </c>
      <c r="D91" t="s">
        <v>15</v>
      </c>
      <c r="E91" t="s">
        <v>21</v>
      </c>
      <c r="F91">
        <v>1.9271E-2</v>
      </c>
      <c r="G91">
        <v>1.839E-2</v>
      </c>
    </row>
    <row r="92" spans="1:7">
      <c r="A92" t="s">
        <v>0</v>
      </c>
      <c r="B92" t="s">
        <v>14</v>
      </c>
      <c r="C92" t="s">
        <v>22</v>
      </c>
      <c r="D92" t="s">
        <v>15</v>
      </c>
      <c r="E92" t="s">
        <v>23</v>
      </c>
      <c r="F92">
        <v>1.9584000000000001E-2</v>
      </c>
      <c r="G92">
        <v>1.8679999999999999E-2</v>
      </c>
    </row>
    <row r="93" spans="1:7">
      <c r="A93" t="s">
        <v>0</v>
      </c>
      <c r="B93" t="s">
        <v>14</v>
      </c>
      <c r="C93" t="s">
        <v>24</v>
      </c>
      <c r="D93" t="s">
        <v>15</v>
      </c>
      <c r="E93" t="s">
        <v>25</v>
      </c>
      <c r="F93">
        <v>5.3463999999999998E-2</v>
      </c>
      <c r="G93">
        <v>8.9113999999999999E-2</v>
      </c>
    </row>
    <row r="94" spans="1:7">
      <c r="A94" t="s">
        <v>0</v>
      </c>
      <c r="B94" t="s">
        <v>14</v>
      </c>
      <c r="C94" t="s">
        <v>26</v>
      </c>
      <c r="D94" t="s">
        <v>15</v>
      </c>
      <c r="E94" t="s">
        <v>27</v>
      </c>
      <c r="F94">
        <v>2.5347000000000001E-2</v>
      </c>
      <c r="G94">
        <v>3.0620999999999999E-2</v>
      </c>
    </row>
    <row r="95" spans="1:7">
      <c r="A95" t="s">
        <v>0</v>
      </c>
      <c r="B95" t="s">
        <v>14</v>
      </c>
      <c r="C95" t="s">
        <v>28</v>
      </c>
      <c r="D95" t="s">
        <v>15</v>
      </c>
      <c r="E95" t="s">
        <v>29</v>
      </c>
      <c r="F95">
        <v>0.61557099999999998</v>
      </c>
      <c r="G95">
        <v>0.57281400000000005</v>
      </c>
    </row>
    <row r="96" spans="1:7">
      <c r="A96" t="s">
        <v>0</v>
      </c>
      <c r="B96" t="s">
        <v>14</v>
      </c>
      <c r="C96" t="s">
        <v>30</v>
      </c>
      <c r="D96" t="s">
        <v>15</v>
      </c>
      <c r="E96" t="s">
        <v>31</v>
      </c>
      <c r="F96">
        <v>3.7187999999999999E-2</v>
      </c>
      <c r="G96">
        <v>2.6882E-2</v>
      </c>
    </row>
    <row r="97" spans="1:7">
      <c r="A97" t="s">
        <v>0</v>
      </c>
      <c r="B97" t="s">
        <v>14</v>
      </c>
      <c r="C97" t="s">
        <v>32</v>
      </c>
      <c r="D97" t="s">
        <v>15</v>
      </c>
      <c r="E97" t="s">
        <v>33</v>
      </c>
      <c r="F97">
        <v>0.47400900000000001</v>
      </c>
      <c r="G97">
        <v>0.45038800000000001</v>
      </c>
    </row>
    <row r="98" spans="1:7">
      <c r="A98" t="s">
        <v>0</v>
      </c>
      <c r="B98" t="s">
        <v>14</v>
      </c>
      <c r="C98" t="s">
        <v>34</v>
      </c>
      <c r="D98" t="s">
        <v>15</v>
      </c>
      <c r="E98" t="s">
        <v>35</v>
      </c>
      <c r="F98">
        <v>3.2469999999999999E-3</v>
      </c>
      <c r="G98">
        <v>2.7499999999999998E-3</v>
      </c>
    </row>
    <row r="99" spans="1:7">
      <c r="A99" t="s">
        <v>0</v>
      </c>
      <c r="B99" t="s">
        <v>14</v>
      </c>
      <c r="C99" t="s">
        <v>36</v>
      </c>
      <c r="D99" t="s">
        <v>15</v>
      </c>
      <c r="E99" t="s">
        <v>37</v>
      </c>
      <c r="F99">
        <v>3.3219999999999999E-3</v>
      </c>
      <c r="G99">
        <v>2.8159999999999999E-3</v>
      </c>
    </row>
    <row r="100" spans="1:7">
      <c r="A100" t="s">
        <v>0</v>
      </c>
      <c r="B100" t="s">
        <v>16</v>
      </c>
      <c r="C100" t="s">
        <v>18</v>
      </c>
      <c r="D100" t="s">
        <v>17</v>
      </c>
      <c r="E100" t="s">
        <v>19</v>
      </c>
      <c r="F100">
        <v>3.0067E-2</v>
      </c>
      <c r="G100">
        <v>2.6963999999999998E-2</v>
      </c>
    </row>
    <row r="101" spans="1:7">
      <c r="A101" t="s">
        <v>0</v>
      </c>
      <c r="B101" t="s">
        <v>16</v>
      </c>
      <c r="C101" t="s">
        <v>20</v>
      </c>
      <c r="D101" t="s">
        <v>17</v>
      </c>
      <c r="E101" t="s">
        <v>21</v>
      </c>
      <c r="F101">
        <v>2.2794999999999999E-2</v>
      </c>
      <c r="G101">
        <v>2.0116999999999999E-2</v>
      </c>
    </row>
    <row r="102" spans="1:7">
      <c r="A102" t="s">
        <v>0</v>
      </c>
      <c r="B102" t="s">
        <v>16</v>
      </c>
      <c r="C102" t="s">
        <v>22</v>
      </c>
      <c r="D102" t="s">
        <v>17</v>
      </c>
      <c r="E102" t="s">
        <v>23</v>
      </c>
      <c r="F102">
        <v>2.315E-2</v>
      </c>
      <c r="G102">
        <v>2.0434999999999998E-2</v>
      </c>
    </row>
    <row r="103" spans="1:7">
      <c r="A103" t="s">
        <v>0</v>
      </c>
      <c r="B103" t="s">
        <v>16</v>
      </c>
      <c r="C103" t="s">
        <v>24</v>
      </c>
      <c r="D103" t="s">
        <v>17</v>
      </c>
      <c r="E103" t="s">
        <v>25</v>
      </c>
      <c r="F103">
        <v>6.3183000000000003E-2</v>
      </c>
      <c r="G103">
        <v>9.8833000000000004E-2</v>
      </c>
    </row>
    <row r="104" spans="1:7">
      <c r="A104" t="s">
        <v>0</v>
      </c>
      <c r="B104" t="s">
        <v>16</v>
      </c>
      <c r="C104" t="s">
        <v>26</v>
      </c>
      <c r="D104" t="s">
        <v>17</v>
      </c>
      <c r="E104" t="s">
        <v>27</v>
      </c>
      <c r="F104">
        <v>2.9871999999999999E-2</v>
      </c>
      <c r="G104">
        <v>3.3501000000000003E-2</v>
      </c>
    </row>
    <row r="105" spans="1:7">
      <c r="A105" t="s">
        <v>0</v>
      </c>
      <c r="B105" t="s">
        <v>16</v>
      </c>
      <c r="C105" t="s">
        <v>28</v>
      </c>
      <c r="D105" t="s">
        <v>17</v>
      </c>
      <c r="E105" t="s">
        <v>29</v>
      </c>
      <c r="F105">
        <v>0.73991200000000001</v>
      </c>
      <c r="G105">
        <v>0.64944500000000005</v>
      </c>
    </row>
    <row r="106" spans="1:7">
      <c r="A106" t="s">
        <v>0</v>
      </c>
      <c r="B106" t="s">
        <v>16</v>
      </c>
      <c r="C106" t="s">
        <v>30</v>
      </c>
      <c r="D106" t="s">
        <v>17</v>
      </c>
      <c r="E106" t="s">
        <v>31</v>
      </c>
      <c r="F106">
        <v>4.3827999999999999E-2</v>
      </c>
      <c r="G106">
        <v>2.9808000000000001E-2</v>
      </c>
    </row>
    <row r="107" spans="1:7">
      <c r="A107" t="s">
        <v>0</v>
      </c>
      <c r="B107" t="s">
        <v>16</v>
      </c>
      <c r="C107" t="s">
        <v>32</v>
      </c>
      <c r="D107" t="s">
        <v>17</v>
      </c>
      <c r="E107" t="s">
        <v>33</v>
      </c>
      <c r="F107">
        <v>0.55329799999999996</v>
      </c>
      <c r="G107">
        <v>0.49495099999999997</v>
      </c>
    </row>
    <row r="108" spans="1:7">
      <c r="A108" t="s">
        <v>0</v>
      </c>
      <c r="B108" t="s">
        <v>16</v>
      </c>
      <c r="C108" t="s">
        <v>34</v>
      </c>
      <c r="D108" t="s">
        <v>17</v>
      </c>
      <c r="E108" t="s">
        <v>35</v>
      </c>
      <c r="F108">
        <v>3.852E-3</v>
      </c>
      <c r="G108">
        <v>3.045E-3</v>
      </c>
    </row>
    <row r="109" spans="1:7">
      <c r="A109" t="s">
        <v>0</v>
      </c>
      <c r="B109" t="s">
        <v>16</v>
      </c>
      <c r="C109" t="s">
        <v>36</v>
      </c>
      <c r="D109" t="s">
        <v>17</v>
      </c>
      <c r="E109" t="s">
        <v>37</v>
      </c>
      <c r="F109">
        <v>3.9399999999999999E-3</v>
      </c>
      <c r="G109">
        <v>3.1189999999999998E-3</v>
      </c>
    </row>
    <row r="110" spans="1:7">
      <c r="A110" t="s">
        <v>0</v>
      </c>
      <c r="B110" t="s">
        <v>18</v>
      </c>
      <c r="C110" t="s">
        <v>20</v>
      </c>
      <c r="D110" t="s">
        <v>19</v>
      </c>
      <c r="E110" t="s">
        <v>21</v>
      </c>
      <c r="F110">
        <v>0.58771799999999996</v>
      </c>
      <c r="G110">
        <v>0.65296100000000001</v>
      </c>
    </row>
    <row r="111" spans="1:7">
      <c r="A111" t="s">
        <v>0</v>
      </c>
      <c r="B111" t="s">
        <v>18</v>
      </c>
      <c r="C111" t="s">
        <v>22</v>
      </c>
      <c r="D111" t="s">
        <v>19</v>
      </c>
      <c r="E111" t="s">
        <v>23</v>
      </c>
      <c r="F111">
        <v>0.59542499999999998</v>
      </c>
      <c r="G111">
        <v>0.66220100000000004</v>
      </c>
    </row>
    <row r="112" spans="1:7">
      <c r="A112" t="s">
        <v>0</v>
      </c>
      <c r="B112" t="s">
        <v>18</v>
      </c>
      <c r="C112" t="s">
        <v>24</v>
      </c>
      <c r="D112" t="s">
        <v>19</v>
      </c>
      <c r="E112" t="s">
        <v>25</v>
      </c>
      <c r="F112">
        <v>0.31400600000000001</v>
      </c>
      <c r="G112">
        <v>0.23985200000000001</v>
      </c>
    </row>
    <row r="113" spans="1:7">
      <c r="A113" t="s">
        <v>0</v>
      </c>
      <c r="B113" t="s">
        <v>18</v>
      </c>
      <c r="C113" t="s">
        <v>26</v>
      </c>
      <c r="D113" t="s">
        <v>19</v>
      </c>
      <c r="E113" t="s">
        <v>27</v>
      </c>
      <c r="F113">
        <v>0.76145600000000002</v>
      </c>
      <c r="G113">
        <v>0.70069000000000004</v>
      </c>
    </row>
    <row r="114" spans="1:7">
      <c r="A114" t="s">
        <v>0</v>
      </c>
      <c r="B114" t="s">
        <v>18</v>
      </c>
      <c r="C114" t="s">
        <v>28</v>
      </c>
      <c r="D114" t="s">
        <v>19</v>
      </c>
      <c r="E114" t="s">
        <v>29</v>
      </c>
      <c r="F114">
        <v>3.8746000000000003E-2</v>
      </c>
      <c r="G114">
        <v>3.9459000000000001E-2</v>
      </c>
    </row>
    <row r="115" spans="1:7">
      <c r="A115" t="s">
        <v>0</v>
      </c>
      <c r="B115" t="s">
        <v>18</v>
      </c>
      <c r="C115" t="s">
        <v>30</v>
      </c>
      <c r="D115" t="s">
        <v>19</v>
      </c>
      <c r="E115" t="s">
        <v>31</v>
      </c>
      <c r="F115">
        <v>0.62855300000000003</v>
      </c>
      <c r="G115">
        <v>0.89386399999999999</v>
      </c>
    </row>
    <row r="116" spans="1:7">
      <c r="A116" t="s">
        <v>0</v>
      </c>
      <c r="B116" t="s">
        <v>18</v>
      </c>
      <c r="C116" t="s">
        <v>32</v>
      </c>
      <c r="D116" t="s">
        <v>19</v>
      </c>
      <c r="E116" t="s">
        <v>33</v>
      </c>
      <c r="F116">
        <v>4.7919999999999997E-2</v>
      </c>
      <c r="G116">
        <v>4.7705999999999998E-2</v>
      </c>
    </row>
    <row r="117" spans="1:7">
      <c r="A117" t="s">
        <v>0</v>
      </c>
      <c r="B117" t="s">
        <v>18</v>
      </c>
      <c r="C117" t="s">
        <v>34</v>
      </c>
      <c r="D117" t="s">
        <v>19</v>
      </c>
      <c r="E117" t="s">
        <v>35</v>
      </c>
      <c r="F117">
        <v>0.10620599999999999</v>
      </c>
      <c r="G117">
        <v>0.10338600000000001</v>
      </c>
    </row>
    <row r="118" spans="1:7">
      <c r="A118" t="s">
        <v>0</v>
      </c>
      <c r="B118" t="s">
        <v>18</v>
      </c>
      <c r="C118" t="s">
        <v>36</v>
      </c>
      <c r="D118" t="s">
        <v>19</v>
      </c>
      <c r="E118" t="s">
        <v>37</v>
      </c>
      <c r="F118">
        <v>0.108596</v>
      </c>
      <c r="G118">
        <v>0.105878</v>
      </c>
    </row>
    <row r="119" spans="1:7">
      <c r="A119" t="s">
        <v>0</v>
      </c>
      <c r="B119" t="s">
        <v>20</v>
      </c>
      <c r="C119" t="s">
        <v>22</v>
      </c>
      <c r="D119" t="s">
        <v>21</v>
      </c>
      <c r="E119" t="s">
        <v>23</v>
      </c>
      <c r="F119">
        <v>0.98251500000000003</v>
      </c>
      <c r="G119">
        <v>0.98371500000000001</v>
      </c>
    </row>
    <row r="120" spans="1:7">
      <c r="A120" t="s">
        <v>0</v>
      </c>
      <c r="B120" t="s">
        <v>20</v>
      </c>
      <c r="C120" t="s">
        <v>24</v>
      </c>
      <c r="D120" t="s">
        <v>21</v>
      </c>
      <c r="E120" t="s">
        <v>25</v>
      </c>
      <c r="F120">
        <v>0.29735400000000001</v>
      </c>
      <c r="G120">
        <v>0.17458199999999999</v>
      </c>
    </row>
    <row r="121" spans="1:7">
      <c r="A121" t="s">
        <v>0</v>
      </c>
      <c r="B121" t="s">
        <v>20</v>
      </c>
      <c r="C121" t="s">
        <v>26</v>
      </c>
      <c r="D121" t="s">
        <v>21</v>
      </c>
      <c r="E121" t="s">
        <v>27</v>
      </c>
      <c r="F121">
        <v>0.67334099999999997</v>
      </c>
      <c r="G121">
        <v>0.51495800000000003</v>
      </c>
    </row>
    <row r="122" spans="1:7">
      <c r="A122" t="s">
        <v>0</v>
      </c>
      <c r="B122" t="s">
        <v>20</v>
      </c>
      <c r="C122" t="s">
        <v>28</v>
      </c>
      <c r="D122" t="s">
        <v>21</v>
      </c>
      <c r="E122" t="s">
        <v>29</v>
      </c>
      <c r="F122">
        <v>2.9288000000000002E-2</v>
      </c>
      <c r="G122">
        <v>2.9534999999999999E-2</v>
      </c>
    </row>
    <row r="123" spans="1:7">
      <c r="A123" t="s">
        <v>0</v>
      </c>
      <c r="B123" t="s">
        <v>20</v>
      </c>
      <c r="C123" t="s">
        <v>30</v>
      </c>
      <c r="D123" t="s">
        <v>21</v>
      </c>
      <c r="E123" t="s">
        <v>31</v>
      </c>
      <c r="F123">
        <v>0.45891199999999999</v>
      </c>
      <c r="G123">
        <v>0.59995799999999999</v>
      </c>
    </row>
    <row r="124" spans="1:7">
      <c r="A124" t="s">
        <v>0</v>
      </c>
      <c r="B124" t="s">
        <v>20</v>
      </c>
      <c r="C124" t="s">
        <v>32</v>
      </c>
      <c r="D124" t="s">
        <v>21</v>
      </c>
      <c r="E124" t="s">
        <v>33</v>
      </c>
      <c r="F124">
        <v>3.5921000000000002E-2</v>
      </c>
      <c r="G124">
        <v>3.5297000000000002E-2</v>
      </c>
    </row>
    <row r="125" spans="1:7">
      <c r="A125" t="s">
        <v>0</v>
      </c>
      <c r="B125" t="s">
        <v>20</v>
      </c>
      <c r="C125" t="s">
        <v>34</v>
      </c>
      <c r="D125" t="s">
        <v>21</v>
      </c>
      <c r="E125" t="s">
        <v>35</v>
      </c>
      <c r="F125">
        <v>0.15438099999999999</v>
      </c>
      <c r="G125">
        <v>0.13342100000000001</v>
      </c>
    </row>
    <row r="126" spans="1:7">
      <c r="A126" t="s">
        <v>0</v>
      </c>
      <c r="B126" t="s">
        <v>20</v>
      </c>
      <c r="C126" t="s">
        <v>36</v>
      </c>
      <c r="D126" t="s">
        <v>21</v>
      </c>
      <c r="E126" t="s">
        <v>37</v>
      </c>
      <c r="F126">
        <v>0.157857</v>
      </c>
      <c r="G126">
        <v>0.13664799999999999</v>
      </c>
    </row>
    <row r="127" spans="1:7">
      <c r="A127" t="s">
        <v>0</v>
      </c>
      <c r="B127" t="s">
        <v>22</v>
      </c>
      <c r="C127" t="s">
        <v>24</v>
      </c>
      <c r="D127" t="s">
        <v>23</v>
      </c>
      <c r="E127" t="s">
        <v>25</v>
      </c>
      <c r="F127">
        <v>0.30192600000000003</v>
      </c>
      <c r="G127">
        <v>0.17734</v>
      </c>
    </row>
    <row r="128" spans="1:7">
      <c r="A128" t="s">
        <v>0</v>
      </c>
      <c r="B128" t="s">
        <v>22</v>
      </c>
      <c r="C128" t="s">
        <v>26</v>
      </c>
      <c r="D128" t="s">
        <v>23</v>
      </c>
      <c r="E128" t="s">
        <v>27</v>
      </c>
      <c r="F128">
        <v>0.68328599999999995</v>
      </c>
      <c r="G128">
        <v>0.52182200000000001</v>
      </c>
    </row>
    <row r="129" spans="1:7">
      <c r="A129" t="s">
        <v>0</v>
      </c>
      <c r="B129" t="s">
        <v>22</v>
      </c>
      <c r="C129" t="s">
        <v>28</v>
      </c>
      <c r="D129" t="s">
        <v>23</v>
      </c>
      <c r="E129" t="s">
        <v>29</v>
      </c>
      <c r="F129">
        <v>2.9737E-2</v>
      </c>
      <c r="G129">
        <v>2.9995999999999998E-2</v>
      </c>
    </row>
    <row r="130" spans="1:7">
      <c r="A130" t="s">
        <v>0</v>
      </c>
      <c r="B130" t="s">
        <v>22</v>
      </c>
      <c r="C130" t="s">
        <v>30</v>
      </c>
      <c r="D130" t="s">
        <v>23</v>
      </c>
      <c r="E130" t="s">
        <v>31</v>
      </c>
      <c r="F130">
        <v>0.46503699999999998</v>
      </c>
      <c r="G130">
        <v>0.60868299999999997</v>
      </c>
    </row>
    <row r="131" spans="1:7">
      <c r="A131" t="s">
        <v>0</v>
      </c>
      <c r="B131" t="s">
        <v>22</v>
      </c>
      <c r="C131" t="s">
        <v>32</v>
      </c>
      <c r="D131" t="s">
        <v>23</v>
      </c>
      <c r="E131" t="s">
        <v>33</v>
      </c>
      <c r="F131">
        <v>3.6505999999999997E-2</v>
      </c>
      <c r="G131">
        <v>3.5833999999999998E-2</v>
      </c>
    </row>
    <row r="132" spans="1:7">
      <c r="A132" t="s">
        <v>0</v>
      </c>
      <c r="B132" t="s">
        <v>22</v>
      </c>
      <c r="C132" t="s">
        <v>34</v>
      </c>
      <c r="D132" t="s">
        <v>23</v>
      </c>
      <c r="E132" t="s">
        <v>35</v>
      </c>
      <c r="F132">
        <v>0.152225</v>
      </c>
      <c r="G132">
        <v>0.13159399999999999</v>
      </c>
    </row>
    <row r="133" spans="1:7">
      <c r="A133" t="s">
        <v>0</v>
      </c>
      <c r="B133" t="s">
        <v>22</v>
      </c>
      <c r="C133" t="s">
        <v>36</v>
      </c>
      <c r="D133" t="s">
        <v>23</v>
      </c>
      <c r="E133" t="s">
        <v>37</v>
      </c>
      <c r="F133">
        <v>0.15565999999999999</v>
      </c>
      <c r="G133">
        <v>0.13478000000000001</v>
      </c>
    </row>
    <row r="134" spans="1:7">
      <c r="A134" t="s">
        <v>0</v>
      </c>
      <c r="B134" t="s">
        <v>24</v>
      </c>
      <c r="C134" t="s">
        <v>26</v>
      </c>
      <c r="D134" t="s">
        <v>25</v>
      </c>
      <c r="E134" t="s">
        <v>27</v>
      </c>
      <c r="F134">
        <v>0.37090099999999998</v>
      </c>
      <c r="G134">
        <v>0.29343200000000003</v>
      </c>
    </row>
    <row r="135" spans="1:7">
      <c r="A135" t="s">
        <v>0</v>
      </c>
      <c r="B135" t="s">
        <v>24</v>
      </c>
      <c r="C135" t="s">
        <v>28</v>
      </c>
      <c r="D135" t="s">
        <v>25</v>
      </c>
      <c r="E135" t="s">
        <v>29</v>
      </c>
      <c r="F135">
        <v>8.1466999999999998E-2</v>
      </c>
      <c r="G135">
        <v>0.14424300000000001</v>
      </c>
    </row>
    <row r="136" spans="1:7">
      <c r="A136" t="s">
        <v>0</v>
      </c>
      <c r="B136" t="s">
        <v>24</v>
      </c>
      <c r="C136" t="s">
        <v>30</v>
      </c>
      <c r="D136" t="s">
        <v>25</v>
      </c>
      <c r="E136" t="s">
        <v>31</v>
      </c>
      <c r="F136">
        <v>0.44495299999999999</v>
      </c>
      <c r="G136">
        <v>0.26162200000000002</v>
      </c>
    </row>
    <row r="137" spans="1:7">
      <c r="A137" t="s">
        <v>0</v>
      </c>
      <c r="B137" t="s">
        <v>24</v>
      </c>
      <c r="C137" t="s">
        <v>32</v>
      </c>
      <c r="D137" t="s">
        <v>25</v>
      </c>
      <c r="E137" t="s">
        <v>33</v>
      </c>
      <c r="F137">
        <v>9.8196000000000006E-2</v>
      </c>
      <c r="G137">
        <v>0.17117599999999999</v>
      </c>
    </row>
    <row r="138" spans="1:7">
      <c r="A138" t="s">
        <v>0</v>
      </c>
      <c r="B138" t="s">
        <v>24</v>
      </c>
      <c r="C138" t="s">
        <v>34</v>
      </c>
      <c r="D138" t="s">
        <v>25</v>
      </c>
      <c r="E138" t="s">
        <v>35</v>
      </c>
      <c r="F138">
        <v>5.7095E-2</v>
      </c>
      <c r="G138">
        <v>2.7584999999999998E-2</v>
      </c>
    </row>
    <row r="139" spans="1:7">
      <c r="A139" t="s">
        <v>0</v>
      </c>
      <c r="B139" t="s">
        <v>24</v>
      </c>
      <c r="C139" t="s">
        <v>36</v>
      </c>
      <c r="D139" t="s">
        <v>25</v>
      </c>
      <c r="E139" t="s">
        <v>37</v>
      </c>
      <c r="F139">
        <v>5.8406E-2</v>
      </c>
      <c r="G139">
        <v>2.8250999999999998E-2</v>
      </c>
    </row>
    <row r="140" spans="1:7">
      <c r="A140" t="s">
        <v>0</v>
      </c>
      <c r="B140" t="s">
        <v>26</v>
      </c>
      <c r="C140" t="s">
        <v>28</v>
      </c>
      <c r="D140" t="s">
        <v>27</v>
      </c>
      <c r="E140" t="s">
        <v>29</v>
      </c>
      <c r="F140">
        <v>3.8492999999999999E-2</v>
      </c>
      <c r="G140">
        <v>4.9556000000000003E-2</v>
      </c>
    </row>
    <row r="141" spans="1:7">
      <c r="A141" t="s">
        <v>0</v>
      </c>
      <c r="B141" t="s">
        <v>26</v>
      </c>
      <c r="C141" t="s">
        <v>30</v>
      </c>
      <c r="D141" t="s">
        <v>27</v>
      </c>
      <c r="E141" t="s">
        <v>31</v>
      </c>
      <c r="F141">
        <v>0.60335799999999995</v>
      </c>
      <c r="G141">
        <v>0.755741</v>
      </c>
    </row>
    <row r="142" spans="1:7">
      <c r="A142" t="s">
        <v>0</v>
      </c>
      <c r="B142" t="s">
        <v>26</v>
      </c>
      <c r="C142" t="s">
        <v>32</v>
      </c>
      <c r="D142" t="s">
        <v>27</v>
      </c>
      <c r="E142" t="s">
        <v>33</v>
      </c>
      <c r="F142">
        <v>4.8538999999999999E-2</v>
      </c>
      <c r="G142">
        <v>6.1476999999999997E-2</v>
      </c>
    </row>
    <row r="143" spans="1:7">
      <c r="A143" t="s">
        <v>0</v>
      </c>
      <c r="B143" t="s">
        <v>26</v>
      </c>
      <c r="C143" t="s">
        <v>34</v>
      </c>
      <c r="D143" t="s">
        <v>27</v>
      </c>
      <c r="E143" t="s">
        <v>35</v>
      </c>
      <c r="F143">
        <v>0.11881800000000001</v>
      </c>
      <c r="G143">
        <v>8.4929000000000004E-2</v>
      </c>
    </row>
    <row r="144" spans="1:7">
      <c r="A144" t="s">
        <v>0</v>
      </c>
      <c r="B144" t="s">
        <v>26</v>
      </c>
      <c r="C144" t="s">
        <v>36</v>
      </c>
      <c r="D144" t="s">
        <v>27</v>
      </c>
      <c r="E144" t="s">
        <v>37</v>
      </c>
      <c r="F144">
        <v>0.12151000000000001</v>
      </c>
      <c r="G144">
        <v>8.6968000000000004E-2</v>
      </c>
    </row>
    <row r="145" spans="1:7">
      <c r="A145" t="s">
        <v>0</v>
      </c>
      <c r="B145" t="s">
        <v>28</v>
      </c>
      <c r="C145" t="s">
        <v>30</v>
      </c>
      <c r="D145" t="s">
        <v>29</v>
      </c>
      <c r="E145" t="s">
        <v>31</v>
      </c>
      <c r="F145">
        <v>5.6423000000000001E-2</v>
      </c>
      <c r="G145">
        <v>4.3541000000000003E-2</v>
      </c>
    </row>
    <row r="146" spans="1:7">
      <c r="A146" t="s">
        <v>0</v>
      </c>
      <c r="B146" t="s">
        <v>28</v>
      </c>
      <c r="C146" t="s">
        <v>32</v>
      </c>
      <c r="D146" t="s">
        <v>29</v>
      </c>
      <c r="E146" t="s">
        <v>33</v>
      </c>
      <c r="F146">
        <v>0.71460199999999996</v>
      </c>
      <c r="G146">
        <v>0.72624599999999995</v>
      </c>
    </row>
    <row r="147" spans="1:7">
      <c r="A147" t="s">
        <v>0</v>
      </c>
      <c r="B147" t="s">
        <v>28</v>
      </c>
      <c r="C147" t="s">
        <v>34</v>
      </c>
      <c r="D147" t="s">
        <v>29</v>
      </c>
      <c r="E147" t="s">
        <v>35</v>
      </c>
      <c r="F147">
        <v>4.9699999999999996E-3</v>
      </c>
      <c r="G147">
        <v>4.5019999999999999E-3</v>
      </c>
    </row>
    <row r="148" spans="1:7">
      <c r="A148" t="s">
        <v>0</v>
      </c>
      <c r="B148" t="s">
        <v>28</v>
      </c>
      <c r="C148" t="s">
        <v>36</v>
      </c>
      <c r="D148" t="s">
        <v>29</v>
      </c>
      <c r="E148" t="s">
        <v>37</v>
      </c>
      <c r="F148">
        <v>5.0829999999999998E-3</v>
      </c>
      <c r="G148">
        <v>4.6090000000000002E-3</v>
      </c>
    </row>
    <row r="149" spans="1:7">
      <c r="A149" t="s">
        <v>0</v>
      </c>
      <c r="B149" t="s">
        <v>30</v>
      </c>
      <c r="C149" t="s">
        <v>32</v>
      </c>
      <c r="D149" t="s">
        <v>31</v>
      </c>
      <c r="E149" t="s">
        <v>33</v>
      </c>
      <c r="F149">
        <v>6.9309999999999997E-2</v>
      </c>
      <c r="G149">
        <v>5.2659999999999998E-2</v>
      </c>
    </row>
    <row r="150" spans="1:7">
      <c r="A150" t="s">
        <v>0</v>
      </c>
      <c r="B150" t="s">
        <v>30</v>
      </c>
      <c r="C150" t="s">
        <v>34</v>
      </c>
      <c r="D150" t="s">
        <v>31</v>
      </c>
      <c r="E150" t="s">
        <v>35</v>
      </c>
      <c r="F150">
        <v>7.8967999999999997E-2</v>
      </c>
      <c r="G150">
        <v>9.4160999999999995E-2</v>
      </c>
    </row>
    <row r="151" spans="1:7">
      <c r="A151" t="s">
        <v>0</v>
      </c>
      <c r="B151" t="s">
        <v>30</v>
      </c>
      <c r="C151" t="s">
        <v>36</v>
      </c>
      <c r="D151" t="s">
        <v>31</v>
      </c>
      <c r="E151" t="s">
        <v>37</v>
      </c>
      <c r="F151">
        <v>8.0786999999999998E-2</v>
      </c>
      <c r="G151">
        <v>9.6422999999999995E-2</v>
      </c>
    </row>
    <row r="152" spans="1:7">
      <c r="A152" t="s">
        <v>0</v>
      </c>
      <c r="B152" t="s">
        <v>32</v>
      </c>
      <c r="C152" t="s">
        <v>34</v>
      </c>
      <c r="D152" t="s">
        <v>33</v>
      </c>
      <c r="E152" t="s">
        <v>35</v>
      </c>
      <c r="F152">
        <v>6.2659999999999999E-3</v>
      </c>
      <c r="G152">
        <v>5.5999999999999999E-3</v>
      </c>
    </row>
    <row r="153" spans="1:7">
      <c r="A153" t="s">
        <v>0</v>
      </c>
      <c r="B153" t="s">
        <v>32</v>
      </c>
      <c r="C153" t="s">
        <v>36</v>
      </c>
      <c r="D153" t="s">
        <v>33</v>
      </c>
      <c r="E153" t="s">
        <v>37</v>
      </c>
      <c r="F153">
        <v>6.4099999999999999E-3</v>
      </c>
      <c r="G153">
        <v>5.7349999999999996E-3</v>
      </c>
    </row>
    <row r="154" spans="1:7">
      <c r="A154" t="s">
        <v>0</v>
      </c>
      <c r="B154" t="s">
        <v>34</v>
      </c>
      <c r="C154" t="s">
        <v>36</v>
      </c>
      <c r="D154" t="s">
        <v>35</v>
      </c>
      <c r="E154" t="s">
        <v>37</v>
      </c>
      <c r="F154">
        <v>0.97604599999999997</v>
      </c>
      <c r="G154">
        <v>0.97495799999999999</v>
      </c>
    </row>
    <row r="155" spans="1:7">
      <c r="A155" t="s">
        <v>0</v>
      </c>
      <c r="B155" t="s">
        <v>1</v>
      </c>
      <c r="C155" t="s">
        <v>1</v>
      </c>
      <c r="D155" t="s">
        <v>3</v>
      </c>
      <c r="E155" t="s">
        <v>3</v>
      </c>
      <c r="F155">
        <v>1</v>
      </c>
      <c r="G155">
        <v>1</v>
      </c>
    </row>
    <row r="156" spans="1:7">
      <c r="A156" t="s">
        <v>0</v>
      </c>
      <c r="B156" t="s">
        <v>2</v>
      </c>
      <c r="C156" t="s">
        <v>2</v>
      </c>
      <c r="D156" t="s">
        <v>4</v>
      </c>
      <c r="E156" t="s">
        <v>4</v>
      </c>
      <c r="F156">
        <v>1</v>
      </c>
      <c r="G156">
        <v>1</v>
      </c>
    </row>
    <row r="157" spans="1:7">
      <c r="A157" t="s">
        <v>0</v>
      </c>
      <c r="B157" t="s">
        <v>6</v>
      </c>
      <c r="C157" t="s">
        <v>6</v>
      </c>
      <c r="D157" t="s">
        <v>7</v>
      </c>
      <c r="E157" t="s">
        <v>7</v>
      </c>
      <c r="F157">
        <v>1</v>
      </c>
      <c r="G157">
        <v>1</v>
      </c>
    </row>
    <row r="158" spans="1:7">
      <c r="A158" t="s">
        <v>0</v>
      </c>
      <c r="B158" t="s">
        <v>8</v>
      </c>
      <c r="C158" t="s">
        <v>8</v>
      </c>
      <c r="D158" t="s">
        <v>9</v>
      </c>
      <c r="E158" t="s">
        <v>9</v>
      </c>
      <c r="F158">
        <v>1</v>
      </c>
      <c r="G158">
        <v>1</v>
      </c>
    </row>
    <row r="159" spans="1:7">
      <c r="A159" t="s">
        <v>0</v>
      </c>
      <c r="B159" t="s">
        <v>10</v>
      </c>
      <c r="C159" t="s">
        <v>10</v>
      </c>
      <c r="D159" t="s">
        <v>11</v>
      </c>
      <c r="E159" t="s">
        <v>11</v>
      </c>
      <c r="F159">
        <v>1</v>
      </c>
      <c r="G159">
        <v>1</v>
      </c>
    </row>
    <row r="160" spans="1:7">
      <c r="A160" t="s">
        <v>0</v>
      </c>
      <c r="B160" t="s">
        <v>12</v>
      </c>
      <c r="C160" t="s">
        <v>12</v>
      </c>
      <c r="D160" t="s">
        <v>13</v>
      </c>
      <c r="E160" t="s">
        <v>13</v>
      </c>
      <c r="F160">
        <v>1</v>
      </c>
      <c r="G160">
        <v>1</v>
      </c>
    </row>
    <row r="161" spans="1:7">
      <c r="A161" t="s">
        <v>0</v>
      </c>
      <c r="B161" t="s">
        <v>14</v>
      </c>
      <c r="C161" t="s">
        <v>14</v>
      </c>
      <c r="D161" t="s">
        <v>15</v>
      </c>
      <c r="E161" t="s">
        <v>15</v>
      </c>
      <c r="F161">
        <v>1</v>
      </c>
      <c r="G161">
        <v>1</v>
      </c>
    </row>
    <row r="162" spans="1:7">
      <c r="A162" t="s">
        <v>0</v>
      </c>
      <c r="B162" t="s">
        <v>16</v>
      </c>
      <c r="C162" t="s">
        <v>16</v>
      </c>
      <c r="D162" t="s">
        <v>17</v>
      </c>
      <c r="E162" t="s">
        <v>17</v>
      </c>
      <c r="F162">
        <v>1</v>
      </c>
      <c r="G162">
        <v>1</v>
      </c>
    </row>
    <row r="163" spans="1:7">
      <c r="A163" t="s">
        <v>0</v>
      </c>
      <c r="B163" t="s">
        <v>18</v>
      </c>
      <c r="C163" t="s">
        <v>18</v>
      </c>
      <c r="D163" t="s">
        <v>19</v>
      </c>
      <c r="E163" t="s">
        <v>19</v>
      </c>
      <c r="F163">
        <v>1</v>
      </c>
      <c r="G163">
        <v>1</v>
      </c>
    </row>
    <row r="164" spans="1:7">
      <c r="A164" t="s">
        <v>0</v>
      </c>
      <c r="B164" t="s">
        <v>20</v>
      </c>
      <c r="C164" t="s">
        <v>20</v>
      </c>
      <c r="D164" t="s">
        <v>21</v>
      </c>
      <c r="E164" t="s">
        <v>21</v>
      </c>
      <c r="F164">
        <v>1</v>
      </c>
      <c r="G164">
        <v>1</v>
      </c>
    </row>
    <row r="165" spans="1:7">
      <c r="A165" t="s">
        <v>0</v>
      </c>
      <c r="B165" t="s">
        <v>22</v>
      </c>
      <c r="C165" t="s">
        <v>22</v>
      </c>
      <c r="D165" t="s">
        <v>23</v>
      </c>
      <c r="E165" t="s">
        <v>23</v>
      </c>
      <c r="F165">
        <v>1</v>
      </c>
      <c r="G165">
        <v>1</v>
      </c>
    </row>
    <row r="166" spans="1:7">
      <c r="A166" t="s">
        <v>0</v>
      </c>
      <c r="B166" t="s">
        <v>24</v>
      </c>
      <c r="C166" t="s">
        <v>24</v>
      </c>
      <c r="D166" t="s">
        <v>25</v>
      </c>
      <c r="E166" t="s">
        <v>25</v>
      </c>
      <c r="F166">
        <v>1</v>
      </c>
      <c r="G166">
        <v>1</v>
      </c>
    </row>
    <row r="167" spans="1:7">
      <c r="A167" t="s">
        <v>0</v>
      </c>
      <c r="B167" t="s">
        <v>26</v>
      </c>
      <c r="C167" t="s">
        <v>26</v>
      </c>
      <c r="D167" t="s">
        <v>27</v>
      </c>
      <c r="E167" t="s">
        <v>27</v>
      </c>
      <c r="F167">
        <v>1</v>
      </c>
      <c r="G167">
        <v>1</v>
      </c>
    </row>
    <row r="168" spans="1:7">
      <c r="A168" t="s">
        <v>0</v>
      </c>
      <c r="B168" t="s">
        <v>28</v>
      </c>
      <c r="C168" t="s">
        <v>28</v>
      </c>
      <c r="D168" t="s">
        <v>29</v>
      </c>
      <c r="E168" t="s">
        <v>29</v>
      </c>
      <c r="F168">
        <v>1</v>
      </c>
      <c r="G168">
        <v>1</v>
      </c>
    </row>
    <row r="169" spans="1:7">
      <c r="A169" t="s">
        <v>0</v>
      </c>
      <c r="B169" t="s">
        <v>30</v>
      </c>
      <c r="C169" t="s">
        <v>30</v>
      </c>
      <c r="D169" t="s">
        <v>31</v>
      </c>
      <c r="E169" t="s">
        <v>31</v>
      </c>
      <c r="F169">
        <v>1</v>
      </c>
      <c r="G169">
        <v>1</v>
      </c>
    </row>
    <row r="170" spans="1:7">
      <c r="A170" t="s">
        <v>0</v>
      </c>
      <c r="B170" t="s">
        <v>32</v>
      </c>
      <c r="C170" t="s">
        <v>32</v>
      </c>
      <c r="D170" t="s">
        <v>33</v>
      </c>
      <c r="E170" t="s">
        <v>33</v>
      </c>
      <c r="F170">
        <v>1</v>
      </c>
      <c r="G170">
        <v>1</v>
      </c>
    </row>
    <row r="171" spans="1:7">
      <c r="A171" t="s">
        <v>0</v>
      </c>
      <c r="B171" t="s">
        <v>34</v>
      </c>
      <c r="C171" t="s">
        <v>34</v>
      </c>
      <c r="D171" t="s">
        <v>35</v>
      </c>
      <c r="E171" t="s">
        <v>35</v>
      </c>
      <c r="F171">
        <v>1</v>
      </c>
      <c r="G171">
        <v>1</v>
      </c>
    </row>
    <row r="172" spans="1:7">
      <c r="A172" t="s">
        <v>0</v>
      </c>
      <c r="B172" t="s">
        <v>36</v>
      </c>
      <c r="C172" t="s">
        <v>36</v>
      </c>
      <c r="D172" t="s">
        <v>37</v>
      </c>
      <c r="E172" t="s">
        <v>37</v>
      </c>
      <c r="F172">
        <v>1</v>
      </c>
      <c r="G172">
        <v>1</v>
      </c>
    </row>
    <row r="173" spans="1:7">
      <c r="A173" t="s">
        <v>38</v>
      </c>
      <c r="B173" t="s">
        <v>1</v>
      </c>
      <c r="C173" t="s">
        <v>2</v>
      </c>
      <c r="D173" t="s">
        <v>3</v>
      </c>
      <c r="E173" t="s">
        <v>4</v>
      </c>
      <c r="F173">
        <v>0.82074599999999998</v>
      </c>
      <c r="G173">
        <v>0.82714699999999997</v>
      </c>
    </row>
    <row r="174" spans="1:7">
      <c r="A174" t="s">
        <v>38</v>
      </c>
      <c r="B174" t="s">
        <v>1</v>
      </c>
      <c r="C174" t="s">
        <v>6</v>
      </c>
      <c r="D174" t="s">
        <v>3</v>
      </c>
      <c r="E174" t="s">
        <v>7</v>
      </c>
      <c r="F174">
        <v>2.2697999999999999E-2</v>
      </c>
      <c r="G174">
        <v>2.2068999999999998E-2</v>
      </c>
    </row>
    <row r="175" spans="1:7">
      <c r="A175" t="s">
        <v>38</v>
      </c>
      <c r="B175" t="s">
        <v>1</v>
      </c>
      <c r="C175" t="s">
        <v>8</v>
      </c>
      <c r="D175" t="s">
        <v>3</v>
      </c>
      <c r="E175" t="s">
        <v>9</v>
      </c>
      <c r="F175">
        <v>1.7457E-2</v>
      </c>
      <c r="G175">
        <v>1.6461E-2</v>
      </c>
    </row>
    <row r="176" spans="1:7">
      <c r="A176" t="s">
        <v>38</v>
      </c>
      <c r="B176" t="s">
        <v>1</v>
      </c>
      <c r="C176" t="s">
        <v>10</v>
      </c>
      <c r="D176" t="s">
        <v>3</v>
      </c>
      <c r="E176" t="s">
        <v>11</v>
      </c>
      <c r="F176">
        <v>1.7717E-2</v>
      </c>
      <c r="G176">
        <v>1.6768000000000002E-2</v>
      </c>
    </row>
    <row r="177" spans="1:7">
      <c r="A177" t="s">
        <v>38</v>
      </c>
      <c r="B177" t="s">
        <v>1</v>
      </c>
      <c r="C177" t="s">
        <v>12</v>
      </c>
      <c r="D177" t="s">
        <v>3</v>
      </c>
      <c r="E177" t="s">
        <v>13</v>
      </c>
      <c r="F177">
        <v>5.6896000000000002E-2</v>
      </c>
      <c r="G177">
        <v>9.4548999999999994E-2</v>
      </c>
    </row>
    <row r="178" spans="1:7">
      <c r="A178" t="s">
        <v>38</v>
      </c>
      <c r="B178" t="s">
        <v>1</v>
      </c>
      <c r="C178" t="s">
        <v>14</v>
      </c>
      <c r="D178" t="s">
        <v>3</v>
      </c>
      <c r="E178" t="s">
        <v>15</v>
      </c>
      <c r="F178">
        <v>0.86420399999999997</v>
      </c>
      <c r="G178">
        <v>0.87082800000000005</v>
      </c>
    </row>
    <row r="179" spans="1:7">
      <c r="A179" t="s">
        <v>38</v>
      </c>
      <c r="B179" t="s">
        <v>1</v>
      </c>
      <c r="C179" t="s">
        <v>16</v>
      </c>
      <c r="D179" t="s">
        <v>3</v>
      </c>
      <c r="E179" t="s">
        <v>17</v>
      </c>
      <c r="F179">
        <v>0.67139700000000002</v>
      </c>
      <c r="G179">
        <v>0.71421999999999997</v>
      </c>
    </row>
    <row r="180" spans="1:7">
      <c r="A180" t="s">
        <v>38</v>
      </c>
      <c r="B180" t="s">
        <v>1</v>
      </c>
      <c r="C180" t="s">
        <v>18</v>
      </c>
      <c r="D180" t="s">
        <v>3</v>
      </c>
      <c r="E180" t="s">
        <v>19</v>
      </c>
      <c r="F180">
        <v>2.2370000000000001E-2</v>
      </c>
      <c r="G180">
        <v>2.1325E-2</v>
      </c>
    </row>
    <row r="181" spans="1:7">
      <c r="A181" t="s">
        <v>38</v>
      </c>
      <c r="B181" t="s">
        <v>1</v>
      </c>
      <c r="C181" t="s">
        <v>20</v>
      </c>
      <c r="D181" t="s">
        <v>3</v>
      </c>
      <c r="E181" t="s">
        <v>21</v>
      </c>
      <c r="F181">
        <v>1.7242E-2</v>
      </c>
      <c r="G181">
        <v>1.6496E-2</v>
      </c>
    </row>
    <row r="182" spans="1:7">
      <c r="A182" t="s">
        <v>38</v>
      </c>
      <c r="B182" t="s">
        <v>1</v>
      </c>
      <c r="C182" t="s">
        <v>22</v>
      </c>
      <c r="D182" t="s">
        <v>3</v>
      </c>
      <c r="E182" t="s">
        <v>23</v>
      </c>
      <c r="F182">
        <v>1.7561E-2</v>
      </c>
      <c r="G182">
        <v>1.6819000000000001E-2</v>
      </c>
    </row>
    <row r="183" spans="1:7">
      <c r="A183" t="s">
        <v>38</v>
      </c>
      <c r="B183" t="s">
        <v>1</v>
      </c>
      <c r="C183" t="s">
        <v>24</v>
      </c>
      <c r="D183" t="s">
        <v>3</v>
      </c>
      <c r="E183" t="s">
        <v>25</v>
      </c>
      <c r="F183">
        <v>4.6753999999999997E-2</v>
      </c>
      <c r="G183">
        <v>7.8160999999999994E-2</v>
      </c>
    </row>
    <row r="184" spans="1:7">
      <c r="A184" t="s">
        <v>38</v>
      </c>
      <c r="B184" t="s">
        <v>1</v>
      </c>
      <c r="C184" t="s">
        <v>26</v>
      </c>
      <c r="D184" t="s">
        <v>3</v>
      </c>
      <c r="E184" t="s">
        <v>27</v>
      </c>
      <c r="F184">
        <v>2.3673E-2</v>
      </c>
      <c r="G184">
        <v>2.8486000000000001E-2</v>
      </c>
    </row>
    <row r="185" spans="1:7">
      <c r="A185" t="s">
        <v>38</v>
      </c>
      <c r="B185" t="s">
        <v>1</v>
      </c>
      <c r="C185" t="s">
        <v>28</v>
      </c>
      <c r="D185" t="s">
        <v>3</v>
      </c>
      <c r="E185" t="s">
        <v>29</v>
      </c>
      <c r="F185">
        <v>0.53708900000000004</v>
      </c>
      <c r="G185">
        <v>0.50387000000000004</v>
      </c>
    </row>
    <row r="186" spans="1:7">
      <c r="A186" t="s">
        <v>38</v>
      </c>
      <c r="B186" t="s">
        <v>1</v>
      </c>
      <c r="C186" t="s">
        <v>30</v>
      </c>
      <c r="D186" t="s">
        <v>3</v>
      </c>
      <c r="E186" t="s">
        <v>31</v>
      </c>
      <c r="F186">
        <v>3.2320000000000002E-2</v>
      </c>
      <c r="G186">
        <v>2.3570000000000001E-2</v>
      </c>
    </row>
    <row r="187" spans="1:7">
      <c r="A187" t="s">
        <v>38</v>
      </c>
      <c r="B187" t="s">
        <v>1</v>
      </c>
      <c r="C187" t="s">
        <v>32</v>
      </c>
      <c r="D187" t="s">
        <v>3</v>
      </c>
      <c r="E187" t="s">
        <v>33</v>
      </c>
      <c r="F187">
        <v>0.42305300000000001</v>
      </c>
      <c r="G187">
        <v>0.40746900000000003</v>
      </c>
    </row>
    <row r="188" spans="1:7">
      <c r="A188" t="s">
        <v>38</v>
      </c>
      <c r="B188" t="s">
        <v>1</v>
      </c>
      <c r="C188" t="s">
        <v>34</v>
      </c>
      <c r="D188" t="s">
        <v>3</v>
      </c>
      <c r="E188" t="s">
        <v>35</v>
      </c>
      <c r="F188">
        <v>2.8969999999999998E-3</v>
      </c>
      <c r="G188">
        <v>2.4740000000000001E-3</v>
      </c>
    </row>
    <row r="189" spans="1:7">
      <c r="A189" t="s">
        <v>38</v>
      </c>
      <c r="B189" t="s">
        <v>1</v>
      </c>
      <c r="C189" t="s">
        <v>36</v>
      </c>
      <c r="D189" t="s">
        <v>3</v>
      </c>
      <c r="E189" t="s">
        <v>37</v>
      </c>
      <c r="F189">
        <v>2.9729999999999999E-3</v>
      </c>
      <c r="G189">
        <v>2.5360000000000001E-3</v>
      </c>
    </row>
    <row r="190" spans="1:7">
      <c r="A190" t="s">
        <v>38</v>
      </c>
      <c r="B190" t="s">
        <v>2</v>
      </c>
      <c r="C190" t="s">
        <v>6</v>
      </c>
      <c r="D190" t="s">
        <v>4</v>
      </c>
      <c r="E190" t="s">
        <v>7</v>
      </c>
      <c r="F190">
        <v>2.4236000000000001E-2</v>
      </c>
      <c r="G190">
        <v>2.333E-2</v>
      </c>
    </row>
    <row r="191" spans="1:7">
      <c r="A191" t="s">
        <v>38</v>
      </c>
      <c r="B191" t="s">
        <v>2</v>
      </c>
      <c r="C191" t="s">
        <v>8</v>
      </c>
      <c r="D191" t="s">
        <v>4</v>
      </c>
      <c r="E191" t="s">
        <v>9</v>
      </c>
      <c r="F191">
        <v>1.8540999999999998E-2</v>
      </c>
      <c r="G191">
        <v>1.7474E-2</v>
      </c>
    </row>
    <row r="192" spans="1:7">
      <c r="A192" t="s">
        <v>38</v>
      </c>
      <c r="B192" t="s">
        <v>2</v>
      </c>
      <c r="C192" t="s">
        <v>10</v>
      </c>
      <c r="D192" t="s">
        <v>4</v>
      </c>
      <c r="E192" t="s">
        <v>11</v>
      </c>
      <c r="F192">
        <v>1.8800999999999998E-2</v>
      </c>
      <c r="G192">
        <v>1.7756999999999998E-2</v>
      </c>
    </row>
    <row r="193" spans="1:7">
      <c r="A193" t="s">
        <v>38</v>
      </c>
      <c r="B193" t="s">
        <v>2</v>
      </c>
      <c r="C193" t="s">
        <v>12</v>
      </c>
      <c r="D193" t="s">
        <v>4</v>
      </c>
      <c r="E193" t="s">
        <v>13</v>
      </c>
      <c r="F193">
        <v>6.1108000000000003E-2</v>
      </c>
      <c r="G193">
        <v>0.101822</v>
      </c>
    </row>
    <row r="194" spans="1:7">
      <c r="A194" t="s">
        <v>38</v>
      </c>
      <c r="B194" t="s">
        <v>2</v>
      </c>
      <c r="C194" t="s">
        <v>14</v>
      </c>
      <c r="D194" t="s">
        <v>4</v>
      </c>
      <c r="E194" t="s">
        <v>15</v>
      </c>
      <c r="F194">
        <v>0.82222399999999995</v>
      </c>
      <c r="G194">
        <v>0.82538400000000001</v>
      </c>
    </row>
    <row r="195" spans="1:7">
      <c r="A195" t="s">
        <v>38</v>
      </c>
      <c r="B195" t="s">
        <v>2</v>
      </c>
      <c r="C195" t="s">
        <v>16</v>
      </c>
      <c r="D195" t="s">
        <v>4</v>
      </c>
      <c r="E195" t="s">
        <v>17</v>
      </c>
      <c r="F195">
        <v>0.77244900000000005</v>
      </c>
      <c r="G195">
        <v>0.82572900000000005</v>
      </c>
    </row>
    <row r="196" spans="1:7">
      <c r="A196" t="s">
        <v>38</v>
      </c>
      <c r="B196" t="s">
        <v>2</v>
      </c>
      <c r="C196" t="s">
        <v>18</v>
      </c>
      <c r="D196" t="s">
        <v>4</v>
      </c>
      <c r="E196" t="s">
        <v>19</v>
      </c>
      <c r="F196">
        <v>2.4219000000000001E-2</v>
      </c>
      <c r="G196">
        <v>2.3081999999999998E-2</v>
      </c>
    </row>
    <row r="197" spans="1:7">
      <c r="A197" t="s">
        <v>38</v>
      </c>
      <c r="B197" t="s">
        <v>2</v>
      </c>
      <c r="C197" t="s">
        <v>20</v>
      </c>
      <c r="D197" t="s">
        <v>4</v>
      </c>
      <c r="E197" t="s">
        <v>21</v>
      </c>
      <c r="F197">
        <v>1.8353999999999999E-2</v>
      </c>
      <c r="G197">
        <v>1.7232000000000001E-2</v>
      </c>
    </row>
    <row r="198" spans="1:7">
      <c r="A198" t="s">
        <v>38</v>
      </c>
      <c r="B198" t="s">
        <v>2</v>
      </c>
      <c r="C198" t="s">
        <v>22</v>
      </c>
      <c r="D198" t="s">
        <v>4</v>
      </c>
      <c r="E198" t="s">
        <v>23</v>
      </c>
      <c r="F198">
        <v>1.8685E-2</v>
      </c>
      <c r="G198">
        <v>1.7510999999999999E-2</v>
      </c>
    </row>
    <row r="199" spans="1:7">
      <c r="A199" t="s">
        <v>38</v>
      </c>
      <c r="B199" t="s">
        <v>2</v>
      </c>
      <c r="C199" t="s">
        <v>24</v>
      </c>
      <c r="D199" t="s">
        <v>4</v>
      </c>
      <c r="E199" t="s">
        <v>25</v>
      </c>
      <c r="F199">
        <v>4.9951000000000002E-2</v>
      </c>
      <c r="G199">
        <v>8.3099000000000006E-2</v>
      </c>
    </row>
    <row r="200" spans="1:7">
      <c r="A200" t="s">
        <v>38</v>
      </c>
      <c r="B200" t="s">
        <v>2</v>
      </c>
      <c r="C200" t="s">
        <v>26</v>
      </c>
      <c r="D200" t="s">
        <v>4</v>
      </c>
      <c r="E200" t="s">
        <v>27</v>
      </c>
      <c r="F200">
        <v>2.4663000000000001E-2</v>
      </c>
      <c r="G200">
        <v>2.9464000000000001E-2</v>
      </c>
    </row>
    <row r="201" spans="1:7">
      <c r="A201" t="s">
        <v>38</v>
      </c>
      <c r="B201" t="s">
        <v>2</v>
      </c>
      <c r="C201" t="s">
        <v>28</v>
      </c>
      <c r="D201" t="s">
        <v>4</v>
      </c>
      <c r="E201" t="s">
        <v>29</v>
      </c>
      <c r="F201">
        <v>0.60336000000000001</v>
      </c>
      <c r="G201">
        <v>0.56813100000000005</v>
      </c>
    </row>
    <row r="202" spans="1:7">
      <c r="A202" t="s">
        <v>38</v>
      </c>
      <c r="B202" t="s">
        <v>2</v>
      </c>
      <c r="C202" t="s">
        <v>30</v>
      </c>
      <c r="D202" t="s">
        <v>4</v>
      </c>
      <c r="E202" t="s">
        <v>31</v>
      </c>
      <c r="F202">
        <v>3.5045E-2</v>
      </c>
      <c r="G202">
        <v>2.5496000000000001E-2</v>
      </c>
    </row>
    <row r="203" spans="1:7">
      <c r="A203" t="s">
        <v>38</v>
      </c>
      <c r="B203" t="s">
        <v>2</v>
      </c>
      <c r="C203" t="s">
        <v>32</v>
      </c>
      <c r="D203" t="s">
        <v>4</v>
      </c>
      <c r="E203" t="s">
        <v>33</v>
      </c>
      <c r="F203">
        <v>0.45180399999999998</v>
      </c>
      <c r="G203">
        <v>0.43303700000000001</v>
      </c>
    </row>
    <row r="204" spans="1:7">
      <c r="A204" t="s">
        <v>38</v>
      </c>
      <c r="B204" t="s">
        <v>2</v>
      </c>
      <c r="C204" t="s">
        <v>34</v>
      </c>
      <c r="D204" t="s">
        <v>4</v>
      </c>
      <c r="E204" t="s">
        <v>35</v>
      </c>
      <c r="F204">
        <v>3.0950000000000001E-3</v>
      </c>
      <c r="G204">
        <v>2.6229999999999999E-3</v>
      </c>
    </row>
    <row r="205" spans="1:7">
      <c r="A205" t="s">
        <v>38</v>
      </c>
      <c r="B205" t="s">
        <v>2</v>
      </c>
      <c r="C205" t="s">
        <v>36</v>
      </c>
      <c r="D205" t="s">
        <v>4</v>
      </c>
      <c r="E205" t="s">
        <v>37</v>
      </c>
      <c r="F205">
        <v>3.1710000000000002E-3</v>
      </c>
      <c r="G205">
        <v>2.6949999999999999E-3</v>
      </c>
    </row>
    <row r="206" spans="1:7">
      <c r="A206" t="s">
        <v>38</v>
      </c>
      <c r="B206" t="s">
        <v>6</v>
      </c>
      <c r="C206" t="s">
        <v>8</v>
      </c>
      <c r="D206" t="s">
        <v>7</v>
      </c>
      <c r="E206" t="s">
        <v>9</v>
      </c>
      <c r="F206">
        <v>0.62466299999999997</v>
      </c>
      <c r="G206">
        <v>0.61297999999999997</v>
      </c>
    </row>
    <row r="207" spans="1:7">
      <c r="A207" t="s">
        <v>38</v>
      </c>
      <c r="B207" t="s">
        <v>6</v>
      </c>
      <c r="C207" t="s">
        <v>10</v>
      </c>
      <c r="D207" t="s">
        <v>7</v>
      </c>
      <c r="E207" t="s">
        <v>11</v>
      </c>
      <c r="F207">
        <v>0.63152200000000003</v>
      </c>
      <c r="G207">
        <v>0.62044600000000005</v>
      </c>
    </row>
    <row r="208" spans="1:7">
      <c r="A208" t="s">
        <v>38</v>
      </c>
      <c r="B208" t="s">
        <v>6</v>
      </c>
      <c r="C208" t="s">
        <v>12</v>
      </c>
      <c r="D208" t="s">
        <v>7</v>
      </c>
      <c r="E208" t="s">
        <v>13</v>
      </c>
      <c r="F208">
        <v>0.292964</v>
      </c>
      <c r="G208">
        <v>0.19592599999999999</v>
      </c>
    </row>
    <row r="209" spans="1:7">
      <c r="A209" t="s">
        <v>38</v>
      </c>
      <c r="B209" t="s">
        <v>6</v>
      </c>
      <c r="C209" t="s">
        <v>14</v>
      </c>
      <c r="D209" t="s">
        <v>7</v>
      </c>
      <c r="E209" t="s">
        <v>15</v>
      </c>
      <c r="F209">
        <v>2.5097999999999999E-2</v>
      </c>
      <c r="G209">
        <v>2.3701E-2</v>
      </c>
    </row>
    <row r="210" spans="1:7">
      <c r="A210" t="s">
        <v>38</v>
      </c>
      <c r="B210" t="s">
        <v>6</v>
      </c>
      <c r="C210" t="s">
        <v>16</v>
      </c>
      <c r="D210" t="s">
        <v>7</v>
      </c>
      <c r="E210" t="s">
        <v>17</v>
      </c>
      <c r="F210">
        <v>2.9593000000000001E-2</v>
      </c>
      <c r="G210">
        <v>2.6193000000000001E-2</v>
      </c>
    </row>
    <row r="211" spans="1:7">
      <c r="A211" t="s">
        <v>38</v>
      </c>
      <c r="B211" t="s">
        <v>6</v>
      </c>
      <c r="C211" t="s">
        <v>18</v>
      </c>
      <c r="D211" t="s">
        <v>7</v>
      </c>
      <c r="E211" t="s">
        <v>19</v>
      </c>
      <c r="F211">
        <v>0.916883</v>
      </c>
      <c r="G211">
        <v>0.89682099999999998</v>
      </c>
    </row>
    <row r="212" spans="1:7">
      <c r="A212" t="s">
        <v>38</v>
      </c>
      <c r="B212" t="s">
        <v>6</v>
      </c>
      <c r="C212" t="s">
        <v>20</v>
      </c>
      <c r="D212" t="s">
        <v>7</v>
      </c>
      <c r="E212" t="s">
        <v>21</v>
      </c>
      <c r="F212">
        <v>0.61882499999999996</v>
      </c>
      <c r="G212">
        <v>0.59464799999999995</v>
      </c>
    </row>
    <row r="213" spans="1:7">
      <c r="A213" t="s">
        <v>38</v>
      </c>
      <c r="B213" t="s">
        <v>6</v>
      </c>
      <c r="C213" t="s">
        <v>22</v>
      </c>
      <c r="D213" t="s">
        <v>7</v>
      </c>
      <c r="E213" t="s">
        <v>23</v>
      </c>
      <c r="F213">
        <v>0.62687199999999998</v>
      </c>
      <c r="G213">
        <v>0.60265800000000003</v>
      </c>
    </row>
    <row r="214" spans="1:7">
      <c r="A214" t="s">
        <v>38</v>
      </c>
      <c r="B214" t="s">
        <v>6</v>
      </c>
      <c r="C214" t="s">
        <v>24</v>
      </c>
      <c r="D214" t="s">
        <v>7</v>
      </c>
      <c r="E214" t="s">
        <v>25</v>
      </c>
      <c r="F214">
        <v>0.346113</v>
      </c>
      <c r="G214">
        <v>0.23487</v>
      </c>
    </row>
    <row r="215" spans="1:7">
      <c r="A215" t="s">
        <v>38</v>
      </c>
      <c r="B215" t="s">
        <v>6</v>
      </c>
      <c r="C215" t="s">
        <v>26</v>
      </c>
      <c r="D215" t="s">
        <v>7</v>
      </c>
      <c r="E215" t="s">
        <v>27</v>
      </c>
      <c r="F215">
        <v>0.77092099999999997</v>
      </c>
      <c r="G215">
        <v>0.67232899999999995</v>
      </c>
    </row>
    <row r="216" spans="1:7">
      <c r="A216" t="s">
        <v>38</v>
      </c>
      <c r="B216" t="s">
        <v>6</v>
      </c>
      <c r="C216" t="s">
        <v>28</v>
      </c>
      <c r="D216" t="s">
        <v>7</v>
      </c>
      <c r="E216" t="s">
        <v>29</v>
      </c>
      <c r="F216">
        <v>3.7726000000000003E-2</v>
      </c>
      <c r="G216">
        <v>3.8115000000000003E-2</v>
      </c>
    </row>
    <row r="217" spans="1:7">
      <c r="A217" t="s">
        <v>38</v>
      </c>
      <c r="B217" t="s">
        <v>6</v>
      </c>
      <c r="C217" t="s">
        <v>30</v>
      </c>
      <c r="D217" t="s">
        <v>7</v>
      </c>
      <c r="E217" t="s">
        <v>31</v>
      </c>
      <c r="F217">
        <v>0.650586</v>
      </c>
      <c r="G217">
        <v>0.838198</v>
      </c>
    </row>
    <row r="218" spans="1:7">
      <c r="A218" t="s">
        <v>38</v>
      </c>
      <c r="B218" t="s">
        <v>6</v>
      </c>
      <c r="C218" t="s">
        <v>32</v>
      </c>
      <c r="D218" t="s">
        <v>7</v>
      </c>
      <c r="E218" t="s">
        <v>33</v>
      </c>
      <c r="F218">
        <v>4.5467E-2</v>
      </c>
      <c r="G218">
        <v>4.5016E-2</v>
      </c>
    </row>
    <row r="219" spans="1:7">
      <c r="A219" t="s">
        <v>38</v>
      </c>
      <c r="B219" t="s">
        <v>6</v>
      </c>
      <c r="C219" t="s">
        <v>34</v>
      </c>
      <c r="D219" t="s">
        <v>7</v>
      </c>
      <c r="E219" t="s">
        <v>35</v>
      </c>
      <c r="F219">
        <v>0.10989400000000001</v>
      </c>
      <c r="G219">
        <v>9.8355999999999999E-2</v>
      </c>
    </row>
    <row r="220" spans="1:7">
      <c r="A220" t="s">
        <v>38</v>
      </c>
      <c r="B220" t="s">
        <v>6</v>
      </c>
      <c r="C220" t="s">
        <v>36</v>
      </c>
      <c r="D220" t="s">
        <v>7</v>
      </c>
      <c r="E220" t="s">
        <v>37</v>
      </c>
      <c r="F220">
        <v>0.112229</v>
      </c>
      <c r="G220">
        <v>0.100605</v>
      </c>
    </row>
    <row r="221" spans="1:7">
      <c r="A221" t="s">
        <v>38</v>
      </c>
      <c r="B221" t="s">
        <v>8</v>
      </c>
      <c r="C221" t="s">
        <v>10</v>
      </c>
      <c r="D221" t="s">
        <v>9</v>
      </c>
      <c r="E221" t="s">
        <v>11</v>
      </c>
      <c r="F221">
        <v>0.98439100000000002</v>
      </c>
      <c r="G221">
        <v>0.98323499999999997</v>
      </c>
    </row>
    <row r="222" spans="1:7">
      <c r="A222" t="s">
        <v>38</v>
      </c>
      <c r="B222" t="s">
        <v>8</v>
      </c>
      <c r="C222" t="s">
        <v>12</v>
      </c>
      <c r="D222" t="s">
        <v>9</v>
      </c>
      <c r="E222" t="s">
        <v>13</v>
      </c>
      <c r="F222">
        <v>0.23652000000000001</v>
      </c>
      <c r="G222">
        <v>0.15124599999999999</v>
      </c>
    </row>
    <row r="223" spans="1:7">
      <c r="A223" t="s">
        <v>38</v>
      </c>
      <c r="B223" t="s">
        <v>8</v>
      </c>
      <c r="C223" t="s">
        <v>14</v>
      </c>
      <c r="D223" t="s">
        <v>9</v>
      </c>
      <c r="E223" t="s">
        <v>15</v>
      </c>
      <c r="F223">
        <v>1.9102999999999998E-2</v>
      </c>
      <c r="G223">
        <v>1.7915E-2</v>
      </c>
    </row>
    <row r="224" spans="1:7">
      <c r="A224" t="s">
        <v>38</v>
      </c>
      <c r="B224" t="s">
        <v>8</v>
      </c>
      <c r="C224" t="s">
        <v>16</v>
      </c>
      <c r="D224" t="s">
        <v>9</v>
      </c>
      <c r="E224" t="s">
        <v>17</v>
      </c>
      <c r="F224">
        <v>2.2224000000000001E-2</v>
      </c>
      <c r="G224">
        <v>1.9587E-2</v>
      </c>
    </row>
    <row r="225" spans="1:7">
      <c r="A225" t="s">
        <v>38</v>
      </c>
      <c r="B225" t="s">
        <v>8</v>
      </c>
      <c r="C225" t="s">
        <v>18</v>
      </c>
      <c r="D225" t="s">
        <v>9</v>
      </c>
      <c r="E225" t="s">
        <v>19</v>
      </c>
      <c r="F225">
        <v>0.62217699999999998</v>
      </c>
      <c r="G225">
        <v>0.62324999999999997</v>
      </c>
    </row>
    <row r="226" spans="1:7">
      <c r="A226" t="s">
        <v>38</v>
      </c>
      <c r="B226" t="s">
        <v>8</v>
      </c>
      <c r="C226" t="s">
        <v>20</v>
      </c>
      <c r="D226" t="s">
        <v>9</v>
      </c>
      <c r="E226" t="s">
        <v>21</v>
      </c>
      <c r="F226">
        <v>0.95003199999999999</v>
      </c>
      <c r="G226">
        <v>0.84817900000000002</v>
      </c>
    </row>
    <row r="227" spans="1:7">
      <c r="A227" t="s">
        <v>38</v>
      </c>
      <c r="B227" t="s">
        <v>8</v>
      </c>
      <c r="C227" t="s">
        <v>22</v>
      </c>
      <c r="D227" t="s">
        <v>9</v>
      </c>
      <c r="E227" t="s">
        <v>23</v>
      </c>
      <c r="F227">
        <v>0.95490600000000003</v>
      </c>
      <c r="G227">
        <v>0.84021500000000005</v>
      </c>
    </row>
    <row r="228" spans="1:7">
      <c r="A228" t="s">
        <v>38</v>
      </c>
      <c r="B228" t="s">
        <v>8</v>
      </c>
      <c r="C228" t="s">
        <v>24</v>
      </c>
      <c r="D228" t="s">
        <v>9</v>
      </c>
      <c r="E228" t="s">
        <v>25</v>
      </c>
      <c r="F228">
        <v>0.28204299999999999</v>
      </c>
      <c r="G228">
        <v>0.17958399999999999</v>
      </c>
    </row>
    <row r="229" spans="1:7">
      <c r="A229" t="s">
        <v>38</v>
      </c>
      <c r="B229" t="s">
        <v>8</v>
      </c>
      <c r="C229" t="s">
        <v>26</v>
      </c>
      <c r="D229" t="s">
        <v>9</v>
      </c>
      <c r="E229" t="s">
        <v>27</v>
      </c>
      <c r="F229">
        <v>0.65932100000000005</v>
      </c>
      <c r="G229">
        <v>0.53668099999999996</v>
      </c>
    </row>
    <row r="230" spans="1:7">
      <c r="A230" t="s">
        <v>38</v>
      </c>
      <c r="B230" t="s">
        <v>8</v>
      </c>
      <c r="C230" t="s">
        <v>28</v>
      </c>
      <c r="D230" t="s">
        <v>9</v>
      </c>
      <c r="E230" t="s">
        <v>29</v>
      </c>
      <c r="F230">
        <v>2.8556000000000002E-2</v>
      </c>
      <c r="G230">
        <v>2.8930000000000001E-2</v>
      </c>
    </row>
    <row r="231" spans="1:7">
      <c r="A231" t="s">
        <v>38</v>
      </c>
      <c r="B231" t="s">
        <v>8</v>
      </c>
      <c r="C231" t="s">
        <v>30</v>
      </c>
      <c r="D231" t="s">
        <v>9</v>
      </c>
      <c r="E231" t="s">
        <v>31</v>
      </c>
      <c r="F231">
        <v>0.45329999999999998</v>
      </c>
      <c r="G231">
        <v>0.56922799999999996</v>
      </c>
    </row>
    <row r="232" spans="1:7">
      <c r="A232" t="s">
        <v>38</v>
      </c>
      <c r="B232" t="s">
        <v>8</v>
      </c>
      <c r="C232" t="s">
        <v>32</v>
      </c>
      <c r="D232" t="s">
        <v>9</v>
      </c>
      <c r="E232" t="s">
        <v>33</v>
      </c>
      <c r="F232">
        <v>3.4861999999999997E-2</v>
      </c>
      <c r="G232">
        <v>3.5238999999999999E-2</v>
      </c>
    </row>
    <row r="233" spans="1:7">
      <c r="A233" t="s">
        <v>38</v>
      </c>
      <c r="B233" t="s">
        <v>8</v>
      </c>
      <c r="C233" t="s">
        <v>34</v>
      </c>
      <c r="D233" t="s">
        <v>9</v>
      </c>
      <c r="E233" t="s">
        <v>35</v>
      </c>
      <c r="F233">
        <v>0.15126899999999999</v>
      </c>
      <c r="G233">
        <v>0.13528399999999999</v>
      </c>
    </row>
    <row r="234" spans="1:7">
      <c r="A234" t="s">
        <v>38</v>
      </c>
      <c r="B234" t="s">
        <v>8</v>
      </c>
      <c r="C234" t="s">
        <v>36</v>
      </c>
      <c r="D234" t="s">
        <v>9</v>
      </c>
      <c r="E234" t="s">
        <v>37</v>
      </c>
      <c r="F234">
        <v>0.15442600000000001</v>
      </c>
      <c r="G234">
        <v>0.13839599999999999</v>
      </c>
    </row>
    <row r="235" spans="1:7">
      <c r="A235" t="s">
        <v>38</v>
      </c>
      <c r="B235" t="s">
        <v>10</v>
      </c>
      <c r="C235" t="s">
        <v>12</v>
      </c>
      <c r="D235" t="s">
        <v>11</v>
      </c>
      <c r="E235" t="s">
        <v>13</v>
      </c>
      <c r="F235">
        <v>0.23933399999999999</v>
      </c>
      <c r="G235">
        <v>0.15331900000000001</v>
      </c>
    </row>
    <row r="236" spans="1:7">
      <c r="A236" t="s">
        <v>38</v>
      </c>
      <c r="B236" t="s">
        <v>10</v>
      </c>
      <c r="C236" t="s">
        <v>14</v>
      </c>
      <c r="D236" t="s">
        <v>11</v>
      </c>
      <c r="E236" t="s">
        <v>15</v>
      </c>
      <c r="F236">
        <v>1.9390000000000001E-2</v>
      </c>
      <c r="G236">
        <v>1.8228999999999999E-2</v>
      </c>
    </row>
    <row r="237" spans="1:7">
      <c r="A237" t="s">
        <v>38</v>
      </c>
      <c r="B237" t="s">
        <v>10</v>
      </c>
      <c r="C237" t="s">
        <v>16</v>
      </c>
      <c r="D237" t="s">
        <v>11</v>
      </c>
      <c r="E237" t="s">
        <v>17</v>
      </c>
      <c r="F237">
        <v>2.2543000000000001E-2</v>
      </c>
      <c r="G237">
        <v>1.9885E-2</v>
      </c>
    </row>
    <row r="238" spans="1:7">
      <c r="A238" t="s">
        <v>38</v>
      </c>
      <c r="B238" t="s">
        <v>10</v>
      </c>
      <c r="C238" t="s">
        <v>18</v>
      </c>
      <c r="D238" t="s">
        <v>11</v>
      </c>
      <c r="E238" t="s">
        <v>19</v>
      </c>
      <c r="F238">
        <v>0.62883199999999995</v>
      </c>
      <c r="G238">
        <v>0.63065000000000004</v>
      </c>
    </row>
    <row r="239" spans="1:7">
      <c r="A239" t="s">
        <v>38</v>
      </c>
      <c r="B239" t="s">
        <v>10</v>
      </c>
      <c r="C239" t="s">
        <v>20</v>
      </c>
      <c r="D239" t="s">
        <v>11</v>
      </c>
      <c r="E239" t="s">
        <v>21</v>
      </c>
      <c r="F239">
        <v>0.93687200000000004</v>
      </c>
      <c r="G239">
        <v>0.84292199999999995</v>
      </c>
    </row>
    <row r="240" spans="1:7">
      <c r="A240" t="s">
        <v>38</v>
      </c>
      <c r="B240" t="s">
        <v>10</v>
      </c>
      <c r="C240" t="s">
        <v>22</v>
      </c>
      <c r="D240" t="s">
        <v>11</v>
      </c>
      <c r="E240" t="s">
        <v>23</v>
      </c>
      <c r="F240">
        <v>0.95116299999999998</v>
      </c>
      <c r="G240">
        <v>0.84515499999999999</v>
      </c>
    </row>
    <row r="241" spans="1:7">
      <c r="A241" t="s">
        <v>38</v>
      </c>
      <c r="B241" t="s">
        <v>10</v>
      </c>
      <c r="C241" t="s">
        <v>24</v>
      </c>
      <c r="D241" t="s">
        <v>11</v>
      </c>
      <c r="E241" t="s">
        <v>25</v>
      </c>
      <c r="F241">
        <v>0.28544199999999997</v>
      </c>
      <c r="G241">
        <v>0.18206800000000001</v>
      </c>
    </row>
    <row r="242" spans="1:7">
      <c r="A242" t="s">
        <v>38</v>
      </c>
      <c r="B242" t="s">
        <v>10</v>
      </c>
      <c r="C242" t="s">
        <v>26</v>
      </c>
      <c r="D242" t="s">
        <v>11</v>
      </c>
      <c r="E242" t="s">
        <v>27</v>
      </c>
      <c r="F242">
        <v>0.66800300000000001</v>
      </c>
      <c r="G242">
        <v>0.54371599999999998</v>
      </c>
    </row>
    <row r="243" spans="1:7">
      <c r="A243" t="s">
        <v>38</v>
      </c>
      <c r="B243" t="s">
        <v>10</v>
      </c>
      <c r="C243" t="s">
        <v>28</v>
      </c>
      <c r="D243" t="s">
        <v>11</v>
      </c>
      <c r="E243" t="s">
        <v>29</v>
      </c>
      <c r="F243">
        <v>2.8978E-2</v>
      </c>
      <c r="G243">
        <v>2.9385000000000001E-2</v>
      </c>
    </row>
    <row r="244" spans="1:7">
      <c r="A244" t="s">
        <v>38</v>
      </c>
      <c r="B244" t="s">
        <v>10</v>
      </c>
      <c r="C244" t="s">
        <v>30</v>
      </c>
      <c r="D244" t="s">
        <v>11</v>
      </c>
      <c r="E244" t="s">
        <v>31</v>
      </c>
      <c r="F244">
        <v>0.45859100000000003</v>
      </c>
      <c r="G244">
        <v>0.57610600000000001</v>
      </c>
    </row>
    <row r="245" spans="1:7">
      <c r="A245" t="s">
        <v>38</v>
      </c>
      <c r="B245" t="s">
        <v>10</v>
      </c>
      <c r="C245" t="s">
        <v>32</v>
      </c>
      <c r="D245" t="s">
        <v>11</v>
      </c>
      <c r="E245" t="s">
        <v>33</v>
      </c>
      <c r="F245">
        <v>3.5367999999999997E-2</v>
      </c>
      <c r="G245">
        <v>3.5694999999999998E-2</v>
      </c>
    </row>
    <row r="246" spans="1:7">
      <c r="A246" t="s">
        <v>38</v>
      </c>
      <c r="B246" t="s">
        <v>10</v>
      </c>
      <c r="C246" t="s">
        <v>34</v>
      </c>
      <c r="D246" t="s">
        <v>11</v>
      </c>
      <c r="E246" t="s">
        <v>35</v>
      </c>
      <c r="F246">
        <v>0.14968200000000001</v>
      </c>
      <c r="G246">
        <v>0.13381000000000001</v>
      </c>
    </row>
    <row r="247" spans="1:7">
      <c r="A247" t="s">
        <v>38</v>
      </c>
      <c r="B247" t="s">
        <v>10</v>
      </c>
      <c r="C247" t="s">
        <v>36</v>
      </c>
      <c r="D247" t="s">
        <v>11</v>
      </c>
      <c r="E247" t="s">
        <v>37</v>
      </c>
      <c r="F247">
        <v>0.15282599999999999</v>
      </c>
      <c r="G247">
        <v>0.13691200000000001</v>
      </c>
    </row>
    <row r="248" spans="1:7">
      <c r="A248" t="s">
        <v>38</v>
      </c>
      <c r="B248" t="s">
        <v>12</v>
      </c>
      <c r="C248" t="s">
        <v>14</v>
      </c>
      <c r="D248" t="s">
        <v>13</v>
      </c>
      <c r="E248" t="s">
        <v>15</v>
      </c>
      <c r="F248">
        <v>6.2861E-2</v>
      </c>
      <c r="G248">
        <v>0.10095700000000001</v>
      </c>
    </row>
    <row r="249" spans="1:7">
      <c r="A249" t="s">
        <v>38</v>
      </c>
      <c r="B249" t="s">
        <v>12</v>
      </c>
      <c r="C249" t="s">
        <v>16</v>
      </c>
      <c r="D249" t="s">
        <v>13</v>
      </c>
      <c r="E249" t="s">
        <v>17</v>
      </c>
      <c r="F249">
        <v>7.4400999999999995E-2</v>
      </c>
      <c r="G249">
        <v>0.11366</v>
      </c>
    </row>
    <row r="250" spans="1:7">
      <c r="A250" t="s">
        <v>38</v>
      </c>
      <c r="B250" t="s">
        <v>12</v>
      </c>
      <c r="C250" t="s">
        <v>18</v>
      </c>
      <c r="D250" t="s">
        <v>13</v>
      </c>
      <c r="E250" t="s">
        <v>19</v>
      </c>
      <c r="F250">
        <v>0.25703900000000002</v>
      </c>
      <c r="G250">
        <v>0.19506299999999999</v>
      </c>
    </row>
    <row r="251" spans="1:7">
      <c r="A251" t="s">
        <v>38</v>
      </c>
      <c r="B251" t="s">
        <v>12</v>
      </c>
      <c r="C251" t="s">
        <v>20</v>
      </c>
      <c r="D251" t="s">
        <v>13</v>
      </c>
      <c r="E251" t="s">
        <v>21</v>
      </c>
      <c r="F251">
        <v>0.23516799999999999</v>
      </c>
      <c r="G251">
        <v>0.14411399999999999</v>
      </c>
    </row>
    <row r="252" spans="1:7">
      <c r="A252" t="s">
        <v>38</v>
      </c>
      <c r="B252" t="s">
        <v>12</v>
      </c>
      <c r="C252" t="s">
        <v>22</v>
      </c>
      <c r="D252" t="s">
        <v>13</v>
      </c>
      <c r="E252" t="s">
        <v>23</v>
      </c>
      <c r="F252">
        <v>0.23857500000000001</v>
      </c>
      <c r="G252">
        <v>0.14652599999999999</v>
      </c>
    </row>
    <row r="253" spans="1:7">
      <c r="A253" t="s">
        <v>38</v>
      </c>
      <c r="B253" t="s">
        <v>12</v>
      </c>
      <c r="C253" t="s">
        <v>24</v>
      </c>
      <c r="D253" t="s">
        <v>13</v>
      </c>
      <c r="E253" t="s">
        <v>25</v>
      </c>
      <c r="F253">
        <v>0.757355</v>
      </c>
      <c r="G253">
        <v>0.75120600000000004</v>
      </c>
    </row>
    <row r="254" spans="1:7">
      <c r="A254" t="s">
        <v>38</v>
      </c>
      <c r="B254" t="s">
        <v>12</v>
      </c>
      <c r="C254" t="s">
        <v>26</v>
      </c>
      <c r="D254" t="s">
        <v>13</v>
      </c>
      <c r="E254" t="s">
        <v>27</v>
      </c>
      <c r="F254">
        <v>0.29227599999999998</v>
      </c>
      <c r="G254">
        <v>0.24478800000000001</v>
      </c>
    </row>
    <row r="255" spans="1:7">
      <c r="A255" t="s">
        <v>38</v>
      </c>
      <c r="B255" t="s">
        <v>12</v>
      </c>
      <c r="C255" t="s">
        <v>28</v>
      </c>
      <c r="D255" t="s">
        <v>13</v>
      </c>
      <c r="E255" t="s">
        <v>29</v>
      </c>
      <c r="F255">
        <v>9.4758999999999996E-2</v>
      </c>
      <c r="G255">
        <v>0.16730100000000001</v>
      </c>
    </row>
    <row r="256" spans="1:7">
      <c r="A256" t="s">
        <v>38</v>
      </c>
      <c r="B256" t="s">
        <v>12</v>
      </c>
      <c r="C256" t="s">
        <v>30</v>
      </c>
      <c r="D256" t="s">
        <v>13</v>
      </c>
      <c r="E256" t="s">
        <v>31</v>
      </c>
      <c r="F256">
        <v>0.341727</v>
      </c>
      <c r="G256">
        <v>0.21331</v>
      </c>
    </row>
    <row r="257" spans="1:7">
      <c r="A257" t="s">
        <v>38</v>
      </c>
      <c r="B257" t="s">
        <v>12</v>
      </c>
      <c r="C257" t="s">
        <v>32</v>
      </c>
      <c r="D257" t="s">
        <v>13</v>
      </c>
      <c r="E257" t="s">
        <v>33</v>
      </c>
      <c r="F257">
        <v>0.113208</v>
      </c>
      <c r="G257">
        <v>0.20031099999999999</v>
      </c>
    </row>
    <row r="258" spans="1:7">
      <c r="A258" t="s">
        <v>38</v>
      </c>
      <c r="B258" t="s">
        <v>12</v>
      </c>
      <c r="C258" t="s">
        <v>34</v>
      </c>
      <c r="D258" t="s">
        <v>13</v>
      </c>
      <c r="E258" t="s">
        <v>35</v>
      </c>
      <c r="F258">
        <v>4.6995000000000002E-2</v>
      </c>
      <c r="G258">
        <v>2.2918999999999998E-2</v>
      </c>
    </row>
    <row r="259" spans="1:7">
      <c r="A259" t="s">
        <v>38</v>
      </c>
      <c r="B259" t="s">
        <v>12</v>
      </c>
      <c r="C259" t="s">
        <v>36</v>
      </c>
      <c r="D259" t="s">
        <v>13</v>
      </c>
      <c r="E259" t="s">
        <v>37</v>
      </c>
      <c r="F259">
        <v>4.8061E-2</v>
      </c>
      <c r="G259">
        <v>2.3462E-2</v>
      </c>
    </row>
    <row r="260" spans="1:7">
      <c r="A260" t="s">
        <v>38</v>
      </c>
      <c r="B260" t="s">
        <v>14</v>
      </c>
      <c r="C260" t="s">
        <v>16</v>
      </c>
      <c r="D260" t="s">
        <v>15</v>
      </c>
      <c r="E260" t="s">
        <v>17</v>
      </c>
      <c r="F260">
        <v>0.76205100000000003</v>
      </c>
      <c r="G260">
        <v>0.81147999999999998</v>
      </c>
    </row>
    <row r="261" spans="1:7">
      <c r="A261" t="s">
        <v>38</v>
      </c>
      <c r="B261" t="s">
        <v>14</v>
      </c>
      <c r="C261" t="s">
        <v>18</v>
      </c>
      <c r="D261" t="s">
        <v>15</v>
      </c>
      <c r="E261" t="s">
        <v>19</v>
      </c>
      <c r="F261">
        <v>2.4792999999999999E-2</v>
      </c>
      <c r="G261">
        <v>2.3265999999999998E-2</v>
      </c>
    </row>
    <row r="262" spans="1:7">
      <c r="A262" t="s">
        <v>38</v>
      </c>
      <c r="B262" t="s">
        <v>14</v>
      </c>
      <c r="C262" t="s">
        <v>20</v>
      </c>
      <c r="D262" t="s">
        <v>15</v>
      </c>
      <c r="E262" t="s">
        <v>21</v>
      </c>
      <c r="F262">
        <v>1.8887999999999999E-2</v>
      </c>
      <c r="G262">
        <v>1.7985999999999999E-2</v>
      </c>
    </row>
    <row r="263" spans="1:7">
      <c r="A263" t="s">
        <v>38</v>
      </c>
      <c r="B263" t="s">
        <v>14</v>
      </c>
      <c r="C263" t="s">
        <v>22</v>
      </c>
      <c r="D263" t="s">
        <v>15</v>
      </c>
      <c r="E263" t="s">
        <v>23</v>
      </c>
      <c r="F263">
        <v>1.9255000000000001E-2</v>
      </c>
      <c r="G263">
        <v>1.8308999999999999E-2</v>
      </c>
    </row>
    <row r="264" spans="1:7">
      <c r="A264" t="s">
        <v>38</v>
      </c>
      <c r="B264" t="s">
        <v>14</v>
      </c>
      <c r="C264" t="s">
        <v>24</v>
      </c>
      <c r="D264" t="s">
        <v>15</v>
      </c>
      <c r="E264" t="s">
        <v>25</v>
      </c>
      <c r="F264">
        <v>5.1250999999999998E-2</v>
      </c>
      <c r="G264">
        <v>8.4888000000000005E-2</v>
      </c>
    </row>
    <row r="265" spans="1:7">
      <c r="A265" t="s">
        <v>38</v>
      </c>
      <c r="B265" t="s">
        <v>14</v>
      </c>
      <c r="C265" t="s">
        <v>26</v>
      </c>
      <c r="D265" t="s">
        <v>15</v>
      </c>
      <c r="E265" t="s">
        <v>27</v>
      </c>
      <c r="F265">
        <v>2.5828E-2</v>
      </c>
      <c r="G265">
        <v>3.0575999999999999E-2</v>
      </c>
    </row>
    <row r="266" spans="1:7">
      <c r="A266" t="s">
        <v>38</v>
      </c>
      <c r="B266" t="s">
        <v>14</v>
      </c>
      <c r="C266" t="s">
        <v>28</v>
      </c>
      <c r="D266" t="s">
        <v>15</v>
      </c>
      <c r="E266" t="s">
        <v>29</v>
      </c>
      <c r="F266">
        <v>0.59401599999999999</v>
      </c>
      <c r="G266">
        <v>0.55434899999999998</v>
      </c>
    </row>
    <row r="267" spans="1:7">
      <c r="A267" t="s">
        <v>38</v>
      </c>
      <c r="B267" t="s">
        <v>14</v>
      </c>
      <c r="C267" t="s">
        <v>30</v>
      </c>
      <c r="D267" t="s">
        <v>15</v>
      </c>
      <c r="E267" t="s">
        <v>31</v>
      </c>
      <c r="F267">
        <v>3.5893000000000001E-2</v>
      </c>
      <c r="G267">
        <v>2.5654E-2</v>
      </c>
    </row>
    <row r="268" spans="1:7">
      <c r="A268" t="s">
        <v>38</v>
      </c>
      <c r="B268" t="s">
        <v>14</v>
      </c>
      <c r="C268" t="s">
        <v>32</v>
      </c>
      <c r="D268" t="s">
        <v>15</v>
      </c>
      <c r="E268" t="s">
        <v>33</v>
      </c>
      <c r="F268">
        <v>0.47093200000000002</v>
      </c>
      <c r="G268">
        <v>0.43869200000000003</v>
      </c>
    </row>
    <row r="269" spans="1:7">
      <c r="A269" t="s">
        <v>38</v>
      </c>
      <c r="B269" t="s">
        <v>14</v>
      </c>
      <c r="C269" t="s">
        <v>34</v>
      </c>
      <c r="D269" t="s">
        <v>15</v>
      </c>
      <c r="E269" t="s">
        <v>35</v>
      </c>
      <c r="F269">
        <v>3.1960000000000001E-3</v>
      </c>
      <c r="G269">
        <v>2.6740000000000002E-3</v>
      </c>
    </row>
    <row r="270" spans="1:7">
      <c r="A270" t="s">
        <v>38</v>
      </c>
      <c r="B270" t="s">
        <v>14</v>
      </c>
      <c r="C270" t="s">
        <v>36</v>
      </c>
      <c r="D270" t="s">
        <v>15</v>
      </c>
      <c r="E270" t="s">
        <v>37</v>
      </c>
      <c r="F270">
        <v>3.2759999999999998E-3</v>
      </c>
      <c r="G270">
        <v>2.7409999999999999E-3</v>
      </c>
    </row>
    <row r="271" spans="1:7">
      <c r="A271" t="s">
        <v>38</v>
      </c>
      <c r="B271" t="s">
        <v>16</v>
      </c>
      <c r="C271" t="s">
        <v>18</v>
      </c>
      <c r="D271" t="s">
        <v>17</v>
      </c>
      <c r="E271" t="s">
        <v>19</v>
      </c>
      <c r="F271">
        <v>2.9524999999999999E-2</v>
      </c>
      <c r="G271">
        <v>2.6079000000000001E-2</v>
      </c>
    </row>
    <row r="272" spans="1:7">
      <c r="A272" t="s">
        <v>38</v>
      </c>
      <c r="B272" t="s">
        <v>16</v>
      </c>
      <c r="C272" t="s">
        <v>20</v>
      </c>
      <c r="D272" t="s">
        <v>17</v>
      </c>
      <c r="E272" t="s">
        <v>21</v>
      </c>
      <c r="F272">
        <v>2.2008E-2</v>
      </c>
      <c r="G272">
        <v>1.9352000000000001E-2</v>
      </c>
    </row>
    <row r="273" spans="1:7">
      <c r="A273" t="s">
        <v>38</v>
      </c>
      <c r="B273" t="s">
        <v>16</v>
      </c>
      <c r="C273" t="s">
        <v>22</v>
      </c>
      <c r="D273" t="s">
        <v>17</v>
      </c>
      <c r="E273" t="s">
        <v>23</v>
      </c>
      <c r="F273">
        <v>2.2436999999999999E-2</v>
      </c>
      <c r="G273">
        <v>1.9674000000000001E-2</v>
      </c>
    </row>
    <row r="274" spans="1:7">
      <c r="A274" t="s">
        <v>38</v>
      </c>
      <c r="B274" t="s">
        <v>16</v>
      </c>
      <c r="C274" t="s">
        <v>24</v>
      </c>
      <c r="D274" t="s">
        <v>17</v>
      </c>
      <c r="E274" t="s">
        <v>25</v>
      </c>
      <c r="F274">
        <v>6.0158000000000003E-2</v>
      </c>
      <c r="G274">
        <v>9.3687999999999994E-2</v>
      </c>
    </row>
    <row r="275" spans="1:7">
      <c r="A275" t="s">
        <v>38</v>
      </c>
      <c r="B275" t="s">
        <v>16</v>
      </c>
      <c r="C275" t="s">
        <v>26</v>
      </c>
      <c r="D275" t="s">
        <v>17</v>
      </c>
      <c r="E275" t="s">
        <v>27</v>
      </c>
      <c r="F275">
        <v>2.9586000000000001E-2</v>
      </c>
      <c r="G275">
        <v>3.3111000000000002E-2</v>
      </c>
    </row>
    <row r="276" spans="1:7">
      <c r="A276" t="s">
        <v>38</v>
      </c>
      <c r="B276" t="s">
        <v>16</v>
      </c>
      <c r="C276" t="s">
        <v>28</v>
      </c>
      <c r="D276" t="s">
        <v>17</v>
      </c>
      <c r="E276" t="s">
        <v>29</v>
      </c>
      <c r="F276">
        <v>0.73405799999999999</v>
      </c>
      <c r="G276">
        <v>0.63891100000000001</v>
      </c>
    </row>
    <row r="277" spans="1:7">
      <c r="A277" t="s">
        <v>38</v>
      </c>
      <c r="B277" t="s">
        <v>16</v>
      </c>
      <c r="C277" t="s">
        <v>30</v>
      </c>
      <c r="D277" t="s">
        <v>17</v>
      </c>
      <c r="E277" t="s">
        <v>31</v>
      </c>
      <c r="F277">
        <v>4.2632000000000003E-2</v>
      </c>
      <c r="G277">
        <v>2.8910000000000002E-2</v>
      </c>
    </row>
    <row r="278" spans="1:7">
      <c r="A278" t="s">
        <v>38</v>
      </c>
      <c r="B278" t="s">
        <v>16</v>
      </c>
      <c r="C278" t="s">
        <v>32</v>
      </c>
      <c r="D278" t="s">
        <v>17</v>
      </c>
      <c r="E278" t="s">
        <v>33</v>
      </c>
      <c r="F278">
        <v>0.55596199999999996</v>
      </c>
      <c r="G278">
        <v>0.48904500000000001</v>
      </c>
    </row>
    <row r="279" spans="1:7">
      <c r="A279" t="s">
        <v>38</v>
      </c>
      <c r="B279" t="s">
        <v>16</v>
      </c>
      <c r="C279" t="s">
        <v>34</v>
      </c>
      <c r="D279" t="s">
        <v>17</v>
      </c>
      <c r="E279" t="s">
        <v>35</v>
      </c>
      <c r="F279">
        <v>3.7490000000000002E-3</v>
      </c>
      <c r="G279">
        <v>2.9949999999999998E-3</v>
      </c>
    </row>
    <row r="280" spans="1:7">
      <c r="A280" t="s">
        <v>38</v>
      </c>
      <c r="B280" t="s">
        <v>16</v>
      </c>
      <c r="C280" t="s">
        <v>36</v>
      </c>
      <c r="D280" t="s">
        <v>17</v>
      </c>
      <c r="E280" t="s">
        <v>37</v>
      </c>
      <c r="F280">
        <v>3.8430000000000001E-3</v>
      </c>
      <c r="G280">
        <v>3.0730000000000002E-3</v>
      </c>
    </row>
    <row r="281" spans="1:7">
      <c r="A281" t="s">
        <v>38</v>
      </c>
      <c r="B281" t="s">
        <v>18</v>
      </c>
      <c r="C281" t="s">
        <v>20</v>
      </c>
      <c r="D281" t="s">
        <v>19</v>
      </c>
      <c r="E281" t="s">
        <v>21</v>
      </c>
      <c r="F281">
        <v>0.61543499999999995</v>
      </c>
      <c r="G281">
        <v>0.60640899999999998</v>
      </c>
    </row>
    <row r="282" spans="1:7">
      <c r="A282" t="s">
        <v>38</v>
      </c>
      <c r="B282" t="s">
        <v>18</v>
      </c>
      <c r="C282" t="s">
        <v>22</v>
      </c>
      <c r="D282" t="s">
        <v>19</v>
      </c>
      <c r="E282" t="s">
        <v>23</v>
      </c>
      <c r="F282">
        <v>0.62298600000000004</v>
      </c>
      <c r="G282">
        <v>0.61502299999999999</v>
      </c>
    </row>
    <row r="283" spans="1:7">
      <c r="A283" t="s">
        <v>38</v>
      </c>
      <c r="B283" t="s">
        <v>18</v>
      </c>
      <c r="C283" t="s">
        <v>24</v>
      </c>
      <c r="D283" t="s">
        <v>19</v>
      </c>
      <c r="E283" t="s">
        <v>25</v>
      </c>
      <c r="F283">
        <v>0.31015500000000001</v>
      </c>
      <c r="G283">
        <v>0.233852</v>
      </c>
    </row>
    <row r="284" spans="1:7">
      <c r="A284" t="s">
        <v>38</v>
      </c>
      <c r="B284" t="s">
        <v>18</v>
      </c>
      <c r="C284" t="s">
        <v>26</v>
      </c>
      <c r="D284" t="s">
        <v>19</v>
      </c>
      <c r="E284" t="s">
        <v>27</v>
      </c>
      <c r="F284">
        <v>0.76014499999999996</v>
      </c>
      <c r="G284">
        <v>0.66393999999999997</v>
      </c>
    </row>
    <row r="285" spans="1:7">
      <c r="A285" t="s">
        <v>38</v>
      </c>
      <c r="B285" t="s">
        <v>18</v>
      </c>
      <c r="C285" t="s">
        <v>28</v>
      </c>
      <c r="D285" t="s">
        <v>19</v>
      </c>
      <c r="E285" t="s">
        <v>29</v>
      </c>
      <c r="F285">
        <v>3.7305999999999999E-2</v>
      </c>
      <c r="G285">
        <v>3.8143000000000003E-2</v>
      </c>
    </row>
    <row r="286" spans="1:7">
      <c r="A286" t="s">
        <v>38</v>
      </c>
      <c r="B286" t="s">
        <v>18</v>
      </c>
      <c r="C286" t="s">
        <v>30</v>
      </c>
      <c r="D286" t="s">
        <v>19</v>
      </c>
      <c r="E286" t="s">
        <v>31</v>
      </c>
      <c r="F286">
        <v>0.65886100000000003</v>
      </c>
      <c r="G286">
        <v>0.89199099999999998</v>
      </c>
    </row>
    <row r="287" spans="1:7">
      <c r="A287" t="s">
        <v>38</v>
      </c>
      <c r="B287" t="s">
        <v>18</v>
      </c>
      <c r="C287" t="s">
        <v>32</v>
      </c>
      <c r="D287" t="s">
        <v>19</v>
      </c>
      <c r="E287" t="s">
        <v>33</v>
      </c>
      <c r="F287">
        <v>4.5213999999999997E-2</v>
      </c>
      <c r="G287">
        <v>4.5990999999999997E-2</v>
      </c>
    </row>
    <row r="288" spans="1:7">
      <c r="A288" t="s">
        <v>38</v>
      </c>
      <c r="B288" t="s">
        <v>18</v>
      </c>
      <c r="C288" t="s">
        <v>34</v>
      </c>
      <c r="D288" t="s">
        <v>19</v>
      </c>
      <c r="E288" t="s">
        <v>35</v>
      </c>
      <c r="F288">
        <v>0.108482</v>
      </c>
      <c r="G288">
        <v>9.8470000000000002E-2</v>
      </c>
    </row>
    <row r="289" spans="1:7">
      <c r="A289" t="s">
        <v>38</v>
      </c>
      <c r="B289" t="s">
        <v>18</v>
      </c>
      <c r="C289" t="s">
        <v>36</v>
      </c>
      <c r="D289" t="s">
        <v>19</v>
      </c>
      <c r="E289" t="s">
        <v>37</v>
      </c>
      <c r="F289">
        <v>0.110747</v>
      </c>
      <c r="G289">
        <v>0.10068299999999999</v>
      </c>
    </row>
    <row r="290" spans="1:7">
      <c r="A290" t="s">
        <v>38</v>
      </c>
      <c r="B290" t="s">
        <v>20</v>
      </c>
      <c r="C290" t="s">
        <v>22</v>
      </c>
      <c r="D290" t="s">
        <v>21</v>
      </c>
      <c r="E290" t="s">
        <v>23</v>
      </c>
      <c r="F290">
        <v>0.98158900000000004</v>
      </c>
      <c r="G290">
        <v>0.98228000000000004</v>
      </c>
    </row>
    <row r="291" spans="1:7">
      <c r="A291" t="s">
        <v>38</v>
      </c>
      <c r="B291" t="s">
        <v>20</v>
      </c>
      <c r="C291" t="s">
        <v>24</v>
      </c>
      <c r="D291" t="s">
        <v>21</v>
      </c>
      <c r="E291" t="s">
        <v>25</v>
      </c>
      <c r="F291">
        <v>0.28009299999999998</v>
      </c>
      <c r="G291">
        <v>0.17327600000000001</v>
      </c>
    </row>
    <row r="292" spans="1:7">
      <c r="A292" t="s">
        <v>38</v>
      </c>
      <c r="B292" t="s">
        <v>20</v>
      </c>
      <c r="C292" t="s">
        <v>26</v>
      </c>
      <c r="D292" t="s">
        <v>21</v>
      </c>
      <c r="E292" t="s">
        <v>27</v>
      </c>
      <c r="F292">
        <v>0.64967799999999998</v>
      </c>
      <c r="G292">
        <v>0.49866300000000002</v>
      </c>
    </row>
    <row r="293" spans="1:7">
      <c r="A293" t="s">
        <v>38</v>
      </c>
      <c r="B293" t="s">
        <v>20</v>
      </c>
      <c r="C293" t="s">
        <v>28</v>
      </c>
      <c r="D293" t="s">
        <v>21</v>
      </c>
      <c r="E293" t="s">
        <v>29</v>
      </c>
      <c r="F293">
        <v>2.8355999999999999E-2</v>
      </c>
      <c r="G293">
        <v>2.8705999999999999E-2</v>
      </c>
    </row>
    <row r="294" spans="1:7">
      <c r="A294" t="s">
        <v>38</v>
      </c>
      <c r="B294" t="s">
        <v>20</v>
      </c>
      <c r="C294" t="s">
        <v>30</v>
      </c>
      <c r="D294" t="s">
        <v>21</v>
      </c>
      <c r="E294" t="s">
        <v>31</v>
      </c>
      <c r="F294">
        <v>0.44803999999999999</v>
      </c>
      <c r="G294">
        <v>0.552481</v>
      </c>
    </row>
    <row r="295" spans="1:7">
      <c r="A295" t="s">
        <v>38</v>
      </c>
      <c r="B295" t="s">
        <v>20</v>
      </c>
      <c r="C295" t="s">
        <v>32</v>
      </c>
      <c r="D295" t="s">
        <v>21</v>
      </c>
      <c r="E295" t="s">
        <v>33</v>
      </c>
      <c r="F295">
        <v>3.4104000000000002E-2</v>
      </c>
      <c r="G295">
        <v>3.397E-2</v>
      </c>
    </row>
    <row r="296" spans="1:7">
      <c r="A296" t="s">
        <v>38</v>
      </c>
      <c r="B296" t="s">
        <v>20</v>
      </c>
      <c r="C296" t="s">
        <v>34</v>
      </c>
      <c r="D296" t="s">
        <v>21</v>
      </c>
      <c r="E296" t="s">
        <v>35</v>
      </c>
      <c r="F296">
        <v>0.15326500000000001</v>
      </c>
      <c r="G296">
        <v>0.12410400000000001</v>
      </c>
    </row>
    <row r="297" spans="1:7">
      <c r="A297" t="s">
        <v>38</v>
      </c>
      <c r="B297" t="s">
        <v>20</v>
      </c>
      <c r="C297" t="s">
        <v>36</v>
      </c>
      <c r="D297" t="s">
        <v>21</v>
      </c>
      <c r="E297" t="s">
        <v>37</v>
      </c>
      <c r="F297">
        <v>0.15650700000000001</v>
      </c>
      <c r="G297">
        <v>0.126911</v>
      </c>
    </row>
    <row r="298" spans="1:7">
      <c r="A298" t="s">
        <v>38</v>
      </c>
      <c r="B298" t="s">
        <v>22</v>
      </c>
      <c r="C298" t="s">
        <v>24</v>
      </c>
      <c r="D298" t="s">
        <v>23</v>
      </c>
      <c r="E298" t="s">
        <v>25</v>
      </c>
      <c r="F298">
        <v>0.28426800000000002</v>
      </c>
      <c r="G298">
        <v>0.17608099999999999</v>
      </c>
    </row>
    <row r="299" spans="1:7">
      <c r="A299" t="s">
        <v>38</v>
      </c>
      <c r="B299" t="s">
        <v>22</v>
      </c>
      <c r="C299" t="s">
        <v>26</v>
      </c>
      <c r="D299" t="s">
        <v>23</v>
      </c>
      <c r="E299" t="s">
        <v>27</v>
      </c>
      <c r="F299">
        <v>0.65961800000000004</v>
      </c>
      <c r="G299">
        <v>0.50563499999999995</v>
      </c>
    </row>
    <row r="300" spans="1:7">
      <c r="A300" t="s">
        <v>38</v>
      </c>
      <c r="B300" t="s">
        <v>22</v>
      </c>
      <c r="C300" t="s">
        <v>28</v>
      </c>
      <c r="D300" t="s">
        <v>23</v>
      </c>
      <c r="E300" t="s">
        <v>29</v>
      </c>
      <c r="F300">
        <v>2.8878000000000001E-2</v>
      </c>
      <c r="G300">
        <v>2.9212999999999999E-2</v>
      </c>
    </row>
    <row r="301" spans="1:7">
      <c r="A301" t="s">
        <v>38</v>
      </c>
      <c r="B301" t="s">
        <v>22</v>
      </c>
      <c r="C301" t="s">
        <v>30</v>
      </c>
      <c r="D301" t="s">
        <v>23</v>
      </c>
      <c r="E301" t="s">
        <v>31</v>
      </c>
      <c r="F301">
        <v>0.45435399999999998</v>
      </c>
      <c r="G301">
        <v>0.560527</v>
      </c>
    </row>
    <row r="302" spans="1:7">
      <c r="A302" t="s">
        <v>38</v>
      </c>
      <c r="B302" t="s">
        <v>22</v>
      </c>
      <c r="C302" t="s">
        <v>32</v>
      </c>
      <c r="D302" t="s">
        <v>23</v>
      </c>
      <c r="E302" t="s">
        <v>33</v>
      </c>
      <c r="F302">
        <v>3.4756000000000002E-2</v>
      </c>
      <c r="G302">
        <v>3.4616000000000001E-2</v>
      </c>
    </row>
    <row r="303" spans="1:7">
      <c r="A303" t="s">
        <v>38</v>
      </c>
      <c r="B303" t="s">
        <v>22</v>
      </c>
      <c r="C303" t="s">
        <v>34</v>
      </c>
      <c r="D303" t="s">
        <v>23</v>
      </c>
      <c r="E303" t="s">
        <v>35</v>
      </c>
      <c r="F303">
        <v>0.151173</v>
      </c>
      <c r="G303">
        <v>0.122419</v>
      </c>
    </row>
    <row r="304" spans="1:7">
      <c r="A304" t="s">
        <v>38</v>
      </c>
      <c r="B304" t="s">
        <v>22</v>
      </c>
      <c r="C304" t="s">
        <v>36</v>
      </c>
      <c r="D304" t="s">
        <v>23</v>
      </c>
      <c r="E304" t="s">
        <v>37</v>
      </c>
      <c r="F304">
        <v>0.15439700000000001</v>
      </c>
      <c r="G304">
        <v>0.12520200000000001</v>
      </c>
    </row>
    <row r="305" spans="1:7">
      <c r="A305" t="s">
        <v>38</v>
      </c>
      <c r="B305" t="s">
        <v>24</v>
      </c>
      <c r="C305" t="s">
        <v>26</v>
      </c>
      <c r="D305" t="s">
        <v>25</v>
      </c>
      <c r="E305" t="s">
        <v>27</v>
      </c>
      <c r="F305">
        <v>0.35214899999999999</v>
      </c>
      <c r="G305">
        <v>0.29150599999999999</v>
      </c>
    </row>
    <row r="306" spans="1:7">
      <c r="A306" t="s">
        <v>38</v>
      </c>
      <c r="B306" t="s">
        <v>24</v>
      </c>
      <c r="C306" t="s">
        <v>28</v>
      </c>
      <c r="D306" t="s">
        <v>25</v>
      </c>
      <c r="E306" t="s">
        <v>29</v>
      </c>
      <c r="F306">
        <v>7.7503000000000002E-2</v>
      </c>
      <c r="G306">
        <v>0.13927200000000001</v>
      </c>
    </row>
    <row r="307" spans="1:7">
      <c r="A307" t="s">
        <v>38</v>
      </c>
      <c r="B307" t="s">
        <v>24</v>
      </c>
      <c r="C307" t="s">
        <v>30</v>
      </c>
      <c r="D307" t="s">
        <v>25</v>
      </c>
      <c r="E307" t="s">
        <v>31</v>
      </c>
      <c r="F307">
        <v>0.41511700000000001</v>
      </c>
      <c r="G307">
        <v>0.253278</v>
      </c>
    </row>
    <row r="308" spans="1:7">
      <c r="A308" t="s">
        <v>38</v>
      </c>
      <c r="B308" t="s">
        <v>24</v>
      </c>
      <c r="C308" t="s">
        <v>32</v>
      </c>
      <c r="D308" t="s">
        <v>25</v>
      </c>
      <c r="E308" t="s">
        <v>33</v>
      </c>
      <c r="F308">
        <v>9.2522999999999994E-2</v>
      </c>
      <c r="G308">
        <v>0.16558300000000001</v>
      </c>
    </row>
    <row r="309" spans="1:7">
      <c r="A309" t="s">
        <v>38</v>
      </c>
      <c r="B309" t="s">
        <v>24</v>
      </c>
      <c r="C309" t="s">
        <v>34</v>
      </c>
      <c r="D309" t="s">
        <v>25</v>
      </c>
      <c r="E309" t="s">
        <v>35</v>
      </c>
      <c r="F309">
        <v>5.6487999999999997E-2</v>
      </c>
      <c r="G309">
        <v>2.7446000000000002E-2</v>
      </c>
    </row>
    <row r="310" spans="1:7">
      <c r="A310" t="s">
        <v>38</v>
      </c>
      <c r="B310" t="s">
        <v>24</v>
      </c>
      <c r="C310" t="s">
        <v>36</v>
      </c>
      <c r="D310" t="s">
        <v>25</v>
      </c>
      <c r="E310" t="s">
        <v>37</v>
      </c>
      <c r="F310">
        <v>5.7804000000000001E-2</v>
      </c>
      <c r="G310">
        <v>2.8091000000000001E-2</v>
      </c>
    </row>
    <row r="311" spans="1:7">
      <c r="A311" t="s">
        <v>38</v>
      </c>
      <c r="B311" t="s">
        <v>26</v>
      </c>
      <c r="C311" t="s">
        <v>28</v>
      </c>
      <c r="D311" t="s">
        <v>27</v>
      </c>
      <c r="E311" t="s">
        <v>29</v>
      </c>
      <c r="F311">
        <v>3.8096999999999999E-2</v>
      </c>
      <c r="G311">
        <v>4.8855000000000003E-2</v>
      </c>
    </row>
    <row r="312" spans="1:7">
      <c r="A312" t="s">
        <v>38</v>
      </c>
      <c r="B312" t="s">
        <v>26</v>
      </c>
      <c r="C312" t="s">
        <v>30</v>
      </c>
      <c r="D312" t="s">
        <v>27</v>
      </c>
      <c r="E312" t="s">
        <v>31</v>
      </c>
      <c r="F312">
        <v>0.56788000000000005</v>
      </c>
      <c r="G312">
        <v>0.71455000000000002</v>
      </c>
    </row>
    <row r="313" spans="1:7">
      <c r="A313" t="s">
        <v>38</v>
      </c>
      <c r="B313" t="s">
        <v>26</v>
      </c>
      <c r="C313" t="s">
        <v>32</v>
      </c>
      <c r="D313" t="s">
        <v>27</v>
      </c>
      <c r="E313" t="s">
        <v>33</v>
      </c>
      <c r="F313">
        <v>4.7014E-2</v>
      </c>
      <c r="G313">
        <v>6.0476000000000002E-2</v>
      </c>
    </row>
    <row r="314" spans="1:7">
      <c r="A314" t="s">
        <v>38</v>
      </c>
      <c r="B314" t="s">
        <v>26</v>
      </c>
      <c r="C314" t="s">
        <v>34</v>
      </c>
      <c r="D314" t="s">
        <v>27</v>
      </c>
      <c r="E314" t="s">
        <v>35</v>
      </c>
      <c r="F314">
        <v>0.116047</v>
      </c>
      <c r="G314">
        <v>8.3280000000000007E-2</v>
      </c>
    </row>
    <row r="315" spans="1:7">
      <c r="A315" t="s">
        <v>38</v>
      </c>
      <c r="B315" t="s">
        <v>26</v>
      </c>
      <c r="C315" t="s">
        <v>36</v>
      </c>
      <c r="D315" t="s">
        <v>27</v>
      </c>
      <c r="E315" t="s">
        <v>37</v>
      </c>
      <c r="F315">
        <v>0.11866500000000001</v>
      </c>
      <c r="G315">
        <v>8.5279999999999995E-2</v>
      </c>
    </row>
    <row r="316" spans="1:7">
      <c r="A316" t="s">
        <v>38</v>
      </c>
      <c r="B316" t="s">
        <v>28</v>
      </c>
      <c r="C316" t="s">
        <v>30</v>
      </c>
      <c r="D316" t="s">
        <v>29</v>
      </c>
      <c r="E316" t="s">
        <v>31</v>
      </c>
      <c r="F316">
        <v>5.4023000000000002E-2</v>
      </c>
      <c r="G316">
        <v>4.2033000000000001E-2</v>
      </c>
    </row>
    <row r="317" spans="1:7">
      <c r="A317" t="s">
        <v>38</v>
      </c>
      <c r="B317" t="s">
        <v>28</v>
      </c>
      <c r="C317" t="s">
        <v>32</v>
      </c>
      <c r="D317" t="s">
        <v>29</v>
      </c>
      <c r="E317" t="s">
        <v>33</v>
      </c>
      <c r="F317">
        <v>0.69873200000000002</v>
      </c>
      <c r="G317">
        <v>0.70043</v>
      </c>
    </row>
    <row r="318" spans="1:7">
      <c r="A318" t="s">
        <v>38</v>
      </c>
      <c r="B318" t="s">
        <v>28</v>
      </c>
      <c r="C318" t="s">
        <v>34</v>
      </c>
      <c r="D318" t="s">
        <v>29</v>
      </c>
      <c r="E318" t="s">
        <v>35</v>
      </c>
      <c r="F318">
        <v>4.8260000000000004E-3</v>
      </c>
      <c r="G318">
        <v>4.4079999999999996E-3</v>
      </c>
    </row>
    <row r="319" spans="1:7">
      <c r="A319" t="s">
        <v>38</v>
      </c>
      <c r="B319" t="s">
        <v>28</v>
      </c>
      <c r="C319" t="s">
        <v>36</v>
      </c>
      <c r="D319" t="s">
        <v>29</v>
      </c>
      <c r="E319" t="s">
        <v>37</v>
      </c>
      <c r="F319">
        <v>4.9430000000000003E-3</v>
      </c>
      <c r="G319">
        <v>4.5180000000000003E-3</v>
      </c>
    </row>
    <row r="320" spans="1:7">
      <c r="A320" t="s">
        <v>38</v>
      </c>
      <c r="B320" t="s">
        <v>30</v>
      </c>
      <c r="C320" t="s">
        <v>32</v>
      </c>
      <c r="D320" t="s">
        <v>31</v>
      </c>
      <c r="E320" t="s">
        <v>33</v>
      </c>
      <c r="F320">
        <v>6.5198000000000006E-2</v>
      </c>
      <c r="G320">
        <v>5.0443000000000002E-2</v>
      </c>
    </row>
    <row r="321" spans="1:7">
      <c r="A321" t="s">
        <v>38</v>
      </c>
      <c r="B321" t="s">
        <v>30</v>
      </c>
      <c r="C321" t="s">
        <v>34</v>
      </c>
      <c r="D321" t="s">
        <v>31</v>
      </c>
      <c r="E321" t="s">
        <v>35</v>
      </c>
      <c r="F321">
        <v>7.7177999999999997E-2</v>
      </c>
      <c r="G321">
        <v>8.9118000000000003E-2</v>
      </c>
    </row>
    <row r="322" spans="1:7">
      <c r="A322" t="s">
        <v>38</v>
      </c>
      <c r="B322" t="s">
        <v>30</v>
      </c>
      <c r="C322" t="s">
        <v>36</v>
      </c>
      <c r="D322" t="s">
        <v>31</v>
      </c>
      <c r="E322" t="s">
        <v>37</v>
      </c>
      <c r="F322">
        <v>7.8808000000000003E-2</v>
      </c>
      <c r="G322">
        <v>9.1111999999999999E-2</v>
      </c>
    </row>
    <row r="323" spans="1:7">
      <c r="A323" t="s">
        <v>38</v>
      </c>
      <c r="B323" t="s">
        <v>32</v>
      </c>
      <c r="C323" t="s">
        <v>34</v>
      </c>
      <c r="D323" t="s">
        <v>33</v>
      </c>
      <c r="E323" t="s">
        <v>35</v>
      </c>
      <c r="F323">
        <v>6.0350000000000004E-3</v>
      </c>
      <c r="G323">
        <v>5.4510000000000001E-3</v>
      </c>
    </row>
    <row r="324" spans="1:7">
      <c r="A324" t="s">
        <v>38</v>
      </c>
      <c r="B324" t="s">
        <v>32</v>
      </c>
      <c r="C324" t="s">
        <v>36</v>
      </c>
      <c r="D324" t="s">
        <v>33</v>
      </c>
      <c r="E324" t="s">
        <v>37</v>
      </c>
      <c r="F324">
        <v>6.1879999999999999E-3</v>
      </c>
      <c r="G324">
        <v>5.594E-3</v>
      </c>
    </row>
    <row r="325" spans="1:7">
      <c r="A325" t="s">
        <v>38</v>
      </c>
      <c r="B325" t="s">
        <v>34</v>
      </c>
      <c r="C325" t="s">
        <v>36</v>
      </c>
      <c r="D325" t="s">
        <v>35</v>
      </c>
      <c r="E325" t="s">
        <v>37</v>
      </c>
      <c r="F325">
        <v>0.97550800000000004</v>
      </c>
      <c r="G325">
        <v>0.97449699999999995</v>
      </c>
    </row>
    <row r="326" spans="1:7">
      <c r="A326" t="s">
        <v>38</v>
      </c>
      <c r="B326" t="s">
        <v>1</v>
      </c>
      <c r="C326" t="s">
        <v>1</v>
      </c>
      <c r="D326" t="s">
        <v>3</v>
      </c>
      <c r="E326" t="s">
        <v>3</v>
      </c>
      <c r="F326">
        <v>1</v>
      </c>
      <c r="G326">
        <v>1</v>
      </c>
    </row>
    <row r="327" spans="1:7">
      <c r="A327" t="s">
        <v>38</v>
      </c>
      <c r="B327" t="s">
        <v>2</v>
      </c>
      <c r="C327" t="s">
        <v>2</v>
      </c>
      <c r="D327" t="s">
        <v>4</v>
      </c>
      <c r="E327" t="s">
        <v>4</v>
      </c>
      <c r="F327">
        <v>1</v>
      </c>
      <c r="G327">
        <v>1</v>
      </c>
    </row>
    <row r="328" spans="1:7">
      <c r="A328" t="s">
        <v>38</v>
      </c>
      <c r="B328" t="s">
        <v>6</v>
      </c>
      <c r="C328" t="s">
        <v>6</v>
      </c>
      <c r="D328" t="s">
        <v>7</v>
      </c>
      <c r="E328" t="s">
        <v>7</v>
      </c>
      <c r="F328">
        <v>1</v>
      </c>
      <c r="G328">
        <v>1</v>
      </c>
    </row>
    <row r="329" spans="1:7">
      <c r="A329" t="s">
        <v>38</v>
      </c>
      <c r="B329" t="s">
        <v>8</v>
      </c>
      <c r="C329" t="s">
        <v>8</v>
      </c>
      <c r="D329" t="s">
        <v>9</v>
      </c>
      <c r="E329" t="s">
        <v>9</v>
      </c>
      <c r="F329">
        <v>1</v>
      </c>
      <c r="G329">
        <v>1</v>
      </c>
    </row>
    <row r="330" spans="1:7">
      <c r="A330" t="s">
        <v>38</v>
      </c>
      <c r="B330" t="s">
        <v>10</v>
      </c>
      <c r="C330" t="s">
        <v>10</v>
      </c>
      <c r="D330" t="s">
        <v>11</v>
      </c>
      <c r="E330" t="s">
        <v>11</v>
      </c>
      <c r="F330">
        <v>1</v>
      </c>
      <c r="G330">
        <v>1</v>
      </c>
    </row>
    <row r="331" spans="1:7">
      <c r="A331" t="s">
        <v>38</v>
      </c>
      <c r="B331" t="s">
        <v>12</v>
      </c>
      <c r="C331" t="s">
        <v>12</v>
      </c>
      <c r="D331" t="s">
        <v>13</v>
      </c>
      <c r="E331" t="s">
        <v>13</v>
      </c>
      <c r="F331">
        <v>1</v>
      </c>
      <c r="G331">
        <v>1</v>
      </c>
    </row>
    <row r="332" spans="1:7">
      <c r="A332" t="s">
        <v>38</v>
      </c>
      <c r="B332" t="s">
        <v>14</v>
      </c>
      <c r="C332" t="s">
        <v>14</v>
      </c>
      <c r="D332" t="s">
        <v>15</v>
      </c>
      <c r="E332" t="s">
        <v>15</v>
      </c>
      <c r="F332">
        <v>1</v>
      </c>
      <c r="G332">
        <v>1</v>
      </c>
    </row>
    <row r="333" spans="1:7">
      <c r="A333" t="s">
        <v>38</v>
      </c>
      <c r="B333" t="s">
        <v>16</v>
      </c>
      <c r="C333" t="s">
        <v>16</v>
      </c>
      <c r="D333" t="s">
        <v>17</v>
      </c>
      <c r="E333" t="s">
        <v>17</v>
      </c>
      <c r="F333">
        <v>1</v>
      </c>
      <c r="G333">
        <v>1</v>
      </c>
    </row>
    <row r="334" spans="1:7">
      <c r="A334" t="s">
        <v>38</v>
      </c>
      <c r="B334" t="s">
        <v>18</v>
      </c>
      <c r="C334" t="s">
        <v>18</v>
      </c>
      <c r="D334" t="s">
        <v>19</v>
      </c>
      <c r="E334" t="s">
        <v>19</v>
      </c>
      <c r="F334">
        <v>1</v>
      </c>
      <c r="G334">
        <v>1</v>
      </c>
    </row>
    <row r="335" spans="1:7">
      <c r="A335" t="s">
        <v>38</v>
      </c>
      <c r="B335" t="s">
        <v>20</v>
      </c>
      <c r="C335" t="s">
        <v>20</v>
      </c>
      <c r="D335" t="s">
        <v>21</v>
      </c>
      <c r="E335" t="s">
        <v>21</v>
      </c>
      <c r="F335">
        <v>1</v>
      </c>
      <c r="G335">
        <v>1</v>
      </c>
    </row>
    <row r="336" spans="1:7">
      <c r="A336" t="s">
        <v>38</v>
      </c>
      <c r="B336" t="s">
        <v>22</v>
      </c>
      <c r="C336" t="s">
        <v>22</v>
      </c>
      <c r="D336" t="s">
        <v>23</v>
      </c>
      <c r="E336" t="s">
        <v>23</v>
      </c>
      <c r="F336">
        <v>1</v>
      </c>
      <c r="G336">
        <v>1</v>
      </c>
    </row>
    <row r="337" spans="1:7">
      <c r="A337" t="s">
        <v>38</v>
      </c>
      <c r="B337" t="s">
        <v>24</v>
      </c>
      <c r="C337" t="s">
        <v>24</v>
      </c>
      <c r="D337" t="s">
        <v>25</v>
      </c>
      <c r="E337" t="s">
        <v>25</v>
      </c>
      <c r="F337">
        <v>1</v>
      </c>
      <c r="G337">
        <v>1</v>
      </c>
    </row>
    <row r="338" spans="1:7">
      <c r="A338" t="s">
        <v>38</v>
      </c>
      <c r="B338" t="s">
        <v>26</v>
      </c>
      <c r="C338" t="s">
        <v>26</v>
      </c>
      <c r="D338" t="s">
        <v>27</v>
      </c>
      <c r="E338" t="s">
        <v>27</v>
      </c>
      <c r="F338">
        <v>1</v>
      </c>
      <c r="G338">
        <v>1</v>
      </c>
    </row>
    <row r="339" spans="1:7">
      <c r="A339" t="s">
        <v>38</v>
      </c>
      <c r="B339" t="s">
        <v>28</v>
      </c>
      <c r="C339" t="s">
        <v>28</v>
      </c>
      <c r="D339" t="s">
        <v>29</v>
      </c>
      <c r="E339" t="s">
        <v>29</v>
      </c>
      <c r="F339">
        <v>1</v>
      </c>
      <c r="G339">
        <v>1</v>
      </c>
    </row>
    <row r="340" spans="1:7">
      <c r="A340" t="s">
        <v>38</v>
      </c>
      <c r="B340" t="s">
        <v>30</v>
      </c>
      <c r="C340" t="s">
        <v>30</v>
      </c>
      <c r="D340" t="s">
        <v>31</v>
      </c>
      <c r="E340" t="s">
        <v>31</v>
      </c>
      <c r="F340">
        <v>1</v>
      </c>
      <c r="G340">
        <v>1</v>
      </c>
    </row>
    <row r="341" spans="1:7">
      <c r="A341" t="s">
        <v>38</v>
      </c>
      <c r="B341" t="s">
        <v>32</v>
      </c>
      <c r="C341" t="s">
        <v>32</v>
      </c>
      <c r="D341" t="s">
        <v>33</v>
      </c>
      <c r="E341" t="s">
        <v>33</v>
      </c>
      <c r="F341">
        <v>1</v>
      </c>
      <c r="G341">
        <v>1</v>
      </c>
    </row>
    <row r="342" spans="1:7">
      <c r="A342" t="s">
        <v>38</v>
      </c>
      <c r="B342" t="s">
        <v>34</v>
      </c>
      <c r="C342" t="s">
        <v>34</v>
      </c>
      <c r="D342" t="s">
        <v>35</v>
      </c>
      <c r="E342" t="s">
        <v>35</v>
      </c>
      <c r="F342">
        <v>1</v>
      </c>
      <c r="G342">
        <v>1</v>
      </c>
    </row>
    <row r="343" spans="1:7">
      <c r="A343" t="s">
        <v>38</v>
      </c>
      <c r="B343" t="s">
        <v>36</v>
      </c>
      <c r="C343" t="s">
        <v>36</v>
      </c>
      <c r="D343" t="s">
        <v>37</v>
      </c>
      <c r="E343" t="s">
        <v>37</v>
      </c>
      <c r="F343">
        <v>1</v>
      </c>
      <c r="G343">
        <v>1</v>
      </c>
    </row>
    <row r="344" spans="1:7">
      <c r="A344" t="s">
        <v>39</v>
      </c>
      <c r="B344" t="s">
        <v>1</v>
      </c>
      <c r="C344" t="s">
        <v>2</v>
      </c>
      <c r="D344" t="s">
        <v>3</v>
      </c>
      <c r="E344" t="s">
        <v>4</v>
      </c>
      <c r="F344">
        <v>0.70258299999999996</v>
      </c>
      <c r="G344">
        <v>0.69909600000000005</v>
      </c>
    </row>
    <row r="345" spans="1:7">
      <c r="A345" t="s">
        <v>39</v>
      </c>
      <c r="B345" t="s">
        <v>1</v>
      </c>
      <c r="C345" t="s">
        <v>6</v>
      </c>
      <c r="D345" t="s">
        <v>3</v>
      </c>
      <c r="E345" t="s">
        <v>7</v>
      </c>
      <c r="F345">
        <v>1.9886000000000001E-2</v>
      </c>
      <c r="G345">
        <v>1.9008000000000001E-2</v>
      </c>
    </row>
    <row r="346" spans="1:7">
      <c r="A346" t="s">
        <v>39</v>
      </c>
      <c r="B346" t="s">
        <v>1</v>
      </c>
      <c r="C346" t="s">
        <v>8</v>
      </c>
      <c r="D346" t="s">
        <v>3</v>
      </c>
      <c r="E346" t="s">
        <v>9</v>
      </c>
      <c r="F346">
        <v>1.5195E-2</v>
      </c>
      <c r="G346">
        <v>1.4517E-2</v>
      </c>
    </row>
    <row r="347" spans="1:7">
      <c r="A347" t="s">
        <v>39</v>
      </c>
      <c r="B347" t="s">
        <v>1</v>
      </c>
      <c r="C347" t="s">
        <v>10</v>
      </c>
      <c r="D347" t="s">
        <v>3</v>
      </c>
      <c r="E347" t="s">
        <v>11</v>
      </c>
      <c r="F347">
        <v>1.5472E-2</v>
      </c>
      <c r="G347">
        <v>1.4704999999999999E-2</v>
      </c>
    </row>
    <row r="348" spans="1:7">
      <c r="A348" t="s">
        <v>39</v>
      </c>
      <c r="B348" t="s">
        <v>1</v>
      </c>
      <c r="C348" t="s">
        <v>12</v>
      </c>
      <c r="D348" t="s">
        <v>3</v>
      </c>
      <c r="E348" t="s">
        <v>13</v>
      </c>
      <c r="F348">
        <v>4.9716999999999997E-2</v>
      </c>
      <c r="G348">
        <v>8.1989999999999993E-2</v>
      </c>
    </row>
    <row r="349" spans="1:7">
      <c r="A349" t="s">
        <v>39</v>
      </c>
      <c r="B349" t="s">
        <v>1</v>
      </c>
      <c r="C349" t="s">
        <v>14</v>
      </c>
      <c r="D349" t="s">
        <v>3</v>
      </c>
      <c r="E349" t="s">
        <v>15</v>
      </c>
      <c r="F349">
        <v>0.77215800000000001</v>
      </c>
      <c r="G349">
        <v>0.80004200000000003</v>
      </c>
    </row>
    <row r="350" spans="1:7">
      <c r="A350" t="s">
        <v>39</v>
      </c>
      <c r="B350" t="s">
        <v>1</v>
      </c>
      <c r="C350" t="s">
        <v>16</v>
      </c>
      <c r="D350" t="s">
        <v>3</v>
      </c>
      <c r="E350" t="s">
        <v>17</v>
      </c>
      <c r="F350">
        <v>0.57446699999999995</v>
      </c>
      <c r="G350">
        <v>0.60045899999999996</v>
      </c>
    </row>
    <row r="351" spans="1:7">
      <c r="A351" t="s">
        <v>39</v>
      </c>
      <c r="B351" t="s">
        <v>1</v>
      </c>
      <c r="C351" t="s">
        <v>18</v>
      </c>
      <c r="D351" t="s">
        <v>3</v>
      </c>
      <c r="E351" t="s">
        <v>19</v>
      </c>
      <c r="F351">
        <v>1.9789999999999999E-2</v>
      </c>
      <c r="G351">
        <v>1.8955E-2</v>
      </c>
    </row>
    <row r="352" spans="1:7">
      <c r="A352" t="s">
        <v>39</v>
      </c>
      <c r="B352" t="s">
        <v>1</v>
      </c>
      <c r="C352" t="s">
        <v>20</v>
      </c>
      <c r="D352" t="s">
        <v>3</v>
      </c>
      <c r="E352" t="s">
        <v>21</v>
      </c>
      <c r="F352">
        <v>1.5334E-2</v>
      </c>
      <c r="G352">
        <v>1.4598E-2</v>
      </c>
    </row>
    <row r="353" spans="1:7">
      <c r="A353" t="s">
        <v>39</v>
      </c>
      <c r="B353" t="s">
        <v>1</v>
      </c>
      <c r="C353" t="s">
        <v>22</v>
      </c>
      <c r="D353" t="s">
        <v>3</v>
      </c>
      <c r="E353" t="s">
        <v>23</v>
      </c>
      <c r="F353">
        <v>1.5640999999999999E-2</v>
      </c>
      <c r="G353">
        <v>1.4836999999999999E-2</v>
      </c>
    </row>
    <row r="354" spans="1:7">
      <c r="A354" t="s">
        <v>39</v>
      </c>
      <c r="B354" t="s">
        <v>1</v>
      </c>
      <c r="C354" t="s">
        <v>24</v>
      </c>
      <c r="D354" t="s">
        <v>3</v>
      </c>
      <c r="E354" t="s">
        <v>25</v>
      </c>
      <c r="F354">
        <v>4.0917000000000002E-2</v>
      </c>
      <c r="G354">
        <v>6.6148999999999999E-2</v>
      </c>
    </row>
    <row r="355" spans="1:7">
      <c r="A355" t="s">
        <v>39</v>
      </c>
      <c r="B355" t="s">
        <v>1</v>
      </c>
      <c r="C355" t="s">
        <v>26</v>
      </c>
      <c r="D355" t="s">
        <v>3</v>
      </c>
      <c r="E355" t="s">
        <v>27</v>
      </c>
      <c r="F355">
        <v>2.0688999999999999E-2</v>
      </c>
      <c r="G355">
        <v>2.554E-2</v>
      </c>
    </row>
    <row r="356" spans="1:7">
      <c r="A356" t="s">
        <v>39</v>
      </c>
      <c r="B356" t="s">
        <v>1</v>
      </c>
      <c r="C356" t="s">
        <v>28</v>
      </c>
      <c r="D356" t="s">
        <v>3</v>
      </c>
      <c r="E356" t="s">
        <v>29</v>
      </c>
      <c r="F356">
        <v>0.44701099999999999</v>
      </c>
      <c r="G356">
        <v>0.41259800000000002</v>
      </c>
    </row>
    <row r="357" spans="1:7">
      <c r="A357" t="s">
        <v>39</v>
      </c>
      <c r="B357" t="s">
        <v>1</v>
      </c>
      <c r="C357" t="s">
        <v>30</v>
      </c>
      <c r="D357" t="s">
        <v>3</v>
      </c>
      <c r="E357" t="s">
        <v>31</v>
      </c>
      <c r="F357">
        <v>2.8858000000000002E-2</v>
      </c>
      <c r="G357">
        <v>2.1335E-2</v>
      </c>
    </row>
    <row r="358" spans="1:7">
      <c r="A358" t="s">
        <v>39</v>
      </c>
      <c r="B358" t="s">
        <v>1</v>
      </c>
      <c r="C358" t="s">
        <v>32</v>
      </c>
      <c r="D358" t="s">
        <v>3</v>
      </c>
      <c r="E358" t="s">
        <v>33</v>
      </c>
      <c r="F358">
        <v>0.36129899999999998</v>
      </c>
      <c r="G358">
        <v>0.34584100000000001</v>
      </c>
    </row>
    <row r="359" spans="1:7">
      <c r="A359" t="s">
        <v>39</v>
      </c>
      <c r="B359" t="s">
        <v>1</v>
      </c>
      <c r="C359" t="s">
        <v>34</v>
      </c>
      <c r="D359" t="s">
        <v>3</v>
      </c>
      <c r="E359" t="s">
        <v>35</v>
      </c>
      <c r="F359">
        <v>2.5439999999999998E-3</v>
      </c>
      <c r="G359">
        <v>2.215E-3</v>
      </c>
    </row>
    <row r="360" spans="1:7">
      <c r="A360" t="s">
        <v>39</v>
      </c>
      <c r="B360" t="s">
        <v>1</v>
      </c>
      <c r="C360" t="s">
        <v>36</v>
      </c>
      <c r="D360" t="s">
        <v>3</v>
      </c>
      <c r="E360" t="s">
        <v>37</v>
      </c>
      <c r="F360">
        <v>2.6099999999999999E-3</v>
      </c>
      <c r="G360">
        <v>2.2659999999999998E-3</v>
      </c>
    </row>
    <row r="361" spans="1:7">
      <c r="A361" t="s">
        <v>39</v>
      </c>
      <c r="B361" t="s">
        <v>2</v>
      </c>
      <c r="C361" t="s">
        <v>6</v>
      </c>
      <c r="D361" t="s">
        <v>4</v>
      </c>
      <c r="E361" t="s">
        <v>7</v>
      </c>
      <c r="F361">
        <v>2.1263000000000001E-2</v>
      </c>
      <c r="G361">
        <v>2.068E-2</v>
      </c>
    </row>
    <row r="362" spans="1:7">
      <c r="A362" t="s">
        <v>39</v>
      </c>
      <c r="B362" t="s">
        <v>2</v>
      </c>
      <c r="C362" t="s">
        <v>8</v>
      </c>
      <c r="D362" t="s">
        <v>4</v>
      </c>
      <c r="E362" t="s">
        <v>9</v>
      </c>
      <c r="F362">
        <v>1.6149E-2</v>
      </c>
      <c r="G362">
        <v>1.5521999999999999E-2</v>
      </c>
    </row>
    <row r="363" spans="1:7">
      <c r="A363" t="s">
        <v>39</v>
      </c>
      <c r="B363" t="s">
        <v>2</v>
      </c>
      <c r="C363" t="s">
        <v>10</v>
      </c>
      <c r="D363" t="s">
        <v>4</v>
      </c>
      <c r="E363" t="s">
        <v>11</v>
      </c>
      <c r="F363">
        <v>1.6400000000000001E-2</v>
      </c>
      <c r="G363">
        <v>1.5741000000000002E-2</v>
      </c>
    </row>
    <row r="364" spans="1:7">
      <c r="A364" t="s">
        <v>39</v>
      </c>
      <c r="B364" t="s">
        <v>2</v>
      </c>
      <c r="C364" t="s">
        <v>12</v>
      </c>
      <c r="D364" t="s">
        <v>4</v>
      </c>
      <c r="E364" t="s">
        <v>13</v>
      </c>
      <c r="F364">
        <v>5.2726000000000002E-2</v>
      </c>
      <c r="G364">
        <v>8.8266999999999998E-2</v>
      </c>
    </row>
    <row r="365" spans="1:7">
      <c r="A365" t="s">
        <v>39</v>
      </c>
      <c r="B365" t="s">
        <v>2</v>
      </c>
      <c r="C365" t="s">
        <v>14</v>
      </c>
      <c r="D365" t="s">
        <v>4</v>
      </c>
      <c r="E365" t="s">
        <v>15</v>
      </c>
      <c r="F365">
        <v>0.67171099999999995</v>
      </c>
      <c r="G365">
        <v>0.65570799999999996</v>
      </c>
    </row>
    <row r="366" spans="1:7">
      <c r="A366" t="s">
        <v>39</v>
      </c>
      <c r="B366" t="s">
        <v>2</v>
      </c>
      <c r="C366" t="s">
        <v>16</v>
      </c>
      <c r="D366" t="s">
        <v>4</v>
      </c>
      <c r="E366" t="s">
        <v>17</v>
      </c>
      <c r="F366">
        <v>0.69144399999999995</v>
      </c>
      <c r="G366">
        <v>0.72860599999999998</v>
      </c>
    </row>
    <row r="367" spans="1:7">
      <c r="A367" t="s">
        <v>39</v>
      </c>
      <c r="B367" t="s">
        <v>2</v>
      </c>
      <c r="C367" t="s">
        <v>18</v>
      </c>
      <c r="D367" t="s">
        <v>4</v>
      </c>
      <c r="E367" t="s">
        <v>19</v>
      </c>
      <c r="F367">
        <v>2.1215999999999999E-2</v>
      </c>
      <c r="G367">
        <v>2.0395E-2</v>
      </c>
    </row>
    <row r="368" spans="1:7">
      <c r="A368" t="s">
        <v>39</v>
      </c>
      <c r="B368" t="s">
        <v>2</v>
      </c>
      <c r="C368" t="s">
        <v>20</v>
      </c>
      <c r="D368" t="s">
        <v>4</v>
      </c>
      <c r="E368" t="s">
        <v>21</v>
      </c>
      <c r="F368">
        <v>1.6171999999999999E-2</v>
      </c>
      <c r="G368">
        <v>1.5351999999999999E-2</v>
      </c>
    </row>
    <row r="369" spans="1:7">
      <c r="A369" t="s">
        <v>39</v>
      </c>
      <c r="B369" t="s">
        <v>2</v>
      </c>
      <c r="C369" t="s">
        <v>22</v>
      </c>
      <c r="D369" t="s">
        <v>4</v>
      </c>
      <c r="E369" t="s">
        <v>23</v>
      </c>
      <c r="F369">
        <v>1.6476000000000001E-2</v>
      </c>
      <c r="G369">
        <v>1.5594999999999999E-2</v>
      </c>
    </row>
    <row r="370" spans="1:7">
      <c r="A370" t="s">
        <v>39</v>
      </c>
      <c r="B370" t="s">
        <v>2</v>
      </c>
      <c r="C370" t="s">
        <v>24</v>
      </c>
      <c r="D370" t="s">
        <v>4</v>
      </c>
      <c r="E370" t="s">
        <v>25</v>
      </c>
      <c r="F370">
        <v>4.2937000000000003E-2</v>
      </c>
      <c r="G370">
        <v>7.2230000000000003E-2</v>
      </c>
    </row>
    <row r="371" spans="1:7">
      <c r="A371" t="s">
        <v>39</v>
      </c>
      <c r="B371" t="s">
        <v>2</v>
      </c>
      <c r="C371" t="s">
        <v>26</v>
      </c>
      <c r="D371" t="s">
        <v>4</v>
      </c>
      <c r="E371" t="s">
        <v>27</v>
      </c>
      <c r="F371">
        <v>2.1523E-2</v>
      </c>
      <c r="G371">
        <v>2.5725000000000001E-2</v>
      </c>
    </row>
    <row r="372" spans="1:7">
      <c r="A372" t="s">
        <v>39</v>
      </c>
      <c r="B372" t="s">
        <v>2</v>
      </c>
      <c r="C372" t="s">
        <v>28</v>
      </c>
      <c r="D372" t="s">
        <v>4</v>
      </c>
      <c r="E372" t="s">
        <v>29</v>
      </c>
      <c r="F372">
        <v>0.53431499999999998</v>
      </c>
      <c r="G372">
        <v>0.49169099999999999</v>
      </c>
    </row>
    <row r="373" spans="1:7">
      <c r="A373" t="s">
        <v>39</v>
      </c>
      <c r="B373" t="s">
        <v>2</v>
      </c>
      <c r="C373" t="s">
        <v>30</v>
      </c>
      <c r="D373" t="s">
        <v>4</v>
      </c>
      <c r="E373" t="s">
        <v>31</v>
      </c>
      <c r="F373">
        <v>3.0891999999999999E-2</v>
      </c>
      <c r="G373">
        <v>2.2428E-2</v>
      </c>
    </row>
    <row r="374" spans="1:7">
      <c r="A374" t="s">
        <v>39</v>
      </c>
      <c r="B374" t="s">
        <v>2</v>
      </c>
      <c r="C374" t="s">
        <v>32</v>
      </c>
      <c r="D374" t="s">
        <v>4</v>
      </c>
      <c r="E374" t="s">
        <v>33</v>
      </c>
      <c r="F374">
        <v>0.38355</v>
      </c>
      <c r="G374">
        <v>0.38333200000000001</v>
      </c>
    </row>
    <row r="375" spans="1:7">
      <c r="A375" t="s">
        <v>39</v>
      </c>
      <c r="B375" t="s">
        <v>2</v>
      </c>
      <c r="C375" t="s">
        <v>34</v>
      </c>
      <c r="D375" t="s">
        <v>4</v>
      </c>
      <c r="E375" t="s">
        <v>35</v>
      </c>
      <c r="F375">
        <v>2.6900000000000001E-3</v>
      </c>
      <c r="G375">
        <v>2.3340000000000001E-3</v>
      </c>
    </row>
    <row r="376" spans="1:7">
      <c r="A376" t="s">
        <v>39</v>
      </c>
      <c r="B376" t="s">
        <v>2</v>
      </c>
      <c r="C376" t="s">
        <v>36</v>
      </c>
      <c r="D376" t="s">
        <v>4</v>
      </c>
      <c r="E376" t="s">
        <v>37</v>
      </c>
      <c r="F376">
        <v>2.761E-3</v>
      </c>
      <c r="G376">
        <v>2.3879999999999999E-3</v>
      </c>
    </row>
    <row r="377" spans="1:7">
      <c r="A377" t="s">
        <v>39</v>
      </c>
      <c r="B377" t="s">
        <v>6</v>
      </c>
      <c r="C377" t="s">
        <v>8</v>
      </c>
      <c r="D377" t="s">
        <v>7</v>
      </c>
      <c r="E377" t="s">
        <v>9</v>
      </c>
      <c r="F377">
        <v>0.44982100000000003</v>
      </c>
      <c r="G377">
        <v>0.52512199999999998</v>
      </c>
    </row>
    <row r="378" spans="1:7">
      <c r="A378" t="s">
        <v>39</v>
      </c>
      <c r="B378" t="s">
        <v>6</v>
      </c>
      <c r="C378" t="s">
        <v>10</v>
      </c>
      <c r="D378" t="s">
        <v>7</v>
      </c>
      <c r="E378" t="s">
        <v>11</v>
      </c>
      <c r="F378">
        <v>0.45230900000000002</v>
      </c>
      <c r="G378">
        <v>0.53073000000000004</v>
      </c>
    </row>
    <row r="379" spans="1:7">
      <c r="A379" t="s">
        <v>39</v>
      </c>
      <c r="B379" t="s">
        <v>6</v>
      </c>
      <c r="C379" t="s">
        <v>12</v>
      </c>
      <c r="D379" t="s">
        <v>7</v>
      </c>
      <c r="E379" t="s">
        <v>13</v>
      </c>
      <c r="F379">
        <v>0.23336999999999999</v>
      </c>
      <c r="G379">
        <v>0.16964399999999999</v>
      </c>
    </row>
    <row r="380" spans="1:7">
      <c r="A380" t="s">
        <v>39</v>
      </c>
      <c r="B380" t="s">
        <v>6</v>
      </c>
      <c r="C380" t="s">
        <v>14</v>
      </c>
      <c r="D380" t="s">
        <v>7</v>
      </c>
      <c r="E380" t="s">
        <v>15</v>
      </c>
      <c r="F380">
        <v>2.2093000000000002E-2</v>
      </c>
      <c r="G380">
        <v>2.0219000000000001E-2</v>
      </c>
    </row>
    <row r="381" spans="1:7">
      <c r="A381" t="s">
        <v>39</v>
      </c>
      <c r="B381" t="s">
        <v>6</v>
      </c>
      <c r="C381" t="s">
        <v>16</v>
      </c>
      <c r="D381" t="s">
        <v>7</v>
      </c>
      <c r="E381" t="s">
        <v>17</v>
      </c>
      <c r="F381">
        <v>2.5974000000000001E-2</v>
      </c>
      <c r="G381">
        <v>2.2866000000000001E-2</v>
      </c>
    </row>
    <row r="382" spans="1:7">
      <c r="A382" t="s">
        <v>39</v>
      </c>
      <c r="B382" t="s">
        <v>6</v>
      </c>
      <c r="C382" t="s">
        <v>18</v>
      </c>
      <c r="D382" t="s">
        <v>7</v>
      </c>
      <c r="E382" t="s">
        <v>19</v>
      </c>
      <c r="F382">
        <v>0.84341500000000003</v>
      </c>
      <c r="G382">
        <v>0.78849499999999995</v>
      </c>
    </row>
    <row r="383" spans="1:7">
      <c r="A383" t="s">
        <v>39</v>
      </c>
      <c r="B383" t="s">
        <v>6</v>
      </c>
      <c r="C383" t="s">
        <v>20</v>
      </c>
      <c r="D383" t="s">
        <v>7</v>
      </c>
      <c r="E383" t="s">
        <v>21</v>
      </c>
      <c r="F383">
        <v>0.45468700000000001</v>
      </c>
      <c r="G383">
        <v>0.53942500000000004</v>
      </c>
    </row>
    <row r="384" spans="1:7">
      <c r="A384" t="s">
        <v>39</v>
      </c>
      <c r="B384" t="s">
        <v>6</v>
      </c>
      <c r="C384" t="s">
        <v>22</v>
      </c>
      <c r="D384" t="s">
        <v>7</v>
      </c>
      <c r="E384" t="s">
        <v>23</v>
      </c>
      <c r="F384">
        <v>0.45805699999999999</v>
      </c>
      <c r="G384">
        <v>0.54689200000000004</v>
      </c>
    </row>
    <row r="385" spans="1:7">
      <c r="A385" t="s">
        <v>39</v>
      </c>
      <c r="B385" t="s">
        <v>6</v>
      </c>
      <c r="C385" t="s">
        <v>24</v>
      </c>
      <c r="D385" t="s">
        <v>7</v>
      </c>
      <c r="E385" t="s">
        <v>25</v>
      </c>
      <c r="F385">
        <v>0.26972699999999999</v>
      </c>
      <c r="G385">
        <v>0.197378</v>
      </c>
    </row>
    <row r="386" spans="1:7">
      <c r="A386" t="s">
        <v>39</v>
      </c>
      <c r="B386" t="s">
        <v>6</v>
      </c>
      <c r="C386" t="s">
        <v>26</v>
      </c>
      <c r="D386" t="s">
        <v>7</v>
      </c>
      <c r="E386" t="s">
        <v>27</v>
      </c>
      <c r="F386">
        <v>0.50489700000000004</v>
      </c>
      <c r="G386">
        <v>0.582507</v>
      </c>
    </row>
    <row r="387" spans="1:7">
      <c r="A387" t="s">
        <v>39</v>
      </c>
      <c r="B387" t="s">
        <v>6</v>
      </c>
      <c r="C387" t="s">
        <v>28</v>
      </c>
      <c r="D387" t="s">
        <v>7</v>
      </c>
      <c r="E387" t="s">
        <v>29</v>
      </c>
      <c r="F387">
        <v>3.3245999999999998E-2</v>
      </c>
      <c r="G387">
        <v>3.3187000000000001E-2</v>
      </c>
    </row>
    <row r="388" spans="1:7">
      <c r="A388" t="s">
        <v>39</v>
      </c>
      <c r="B388" t="s">
        <v>6</v>
      </c>
      <c r="C388" t="s">
        <v>30</v>
      </c>
      <c r="D388" t="s">
        <v>7</v>
      </c>
      <c r="E388" t="s">
        <v>31</v>
      </c>
      <c r="F388">
        <v>0.53064500000000003</v>
      </c>
      <c r="G388">
        <v>0.72932600000000003</v>
      </c>
    </row>
    <row r="389" spans="1:7">
      <c r="A389" t="s">
        <v>39</v>
      </c>
      <c r="B389" t="s">
        <v>6</v>
      </c>
      <c r="C389" t="s">
        <v>32</v>
      </c>
      <c r="D389" t="s">
        <v>7</v>
      </c>
      <c r="E389" t="s">
        <v>33</v>
      </c>
      <c r="F389">
        <v>4.1225999999999999E-2</v>
      </c>
      <c r="G389">
        <v>3.9659E-2</v>
      </c>
    </row>
    <row r="390" spans="1:7">
      <c r="A390" t="s">
        <v>39</v>
      </c>
      <c r="B390" t="s">
        <v>6</v>
      </c>
      <c r="C390" t="s">
        <v>34</v>
      </c>
      <c r="D390" t="s">
        <v>7</v>
      </c>
      <c r="E390" t="s">
        <v>35</v>
      </c>
      <c r="F390">
        <v>7.8404000000000001E-2</v>
      </c>
      <c r="G390">
        <v>8.5370000000000001E-2</v>
      </c>
    </row>
    <row r="391" spans="1:7">
      <c r="A391" t="s">
        <v>39</v>
      </c>
      <c r="B391" t="s">
        <v>6</v>
      </c>
      <c r="C391" t="s">
        <v>36</v>
      </c>
      <c r="D391" t="s">
        <v>7</v>
      </c>
      <c r="E391" t="s">
        <v>37</v>
      </c>
      <c r="F391">
        <v>8.0165E-2</v>
      </c>
      <c r="G391">
        <v>8.7520000000000001E-2</v>
      </c>
    </row>
    <row r="392" spans="1:7">
      <c r="A392" t="s">
        <v>39</v>
      </c>
      <c r="B392" t="s">
        <v>8</v>
      </c>
      <c r="C392" t="s">
        <v>10</v>
      </c>
      <c r="D392" t="s">
        <v>9</v>
      </c>
      <c r="E392" t="s">
        <v>11</v>
      </c>
      <c r="F392">
        <v>0.98110900000000001</v>
      </c>
      <c r="G392">
        <v>0.98035099999999997</v>
      </c>
    </row>
    <row r="393" spans="1:7">
      <c r="A393" t="s">
        <v>39</v>
      </c>
      <c r="B393" t="s">
        <v>8</v>
      </c>
      <c r="C393" t="s">
        <v>12</v>
      </c>
      <c r="D393" t="s">
        <v>9</v>
      </c>
      <c r="E393" t="s">
        <v>13</v>
      </c>
      <c r="F393">
        <v>0.210147</v>
      </c>
      <c r="G393">
        <v>0.13247</v>
      </c>
    </row>
    <row r="394" spans="1:7">
      <c r="A394" t="s">
        <v>39</v>
      </c>
      <c r="B394" t="s">
        <v>8</v>
      </c>
      <c r="C394" t="s">
        <v>14</v>
      </c>
      <c r="D394" t="s">
        <v>9</v>
      </c>
      <c r="E394" t="s">
        <v>15</v>
      </c>
      <c r="F394">
        <v>1.6548E-2</v>
      </c>
      <c r="G394">
        <v>1.5739E-2</v>
      </c>
    </row>
    <row r="395" spans="1:7">
      <c r="A395" t="s">
        <v>39</v>
      </c>
      <c r="B395" t="s">
        <v>8</v>
      </c>
      <c r="C395" t="s">
        <v>16</v>
      </c>
      <c r="D395" t="s">
        <v>9</v>
      </c>
      <c r="E395" t="s">
        <v>17</v>
      </c>
      <c r="F395">
        <v>1.9505999999999999E-2</v>
      </c>
      <c r="G395">
        <v>1.7547E-2</v>
      </c>
    </row>
    <row r="396" spans="1:7">
      <c r="A396" t="s">
        <v>39</v>
      </c>
      <c r="B396" t="s">
        <v>8</v>
      </c>
      <c r="C396" t="s">
        <v>18</v>
      </c>
      <c r="D396" t="s">
        <v>9</v>
      </c>
      <c r="E396" t="s">
        <v>19</v>
      </c>
      <c r="F396">
        <v>0.44181300000000001</v>
      </c>
      <c r="G396">
        <v>0.53956199999999999</v>
      </c>
    </row>
    <row r="397" spans="1:7">
      <c r="A397" t="s">
        <v>39</v>
      </c>
      <c r="B397" t="s">
        <v>8</v>
      </c>
      <c r="C397" t="s">
        <v>20</v>
      </c>
      <c r="D397" t="s">
        <v>9</v>
      </c>
      <c r="E397" t="s">
        <v>21</v>
      </c>
      <c r="F397">
        <v>0.89937999999999996</v>
      </c>
      <c r="G397">
        <v>0.69929300000000005</v>
      </c>
    </row>
    <row r="398" spans="1:7">
      <c r="A398" t="s">
        <v>39</v>
      </c>
      <c r="B398" t="s">
        <v>8</v>
      </c>
      <c r="C398" t="s">
        <v>22</v>
      </c>
      <c r="D398" t="s">
        <v>9</v>
      </c>
      <c r="E398" t="s">
        <v>23</v>
      </c>
      <c r="F398">
        <v>0.90138600000000002</v>
      </c>
      <c r="G398">
        <v>0.69089299999999998</v>
      </c>
    </row>
    <row r="399" spans="1:7">
      <c r="A399" t="s">
        <v>39</v>
      </c>
      <c r="B399" t="s">
        <v>8</v>
      </c>
      <c r="C399" t="s">
        <v>24</v>
      </c>
      <c r="D399" t="s">
        <v>9</v>
      </c>
      <c r="E399" t="s">
        <v>25</v>
      </c>
      <c r="F399">
        <v>0.247005</v>
      </c>
      <c r="G399">
        <v>0.15237200000000001</v>
      </c>
    </row>
    <row r="400" spans="1:7">
      <c r="A400" t="s">
        <v>39</v>
      </c>
      <c r="B400" t="s">
        <v>8</v>
      </c>
      <c r="C400" t="s">
        <v>26</v>
      </c>
      <c r="D400" t="s">
        <v>9</v>
      </c>
      <c r="E400" t="s">
        <v>27</v>
      </c>
      <c r="F400">
        <v>0.55580300000000005</v>
      </c>
      <c r="G400">
        <v>0.46194800000000003</v>
      </c>
    </row>
    <row r="401" spans="1:7">
      <c r="A401" t="s">
        <v>39</v>
      </c>
      <c r="B401" t="s">
        <v>8</v>
      </c>
      <c r="C401" t="s">
        <v>28</v>
      </c>
      <c r="D401" t="s">
        <v>9</v>
      </c>
      <c r="E401" t="s">
        <v>29</v>
      </c>
      <c r="F401">
        <v>2.5146000000000002E-2</v>
      </c>
      <c r="G401">
        <v>2.5530000000000001E-2</v>
      </c>
    </row>
    <row r="402" spans="1:7">
      <c r="A402" t="s">
        <v>39</v>
      </c>
      <c r="B402" t="s">
        <v>8</v>
      </c>
      <c r="C402" t="s">
        <v>30</v>
      </c>
      <c r="D402" t="s">
        <v>9</v>
      </c>
      <c r="E402" t="s">
        <v>31</v>
      </c>
      <c r="F402">
        <v>0.37692599999999998</v>
      </c>
      <c r="G402">
        <v>0.49112099999999997</v>
      </c>
    </row>
    <row r="403" spans="1:7">
      <c r="A403" t="s">
        <v>39</v>
      </c>
      <c r="B403" t="s">
        <v>8</v>
      </c>
      <c r="C403" t="s">
        <v>32</v>
      </c>
      <c r="D403" t="s">
        <v>9</v>
      </c>
      <c r="E403" t="s">
        <v>33</v>
      </c>
      <c r="F403">
        <v>3.1801000000000003E-2</v>
      </c>
      <c r="G403">
        <v>3.1226E-2</v>
      </c>
    </row>
    <row r="404" spans="1:7">
      <c r="A404" t="s">
        <v>39</v>
      </c>
      <c r="B404" t="s">
        <v>8</v>
      </c>
      <c r="C404" t="s">
        <v>34</v>
      </c>
      <c r="D404" t="s">
        <v>9</v>
      </c>
      <c r="E404" t="s">
        <v>35</v>
      </c>
      <c r="F404">
        <v>0.127826</v>
      </c>
      <c r="G404">
        <v>0.114874</v>
      </c>
    </row>
    <row r="405" spans="1:7">
      <c r="A405" t="s">
        <v>39</v>
      </c>
      <c r="B405" t="s">
        <v>8</v>
      </c>
      <c r="C405" t="s">
        <v>36</v>
      </c>
      <c r="D405" t="s">
        <v>9</v>
      </c>
      <c r="E405" t="s">
        <v>37</v>
      </c>
      <c r="F405">
        <v>0.130663</v>
      </c>
      <c r="G405">
        <v>0.117671</v>
      </c>
    </row>
    <row r="406" spans="1:7">
      <c r="A406" t="s">
        <v>39</v>
      </c>
      <c r="B406" t="s">
        <v>10</v>
      </c>
      <c r="C406" t="s">
        <v>12</v>
      </c>
      <c r="D406" t="s">
        <v>11</v>
      </c>
      <c r="E406" t="s">
        <v>13</v>
      </c>
      <c r="F406">
        <v>0.21254999999999999</v>
      </c>
      <c r="G406">
        <v>0.13425899999999999</v>
      </c>
    </row>
    <row r="407" spans="1:7">
      <c r="A407" t="s">
        <v>39</v>
      </c>
      <c r="B407" t="s">
        <v>10</v>
      </c>
      <c r="C407" t="s">
        <v>14</v>
      </c>
      <c r="D407" t="s">
        <v>11</v>
      </c>
      <c r="E407" t="s">
        <v>15</v>
      </c>
      <c r="F407">
        <v>1.6763E-2</v>
      </c>
      <c r="G407">
        <v>1.5935000000000001E-2</v>
      </c>
    </row>
    <row r="408" spans="1:7">
      <c r="A408" t="s">
        <v>39</v>
      </c>
      <c r="B408" t="s">
        <v>10</v>
      </c>
      <c r="C408" t="s">
        <v>16</v>
      </c>
      <c r="D408" t="s">
        <v>11</v>
      </c>
      <c r="E408" t="s">
        <v>17</v>
      </c>
      <c r="F408">
        <v>1.9779999999999999E-2</v>
      </c>
      <c r="G408">
        <v>1.7798000000000001E-2</v>
      </c>
    </row>
    <row r="409" spans="1:7">
      <c r="A409" t="s">
        <v>39</v>
      </c>
      <c r="B409" t="s">
        <v>10</v>
      </c>
      <c r="C409" t="s">
        <v>18</v>
      </c>
      <c r="D409" t="s">
        <v>11</v>
      </c>
      <c r="E409" t="s">
        <v>19</v>
      </c>
      <c r="F409">
        <v>0.44415500000000002</v>
      </c>
      <c r="G409">
        <v>0.54541200000000001</v>
      </c>
    </row>
    <row r="410" spans="1:7">
      <c r="A410" t="s">
        <v>39</v>
      </c>
      <c r="B410" t="s">
        <v>10</v>
      </c>
      <c r="C410" t="s">
        <v>20</v>
      </c>
      <c r="D410" t="s">
        <v>11</v>
      </c>
      <c r="E410" t="s">
        <v>21</v>
      </c>
      <c r="F410">
        <v>0.88508500000000001</v>
      </c>
      <c r="G410">
        <v>0.69620800000000005</v>
      </c>
    </row>
    <row r="411" spans="1:7">
      <c r="A411" t="s">
        <v>39</v>
      </c>
      <c r="B411" t="s">
        <v>10</v>
      </c>
      <c r="C411" t="s">
        <v>22</v>
      </c>
      <c r="D411" t="s">
        <v>11</v>
      </c>
      <c r="E411" t="s">
        <v>23</v>
      </c>
      <c r="F411">
        <v>0.89977499999999999</v>
      </c>
      <c r="G411">
        <v>0.69429099999999999</v>
      </c>
    </row>
    <row r="412" spans="1:7">
      <c r="A412" t="s">
        <v>39</v>
      </c>
      <c r="B412" t="s">
        <v>10</v>
      </c>
      <c r="C412" t="s">
        <v>24</v>
      </c>
      <c r="D412" t="s">
        <v>11</v>
      </c>
      <c r="E412" t="s">
        <v>25</v>
      </c>
      <c r="F412">
        <v>0.24984100000000001</v>
      </c>
      <c r="G412">
        <v>0.15450700000000001</v>
      </c>
    </row>
    <row r="413" spans="1:7">
      <c r="A413" t="s">
        <v>39</v>
      </c>
      <c r="B413" t="s">
        <v>10</v>
      </c>
      <c r="C413" t="s">
        <v>26</v>
      </c>
      <c r="D413" t="s">
        <v>11</v>
      </c>
      <c r="E413" t="s">
        <v>27</v>
      </c>
      <c r="F413">
        <v>0.56276400000000004</v>
      </c>
      <c r="G413">
        <v>0.46782800000000002</v>
      </c>
    </row>
    <row r="414" spans="1:7">
      <c r="A414" t="s">
        <v>39</v>
      </c>
      <c r="B414" t="s">
        <v>10</v>
      </c>
      <c r="C414" t="s">
        <v>28</v>
      </c>
      <c r="D414" t="s">
        <v>11</v>
      </c>
      <c r="E414" t="s">
        <v>29</v>
      </c>
      <c r="F414">
        <v>2.5479000000000002E-2</v>
      </c>
      <c r="G414">
        <v>2.5912000000000001E-2</v>
      </c>
    </row>
    <row r="415" spans="1:7">
      <c r="A415" t="s">
        <v>39</v>
      </c>
      <c r="B415" t="s">
        <v>10</v>
      </c>
      <c r="C415" t="s">
        <v>30</v>
      </c>
      <c r="D415" t="s">
        <v>11</v>
      </c>
      <c r="E415" t="s">
        <v>31</v>
      </c>
      <c r="F415">
        <v>0.38017699999999999</v>
      </c>
      <c r="G415">
        <v>0.49627399999999999</v>
      </c>
    </row>
    <row r="416" spans="1:7">
      <c r="A416" t="s">
        <v>39</v>
      </c>
      <c r="B416" t="s">
        <v>10</v>
      </c>
      <c r="C416" t="s">
        <v>32</v>
      </c>
      <c r="D416" t="s">
        <v>11</v>
      </c>
      <c r="E416" t="s">
        <v>33</v>
      </c>
      <c r="F416">
        <v>3.2260999999999998E-2</v>
      </c>
      <c r="G416">
        <v>3.1639E-2</v>
      </c>
    </row>
    <row r="417" spans="1:7">
      <c r="A417" t="s">
        <v>39</v>
      </c>
      <c r="B417" t="s">
        <v>10</v>
      </c>
      <c r="C417" t="s">
        <v>34</v>
      </c>
      <c r="D417" t="s">
        <v>11</v>
      </c>
      <c r="E417" t="s">
        <v>35</v>
      </c>
      <c r="F417">
        <v>0.12661600000000001</v>
      </c>
      <c r="G417">
        <v>0.113812</v>
      </c>
    </row>
    <row r="418" spans="1:7">
      <c r="A418" t="s">
        <v>39</v>
      </c>
      <c r="B418" t="s">
        <v>10</v>
      </c>
      <c r="C418" t="s">
        <v>36</v>
      </c>
      <c r="D418" t="s">
        <v>11</v>
      </c>
      <c r="E418" t="s">
        <v>37</v>
      </c>
      <c r="F418">
        <v>0.129441</v>
      </c>
      <c r="G418">
        <v>0.11659899999999999</v>
      </c>
    </row>
    <row r="419" spans="1:7">
      <c r="A419" t="s">
        <v>39</v>
      </c>
      <c r="B419" t="s">
        <v>12</v>
      </c>
      <c r="C419" t="s">
        <v>14</v>
      </c>
      <c r="D419" t="s">
        <v>13</v>
      </c>
      <c r="E419" t="s">
        <v>15</v>
      </c>
      <c r="F419">
        <v>5.4218000000000002E-2</v>
      </c>
      <c r="G419">
        <v>8.7052000000000004E-2</v>
      </c>
    </row>
    <row r="420" spans="1:7">
      <c r="A420" t="s">
        <v>39</v>
      </c>
      <c r="B420" t="s">
        <v>12</v>
      </c>
      <c r="C420" t="s">
        <v>16</v>
      </c>
      <c r="D420" t="s">
        <v>13</v>
      </c>
      <c r="E420" t="s">
        <v>17</v>
      </c>
      <c r="F420">
        <v>6.3575999999999994E-2</v>
      </c>
      <c r="G420">
        <v>9.8240999999999995E-2</v>
      </c>
    </row>
    <row r="421" spans="1:7">
      <c r="A421" t="s">
        <v>39</v>
      </c>
      <c r="B421" t="s">
        <v>12</v>
      </c>
      <c r="C421" t="s">
        <v>18</v>
      </c>
      <c r="D421" t="s">
        <v>13</v>
      </c>
      <c r="E421" t="s">
        <v>19</v>
      </c>
      <c r="F421">
        <v>0.20070499999999999</v>
      </c>
      <c r="G421">
        <v>0.172426</v>
      </c>
    </row>
    <row r="422" spans="1:7">
      <c r="A422" t="s">
        <v>39</v>
      </c>
      <c r="B422" t="s">
        <v>12</v>
      </c>
      <c r="C422" t="s">
        <v>20</v>
      </c>
      <c r="D422" t="s">
        <v>13</v>
      </c>
      <c r="E422" t="s">
        <v>21</v>
      </c>
      <c r="F422">
        <v>0.20923800000000001</v>
      </c>
      <c r="G422">
        <v>0.124198</v>
      </c>
    </row>
    <row r="423" spans="1:7">
      <c r="A423" t="s">
        <v>39</v>
      </c>
      <c r="B423" t="s">
        <v>12</v>
      </c>
      <c r="C423" t="s">
        <v>22</v>
      </c>
      <c r="D423" t="s">
        <v>13</v>
      </c>
      <c r="E423" t="s">
        <v>23</v>
      </c>
      <c r="F423">
        <v>0.21235200000000001</v>
      </c>
      <c r="G423">
        <v>0.12617300000000001</v>
      </c>
    </row>
    <row r="424" spans="1:7">
      <c r="A424" t="s">
        <v>39</v>
      </c>
      <c r="B424" t="s">
        <v>12</v>
      </c>
      <c r="C424" t="s">
        <v>24</v>
      </c>
      <c r="D424" t="s">
        <v>13</v>
      </c>
      <c r="E424" t="s">
        <v>25</v>
      </c>
      <c r="F424">
        <v>0.69234600000000002</v>
      </c>
      <c r="G424">
        <v>0.63036199999999998</v>
      </c>
    </row>
    <row r="425" spans="1:7">
      <c r="A425" t="s">
        <v>39</v>
      </c>
      <c r="B425" t="s">
        <v>12</v>
      </c>
      <c r="C425" t="s">
        <v>26</v>
      </c>
      <c r="D425" t="s">
        <v>13</v>
      </c>
      <c r="E425" t="s">
        <v>27</v>
      </c>
      <c r="F425">
        <v>0.25922299999999998</v>
      </c>
      <c r="G425">
        <v>0.21362800000000001</v>
      </c>
    </row>
    <row r="426" spans="1:7">
      <c r="A426" t="s">
        <v>39</v>
      </c>
      <c r="B426" t="s">
        <v>12</v>
      </c>
      <c r="C426" t="s">
        <v>28</v>
      </c>
      <c r="D426" t="s">
        <v>13</v>
      </c>
      <c r="E426" t="s">
        <v>29</v>
      </c>
      <c r="F426">
        <v>8.2718E-2</v>
      </c>
      <c r="G426">
        <v>0.14569499999999999</v>
      </c>
    </row>
    <row r="427" spans="1:7">
      <c r="A427" t="s">
        <v>39</v>
      </c>
      <c r="B427" t="s">
        <v>12</v>
      </c>
      <c r="C427" t="s">
        <v>30</v>
      </c>
      <c r="D427" t="s">
        <v>13</v>
      </c>
      <c r="E427" t="s">
        <v>31</v>
      </c>
      <c r="F427">
        <v>0.27331899999999998</v>
      </c>
      <c r="G427">
        <v>0.189553</v>
      </c>
    </row>
    <row r="428" spans="1:7">
      <c r="A428" t="s">
        <v>39</v>
      </c>
      <c r="B428" t="s">
        <v>12</v>
      </c>
      <c r="C428" t="s">
        <v>32</v>
      </c>
      <c r="D428" t="s">
        <v>13</v>
      </c>
      <c r="E428" t="s">
        <v>33</v>
      </c>
      <c r="F428">
        <v>0.101484</v>
      </c>
      <c r="G428">
        <v>0.174508</v>
      </c>
    </row>
    <row r="429" spans="1:7">
      <c r="A429" t="s">
        <v>39</v>
      </c>
      <c r="B429" t="s">
        <v>12</v>
      </c>
      <c r="C429" t="s">
        <v>34</v>
      </c>
      <c r="D429" t="s">
        <v>13</v>
      </c>
      <c r="E429" t="s">
        <v>35</v>
      </c>
      <c r="F429">
        <v>4.3590999999999998E-2</v>
      </c>
      <c r="G429">
        <v>2.0125000000000001E-2</v>
      </c>
    </row>
    <row r="430" spans="1:7">
      <c r="A430" t="s">
        <v>39</v>
      </c>
      <c r="B430" t="s">
        <v>12</v>
      </c>
      <c r="C430" t="s">
        <v>36</v>
      </c>
      <c r="D430" t="s">
        <v>13</v>
      </c>
      <c r="E430" t="s">
        <v>37</v>
      </c>
      <c r="F430">
        <v>4.4593000000000001E-2</v>
      </c>
      <c r="G430">
        <v>2.0636000000000002E-2</v>
      </c>
    </row>
    <row r="431" spans="1:7">
      <c r="A431" t="s">
        <v>39</v>
      </c>
      <c r="B431" t="s">
        <v>14</v>
      </c>
      <c r="C431" t="s">
        <v>16</v>
      </c>
      <c r="D431" t="s">
        <v>15</v>
      </c>
      <c r="E431" t="s">
        <v>17</v>
      </c>
      <c r="F431">
        <v>0.68896900000000005</v>
      </c>
      <c r="G431">
        <v>0.71004500000000004</v>
      </c>
    </row>
    <row r="432" spans="1:7">
      <c r="A432" t="s">
        <v>39</v>
      </c>
      <c r="B432" t="s">
        <v>14</v>
      </c>
      <c r="C432" t="s">
        <v>18</v>
      </c>
      <c r="D432" t="s">
        <v>15</v>
      </c>
      <c r="E432" t="s">
        <v>19</v>
      </c>
      <c r="F432">
        <v>2.1551000000000001E-2</v>
      </c>
      <c r="G432">
        <v>2.0426E-2</v>
      </c>
    </row>
    <row r="433" spans="1:7">
      <c r="A433" t="s">
        <v>39</v>
      </c>
      <c r="B433" t="s">
        <v>14</v>
      </c>
      <c r="C433" t="s">
        <v>20</v>
      </c>
      <c r="D433" t="s">
        <v>15</v>
      </c>
      <c r="E433" t="s">
        <v>21</v>
      </c>
      <c r="F433">
        <v>1.6566000000000001E-2</v>
      </c>
      <c r="G433">
        <v>1.5925999999999999E-2</v>
      </c>
    </row>
    <row r="434" spans="1:7">
      <c r="A434" t="s">
        <v>39</v>
      </c>
      <c r="B434" t="s">
        <v>14</v>
      </c>
      <c r="C434" t="s">
        <v>22</v>
      </c>
      <c r="D434" t="s">
        <v>15</v>
      </c>
      <c r="E434" t="s">
        <v>23</v>
      </c>
      <c r="F434">
        <v>1.6851999999999999E-2</v>
      </c>
      <c r="G434">
        <v>1.618E-2</v>
      </c>
    </row>
    <row r="435" spans="1:7">
      <c r="A435" t="s">
        <v>39</v>
      </c>
      <c r="B435" t="s">
        <v>14</v>
      </c>
      <c r="C435" t="s">
        <v>24</v>
      </c>
      <c r="D435" t="s">
        <v>15</v>
      </c>
      <c r="E435" t="s">
        <v>25</v>
      </c>
      <c r="F435">
        <v>4.4650000000000002E-2</v>
      </c>
      <c r="G435">
        <v>7.3173000000000002E-2</v>
      </c>
    </row>
    <row r="436" spans="1:7">
      <c r="A436" t="s">
        <v>39</v>
      </c>
      <c r="B436" t="s">
        <v>14</v>
      </c>
      <c r="C436" t="s">
        <v>26</v>
      </c>
      <c r="D436" t="s">
        <v>15</v>
      </c>
      <c r="E436" t="s">
        <v>27</v>
      </c>
      <c r="F436">
        <v>2.215E-2</v>
      </c>
      <c r="G436">
        <v>2.7074999999999998E-2</v>
      </c>
    </row>
    <row r="437" spans="1:7">
      <c r="A437" t="s">
        <v>39</v>
      </c>
      <c r="B437" t="s">
        <v>14</v>
      </c>
      <c r="C437" t="s">
        <v>28</v>
      </c>
      <c r="D437" t="s">
        <v>15</v>
      </c>
      <c r="E437" t="s">
        <v>29</v>
      </c>
      <c r="F437">
        <v>0.52008299999999996</v>
      </c>
      <c r="G437">
        <v>0.47022399999999998</v>
      </c>
    </row>
    <row r="438" spans="1:7">
      <c r="A438" t="s">
        <v>39</v>
      </c>
      <c r="B438" t="s">
        <v>14</v>
      </c>
      <c r="C438" t="s">
        <v>30</v>
      </c>
      <c r="D438" t="s">
        <v>15</v>
      </c>
      <c r="E438" t="s">
        <v>31</v>
      </c>
      <c r="F438">
        <v>3.1528E-2</v>
      </c>
      <c r="G438">
        <v>2.3061999999999999E-2</v>
      </c>
    </row>
    <row r="439" spans="1:7">
      <c r="A439" t="s">
        <v>39</v>
      </c>
      <c r="B439" t="s">
        <v>14</v>
      </c>
      <c r="C439" t="s">
        <v>32</v>
      </c>
      <c r="D439" t="s">
        <v>15</v>
      </c>
      <c r="E439" t="s">
        <v>33</v>
      </c>
      <c r="F439">
        <v>0.38706000000000002</v>
      </c>
      <c r="G439">
        <v>0.36116100000000001</v>
      </c>
    </row>
    <row r="440" spans="1:7">
      <c r="A440" t="s">
        <v>39</v>
      </c>
      <c r="B440" t="s">
        <v>14</v>
      </c>
      <c r="C440" t="s">
        <v>34</v>
      </c>
      <c r="D440" t="s">
        <v>15</v>
      </c>
      <c r="E440" t="s">
        <v>35</v>
      </c>
      <c r="F440">
        <v>2.784E-3</v>
      </c>
      <c r="G440">
        <v>2.3709999999999998E-3</v>
      </c>
    </row>
    <row r="441" spans="1:7">
      <c r="A441" t="s">
        <v>39</v>
      </c>
      <c r="B441" t="s">
        <v>14</v>
      </c>
      <c r="C441" t="s">
        <v>36</v>
      </c>
      <c r="D441" t="s">
        <v>15</v>
      </c>
      <c r="E441" t="s">
        <v>37</v>
      </c>
      <c r="F441">
        <v>2.8440000000000002E-3</v>
      </c>
      <c r="G441">
        <v>2.4290000000000002E-3</v>
      </c>
    </row>
    <row r="442" spans="1:7">
      <c r="A442" t="s">
        <v>39</v>
      </c>
      <c r="B442" t="s">
        <v>16</v>
      </c>
      <c r="C442" t="s">
        <v>18</v>
      </c>
      <c r="D442" t="s">
        <v>17</v>
      </c>
      <c r="E442" t="s">
        <v>19</v>
      </c>
      <c r="F442">
        <v>2.5189E-2</v>
      </c>
      <c r="G442">
        <v>2.3099000000000001E-2</v>
      </c>
    </row>
    <row r="443" spans="1:7">
      <c r="A443" t="s">
        <v>39</v>
      </c>
      <c r="B443" t="s">
        <v>16</v>
      </c>
      <c r="C443" t="s">
        <v>20</v>
      </c>
      <c r="D443" t="s">
        <v>17</v>
      </c>
      <c r="E443" t="s">
        <v>21</v>
      </c>
      <c r="F443">
        <v>1.9486E-2</v>
      </c>
      <c r="G443">
        <v>1.7298999999999998E-2</v>
      </c>
    </row>
    <row r="444" spans="1:7">
      <c r="A444" t="s">
        <v>39</v>
      </c>
      <c r="B444" t="s">
        <v>16</v>
      </c>
      <c r="C444" t="s">
        <v>22</v>
      </c>
      <c r="D444" t="s">
        <v>17</v>
      </c>
      <c r="E444" t="s">
        <v>23</v>
      </c>
      <c r="F444">
        <v>1.9791E-2</v>
      </c>
      <c r="G444">
        <v>1.7557E-2</v>
      </c>
    </row>
    <row r="445" spans="1:7">
      <c r="A445" t="s">
        <v>39</v>
      </c>
      <c r="B445" t="s">
        <v>16</v>
      </c>
      <c r="C445" t="s">
        <v>24</v>
      </c>
      <c r="D445" t="s">
        <v>17</v>
      </c>
      <c r="E445" t="s">
        <v>25</v>
      </c>
      <c r="F445">
        <v>5.2285999999999999E-2</v>
      </c>
      <c r="G445">
        <v>8.2715999999999998E-2</v>
      </c>
    </row>
    <row r="446" spans="1:7">
      <c r="A446" t="s">
        <v>39</v>
      </c>
      <c r="B446" t="s">
        <v>16</v>
      </c>
      <c r="C446" t="s">
        <v>26</v>
      </c>
      <c r="D446" t="s">
        <v>17</v>
      </c>
      <c r="E446" t="s">
        <v>27</v>
      </c>
      <c r="F446">
        <v>2.5543E-2</v>
      </c>
      <c r="G446">
        <v>2.8792000000000002E-2</v>
      </c>
    </row>
    <row r="447" spans="1:7">
      <c r="A447" t="s">
        <v>39</v>
      </c>
      <c r="B447" t="s">
        <v>16</v>
      </c>
      <c r="C447" t="s">
        <v>28</v>
      </c>
      <c r="D447" t="s">
        <v>17</v>
      </c>
      <c r="E447" t="s">
        <v>29</v>
      </c>
      <c r="F447">
        <v>0.67949000000000004</v>
      </c>
      <c r="G447">
        <v>0.58010600000000001</v>
      </c>
    </row>
    <row r="448" spans="1:7">
      <c r="A448" t="s">
        <v>39</v>
      </c>
      <c r="B448" t="s">
        <v>16</v>
      </c>
      <c r="C448" t="s">
        <v>30</v>
      </c>
      <c r="D448" t="s">
        <v>17</v>
      </c>
      <c r="E448" t="s">
        <v>31</v>
      </c>
      <c r="F448">
        <v>3.6878000000000001E-2</v>
      </c>
      <c r="G448">
        <v>2.5576000000000002E-2</v>
      </c>
    </row>
    <row r="449" spans="1:7">
      <c r="A449" t="s">
        <v>39</v>
      </c>
      <c r="B449" t="s">
        <v>16</v>
      </c>
      <c r="C449" t="s">
        <v>32</v>
      </c>
      <c r="D449" t="s">
        <v>17</v>
      </c>
      <c r="E449" t="s">
        <v>33</v>
      </c>
      <c r="F449">
        <v>0.45463900000000002</v>
      </c>
      <c r="G449">
        <v>0.41162100000000001</v>
      </c>
    </row>
    <row r="450" spans="1:7">
      <c r="A450" t="s">
        <v>39</v>
      </c>
      <c r="B450" t="s">
        <v>16</v>
      </c>
      <c r="C450" t="s">
        <v>34</v>
      </c>
      <c r="D450" t="s">
        <v>17</v>
      </c>
      <c r="E450" t="s">
        <v>35</v>
      </c>
      <c r="F450">
        <v>3.2859999999999999E-3</v>
      </c>
      <c r="G450">
        <v>2.6559999999999999E-3</v>
      </c>
    </row>
    <row r="451" spans="1:7">
      <c r="A451" t="s">
        <v>39</v>
      </c>
      <c r="B451" t="s">
        <v>16</v>
      </c>
      <c r="C451" t="s">
        <v>36</v>
      </c>
      <c r="D451" t="s">
        <v>17</v>
      </c>
      <c r="E451" t="s">
        <v>37</v>
      </c>
      <c r="F451">
        <v>3.359E-3</v>
      </c>
      <c r="G451">
        <v>2.7169999999999998E-3</v>
      </c>
    </row>
    <row r="452" spans="1:7">
      <c r="A452" t="s">
        <v>39</v>
      </c>
      <c r="B452" t="s">
        <v>18</v>
      </c>
      <c r="C452" t="s">
        <v>20</v>
      </c>
      <c r="D452" t="s">
        <v>19</v>
      </c>
      <c r="E452" t="s">
        <v>21</v>
      </c>
      <c r="F452">
        <v>0.44451499999999999</v>
      </c>
      <c r="G452">
        <v>0.55224700000000004</v>
      </c>
    </row>
    <row r="453" spans="1:7">
      <c r="A453" t="s">
        <v>39</v>
      </c>
      <c r="B453" t="s">
        <v>18</v>
      </c>
      <c r="C453" t="s">
        <v>22</v>
      </c>
      <c r="D453" t="s">
        <v>19</v>
      </c>
      <c r="E453" t="s">
        <v>23</v>
      </c>
      <c r="F453">
        <v>0.44763599999999998</v>
      </c>
      <c r="G453">
        <v>0.55998899999999996</v>
      </c>
    </row>
    <row r="454" spans="1:7">
      <c r="A454" t="s">
        <v>39</v>
      </c>
      <c r="B454" t="s">
        <v>18</v>
      </c>
      <c r="C454" t="s">
        <v>24</v>
      </c>
      <c r="D454" t="s">
        <v>19</v>
      </c>
      <c r="E454" t="s">
        <v>25</v>
      </c>
      <c r="F454">
        <v>0.232483</v>
      </c>
      <c r="G454">
        <v>0.20117199999999999</v>
      </c>
    </row>
    <row r="455" spans="1:7">
      <c r="A455" t="s">
        <v>39</v>
      </c>
      <c r="B455" t="s">
        <v>18</v>
      </c>
      <c r="C455" t="s">
        <v>26</v>
      </c>
      <c r="D455" t="s">
        <v>19</v>
      </c>
      <c r="E455" t="s">
        <v>27</v>
      </c>
      <c r="F455">
        <v>0.50625399999999998</v>
      </c>
      <c r="G455">
        <v>0.57822899999999999</v>
      </c>
    </row>
    <row r="456" spans="1:7">
      <c r="A456" t="s">
        <v>39</v>
      </c>
      <c r="B456" t="s">
        <v>18</v>
      </c>
      <c r="C456" t="s">
        <v>28</v>
      </c>
      <c r="D456" t="s">
        <v>19</v>
      </c>
      <c r="E456" t="s">
        <v>29</v>
      </c>
      <c r="F456">
        <v>3.2769E-2</v>
      </c>
      <c r="G456">
        <v>3.3700000000000001E-2</v>
      </c>
    </row>
    <row r="457" spans="1:7">
      <c r="A457" t="s">
        <v>39</v>
      </c>
      <c r="B457" t="s">
        <v>18</v>
      </c>
      <c r="C457" t="s">
        <v>30</v>
      </c>
      <c r="D457" t="s">
        <v>19</v>
      </c>
      <c r="E457" t="s">
        <v>31</v>
      </c>
      <c r="F457">
        <v>0.54327400000000003</v>
      </c>
      <c r="G457">
        <v>0.86367099999999997</v>
      </c>
    </row>
    <row r="458" spans="1:7">
      <c r="A458" t="s">
        <v>39</v>
      </c>
      <c r="B458" t="s">
        <v>18</v>
      </c>
      <c r="C458" t="s">
        <v>32</v>
      </c>
      <c r="D458" t="s">
        <v>19</v>
      </c>
      <c r="E458" t="s">
        <v>33</v>
      </c>
      <c r="F458">
        <v>4.1287999999999998E-2</v>
      </c>
      <c r="G458">
        <v>4.0557000000000003E-2</v>
      </c>
    </row>
    <row r="459" spans="1:7">
      <c r="A459" t="s">
        <v>39</v>
      </c>
      <c r="B459" t="s">
        <v>18</v>
      </c>
      <c r="C459" t="s">
        <v>34</v>
      </c>
      <c r="D459" t="s">
        <v>19</v>
      </c>
      <c r="E459" t="s">
        <v>35</v>
      </c>
      <c r="F459">
        <v>7.6439999999999994E-2</v>
      </c>
      <c r="G459">
        <v>8.7551000000000004E-2</v>
      </c>
    </row>
    <row r="460" spans="1:7">
      <c r="A460" t="s">
        <v>39</v>
      </c>
      <c r="B460" t="s">
        <v>18</v>
      </c>
      <c r="C460" t="s">
        <v>36</v>
      </c>
      <c r="D460" t="s">
        <v>19</v>
      </c>
      <c r="E460" t="s">
        <v>37</v>
      </c>
      <c r="F460">
        <v>7.8143000000000004E-2</v>
      </c>
      <c r="G460">
        <v>8.9687000000000003E-2</v>
      </c>
    </row>
    <row r="461" spans="1:7">
      <c r="A461" t="s">
        <v>39</v>
      </c>
      <c r="B461" t="s">
        <v>20</v>
      </c>
      <c r="C461" t="s">
        <v>22</v>
      </c>
      <c r="D461" t="s">
        <v>21</v>
      </c>
      <c r="E461" t="s">
        <v>23</v>
      </c>
      <c r="F461">
        <v>0.97779000000000005</v>
      </c>
      <c r="G461">
        <v>0.97878100000000001</v>
      </c>
    </row>
    <row r="462" spans="1:7">
      <c r="A462" t="s">
        <v>39</v>
      </c>
      <c r="B462" t="s">
        <v>20</v>
      </c>
      <c r="C462" t="s">
        <v>24</v>
      </c>
      <c r="D462" t="s">
        <v>21</v>
      </c>
      <c r="E462" t="s">
        <v>25</v>
      </c>
      <c r="F462">
        <v>0.245975</v>
      </c>
      <c r="G462">
        <v>0.146227</v>
      </c>
    </row>
    <row r="463" spans="1:7">
      <c r="A463" t="s">
        <v>39</v>
      </c>
      <c r="B463" t="s">
        <v>20</v>
      </c>
      <c r="C463" t="s">
        <v>26</v>
      </c>
      <c r="D463" t="s">
        <v>21</v>
      </c>
      <c r="E463" t="s">
        <v>27</v>
      </c>
      <c r="F463">
        <v>0.55053099999999999</v>
      </c>
      <c r="G463">
        <v>0.43005300000000002</v>
      </c>
    </row>
    <row r="464" spans="1:7">
      <c r="A464" t="s">
        <v>39</v>
      </c>
      <c r="B464" t="s">
        <v>20</v>
      </c>
      <c r="C464" t="s">
        <v>28</v>
      </c>
      <c r="D464" t="s">
        <v>21</v>
      </c>
      <c r="E464" t="s">
        <v>29</v>
      </c>
      <c r="F464">
        <v>2.4969000000000002E-2</v>
      </c>
      <c r="G464">
        <v>2.5283E-2</v>
      </c>
    </row>
    <row r="465" spans="1:7">
      <c r="A465" t="s">
        <v>39</v>
      </c>
      <c r="B465" t="s">
        <v>20</v>
      </c>
      <c r="C465" t="s">
        <v>30</v>
      </c>
      <c r="D465" t="s">
        <v>21</v>
      </c>
      <c r="E465" t="s">
        <v>31</v>
      </c>
      <c r="F465">
        <v>0.37378400000000001</v>
      </c>
      <c r="G465">
        <v>0.50925799999999999</v>
      </c>
    </row>
    <row r="466" spans="1:7">
      <c r="A466" t="s">
        <v>39</v>
      </c>
      <c r="B466" t="s">
        <v>20</v>
      </c>
      <c r="C466" t="s">
        <v>32</v>
      </c>
      <c r="D466" t="s">
        <v>21</v>
      </c>
      <c r="E466" t="s">
        <v>33</v>
      </c>
      <c r="F466">
        <v>3.1050999999999999E-2</v>
      </c>
      <c r="G466">
        <v>2.9631000000000001E-2</v>
      </c>
    </row>
    <row r="467" spans="1:7">
      <c r="A467" t="s">
        <v>39</v>
      </c>
      <c r="B467" t="s">
        <v>20</v>
      </c>
      <c r="C467" t="s">
        <v>34</v>
      </c>
      <c r="D467" t="s">
        <v>21</v>
      </c>
      <c r="E467" t="s">
        <v>35</v>
      </c>
      <c r="F467">
        <v>0.129164</v>
      </c>
      <c r="G467">
        <v>0.11247500000000001</v>
      </c>
    </row>
    <row r="468" spans="1:7">
      <c r="A468" t="s">
        <v>39</v>
      </c>
      <c r="B468" t="s">
        <v>20</v>
      </c>
      <c r="C468" t="s">
        <v>36</v>
      </c>
      <c r="D468" t="s">
        <v>21</v>
      </c>
      <c r="E468" t="s">
        <v>37</v>
      </c>
      <c r="F468">
        <v>0.13208</v>
      </c>
      <c r="G468">
        <v>0.115254</v>
      </c>
    </row>
    <row r="469" spans="1:7">
      <c r="A469" t="s">
        <v>39</v>
      </c>
      <c r="B469" t="s">
        <v>22</v>
      </c>
      <c r="C469" t="s">
        <v>24</v>
      </c>
      <c r="D469" t="s">
        <v>23</v>
      </c>
      <c r="E469" t="s">
        <v>25</v>
      </c>
      <c r="F469">
        <v>0.24961900000000001</v>
      </c>
      <c r="G469">
        <v>0.14860000000000001</v>
      </c>
    </row>
    <row r="470" spans="1:7">
      <c r="A470" t="s">
        <v>39</v>
      </c>
      <c r="B470" t="s">
        <v>22</v>
      </c>
      <c r="C470" t="s">
        <v>26</v>
      </c>
      <c r="D470" t="s">
        <v>23</v>
      </c>
      <c r="E470" t="s">
        <v>27</v>
      </c>
      <c r="F470">
        <v>0.55888400000000005</v>
      </c>
      <c r="G470">
        <v>0.43585800000000002</v>
      </c>
    </row>
    <row r="471" spans="1:7">
      <c r="A471" t="s">
        <v>39</v>
      </c>
      <c r="B471" t="s">
        <v>22</v>
      </c>
      <c r="C471" t="s">
        <v>28</v>
      </c>
      <c r="D471" t="s">
        <v>23</v>
      </c>
      <c r="E471" t="s">
        <v>29</v>
      </c>
      <c r="F471">
        <v>2.5352E-2</v>
      </c>
      <c r="G471">
        <v>2.5668E-2</v>
      </c>
    </row>
    <row r="472" spans="1:7">
      <c r="A472" t="s">
        <v>39</v>
      </c>
      <c r="B472" t="s">
        <v>22</v>
      </c>
      <c r="C472" t="s">
        <v>30</v>
      </c>
      <c r="D472" t="s">
        <v>23</v>
      </c>
      <c r="E472" t="s">
        <v>31</v>
      </c>
      <c r="F472">
        <v>0.37765100000000001</v>
      </c>
      <c r="G472">
        <v>0.51675499999999996</v>
      </c>
    </row>
    <row r="473" spans="1:7">
      <c r="A473" t="s">
        <v>39</v>
      </c>
      <c r="B473" t="s">
        <v>22</v>
      </c>
      <c r="C473" t="s">
        <v>32</v>
      </c>
      <c r="D473" t="s">
        <v>23</v>
      </c>
      <c r="E473" t="s">
        <v>33</v>
      </c>
      <c r="F473">
        <v>3.1579000000000003E-2</v>
      </c>
      <c r="G473">
        <v>3.0124999999999999E-2</v>
      </c>
    </row>
    <row r="474" spans="1:7">
      <c r="A474" t="s">
        <v>39</v>
      </c>
      <c r="B474" t="s">
        <v>22</v>
      </c>
      <c r="C474" t="s">
        <v>34</v>
      </c>
      <c r="D474" t="s">
        <v>23</v>
      </c>
      <c r="E474" t="s">
        <v>35</v>
      </c>
      <c r="F474">
        <v>0.127554</v>
      </c>
      <c r="G474">
        <v>0.111122</v>
      </c>
    </row>
    <row r="475" spans="1:7">
      <c r="A475" t="s">
        <v>39</v>
      </c>
      <c r="B475" t="s">
        <v>22</v>
      </c>
      <c r="C475" t="s">
        <v>36</v>
      </c>
      <c r="D475" t="s">
        <v>23</v>
      </c>
      <c r="E475" t="s">
        <v>37</v>
      </c>
      <c r="F475">
        <v>0.130442</v>
      </c>
      <c r="G475">
        <v>0.113873</v>
      </c>
    </row>
    <row r="476" spans="1:7">
      <c r="A476" t="s">
        <v>39</v>
      </c>
      <c r="B476" t="s">
        <v>24</v>
      </c>
      <c r="C476" t="s">
        <v>26</v>
      </c>
      <c r="D476" t="s">
        <v>25</v>
      </c>
      <c r="E476" t="s">
        <v>27</v>
      </c>
      <c r="F476">
        <v>0.30939100000000003</v>
      </c>
      <c r="G476">
        <v>0.245729</v>
      </c>
    </row>
    <row r="477" spans="1:7">
      <c r="A477" t="s">
        <v>39</v>
      </c>
      <c r="B477" t="s">
        <v>24</v>
      </c>
      <c r="C477" t="s">
        <v>28</v>
      </c>
      <c r="D477" t="s">
        <v>25</v>
      </c>
      <c r="E477" t="s">
        <v>29</v>
      </c>
      <c r="F477">
        <v>6.8223000000000006E-2</v>
      </c>
      <c r="G477">
        <v>0.121213</v>
      </c>
    </row>
    <row r="478" spans="1:7">
      <c r="A478" t="s">
        <v>39</v>
      </c>
      <c r="B478" t="s">
        <v>24</v>
      </c>
      <c r="C478" t="s">
        <v>30</v>
      </c>
      <c r="D478" t="s">
        <v>25</v>
      </c>
      <c r="E478" t="s">
        <v>31</v>
      </c>
      <c r="F478">
        <v>0.320963</v>
      </c>
      <c r="G478">
        <v>0.21795900000000001</v>
      </c>
    </row>
    <row r="479" spans="1:7">
      <c r="A479" t="s">
        <v>39</v>
      </c>
      <c r="B479" t="s">
        <v>24</v>
      </c>
      <c r="C479" t="s">
        <v>32</v>
      </c>
      <c r="D479" t="s">
        <v>25</v>
      </c>
      <c r="E479" t="s">
        <v>33</v>
      </c>
      <c r="F479">
        <v>8.2464999999999997E-2</v>
      </c>
      <c r="G479">
        <v>0.14266000000000001</v>
      </c>
    </row>
    <row r="480" spans="1:7">
      <c r="A480" t="s">
        <v>39</v>
      </c>
      <c r="B480" t="s">
        <v>24</v>
      </c>
      <c r="C480" t="s">
        <v>34</v>
      </c>
      <c r="D480" t="s">
        <v>25</v>
      </c>
      <c r="E480" t="s">
        <v>35</v>
      </c>
      <c r="F480">
        <v>5.1423000000000003E-2</v>
      </c>
      <c r="G480">
        <v>2.3248000000000001E-2</v>
      </c>
    </row>
    <row r="481" spans="1:7">
      <c r="A481" t="s">
        <v>39</v>
      </c>
      <c r="B481" t="s">
        <v>24</v>
      </c>
      <c r="C481" t="s">
        <v>36</v>
      </c>
      <c r="D481" t="s">
        <v>25</v>
      </c>
      <c r="E481" t="s">
        <v>37</v>
      </c>
      <c r="F481">
        <v>5.2613E-2</v>
      </c>
      <c r="G481">
        <v>2.3823E-2</v>
      </c>
    </row>
    <row r="482" spans="1:7">
      <c r="A482" t="s">
        <v>39</v>
      </c>
      <c r="B482" t="s">
        <v>26</v>
      </c>
      <c r="C482" t="s">
        <v>28</v>
      </c>
      <c r="D482" t="s">
        <v>27</v>
      </c>
      <c r="E482" t="s">
        <v>29</v>
      </c>
      <c r="F482">
        <v>3.3156999999999999E-2</v>
      </c>
      <c r="G482">
        <v>4.2682999999999999E-2</v>
      </c>
    </row>
    <row r="483" spans="1:7">
      <c r="A483" t="s">
        <v>39</v>
      </c>
      <c r="B483" t="s">
        <v>26</v>
      </c>
      <c r="C483" t="s">
        <v>30</v>
      </c>
      <c r="D483" t="s">
        <v>27</v>
      </c>
      <c r="E483" t="s">
        <v>31</v>
      </c>
      <c r="F483">
        <v>0.43752099999999999</v>
      </c>
      <c r="G483">
        <v>0.60331199999999996</v>
      </c>
    </row>
    <row r="484" spans="1:7">
      <c r="A484" t="s">
        <v>39</v>
      </c>
      <c r="B484" t="s">
        <v>26</v>
      </c>
      <c r="C484" t="s">
        <v>32</v>
      </c>
      <c r="D484" t="s">
        <v>27</v>
      </c>
      <c r="E484" t="s">
        <v>33</v>
      </c>
      <c r="F484">
        <v>4.4401000000000003E-2</v>
      </c>
      <c r="G484">
        <v>5.5905999999999997E-2</v>
      </c>
    </row>
    <row r="485" spans="1:7">
      <c r="A485" t="s">
        <v>39</v>
      </c>
      <c r="B485" t="s">
        <v>26</v>
      </c>
      <c r="C485" t="s">
        <v>34</v>
      </c>
      <c r="D485" t="s">
        <v>27</v>
      </c>
      <c r="E485" t="s">
        <v>35</v>
      </c>
      <c r="F485">
        <v>9.8507999999999998E-2</v>
      </c>
      <c r="G485">
        <v>7.0115999999999998E-2</v>
      </c>
    </row>
    <row r="486" spans="1:7">
      <c r="A486" t="s">
        <v>39</v>
      </c>
      <c r="B486" t="s">
        <v>26</v>
      </c>
      <c r="C486" t="s">
        <v>36</v>
      </c>
      <c r="D486" t="s">
        <v>27</v>
      </c>
      <c r="E486" t="s">
        <v>37</v>
      </c>
      <c r="F486">
        <v>0.100813</v>
      </c>
      <c r="G486">
        <v>7.1864999999999998E-2</v>
      </c>
    </row>
    <row r="487" spans="1:7">
      <c r="A487" t="s">
        <v>39</v>
      </c>
      <c r="B487" t="s">
        <v>28</v>
      </c>
      <c r="C487" t="s">
        <v>30</v>
      </c>
      <c r="D487" t="s">
        <v>29</v>
      </c>
      <c r="E487" t="s">
        <v>31</v>
      </c>
      <c r="F487">
        <v>4.7777E-2</v>
      </c>
      <c r="G487">
        <v>3.6995E-2</v>
      </c>
    </row>
    <row r="488" spans="1:7">
      <c r="A488" t="s">
        <v>39</v>
      </c>
      <c r="B488" t="s">
        <v>28</v>
      </c>
      <c r="C488" t="s">
        <v>32</v>
      </c>
      <c r="D488" t="s">
        <v>29</v>
      </c>
      <c r="E488" t="s">
        <v>33</v>
      </c>
      <c r="F488">
        <v>0.57608800000000004</v>
      </c>
      <c r="G488">
        <v>0.59001300000000001</v>
      </c>
    </row>
    <row r="489" spans="1:7">
      <c r="A489" t="s">
        <v>39</v>
      </c>
      <c r="B489" t="s">
        <v>28</v>
      </c>
      <c r="C489" t="s">
        <v>34</v>
      </c>
      <c r="D489" t="s">
        <v>29</v>
      </c>
      <c r="E489" t="s">
        <v>35</v>
      </c>
      <c r="F489">
        <v>4.2950000000000002E-3</v>
      </c>
      <c r="G489">
        <v>3.8939999999999999E-3</v>
      </c>
    </row>
    <row r="490" spans="1:7">
      <c r="A490" t="s">
        <v>39</v>
      </c>
      <c r="B490" t="s">
        <v>28</v>
      </c>
      <c r="C490" t="s">
        <v>36</v>
      </c>
      <c r="D490" t="s">
        <v>29</v>
      </c>
      <c r="E490" t="s">
        <v>37</v>
      </c>
      <c r="F490">
        <v>4.3889999999999997E-3</v>
      </c>
      <c r="G490">
        <v>3.9849999999999998E-3</v>
      </c>
    </row>
    <row r="491" spans="1:7">
      <c r="A491" t="s">
        <v>39</v>
      </c>
      <c r="B491" t="s">
        <v>30</v>
      </c>
      <c r="C491" t="s">
        <v>32</v>
      </c>
      <c r="D491" t="s">
        <v>31</v>
      </c>
      <c r="E491" t="s">
        <v>33</v>
      </c>
      <c r="F491">
        <v>5.9874999999999998E-2</v>
      </c>
      <c r="G491">
        <v>4.4316000000000001E-2</v>
      </c>
    </row>
    <row r="492" spans="1:7">
      <c r="A492" t="s">
        <v>39</v>
      </c>
      <c r="B492" t="s">
        <v>30</v>
      </c>
      <c r="C492" t="s">
        <v>34</v>
      </c>
      <c r="D492" t="s">
        <v>31</v>
      </c>
      <c r="E492" t="s">
        <v>35</v>
      </c>
      <c r="F492">
        <v>6.3494999999999996E-2</v>
      </c>
      <c r="G492">
        <v>8.0070000000000002E-2</v>
      </c>
    </row>
    <row r="493" spans="1:7">
      <c r="A493" t="s">
        <v>39</v>
      </c>
      <c r="B493" t="s">
        <v>30</v>
      </c>
      <c r="C493" t="s">
        <v>36</v>
      </c>
      <c r="D493" t="s">
        <v>31</v>
      </c>
      <c r="E493" t="s">
        <v>37</v>
      </c>
      <c r="F493">
        <v>6.4973000000000003E-2</v>
      </c>
      <c r="G493">
        <v>8.2021999999999998E-2</v>
      </c>
    </row>
    <row r="494" spans="1:7">
      <c r="A494" t="s">
        <v>39</v>
      </c>
      <c r="B494" t="s">
        <v>32</v>
      </c>
      <c r="C494" t="s">
        <v>34</v>
      </c>
      <c r="D494" t="s">
        <v>33</v>
      </c>
      <c r="E494" t="s">
        <v>35</v>
      </c>
      <c r="F494">
        <v>5.6759999999999996E-3</v>
      </c>
      <c r="G494">
        <v>5.0140000000000002E-3</v>
      </c>
    </row>
    <row r="495" spans="1:7">
      <c r="A495" t="s">
        <v>39</v>
      </c>
      <c r="B495" t="s">
        <v>32</v>
      </c>
      <c r="C495" t="s">
        <v>36</v>
      </c>
      <c r="D495" t="s">
        <v>33</v>
      </c>
      <c r="E495" t="s">
        <v>37</v>
      </c>
      <c r="F495">
        <v>5.8180000000000003E-3</v>
      </c>
      <c r="G495">
        <v>5.1450000000000003E-3</v>
      </c>
    </row>
    <row r="496" spans="1:7">
      <c r="A496" t="s">
        <v>39</v>
      </c>
      <c r="B496" t="s">
        <v>34</v>
      </c>
      <c r="C496" t="s">
        <v>36</v>
      </c>
      <c r="D496" t="s">
        <v>35</v>
      </c>
      <c r="E496" t="s">
        <v>37</v>
      </c>
      <c r="F496">
        <v>0.97297999999999996</v>
      </c>
      <c r="G496">
        <v>0.97214699999999998</v>
      </c>
    </row>
    <row r="497" spans="1:7">
      <c r="A497" t="s">
        <v>39</v>
      </c>
      <c r="B497" t="s">
        <v>1</v>
      </c>
      <c r="C497" t="s">
        <v>1</v>
      </c>
      <c r="D497" t="s">
        <v>3</v>
      </c>
      <c r="E497" t="s">
        <v>3</v>
      </c>
      <c r="F497">
        <v>1</v>
      </c>
      <c r="G497">
        <v>1</v>
      </c>
    </row>
    <row r="498" spans="1:7">
      <c r="A498" t="s">
        <v>39</v>
      </c>
      <c r="B498" t="s">
        <v>2</v>
      </c>
      <c r="C498" t="s">
        <v>2</v>
      </c>
      <c r="D498" t="s">
        <v>4</v>
      </c>
      <c r="E498" t="s">
        <v>4</v>
      </c>
      <c r="F498">
        <v>1</v>
      </c>
      <c r="G498">
        <v>1</v>
      </c>
    </row>
    <row r="499" spans="1:7">
      <c r="A499" t="s">
        <v>39</v>
      </c>
      <c r="B499" t="s">
        <v>6</v>
      </c>
      <c r="C499" t="s">
        <v>6</v>
      </c>
      <c r="D499" t="s">
        <v>7</v>
      </c>
      <c r="E499" t="s">
        <v>7</v>
      </c>
      <c r="F499">
        <v>1</v>
      </c>
      <c r="G499">
        <v>1</v>
      </c>
    </row>
    <row r="500" spans="1:7">
      <c r="A500" t="s">
        <v>39</v>
      </c>
      <c r="B500" t="s">
        <v>8</v>
      </c>
      <c r="C500" t="s">
        <v>8</v>
      </c>
      <c r="D500" t="s">
        <v>9</v>
      </c>
      <c r="E500" t="s">
        <v>9</v>
      </c>
      <c r="F500">
        <v>1</v>
      </c>
      <c r="G500">
        <v>1</v>
      </c>
    </row>
    <row r="501" spans="1:7">
      <c r="A501" t="s">
        <v>39</v>
      </c>
      <c r="B501" t="s">
        <v>10</v>
      </c>
      <c r="C501" t="s">
        <v>10</v>
      </c>
      <c r="D501" t="s">
        <v>11</v>
      </c>
      <c r="E501" t="s">
        <v>11</v>
      </c>
      <c r="F501">
        <v>1</v>
      </c>
      <c r="G501">
        <v>1</v>
      </c>
    </row>
    <row r="502" spans="1:7">
      <c r="A502" t="s">
        <v>39</v>
      </c>
      <c r="B502" t="s">
        <v>12</v>
      </c>
      <c r="C502" t="s">
        <v>12</v>
      </c>
      <c r="D502" t="s">
        <v>13</v>
      </c>
      <c r="E502" t="s">
        <v>13</v>
      </c>
      <c r="F502">
        <v>1</v>
      </c>
      <c r="G502">
        <v>1</v>
      </c>
    </row>
    <row r="503" spans="1:7">
      <c r="A503" t="s">
        <v>39</v>
      </c>
      <c r="B503" t="s">
        <v>14</v>
      </c>
      <c r="C503" t="s">
        <v>14</v>
      </c>
      <c r="D503" t="s">
        <v>15</v>
      </c>
      <c r="E503" t="s">
        <v>15</v>
      </c>
      <c r="F503">
        <v>1</v>
      </c>
      <c r="G503">
        <v>1</v>
      </c>
    </row>
    <row r="504" spans="1:7">
      <c r="A504" t="s">
        <v>39</v>
      </c>
      <c r="B504" t="s">
        <v>16</v>
      </c>
      <c r="C504" t="s">
        <v>16</v>
      </c>
      <c r="D504" t="s">
        <v>17</v>
      </c>
      <c r="E504" t="s">
        <v>17</v>
      </c>
      <c r="F504">
        <v>1</v>
      </c>
      <c r="G504">
        <v>1</v>
      </c>
    </row>
    <row r="505" spans="1:7">
      <c r="A505" t="s">
        <v>39</v>
      </c>
      <c r="B505" t="s">
        <v>18</v>
      </c>
      <c r="C505" t="s">
        <v>18</v>
      </c>
      <c r="D505" t="s">
        <v>19</v>
      </c>
      <c r="E505" t="s">
        <v>19</v>
      </c>
      <c r="F505">
        <v>1</v>
      </c>
      <c r="G505">
        <v>1</v>
      </c>
    </row>
    <row r="506" spans="1:7">
      <c r="A506" t="s">
        <v>39</v>
      </c>
      <c r="B506" t="s">
        <v>20</v>
      </c>
      <c r="C506" t="s">
        <v>20</v>
      </c>
      <c r="D506" t="s">
        <v>21</v>
      </c>
      <c r="E506" t="s">
        <v>21</v>
      </c>
      <c r="F506">
        <v>1</v>
      </c>
      <c r="G506">
        <v>1</v>
      </c>
    </row>
    <row r="507" spans="1:7">
      <c r="A507" t="s">
        <v>39</v>
      </c>
      <c r="B507" t="s">
        <v>22</v>
      </c>
      <c r="C507" t="s">
        <v>22</v>
      </c>
      <c r="D507" t="s">
        <v>23</v>
      </c>
      <c r="E507" t="s">
        <v>23</v>
      </c>
      <c r="F507">
        <v>1</v>
      </c>
      <c r="G507">
        <v>1</v>
      </c>
    </row>
    <row r="508" spans="1:7">
      <c r="A508" t="s">
        <v>39</v>
      </c>
      <c r="B508" t="s">
        <v>24</v>
      </c>
      <c r="C508" t="s">
        <v>24</v>
      </c>
      <c r="D508" t="s">
        <v>25</v>
      </c>
      <c r="E508" t="s">
        <v>25</v>
      </c>
      <c r="F508">
        <v>1</v>
      </c>
      <c r="G508">
        <v>1</v>
      </c>
    </row>
    <row r="509" spans="1:7">
      <c r="A509" t="s">
        <v>39</v>
      </c>
      <c r="B509" t="s">
        <v>26</v>
      </c>
      <c r="C509" t="s">
        <v>26</v>
      </c>
      <c r="D509" t="s">
        <v>27</v>
      </c>
      <c r="E509" t="s">
        <v>27</v>
      </c>
      <c r="F509">
        <v>1</v>
      </c>
      <c r="G509">
        <v>1</v>
      </c>
    </row>
    <row r="510" spans="1:7">
      <c r="A510" t="s">
        <v>39</v>
      </c>
      <c r="B510" t="s">
        <v>28</v>
      </c>
      <c r="C510" t="s">
        <v>28</v>
      </c>
      <c r="D510" t="s">
        <v>29</v>
      </c>
      <c r="E510" t="s">
        <v>29</v>
      </c>
      <c r="F510">
        <v>1</v>
      </c>
      <c r="G510">
        <v>1</v>
      </c>
    </row>
    <row r="511" spans="1:7">
      <c r="A511" t="s">
        <v>39</v>
      </c>
      <c r="B511" t="s">
        <v>30</v>
      </c>
      <c r="C511" t="s">
        <v>30</v>
      </c>
      <c r="D511" t="s">
        <v>31</v>
      </c>
      <c r="E511" t="s">
        <v>31</v>
      </c>
      <c r="F511">
        <v>1</v>
      </c>
      <c r="G511">
        <v>1</v>
      </c>
    </row>
    <row r="512" spans="1:7">
      <c r="A512" t="s">
        <v>39</v>
      </c>
      <c r="B512" t="s">
        <v>32</v>
      </c>
      <c r="C512" t="s">
        <v>32</v>
      </c>
      <c r="D512" t="s">
        <v>33</v>
      </c>
      <c r="E512" t="s">
        <v>33</v>
      </c>
      <c r="F512">
        <v>1</v>
      </c>
      <c r="G512">
        <v>1</v>
      </c>
    </row>
    <row r="513" spans="1:7">
      <c r="A513" t="s">
        <v>39</v>
      </c>
      <c r="B513" t="s">
        <v>34</v>
      </c>
      <c r="C513" t="s">
        <v>34</v>
      </c>
      <c r="D513" t="s">
        <v>35</v>
      </c>
      <c r="E513" t="s">
        <v>35</v>
      </c>
      <c r="F513">
        <v>1</v>
      </c>
      <c r="G513">
        <v>1</v>
      </c>
    </row>
    <row r="514" spans="1:7">
      <c r="A514" t="s">
        <v>39</v>
      </c>
      <c r="B514" t="s">
        <v>36</v>
      </c>
      <c r="C514" t="s">
        <v>36</v>
      </c>
      <c r="D514" t="s">
        <v>37</v>
      </c>
      <c r="E514" t="s">
        <v>37</v>
      </c>
      <c r="F514">
        <v>1</v>
      </c>
      <c r="G514">
        <v>1</v>
      </c>
    </row>
    <row r="515" spans="1:7">
      <c r="A515" t="s">
        <v>40</v>
      </c>
      <c r="B515" t="s">
        <v>1</v>
      </c>
      <c r="C515" t="s">
        <v>2</v>
      </c>
      <c r="D515" t="s">
        <v>3</v>
      </c>
      <c r="E515" t="s">
        <v>4</v>
      </c>
      <c r="F515">
        <v>0.76053999999999999</v>
      </c>
      <c r="G515">
        <v>0.75657200000000002</v>
      </c>
    </row>
    <row r="516" spans="1:7">
      <c r="A516" t="s">
        <v>40</v>
      </c>
      <c r="B516" t="s">
        <v>1</v>
      </c>
      <c r="C516" t="s">
        <v>6</v>
      </c>
      <c r="D516" t="s">
        <v>3</v>
      </c>
      <c r="E516" t="s">
        <v>7</v>
      </c>
      <c r="F516">
        <v>2.0643000000000002E-2</v>
      </c>
      <c r="G516">
        <v>2.0150999999999999E-2</v>
      </c>
    </row>
    <row r="517" spans="1:7">
      <c r="A517" t="s">
        <v>40</v>
      </c>
      <c r="B517" t="s">
        <v>1</v>
      </c>
      <c r="C517" t="s">
        <v>8</v>
      </c>
      <c r="D517" t="s">
        <v>3</v>
      </c>
      <c r="E517" t="s">
        <v>9</v>
      </c>
      <c r="F517">
        <v>1.6114E-2</v>
      </c>
      <c r="G517">
        <v>1.4942E-2</v>
      </c>
    </row>
    <row r="518" spans="1:7">
      <c r="A518" t="s">
        <v>40</v>
      </c>
      <c r="B518" t="s">
        <v>1</v>
      </c>
      <c r="C518" t="s">
        <v>10</v>
      </c>
      <c r="D518" t="s">
        <v>3</v>
      </c>
      <c r="E518" t="s">
        <v>11</v>
      </c>
      <c r="F518">
        <v>1.6393000000000001E-2</v>
      </c>
      <c r="G518">
        <v>1.5291000000000001E-2</v>
      </c>
    </row>
    <row r="519" spans="1:7">
      <c r="A519" t="s">
        <v>40</v>
      </c>
      <c r="B519" t="s">
        <v>1</v>
      </c>
      <c r="C519" t="s">
        <v>12</v>
      </c>
      <c r="D519" t="s">
        <v>3</v>
      </c>
      <c r="E519" t="s">
        <v>13</v>
      </c>
      <c r="F519">
        <v>5.1202999999999999E-2</v>
      </c>
      <c r="G519">
        <v>8.4272E-2</v>
      </c>
    </row>
    <row r="520" spans="1:7">
      <c r="A520" t="s">
        <v>40</v>
      </c>
      <c r="B520" t="s">
        <v>1</v>
      </c>
      <c r="C520" t="s">
        <v>14</v>
      </c>
      <c r="D520" t="s">
        <v>3</v>
      </c>
      <c r="E520" t="s">
        <v>15</v>
      </c>
      <c r="F520">
        <v>0.83122799999999997</v>
      </c>
      <c r="G520">
        <v>0.83159899999999998</v>
      </c>
    </row>
    <row r="521" spans="1:7">
      <c r="A521" t="s">
        <v>40</v>
      </c>
      <c r="B521" t="s">
        <v>1</v>
      </c>
      <c r="C521" t="s">
        <v>16</v>
      </c>
      <c r="D521" t="s">
        <v>3</v>
      </c>
      <c r="E521" t="s">
        <v>17</v>
      </c>
      <c r="F521">
        <v>0.60617799999999999</v>
      </c>
      <c r="G521">
        <v>0.63332299999999997</v>
      </c>
    </row>
    <row r="522" spans="1:7">
      <c r="A522" t="s">
        <v>40</v>
      </c>
      <c r="B522" t="s">
        <v>1</v>
      </c>
      <c r="C522" t="s">
        <v>18</v>
      </c>
      <c r="D522" t="s">
        <v>3</v>
      </c>
      <c r="E522" t="s">
        <v>19</v>
      </c>
      <c r="F522">
        <v>2.0139000000000001E-2</v>
      </c>
      <c r="G522">
        <v>1.9056E-2</v>
      </c>
    </row>
    <row r="523" spans="1:7">
      <c r="A523" t="s">
        <v>40</v>
      </c>
      <c r="B523" t="s">
        <v>1</v>
      </c>
      <c r="C523" t="s">
        <v>20</v>
      </c>
      <c r="D523" t="s">
        <v>3</v>
      </c>
      <c r="E523" t="s">
        <v>21</v>
      </c>
      <c r="F523">
        <v>1.5928000000000001E-2</v>
      </c>
      <c r="G523">
        <v>1.4952E-2</v>
      </c>
    </row>
    <row r="524" spans="1:7">
      <c r="A524" t="s">
        <v>40</v>
      </c>
      <c r="B524" t="s">
        <v>1</v>
      </c>
      <c r="C524" t="s">
        <v>22</v>
      </c>
      <c r="D524" t="s">
        <v>3</v>
      </c>
      <c r="E524" t="s">
        <v>23</v>
      </c>
      <c r="F524">
        <v>1.6268000000000001E-2</v>
      </c>
      <c r="G524">
        <v>1.5299E-2</v>
      </c>
    </row>
    <row r="525" spans="1:7">
      <c r="A525" t="s">
        <v>40</v>
      </c>
      <c r="B525" t="s">
        <v>1</v>
      </c>
      <c r="C525" t="s">
        <v>24</v>
      </c>
      <c r="D525" t="s">
        <v>3</v>
      </c>
      <c r="E525" t="s">
        <v>25</v>
      </c>
      <c r="F525">
        <v>4.2323E-2</v>
      </c>
      <c r="G525">
        <v>6.9665000000000005E-2</v>
      </c>
    </row>
    <row r="526" spans="1:7">
      <c r="A526" t="s">
        <v>40</v>
      </c>
      <c r="B526" t="s">
        <v>1</v>
      </c>
      <c r="C526" t="s">
        <v>26</v>
      </c>
      <c r="D526" t="s">
        <v>3</v>
      </c>
      <c r="E526" t="s">
        <v>27</v>
      </c>
      <c r="F526">
        <v>2.2870999999999999E-2</v>
      </c>
      <c r="G526">
        <v>2.7177E-2</v>
      </c>
    </row>
    <row r="527" spans="1:7">
      <c r="A527" t="s">
        <v>40</v>
      </c>
      <c r="B527" t="s">
        <v>1</v>
      </c>
      <c r="C527" t="s">
        <v>28</v>
      </c>
      <c r="D527" t="s">
        <v>3</v>
      </c>
      <c r="E527" t="s">
        <v>29</v>
      </c>
      <c r="F527">
        <v>0.49221700000000002</v>
      </c>
      <c r="G527">
        <v>0.45720899999999998</v>
      </c>
    </row>
    <row r="528" spans="1:7">
      <c r="A528" t="s">
        <v>40</v>
      </c>
      <c r="B528" t="s">
        <v>1</v>
      </c>
      <c r="C528" t="s">
        <v>30</v>
      </c>
      <c r="D528" t="s">
        <v>3</v>
      </c>
      <c r="E528" t="s">
        <v>31</v>
      </c>
      <c r="F528">
        <v>2.9118000000000002E-2</v>
      </c>
      <c r="G528">
        <v>2.1054E-2</v>
      </c>
    </row>
    <row r="529" spans="1:7">
      <c r="A529" t="s">
        <v>40</v>
      </c>
      <c r="B529" t="s">
        <v>1</v>
      </c>
      <c r="C529" t="s">
        <v>32</v>
      </c>
      <c r="D529" t="s">
        <v>3</v>
      </c>
      <c r="E529" t="s">
        <v>33</v>
      </c>
      <c r="F529">
        <v>0.37642300000000001</v>
      </c>
      <c r="G529">
        <v>0.364035</v>
      </c>
    </row>
    <row r="530" spans="1:7">
      <c r="A530" t="s">
        <v>40</v>
      </c>
      <c r="B530" t="s">
        <v>1</v>
      </c>
      <c r="C530" t="s">
        <v>34</v>
      </c>
      <c r="D530" t="s">
        <v>3</v>
      </c>
      <c r="E530" t="s">
        <v>35</v>
      </c>
      <c r="F530">
        <v>2.6570000000000001E-3</v>
      </c>
      <c r="G530">
        <v>2.2499999999999998E-3</v>
      </c>
    </row>
    <row r="531" spans="1:7">
      <c r="A531" t="s">
        <v>40</v>
      </c>
      <c r="B531" t="s">
        <v>1</v>
      </c>
      <c r="C531" t="s">
        <v>36</v>
      </c>
      <c r="D531" t="s">
        <v>3</v>
      </c>
      <c r="E531" t="s">
        <v>37</v>
      </c>
      <c r="F531">
        <v>2.7330000000000002E-3</v>
      </c>
      <c r="G531">
        <v>2.3080000000000002E-3</v>
      </c>
    </row>
    <row r="532" spans="1:7">
      <c r="A532" t="s">
        <v>40</v>
      </c>
      <c r="B532" t="s">
        <v>2</v>
      </c>
      <c r="C532" t="s">
        <v>6</v>
      </c>
      <c r="D532" t="s">
        <v>4</v>
      </c>
      <c r="E532" t="s">
        <v>7</v>
      </c>
      <c r="F532">
        <v>2.1853999999999998E-2</v>
      </c>
      <c r="G532">
        <v>2.1166000000000001E-2</v>
      </c>
    </row>
    <row r="533" spans="1:7">
      <c r="A533" t="s">
        <v>40</v>
      </c>
      <c r="B533" t="s">
        <v>2</v>
      </c>
      <c r="C533" t="s">
        <v>8</v>
      </c>
      <c r="D533" t="s">
        <v>4</v>
      </c>
      <c r="E533" t="s">
        <v>9</v>
      </c>
      <c r="F533">
        <v>1.6906000000000001E-2</v>
      </c>
      <c r="G533">
        <v>1.5838999999999999E-2</v>
      </c>
    </row>
    <row r="534" spans="1:7">
      <c r="A534" t="s">
        <v>40</v>
      </c>
      <c r="B534" t="s">
        <v>2</v>
      </c>
      <c r="C534" t="s">
        <v>10</v>
      </c>
      <c r="D534" t="s">
        <v>4</v>
      </c>
      <c r="E534" t="s">
        <v>11</v>
      </c>
      <c r="F534">
        <v>1.7169E-2</v>
      </c>
      <c r="G534">
        <v>1.6138E-2</v>
      </c>
    </row>
    <row r="535" spans="1:7">
      <c r="A535" t="s">
        <v>40</v>
      </c>
      <c r="B535" t="s">
        <v>2</v>
      </c>
      <c r="C535" t="s">
        <v>12</v>
      </c>
      <c r="D535" t="s">
        <v>4</v>
      </c>
      <c r="E535" t="s">
        <v>13</v>
      </c>
      <c r="F535">
        <v>5.4807000000000002E-2</v>
      </c>
      <c r="G535">
        <v>9.1173000000000004E-2</v>
      </c>
    </row>
    <row r="536" spans="1:7">
      <c r="A536" t="s">
        <v>40</v>
      </c>
      <c r="B536" t="s">
        <v>2</v>
      </c>
      <c r="C536" t="s">
        <v>14</v>
      </c>
      <c r="D536" t="s">
        <v>4</v>
      </c>
      <c r="E536" t="s">
        <v>15</v>
      </c>
      <c r="F536">
        <v>0.74139299999999997</v>
      </c>
      <c r="G536">
        <v>0.74525399999999997</v>
      </c>
    </row>
    <row r="537" spans="1:7">
      <c r="A537" t="s">
        <v>40</v>
      </c>
      <c r="B537" t="s">
        <v>2</v>
      </c>
      <c r="C537" t="s">
        <v>16</v>
      </c>
      <c r="D537" t="s">
        <v>4</v>
      </c>
      <c r="E537" t="s">
        <v>17</v>
      </c>
      <c r="F537">
        <v>0.72945099999999996</v>
      </c>
      <c r="G537">
        <v>0.77897799999999995</v>
      </c>
    </row>
    <row r="538" spans="1:7">
      <c r="A538" t="s">
        <v>40</v>
      </c>
      <c r="B538" t="s">
        <v>2</v>
      </c>
      <c r="C538" t="s">
        <v>18</v>
      </c>
      <c r="D538" t="s">
        <v>4</v>
      </c>
      <c r="E538" t="s">
        <v>19</v>
      </c>
      <c r="F538">
        <v>2.1814E-2</v>
      </c>
      <c r="G538">
        <v>2.0837000000000001E-2</v>
      </c>
    </row>
    <row r="539" spans="1:7">
      <c r="A539" t="s">
        <v>40</v>
      </c>
      <c r="B539" t="s">
        <v>2</v>
      </c>
      <c r="C539" t="s">
        <v>20</v>
      </c>
      <c r="D539" t="s">
        <v>4</v>
      </c>
      <c r="E539" t="s">
        <v>21</v>
      </c>
      <c r="F539">
        <v>1.6777E-2</v>
      </c>
      <c r="G539">
        <v>1.5389999999999999E-2</v>
      </c>
    </row>
    <row r="540" spans="1:7">
      <c r="A540" t="s">
        <v>40</v>
      </c>
      <c r="B540" t="s">
        <v>2</v>
      </c>
      <c r="C540" t="s">
        <v>22</v>
      </c>
      <c r="D540" t="s">
        <v>4</v>
      </c>
      <c r="E540" t="s">
        <v>23</v>
      </c>
      <c r="F540">
        <v>1.7121000000000001E-2</v>
      </c>
      <c r="G540">
        <v>1.5654999999999999E-2</v>
      </c>
    </row>
    <row r="541" spans="1:7">
      <c r="A541" t="s">
        <v>40</v>
      </c>
      <c r="B541" t="s">
        <v>2</v>
      </c>
      <c r="C541" t="s">
        <v>24</v>
      </c>
      <c r="D541" t="s">
        <v>4</v>
      </c>
      <c r="E541" t="s">
        <v>25</v>
      </c>
      <c r="F541">
        <v>4.4868999999999999E-2</v>
      </c>
      <c r="G541">
        <v>7.3880000000000001E-2</v>
      </c>
    </row>
    <row r="542" spans="1:7">
      <c r="A542" t="s">
        <v>40</v>
      </c>
      <c r="B542" t="s">
        <v>2</v>
      </c>
      <c r="C542" t="s">
        <v>26</v>
      </c>
      <c r="D542" t="s">
        <v>4</v>
      </c>
      <c r="E542" t="s">
        <v>27</v>
      </c>
      <c r="F542">
        <v>2.3139E-2</v>
      </c>
      <c r="G542">
        <v>2.7459000000000001E-2</v>
      </c>
    </row>
    <row r="543" spans="1:7">
      <c r="A543" t="s">
        <v>40</v>
      </c>
      <c r="B543" t="s">
        <v>2</v>
      </c>
      <c r="C543" t="s">
        <v>28</v>
      </c>
      <c r="D543" t="s">
        <v>4</v>
      </c>
      <c r="E543" t="s">
        <v>29</v>
      </c>
      <c r="F543">
        <v>0.57128400000000001</v>
      </c>
      <c r="G543">
        <v>0.54079100000000002</v>
      </c>
    </row>
    <row r="544" spans="1:7">
      <c r="A544" t="s">
        <v>40</v>
      </c>
      <c r="B544" t="s">
        <v>2</v>
      </c>
      <c r="C544" t="s">
        <v>30</v>
      </c>
      <c r="D544" t="s">
        <v>4</v>
      </c>
      <c r="E544" t="s">
        <v>31</v>
      </c>
      <c r="F544">
        <v>3.1597E-2</v>
      </c>
      <c r="G544">
        <v>2.3021E-2</v>
      </c>
    </row>
    <row r="545" spans="1:7">
      <c r="A545" t="s">
        <v>40</v>
      </c>
      <c r="B545" t="s">
        <v>2</v>
      </c>
      <c r="C545" t="s">
        <v>32</v>
      </c>
      <c r="D545" t="s">
        <v>4</v>
      </c>
      <c r="E545" t="s">
        <v>33</v>
      </c>
      <c r="F545">
        <v>0.39777600000000002</v>
      </c>
      <c r="G545">
        <v>0.38653900000000002</v>
      </c>
    </row>
    <row r="546" spans="1:7">
      <c r="A546" t="s">
        <v>40</v>
      </c>
      <c r="B546" t="s">
        <v>2</v>
      </c>
      <c r="C546" t="s">
        <v>34</v>
      </c>
      <c r="D546" t="s">
        <v>4</v>
      </c>
      <c r="E546" t="s">
        <v>35</v>
      </c>
      <c r="F546">
        <v>2.8149999999999998E-3</v>
      </c>
      <c r="G546">
        <v>2.382E-3</v>
      </c>
    </row>
    <row r="547" spans="1:7">
      <c r="A547" t="s">
        <v>40</v>
      </c>
      <c r="B547" t="s">
        <v>2</v>
      </c>
      <c r="C547" t="s">
        <v>36</v>
      </c>
      <c r="D547" t="s">
        <v>4</v>
      </c>
      <c r="E547" t="s">
        <v>37</v>
      </c>
      <c r="F547">
        <v>2.8879999999999999E-3</v>
      </c>
      <c r="G547">
        <v>2.454E-3</v>
      </c>
    </row>
    <row r="548" spans="1:7">
      <c r="A548" t="s">
        <v>40</v>
      </c>
      <c r="B548" t="s">
        <v>6</v>
      </c>
      <c r="C548" t="s">
        <v>8</v>
      </c>
      <c r="D548" t="s">
        <v>7</v>
      </c>
      <c r="E548" t="s">
        <v>9</v>
      </c>
      <c r="F548">
        <v>0.54234899999999997</v>
      </c>
      <c r="G548">
        <v>0.52812499999999996</v>
      </c>
    </row>
    <row r="549" spans="1:7">
      <c r="A549" t="s">
        <v>40</v>
      </c>
      <c r="B549" t="s">
        <v>6</v>
      </c>
      <c r="C549" t="s">
        <v>10</v>
      </c>
      <c r="D549" t="s">
        <v>7</v>
      </c>
      <c r="E549" t="s">
        <v>11</v>
      </c>
      <c r="F549">
        <v>0.54788899999999996</v>
      </c>
      <c r="G549">
        <v>0.53425699999999998</v>
      </c>
    </row>
    <row r="550" spans="1:7">
      <c r="A550" t="s">
        <v>40</v>
      </c>
      <c r="B550" t="s">
        <v>6</v>
      </c>
      <c r="C550" t="s">
        <v>12</v>
      </c>
      <c r="D550" t="s">
        <v>7</v>
      </c>
      <c r="E550" t="s">
        <v>13</v>
      </c>
      <c r="F550">
        <v>0.255965</v>
      </c>
      <c r="G550">
        <v>0.17567199999999999</v>
      </c>
    </row>
    <row r="551" spans="1:7">
      <c r="A551" t="s">
        <v>40</v>
      </c>
      <c r="B551" t="s">
        <v>6</v>
      </c>
      <c r="C551" t="s">
        <v>14</v>
      </c>
      <c r="D551" t="s">
        <v>7</v>
      </c>
      <c r="E551" t="s">
        <v>15</v>
      </c>
      <c r="F551">
        <v>2.3084E-2</v>
      </c>
      <c r="G551">
        <v>2.1618999999999999E-2</v>
      </c>
    </row>
    <row r="552" spans="1:7">
      <c r="A552" t="s">
        <v>40</v>
      </c>
      <c r="B552" t="s">
        <v>6</v>
      </c>
      <c r="C552" t="s">
        <v>16</v>
      </c>
      <c r="D552" t="s">
        <v>7</v>
      </c>
      <c r="E552" t="s">
        <v>17</v>
      </c>
      <c r="F552">
        <v>2.7118E-2</v>
      </c>
      <c r="G552">
        <v>2.3938999999999998E-2</v>
      </c>
    </row>
    <row r="553" spans="1:7">
      <c r="A553" t="s">
        <v>40</v>
      </c>
      <c r="B553" t="s">
        <v>6</v>
      </c>
      <c r="C553" t="s">
        <v>18</v>
      </c>
      <c r="D553" t="s">
        <v>7</v>
      </c>
      <c r="E553" t="s">
        <v>19</v>
      </c>
      <c r="F553">
        <v>0.87512100000000004</v>
      </c>
      <c r="G553">
        <v>0.84249499999999999</v>
      </c>
    </row>
    <row r="554" spans="1:7">
      <c r="A554" t="s">
        <v>40</v>
      </c>
      <c r="B554" t="s">
        <v>6</v>
      </c>
      <c r="C554" t="s">
        <v>20</v>
      </c>
      <c r="D554" t="s">
        <v>7</v>
      </c>
      <c r="E554" t="s">
        <v>21</v>
      </c>
      <c r="F554">
        <v>0.53813299999999997</v>
      </c>
      <c r="G554">
        <v>0.50251800000000002</v>
      </c>
    </row>
    <row r="555" spans="1:7">
      <c r="A555" t="s">
        <v>40</v>
      </c>
      <c r="B555" t="s">
        <v>6</v>
      </c>
      <c r="C555" t="s">
        <v>22</v>
      </c>
      <c r="D555" t="s">
        <v>7</v>
      </c>
      <c r="E555" t="s">
        <v>23</v>
      </c>
      <c r="F555">
        <v>0.54449899999999996</v>
      </c>
      <c r="G555">
        <v>0.50894499999999998</v>
      </c>
    </row>
    <row r="556" spans="1:7">
      <c r="A556" t="s">
        <v>40</v>
      </c>
      <c r="B556" t="s">
        <v>6</v>
      </c>
      <c r="C556" t="s">
        <v>24</v>
      </c>
      <c r="D556" t="s">
        <v>7</v>
      </c>
      <c r="E556" t="s">
        <v>25</v>
      </c>
      <c r="F556">
        <v>0.29883900000000002</v>
      </c>
      <c r="G556">
        <v>0.208288</v>
      </c>
    </row>
    <row r="557" spans="1:7">
      <c r="A557" t="s">
        <v>40</v>
      </c>
      <c r="B557" t="s">
        <v>6</v>
      </c>
      <c r="C557" t="s">
        <v>26</v>
      </c>
      <c r="D557" t="s">
        <v>7</v>
      </c>
      <c r="E557" t="s">
        <v>27</v>
      </c>
      <c r="F557">
        <v>0.65595499999999995</v>
      </c>
      <c r="G557">
        <v>0.58016400000000001</v>
      </c>
    </row>
    <row r="558" spans="1:7">
      <c r="A558" t="s">
        <v>40</v>
      </c>
      <c r="B558" t="s">
        <v>6</v>
      </c>
      <c r="C558" t="s">
        <v>28</v>
      </c>
      <c r="D558" t="s">
        <v>7</v>
      </c>
      <c r="E558" t="s">
        <v>29</v>
      </c>
      <c r="F558">
        <v>3.4238999999999999E-2</v>
      </c>
      <c r="G558">
        <v>3.4346000000000002E-2</v>
      </c>
    </row>
    <row r="559" spans="1:7">
      <c r="A559" t="s">
        <v>40</v>
      </c>
      <c r="B559" t="s">
        <v>6</v>
      </c>
      <c r="C559" t="s">
        <v>30</v>
      </c>
      <c r="D559" t="s">
        <v>7</v>
      </c>
      <c r="E559" t="s">
        <v>31</v>
      </c>
      <c r="F559">
        <v>0.61815500000000001</v>
      </c>
      <c r="G559">
        <v>0.78993800000000003</v>
      </c>
    </row>
    <row r="560" spans="1:7">
      <c r="A560" t="s">
        <v>40</v>
      </c>
      <c r="B560" t="s">
        <v>6</v>
      </c>
      <c r="C560" t="s">
        <v>32</v>
      </c>
      <c r="D560" t="s">
        <v>7</v>
      </c>
      <c r="E560" t="s">
        <v>33</v>
      </c>
      <c r="F560">
        <v>4.1142999999999999E-2</v>
      </c>
      <c r="G560">
        <v>4.0011999999999999E-2</v>
      </c>
    </row>
    <row r="561" spans="1:7">
      <c r="A561" t="s">
        <v>40</v>
      </c>
      <c r="B561" t="s">
        <v>6</v>
      </c>
      <c r="C561" t="s">
        <v>34</v>
      </c>
      <c r="D561" t="s">
        <v>7</v>
      </c>
      <c r="E561" t="s">
        <v>35</v>
      </c>
      <c r="F561">
        <v>9.8119999999999999E-2</v>
      </c>
      <c r="G561">
        <v>8.8186E-2</v>
      </c>
    </row>
    <row r="562" spans="1:7">
      <c r="A562" t="s">
        <v>40</v>
      </c>
      <c r="B562" t="s">
        <v>6</v>
      </c>
      <c r="C562" t="s">
        <v>36</v>
      </c>
      <c r="D562" t="s">
        <v>7</v>
      </c>
      <c r="E562" t="s">
        <v>37</v>
      </c>
      <c r="F562">
        <v>0.100104</v>
      </c>
      <c r="G562">
        <v>9.0131000000000003E-2</v>
      </c>
    </row>
    <row r="563" spans="1:7">
      <c r="A563" t="s">
        <v>40</v>
      </c>
      <c r="B563" t="s">
        <v>8</v>
      </c>
      <c r="C563" t="s">
        <v>10</v>
      </c>
      <c r="D563" t="s">
        <v>9</v>
      </c>
      <c r="E563" t="s">
        <v>11</v>
      </c>
      <c r="F563">
        <v>0.98226100000000005</v>
      </c>
      <c r="G563">
        <v>0.98086799999999996</v>
      </c>
    </row>
    <row r="564" spans="1:7">
      <c r="A564" t="s">
        <v>40</v>
      </c>
      <c r="B564" t="s">
        <v>8</v>
      </c>
      <c r="C564" t="s">
        <v>12</v>
      </c>
      <c r="D564" t="s">
        <v>9</v>
      </c>
      <c r="E564" t="s">
        <v>13</v>
      </c>
      <c r="F564">
        <v>0.20918600000000001</v>
      </c>
      <c r="G564">
        <v>0.13832700000000001</v>
      </c>
    </row>
    <row r="565" spans="1:7">
      <c r="A565" t="s">
        <v>40</v>
      </c>
      <c r="B565" t="s">
        <v>8</v>
      </c>
      <c r="C565" t="s">
        <v>14</v>
      </c>
      <c r="D565" t="s">
        <v>9</v>
      </c>
      <c r="E565" t="s">
        <v>15</v>
      </c>
      <c r="F565">
        <v>1.7694999999999999E-2</v>
      </c>
      <c r="G565">
        <v>1.6435000000000002E-2</v>
      </c>
    </row>
    <row r="566" spans="1:7">
      <c r="A566" t="s">
        <v>40</v>
      </c>
      <c r="B566" t="s">
        <v>8</v>
      </c>
      <c r="C566" t="s">
        <v>16</v>
      </c>
      <c r="D566" t="s">
        <v>9</v>
      </c>
      <c r="E566" t="s">
        <v>17</v>
      </c>
      <c r="F566">
        <v>2.0281E-2</v>
      </c>
      <c r="G566">
        <v>1.7832000000000001E-2</v>
      </c>
    </row>
    <row r="567" spans="1:7">
      <c r="A567" t="s">
        <v>40</v>
      </c>
      <c r="B567" t="s">
        <v>8</v>
      </c>
      <c r="C567" t="s">
        <v>18</v>
      </c>
      <c r="D567" t="s">
        <v>9</v>
      </c>
      <c r="E567" t="s">
        <v>19</v>
      </c>
      <c r="F567">
        <v>0.53740100000000002</v>
      </c>
      <c r="G567">
        <v>0.53926799999999997</v>
      </c>
    </row>
    <row r="568" spans="1:7">
      <c r="A568" t="s">
        <v>40</v>
      </c>
      <c r="B568" t="s">
        <v>8</v>
      </c>
      <c r="C568" t="s">
        <v>20</v>
      </c>
      <c r="D568" t="s">
        <v>9</v>
      </c>
      <c r="E568" t="s">
        <v>21</v>
      </c>
      <c r="F568">
        <v>0.922292</v>
      </c>
      <c r="G568">
        <v>0.76271</v>
      </c>
    </row>
    <row r="569" spans="1:7">
      <c r="A569" t="s">
        <v>40</v>
      </c>
      <c r="B569" t="s">
        <v>8</v>
      </c>
      <c r="C569" t="s">
        <v>22</v>
      </c>
      <c r="D569" t="s">
        <v>9</v>
      </c>
      <c r="E569" t="s">
        <v>23</v>
      </c>
      <c r="F569">
        <v>0.92376000000000003</v>
      </c>
      <c r="G569">
        <v>0.75474699999999995</v>
      </c>
    </row>
    <row r="570" spans="1:7">
      <c r="A570" t="s">
        <v>40</v>
      </c>
      <c r="B570" t="s">
        <v>8</v>
      </c>
      <c r="C570" t="s">
        <v>24</v>
      </c>
      <c r="D570" t="s">
        <v>9</v>
      </c>
      <c r="E570" t="s">
        <v>25</v>
      </c>
      <c r="F570">
        <v>0.245503</v>
      </c>
      <c r="G570">
        <v>0.16150500000000001</v>
      </c>
    </row>
    <row r="571" spans="1:7">
      <c r="A571" t="s">
        <v>40</v>
      </c>
      <c r="B571" t="s">
        <v>8</v>
      </c>
      <c r="C571" t="s">
        <v>26</v>
      </c>
      <c r="D571" t="s">
        <v>9</v>
      </c>
      <c r="E571" t="s">
        <v>27</v>
      </c>
      <c r="F571">
        <v>0.58099299999999998</v>
      </c>
      <c r="G571">
        <v>0.481734</v>
      </c>
    </row>
    <row r="572" spans="1:7">
      <c r="A572" t="s">
        <v>40</v>
      </c>
      <c r="B572" t="s">
        <v>8</v>
      </c>
      <c r="C572" t="s">
        <v>28</v>
      </c>
      <c r="D572" t="s">
        <v>9</v>
      </c>
      <c r="E572" t="s">
        <v>29</v>
      </c>
      <c r="F572">
        <v>2.5957999999999998E-2</v>
      </c>
      <c r="G572">
        <v>2.6270999999999999E-2</v>
      </c>
    </row>
    <row r="573" spans="1:7">
      <c r="A573" t="s">
        <v>40</v>
      </c>
      <c r="B573" t="s">
        <v>8</v>
      </c>
      <c r="C573" t="s">
        <v>30</v>
      </c>
      <c r="D573" t="s">
        <v>9</v>
      </c>
      <c r="E573" t="s">
        <v>31</v>
      </c>
      <c r="F573">
        <v>0.40411999999999998</v>
      </c>
      <c r="G573">
        <v>0.49420700000000001</v>
      </c>
    </row>
    <row r="574" spans="1:7">
      <c r="A574" t="s">
        <v>40</v>
      </c>
      <c r="B574" t="s">
        <v>8</v>
      </c>
      <c r="C574" t="s">
        <v>32</v>
      </c>
      <c r="D574" t="s">
        <v>9</v>
      </c>
      <c r="E574" t="s">
        <v>33</v>
      </c>
      <c r="F574">
        <v>3.1862000000000001E-2</v>
      </c>
      <c r="G574">
        <v>3.2303999999999999E-2</v>
      </c>
    </row>
    <row r="575" spans="1:7">
      <c r="A575" t="s">
        <v>40</v>
      </c>
      <c r="B575" t="s">
        <v>8</v>
      </c>
      <c r="C575" t="s">
        <v>34</v>
      </c>
      <c r="D575" t="s">
        <v>9</v>
      </c>
      <c r="E575" t="s">
        <v>35</v>
      </c>
      <c r="F575">
        <v>0.139353</v>
      </c>
      <c r="G575">
        <v>0.124616</v>
      </c>
    </row>
    <row r="576" spans="1:7">
      <c r="A576" t="s">
        <v>40</v>
      </c>
      <c r="B576" t="s">
        <v>8</v>
      </c>
      <c r="C576" t="s">
        <v>36</v>
      </c>
      <c r="D576" t="s">
        <v>9</v>
      </c>
      <c r="E576" t="s">
        <v>37</v>
      </c>
      <c r="F576">
        <v>0.14210800000000001</v>
      </c>
      <c r="G576">
        <v>0.12740399999999999</v>
      </c>
    </row>
    <row r="577" spans="1:7">
      <c r="A577" t="s">
        <v>40</v>
      </c>
      <c r="B577" t="s">
        <v>10</v>
      </c>
      <c r="C577" t="s">
        <v>12</v>
      </c>
      <c r="D577" t="s">
        <v>11</v>
      </c>
      <c r="E577" t="s">
        <v>13</v>
      </c>
      <c r="F577">
        <v>0.21166399999999999</v>
      </c>
      <c r="G577">
        <v>0.14028099999999999</v>
      </c>
    </row>
    <row r="578" spans="1:7">
      <c r="A578" t="s">
        <v>40</v>
      </c>
      <c r="B578" t="s">
        <v>10</v>
      </c>
      <c r="C578" t="s">
        <v>14</v>
      </c>
      <c r="D578" t="s">
        <v>11</v>
      </c>
      <c r="E578" t="s">
        <v>15</v>
      </c>
      <c r="F578">
        <v>1.7999999999999999E-2</v>
      </c>
      <c r="G578">
        <v>1.6785000000000001E-2</v>
      </c>
    </row>
    <row r="579" spans="1:7">
      <c r="A579" t="s">
        <v>40</v>
      </c>
      <c r="B579" t="s">
        <v>10</v>
      </c>
      <c r="C579" t="s">
        <v>16</v>
      </c>
      <c r="D579" t="s">
        <v>11</v>
      </c>
      <c r="E579" t="s">
        <v>17</v>
      </c>
      <c r="F579">
        <v>2.061E-2</v>
      </c>
      <c r="G579">
        <v>1.8135999999999999E-2</v>
      </c>
    </row>
    <row r="580" spans="1:7">
      <c r="A580" t="s">
        <v>40</v>
      </c>
      <c r="B580" t="s">
        <v>10</v>
      </c>
      <c r="C580" t="s">
        <v>18</v>
      </c>
      <c r="D580" t="s">
        <v>11</v>
      </c>
      <c r="E580" t="s">
        <v>19</v>
      </c>
      <c r="F580">
        <v>0.54264400000000002</v>
      </c>
      <c r="G580">
        <v>0.54527400000000004</v>
      </c>
    </row>
    <row r="581" spans="1:7">
      <c r="A581" t="s">
        <v>40</v>
      </c>
      <c r="B581" t="s">
        <v>10</v>
      </c>
      <c r="C581" t="s">
        <v>20</v>
      </c>
      <c r="D581" t="s">
        <v>11</v>
      </c>
      <c r="E581" t="s">
        <v>21</v>
      </c>
      <c r="F581">
        <v>0.90833699999999995</v>
      </c>
      <c r="G581">
        <v>0.75642200000000004</v>
      </c>
    </row>
    <row r="582" spans="1:7">
      <c r="A582" t="s">
        <v>40</v>
      </c>
      <c r="B582" t="s">
        <v>10</v>
      </c>
      <c r="C582" t="s">
        <v>22</v>
      </c>
      <c r="D582" t="s">
        <v>11</v>
      </c>
      <c r="E582" t="s">
        <v>23</v>
      </c>
      <c r="F582">
        <v>0.92233600000000004</v>
      </c>
      <c r="G582">
        <v>0.75929199999999997</v>
      </c>
    </row>
    <row r="583" spans="1:7">
      <c r="A583" t="s">
        <v>40</v>
      </c>
      <c r="B583" t="s">
        <v>10</v>
      </c>
      <c r="C583" t="s">
        <v>24</v>
      </c>
      <c r="D583" t="s">
        <v>11</v>
      </c>
      <c r="E583" t="s">
        <v>25</v>
      </c>
      <c r="F583">
        <v>0.248475</v>
      </c>
      <c r="G583">
        <v>0.16380900000000001</v>
      </c>
    </row>
    <row r="584" spans="1:7">
      <c r="A584" t="s">
        <v>40</v>
      </c>
      <c r="B584" t="s">
        <v>10</v>
      </c>
      <c r="C584" t="s">
        <v>26</v>
      </c>
      <c r="D584" t="s">
        <v>11</v>
      </c>
      <c r="E584" t="s">
        <v>27</v>
      </c>
      <c r="F584">
        <v>0.58893200000000001</v>
      </c>
      <c r="G584">
        <v>0.48800900000000003</v>
      </c>
    </row>
    <row r="585" spans="1:7">
      <c r="A585" t="s">
        <v>40</v>
      </c>
      <c r="B585" t="s">
        <v>10</v>
      </c>
      <c r="C585" t="s">
        <v>28</v>
      </c>
      <c r="D585" t="s">
        <v>11</v>
      </c>
      <c r="E585" t="s">
        <v>29</v>
      </c>
      <c r="F585">
        <v>2.6391999999999999E-2</v>
      </c>
      <c r="G585">
        <v>2.674E-2</v>
      </c>
    </row>
    <row r="586" spans="1:7">
      <c r="A586" t="s">
        <v>40</v>
      </c>
      <c r="B586" t="s">
        <v>10</v>
      </c>
      <c r="C586" t="s">
        <v>30</v>
      </c>
      <c r="D586" t="s">
        <v>11</v>
      </c>
      <c r="E586" t="s">
        <v>31</v>
      </c>
      <c r="F586">
        <v>0.40864</v>
      </c>
      <c r="G586">
        <v>0.49989699999999998</v>
      </c>
    </row>
    <row r="587" spans="1:7">
      <c r="A587" t="s">
        <v>40</v>
      </c>
      <c r="B587" t="s">
        <v>10</v>
      </c>
      <c r="C587" t="s">
        <v>32</v>
      </c>
      <c r="D587" t="s">
        <v>11</v>
      </c>
      <c r="E587" t="s">
        <v>33</v>
      </c>
      <c r="F587">
        <v>3.2371999999999998E-2</v>
      </c>
      <c r="G587">
        <v>3.2722000000000001E-2</v>
      </c>
    </row>
    <row r="588" spans="1:7">
      <c r="A588" t="s">
        <v>40</v>
      </c>
      <c r="B588" t="s">
        <v>10</v>
      </c>
      <c r="C588" t="s">
        <v>34</v>
      </c>
      <c r="D588" t="s">
        <v>11</v>
      </c>
      <c r="E588" t="s">
        <v>35</v>
      </c>
      <c r="F588">
        <v>0.13807800000000001</v>
      </c>
      <c r="G588">
        <v>0.123448</v>
      </c>
    </row>
    <row r="589" spans="1:7">
      <c r="A589" t="s">
        <v>40</v>
      </c>
      <c r="B589" t="s">
        <v>10</v>
      </c>
      <c r="C589" t="s">
        <v>36</v>
      </c>
      <c r="D589" t="s">
        <v>11</v>
      </c>
      <c r="E589" t="s">
        <v>37</v>
      </c>
      <c r="F589">
        <v>0.14083599999999999</v>
      </c>
      <c r="G589">
        <v>0.12623899999999999</v>
      </c>
    </row>
    <row r="590" spans="1:7">
      <c r="A590" t="s">
        <v>40</v>
      </c>
      <c r="B590" t="s">
        <v>12</v>
      </c>
      <c r="C590" t="s">
        <v>14</v>
      </c>
      <c r="D590" t="s">
        <v>13</v>
      </c>
      <c r="E590" t="s">
        <v>15</v>
      </c>
      <c r="F590">
        <v>5.7175999999999998E-2</v>
      </c>
      <c r="G590">
        <v>8.9706999999999995E-2</v>
      </c>
    </row>
    <row r="591" spans="1:7">
      <c r="A591" t="s">
        <v>40</v>
      </c>
      <c r="B591" t="s">
        <v>12</v>
      </c>
      <c r="C591" t="s">
        <v>16</v>
      </c>
      <c r="D591" t="s">
        <v>13</v>
      </c>
      <c r="E591" t="s">
        <v>17</v>
      </c>
      <c r="F591">
        <v>6.7532999999999996E-2</v>
      </c>
      <c r="G591">
        <v>0.102281</v>
      </c>
    </row>
    <row r="592" spans="1:7">
      <c r="A592" t="s">
        <v>40</v>
      </c>
      <c r="B592" t="s">
        <v>12</v>
      </c>
      <c r="C592" t="s">
        <v>18</v>
      </c>
      <c r="D592" t="s">
        <v>13</v>
      </c>
      <c r="E592" t="s">
        <v>19</v>
      </c>
      <c r="F592">
        <v>0.215948</v>
      </c>
      <c r="G592">
        <v>0.17500099999999999</v>
      </c>
    </row>
    <row r="593" spans="1:7">
      <c r="A593" t="s">
        <v>40</v>
      </c>
      <c r="B593" t="s">
        <v>12</v>
      </c>
      <c r="C593" t="s">
        <v>20</v>
      </c>
      <c r="D593" t="s">
        <v>13</v>
      </c>
      <c r="E593" t="s">
        <v>21</v>
      </c>
      <c r="F593">
        <v>0.20901600000000001</v>
      </c>
      <c r="G593">
        <v>0.126612</v>
      </c>
    </row>
    <row r="594" spans="1:7">
      <c r="A594" t="s">
        <v>40</v>
      </c>
      <c r="B594" t="s">
        <v>12</v>
      </c>
      <c r="C594" t="s">
        <v>22</v>
      </c>
      <c r="D594" t="s">
        <v>13</v>
      </c>
      <c r="E594" t="s">
        <v>23</v>
      </c>
      <c r="F594">
        <v>0.21202199999999999</v>
      </c>
      <c r="G594">
        <v>0.12883</v>
      </c>
    </row>
    <row r="595" spans="1:7">
      <c r="A595" t="s">
        <v>40</v>
      </c>
      <c r="B595" t="s">
        <v>12</v>
      </c>
      <c r="C595" t="s">
        <v>24</v>
      </c>
      <c r="D595" t="s">
        <v>13</v>
      </c>
      <c r="E595" t="s">
        <v>25</v>
      </c>
      <c r="F595">
        <v>0.71780100000000002</v>
      </c>
      <c r="G595">
        <v>0.69868699999999995</v>
      </c>
    </row>
    <row r="596" spans="1:7">
      <c r="A596" t="s">
        <v>40</v>
      </c>
      <c r="B596" t="s">
        <v>12</v>
      </c>
      <c r="C596" t="s">
        <v>26</v>
      </c>
      <c r="D596" t="s">
        <v>13</v>
      </c>
      <c r="E596" t="s">
        <v>27</v>
      </c>
      <c r="F596">
        <v>0.25345699999999999</v>
      </c>
      <c r="G596">
        <v>0.22278300000000001</v>
      </c>
    </row>
    <row r="597" spans="1:7">
      <c r="A597" t="s">
        <v>40</v>
      </c>
      <c r="B597" t="s">
        <v>12</v>
      </c>
      <c r="C597" t="s">
        <v>28</v>
      </c>
      <c r="D597" t="s">
        <v>13</v>
      </c>
      <c r="E597" t="s">
        <v>29</v>
      </c>
      <c r="F597">
        <v>8.5121000000000002E-2</v>
      </c>
      <c r="G597">
        <v>0.14943300000000001</v>
      </c>
    </row>
    <row r="598" spans="1:7">
      <c r="A598" t="s">
        <v>40</v>
      </c>
      <c r="B598" t="s">
        <v>12</v>
      </c>
      <c r="C598" t="s">
        <v>30</v>
      </c>
      <c r="D598" t="s">
        <v>13</v>
      </c>
      <c r="E598" t="s">
        <v>31</v>
      </c>
      <c r="F598">
        <v>0.28811999999999999</v>
      </c>
      <c r="G598">
        <v>0.19026299999999999</v>
      </c>
    </row>
    <row r="599" spans="1:7">
      <c r="A599" t="s">
        <v>40</v>
      </c>
      <c r="B599" t="s">
        <v>12</v>
      </c>
      <c r="C599" t="s">
        <v>32</v>
      </c>
      <c r="D599" t="s">
        <v>13</v>
      </c>
      <c r="E599" t="s">
        <v>33</v>
      </c>
      <c r="F599">
        <v>0.100955</v>
      </c>
      <c r="G599">
        <v>0.178313</v>
      </c>
    </row>
    <row r="600" spans="1:7">
      <c r="A600" t="s">
        <v>40</v>
      </c>
      <c r="B600" t="s">
        <v>12</v>
      </c>
      <c r="C600" t="s">
        <v>34</v>
      </c>
      <c r="D600" t="s">
        <v>13</v>
      </c>
      <c r="E600" t="s">
        <v>35</v>
      </c>
      <c r="F600">
        <v>4.4969000000000002E-2</v>
      </c>
      <c r="G600">
        <v>2.1121000000000001E-2</v>
      </c>
    </row>
    <row r="601" spans="1:7">
      <c r="A601" t="s">
        <v>40</v>
      </c>
      <c r="B601" t="s">
        <v>12</v>
      </c>
      <c r="C601" t="s">
        <v>36</v>
      </c>
      <c r="D601" t="s">
        <v>13</v>
      </c>
      <c r="E601" t="s">
        <v>37</v>
      </c>
      <c r="F601">
        <v>4.5990999999999997E-2</v>
      </c>
      <c r="G601">
        <v>2.1617000000000001E-2</v>
      </c>
    </row>
    <row r="602" spans="1:7">
      <c r="A602" t="s">
        <v>40</v>
      </c>
      <c r="B602" t="s">
        <v>14</v>
      </c>
      <c r="C602" t="s">
        <v>16</v>
      </c>
      <c r="D602" t="s">
        <v>15</v>
      </c>
      <c r="E602" t="s">
        <v>17</v>
      </c>
      <c r="F602">
        <v>0.70636299999999996</v>
      </c>
      <c r="G602">
        <v>0.74673100000000003</v>
      </c>
    </row>
    <row r="603" spans="1:7">
      <c r="A603" t="s">
        <v>40</v>
      </c>
      <c r="B603" t="s">
        <v>14</v>
      </c>
      <c r="C603" t="s">
        <v>18</v>
      </c>
      <c r="D603" t="s">
        <v>15</v>
      </c>
      <c r="E603" t="s">
        <v>19</v>
      </c>
      <c r="F603">
        <v>2.2568999999999999E-2</v>
      </c>
      <c r="G603">
        <v>2.0996999999999998E-2</v>
      </c>
    </row>
    <row r="604" spans="1:7">
      <c r="A604" t="s">
        <v>40</v>
      </c>
      <c r="B604" t="s">
        <v>14</v>
      </c>
      <c r="C604" t="s">
        <v>20</v>
      </c>
      <c r="D604" t="s">
        <v>15</v>
      </c>
      <c r="E604" t="s">
        <v>21</v>
      </c>
      <c r="F604">
        <v>1.7520999999999998E-2</v>
      </c>
      <c r="G604">
        <v>1.6486000000000001E-2</v>
      </c>
    </row>
    <row r="605" spans="1:7">
      <c r="A605" t="s">
        <v>40</v>
      </c>
      <c r="B605" t="s">
        <v>14</v>
      </c>
      <c r="C605" t="s">
        <v>22</v>
      </c>
      <c r="D605" t="s">
        <v>15</v>
      </c>
      <c r="E605" t="s">
        <v>23</v>
      </c>
      <c r="F605">
        <v>1.7923000000000001E-2</v>
      </c>
      <c r="G605">
        <v>1.6813999999999999E-2</v>
      </c>
    </row>
    <row r="606" spans="1:7">
      <c r="A606" t="s">
        <v>40</v>
      </c>
      <c r="B606" t="s">
        <v>14</v>
      </c>
      <c r="C606" t="s">
        <v>24</v>
      </c>
      <c r="D606" t="s">
        <v>15</v>
      </c>
      <c r="E606" t="s">
        <v>25</v>
      </c>
      <c r="F606">
        <v>4.6536000000000001E-2</v>
      </c>
      <c r="G606">
        <v>7.6398999999999995E-2</v>
      </c>
    </row>
    <row r="607" spans="1:7">
      <c r="A607" t="s">
        <v>40</v>
      </c>
      <c r="B607" t="s">
        <v>14</v>
      </c>
      <c r="C607" t="s">
        <v>26</v>
      </c>
      <c r="D607" t="s">
        <v>15</v>
      </c>
      <c r="E607" t="s">
        <v>27</v>
      </c>
      <c r="F607">
        <v>2.4903999999999999E-2</v>
      </c>
      <c r="G607">
        <v>2.9094999999999999E-2</v>
      </c>
    </row>
    <row r="608" spans="1:7">
      <c r="A608" t="s">
        <v>40</v>
      </c>
      <c r="B608" t="s">
        <v>14</v>
      </c>
      <c r="C608" t="s">
        <v>28</v>
      </c>
      <c r="D608" t="s">
        <v>15</v>
      </c>
      <c r="E608" t="s">
        <v>29</v>
      </c>
      <c r="F608">
        <v>0.55010000000000003</v>
      </c>
      <c r="G608">
        <v>0.51193900000000003</v>
      </c>
    </row>
    <row r="609" spans="1:7">
      <c r="A609" t="s">
        <v>40</v>
      </c>
      <c r="B609" t="s">
        <v>14</v>
      </c>
      <c r="C609" t="s">
        <v>30</v>
      </c>
      <c r="D609" t="s">
        <v>15</v>
      </c>
      <c r="E609" t="s">
        <v>31</v>
      </c>
      <c r="F609">
        <v>3.2723000000000002E-2</v>
      </c>
      <c r="G609">
        <v>2.3127000000000002E-2</v>
      </c>
    </row>
    <row r="610" spans="1:7">
      <c r="A610" t="s">
        <v>40</v>
      </c>
      <c r="B610" t="s">
        <v>14</v>
      </c>
      <c r="C610" t="s">
        <v>32</v>
      </c>
      <c r="D610" t="s">
        <v>15</v>
      </c>
      <c r="E610" t="s">
        <v>33</v>
      </c>
      <c r="F610">
        <v>0.42391499999999999</v>
      </c>
      <c r="G610">
        <v>0.39286100000000002</v>
      </c>
    </row>
    <row r="611" spans="1:7">
      <c r="A611" t="s">
        <v>40</v>
      </c>
      <c r="B611" t="s">
        <v>14</v>
      </c>
      <c r="C611" t="s">
        <v>34</v>
      </c>
      <c r="D611" t="s">
        <v>15</v>
      </c>
      <c r="E611" t="s">
        <v>35</v>
      </c>
      <c r="F611">
        <v>2.954E-3</v>
      </c>
      <c r="G611">
        <v>2.4399999999999999E-3</v>
      </c>
    </row>
    <row r="612" spans="1:7">
      <c r="A612" t="s">
        <v>40</v>
      </c>
      <c r="B612" t="s">
        <v>14</v>
      </c>
      <c r="C612" t="s">
        <v>36</v>
      </c>
      <c r="D612" t="s">
        <v>15</v>
      </c>
      <c r="E612" t="s">
        <v>37</v>
      </c>
      <c r="F612">
        <v>3.0339999999999998E-3</v>
      </c>
      <c r="G612">
        <v>2.503E-3</v>
      </c>
    </row>
    <row r="613" spans="1:7">
      <c r="A613" t="s">
        <v>40</v>
      </c>
      <c r="B613" t="s">
        <v>16</v>
      </c>
      <c r="C613" t="s">
        <v>18</v>
      </c>
      <c r="D613" t="s">
        <v>17</v>
      </c>
      <c r="E613" t="s">
        <v>19</v>
      </c>
      <c r="F613">
        <v>2.6949000000000001E-2</v>
      </c>
      <c r="G613">
        <v>2.3796000000000001E-2</v>
      </c>
    </row>
    <row r="614" spans="1:7">
      <c r="A614" t="s">
        <v>40</v>
      </c>
      <c r="B614" t="s">
        <v>16</v>
      </c>
      <c r="C614" t="s">
        <v>20</v>
      </c>
      <c r="D614" t="s">
        <v>17</v>
      </c>
      <c r="E614" t="s">
        <v>21</v>
      </c>
      <c r="F614">
        <v>2.0133000000000002E-2</v>
      </c>
      <c r="G614">
        <v>1.7395999999999998E-2</v>
      </c>
    </row>
    <row r="615" spans="1:7">
      <c r="A615" t="s">
        <v>40</v>
      </c>
      <c r="B615" t="s">
        <v>16</v>
      </c>
      <c r="C615" t="s">
        <v>22</v>
      </c>
      <c r="D615" t="s">
        <v>17</v>
      </c>
      <c r="E615" t="s">
        <v>23</v>
      </c>
      <c r="F615">
        <v>2.0598999999999999E-2</v>
      </c>
      <c r="G615">
        <v>1.7704999999999999E-2</v>
      </c>
    </row>
    <row r="616" spans="1:7">
      <c r="A616" t="s">
        <v>40</v>
      </c>
      <c r="B616" t="s">
        <v>16</v>
      </c>
      <c r="C616" t="s">
        <v>24</v>
      </c>
      <c r="D616" t="s">
        <v>17</v>
      </c>
      <c r="E616" t="s">
        <v>25</v>
      </c>
      <c r="F616">
        <v>5.4241999999999999E-2</v>
      </c>
      <c r="G616">
        <v>8.4228999999999998E-2</v>
      </c>
    </row>
    <row r="617" spans="1:7">
      <c r="A617" t="s">
        <v>40</v>
      </c>
      <c r="B617" t="s">
        <v>16</v>
      </c>
      <c r="C617" t="s">
        <v>26</v>
      </c>
      <c r="D617" t="s">
        <v>17</v>
      </c>
      <c r="E617" t="s">
        <v>27</v>
      </c>
      <c r="F617">
        <v>2.7730000000000001E-2</v>
      </c>
      <c r="G617">
        <v>3.1075999999999999E-2</v>
      </c>
    </row>
    <row r="618" spans="1:7">
      <c r="A618" t="s">
        <v>40</v>
      </c>
      <c r="B618" t="s">
        <v>16</v>
      </c>
      <c r="C618" t="s">
        <v>28</v>
      </c>
      <c r="D618" t="s">
        <v>17</v>
      </c>
      <c r="E618" t="s">
        <v>29</v>
      </c>
      <c r="F618">
        <v>0.70616800000000002</v>
      </c>
      <c r="G618">
        <v>0.610985</v>
      </c>
    </row>
    <row r="619" spans="1:7">
      <c r="A619" t="s">
        <v>40</v>
      </c>
      <c r="B619" t="s">
        <v>16</v>
      </c>
      <c r="C619" t="s">
        <v>30</v>
      </c>
      <c r="D619" t="s">
        <v>17</v>
      </c>
      <c r="E619" t="s">
        <v>31</v>
      </c>
      <c r="F619">
        <v>3.8868E-2</v>
      </c>
      <c r="G619">
        <v>2.6504E-2</v>
      </c>
    </row>
    <row r="620" spans="1:7">
      <c r="A620" t="s">
        <v>40</v>
      </c>
      <c r="B620" t="s">
        <v>16</v>
      </c>
      <c r="C620" t="s">
        <v>32</v>
      </c>
      <c r="D620" t="s">
        <v>17</v>
      </c>
      <c r="E620" t="s">
        <v>33</v>
      </c>
      <c r="F620">
        <v>0.49896699999999999</v>
      </c>
      <c r="G620">
        <v>0.44006000000000001</v>
      </c>
    </row>
    <row r="621" spans="1:7">
      <c r="A621" t="s">
        <v>40</v>
      </c>
      <c r="B621" t="s">
        <v>16</v>
      </c>
      <c r="C621" t="s">
        <v>34</v>
      </c>
      <c r="D621" t="s">
        <v>17</v>
      </c>
      <c r="E621" t="s">
        <v>35</v>
      </c>
      <c r="F621">
        <v>3.441E-3</v>
      </c>
      <c r="G621">
        <v>2.7729999999999999E-3</v>
      </c>
    </row>
    <row r="622" spans="1:7">
      <c r="A622" t="s">
        <v>40</v>
      </c>
      <c r="B622" t="s">
        <v>16</v>
      </c>
      <c r="C622" t="s">
        <v>36</v>
      </c>
      <c r="D622" t="s">
        <v>17</v>
      </c>
      <c r="E622" t="s">
        <v>37</v>
      </c>
      <c r="F622">
        <v>3.532E-3</v>
      </c>
      <c r="G622">
        <v>2.8479999999999998E-3</v>
      </c>
    </row>
    <row r="623" spans="1:7">
      <c r="A623" t="s">
        <v>40</v>
      </c>
      <c r="B623" t="s">
        <v>18</v>
      </c>
      <c r="C623" t="s">
        <v>20</v>
      </c>
      <c r="D623" t="s">
        <v>19</v>
      </c>
      <c r="E623" t="s">
        <v>21</v>
      </c>
      <c r="F623">
        <v>0.532161</v>
      </c>
      <c r="G623">
        <v>0.51436099999999996</v>
      </c>
    </row>
    <row r="624" spans="1:7">
      <c r="A624" t="s">
        <v>40</v>
      </c>
      <c r="B624" t="s">
        <v>18</v>
      </c>
      <c r="C624" t="s">
        <v>22</v>
      </c>
      <c r="D624" t="s">
        <v>19</v>
      </c>
      <c r="E624" t="s">
        <v>23</v>
      </c>
      <c r="F624">
        <v>0.53783199999999998</v>
      </c>
      <c r="G624">
        <v>0.52146000000000003</v>
      </c>
    </row>
    <row r="625" spans="1:7">
      <c r="A625" t="s">
        <v>40</v>
      </c>
      <c r="B625" t="s">
        <v>18</v>
      </c>
      <c r="C625" t="s">
        <v>24</v>
      </c>
      <c r="D625" t="s">
        <v>19</v>
      </c>
      <c r="E625" t="s">
        <v>25</v>
      </c>
      <c r="F625">
        <v>0.25797700000000001</v>
      </c>
      <c r="G625">
        <v>0.207895</v>
      </c>
    </row>
    <row r="626" spans="1:7">
      <c r="A626" t="s">
        <v>40</v>
      </c>
      <c r="B626" t="s">
        <v>18</v>
      </c>
      <c r="C626" t="s">
        <v>26</v>
      </c>
      <c r="D626" t="s">
        <v>19</v>
      </c>
      <c r="E626" t="s">
        <v>27</v>
      </c>
      <c r="F626">
        <v>0.64361699999999999</v>
      </c>
      <c r="G626">
        <v>0.571824</v>
      </c>
    </row>
    <row r="627" spans="1:7">
      <c r="A627" t="s">
        <v>40</v>
      </c>
      <c r="B627" t="s">
        <v>18</v>
      </c>
      <c r="C627" t="s">
        <v>28</v>
      </c>
      <c r="D627" t="s">
        <v>19</v>
      </c>
      <c r="E627" t="s">
        <v>29</v>
      </c>
      <c r="F627">
        <v>3.3533E-2</v>
      </c>
      <c r="G627">
        <v>3.4466999999999998E-2</v>
      </c>
    </row>
    <row r="628" spans="1:7">
      <c r="A628" t="s">
        <v>40</v>
      </c>
      <c r="B628" t="s">
        <v>18</v>
      </c>
      <c r="C628" t="s">
        <v>30</v>
      </c>
      <c r="D628" t="s">
        <v>19</v>
      </c>
      <c r="E628" t="s">
        <v>31</v>
      </c>
      <c r="F628">
        <v>0.63152900000000001</v>
      </c>
      <c r="G628">
        <v>0.88242100000000001</v>
      </c>
    </row>
    <row r="629" spans="1:7">
      <c r="A629" t="s">
        <v>40</v>
      </c>
      <c r="B629" t="s">
        <v>18</v>
      </c>
      <c r="C629" t="s">
        <v>32</v>
      </c>
      <c r="D629" t="s">
        <v>19</v>
      </c>
      <c r="E629" t="s">
        <v>33</v>
      </c>
      <c r="F629">
        <v>4.0765000000000003E-2</v>
      </c>
      <c r="G629">
        <v>4.1680000000000002E-2</v>
      </c>
    </row>
    <row r="630" spans="1:7">
      <c r="A630" t="s">
        <v>40</v>
      </c>
      <c r="B630" t="s">
        <v>18</v>
      </c>
      <c r="C630" t="s">
        <v>34</v>
      </c>
      <c r="D630" t="s">
        <v>19</v>
      </c>
      <c r="E630" t="s">
        <v>35</v>
      </c>
      <c r="F630">
        <v>9.6042000000000002E-2</v>
      </c>
      <c r="G630">
        <v>8.7956000000000006E-2</v>
      </c>
    </row>
    <row r="631" spans="1:7">
      <c r="A631" t="s">
        <v>40</v>
      </c>
      <c r="B631" t="s">
        <v>18</v>
      </c>
      <c r="C631" t="s">
        <v>36</v>
      </c>
      <c r="D631" t="s">
        <v>19</v>
      </c>
      <c r="E631" t="s">
        <v>37</v>
      </c>
      <c r="F631">
        <v>9.7930000000000003E-2</v>
      </c>
      <c r="G631">
        <v>8.9832999999999996E-2</v>
      </c>
    </row>
    <row r="632" spans="1:7">
      <c r="A632" t="s">
        <v>40</v>
      </c>
      <c r="B632" t="s">
        <v>20</v>
      </c>
      <c r="C632" t="s">
        <v>22</v>
      </c>
      <c r="D632" t="s">
        <v>21</v>
      </c>
      <c r="E632" t="s">
        <v>23</v>
      </c>
      <c r="F632">
        <v>0.97948299999999999</v>
      </c>
      <c r="G632">
        <v>0.98025300000000004</v>
      </c>
    </row>
    <row r="633" spans="1:7">
      <c r="A633" t="s">
        <v>40</v>
      </c>
      <c r="B633" t="s">
        <v>20</v>
      </c>
      <c r="C633" t="s">
        <v>24</v>
      </c>
      <c r="D633" t="s">
        <v>21</v>
      </c>
      <c r="E633" t="s">
        <v>25</v>
      </c>
      <c r="F633">
        <v>0.244531</v>
      </c>
      <c r="G633">
        <v>0.15120800000000001</v>
      </c>
    </row>
    <row r="634" spans="1:7">
      <c r="A634" t="s">
        <v>40</v>
      </c>
      <c r="B634" t="s">
        <v>20</v>
      </c>
      <c r="C634" t="s">
        <v>26</v>
      </c>
      <c r="D634" t="s">
        <v>21</v>
      </c>
      <c r="E634" t="s">
        <v>27</v>
      </c>
      <c r="F634">
        <v>0.57159199999999999</v>
      </c>
      <c r="G634">
        <v>0.425404</v>
      </c>
    </row>
    <row r="635" spans="1:7">
      <c r="A635" t="s">
        <v>40</v>
      </c>
      <c r="B635" t="s">
        <v>20</v>
      </c>
      <c r="C635" t="s">
        <v>28</v>
      </c>
      <c r="D635" t="s">
        <v>21</v>
      </c>
      <c r="E635" t="s">
        <v>29</v>
      </c>
      <c r="F635">
        <v>2.5887E-2</v>
      </c>
      <c r="G635">
        <v>2.5805999999999999E-2</v>
      </c>
    </row>
    <row r="636" spans="1:7">
      <c r="A636" t="s">
        <v>40</v>
      </c>
      <c r="B636" t="s">
        <v>20</v>
      </c>
      <c r="C636" t="s">
        <v>30</v>
      </c>
      <c r="D636" t="s">
        <v>21</v>
      </c>
      <c r="E636" t="s">
        <v>31</v>
      </c>
      <c r="F636">
        <v>0.39990300000000001</v>
      </c>
      <c r="G636">
        <v>0.46935700000000002</v>
      </c>
    </row>
    <row r="637" spans="1:7">
      <c r="A637" t="s">
        <v>40</v>
      </c>
      <c r="B637" t="s">
        <v>20</v>
      </c>
      <c r="C637" t="s">
        <v>32</v>
      </c>
      <c r="D637" t="s">
        <v>21</v>
      </c>
      <c r="E637" t="s">
        <v>33</v>
      </c>
      <c r="F637">
        <v>3.1016999999999999E-2</v>
      </c>
      <c r="G637">
        <v>3.0293E-2</v>
      </c>
    </row>
    <row r="638" spans="1:7">
      <c r="A638" t="s">
        <v>40</v>
      </c>
      <c r="B638" t="s">
        <v>20</v>
      </c>
      <c r="C638" t="s">
        <v>34</v>
      </c>
      <c r="D638" t="s">
        <v>21</v>
      </c>
      <c r="E638" t="s">
        <v>35</v>
      </c>
      <c r="F638">
        <v>0.141041</v>
      </c>
      <c r="G638">
        <v>0.10782</v>
      </c>
    </row>
    <row r="639" spans="1:7">
      <c r="A639" t="s">
        <v>40</v>
      </c>
      <c r="B639" t="s">
        <v>20</v>
      </c>
      <c r="C639" t="s">
        <v>36</v>
      </c>
      <c r="D639" t="s">
        <v>21</v>
      </c>
      <c r="E639" t="s">
        <v>37</v>
      </c>
      <c r="F639">
        <v>0.143874</v>
      </c>
      <c r="G639">
        <v>0.110168</v>
      </c>
    </row>
    <row r="640" spans="1:7">
      <c r="A640" t="s">
        <v>40</v>
      </c>
      <c r="B640" t="s">
        <v>22</v>
      </c>
      <c r="C640" t="s">
        <v>24</v>
      </c>
      <c r="D640" t="s">
        <v>23</v>
      </c>
      <c r="E640" t="s">
        <v>25</v>
      </c>
      <c r="F640">
        <v>0.24820800000000001</v>
      </c>
      <c r="G640">
        <v>0.153812</v>
      </c>
    </row>
    <row r="641" spans="1:7">
      <c r="A641" t="s">
        <v>40</v>
      </c>
      <c r="B641" t="s">
        <v>22</v>
      </c>
      <c r="C641" t="s">
        <v>26</v>
      </c>
      <c r="D641" t="s">
        <v>23</v>
      </c>
      <c r="E641" t="s">
        <v>27</v>
      </c>
      <c r="F641">
        <v>0.58030499999999996</v>
      </c>
      <c r="G641">
        <v>0.43131799999999998</v>
      </c>
    </row>
    <row r="642" spans="1:7">
      <c r="A642" t="s">
        <v>40</v>
      </c>
      <c r="B642" t="s">
        <v>22</v>
      </c>
      <c r="C642" t="s">
        <v>28</v>
      </c>
      <c r="D642" t="s">
        <v>23</v>
      </c>
      <c r="E642" t="s">
        <v>29</v>
      </c>
      <c r="F642">
        <v>2.6433000000000002E-2</v>
      </c>
      <c r="G642">
        <v>2.6311999999999999E-2</v>
      </c>
    </row>
    <row r="643" spans="1:7">
      <c r="A643" t="s">
        <v>40</v>
      </c>
      <c r="B643" t="s">
        <v>22</v>
      </c>
      <c r="C643" t="s">
        <v>30</v>
      </c>
      <c r="D643" t="s">
        <v>23</v>
      </c>
      <c r="E643" t="s">
        <v>31</v>
      </c>
      <c r="F643">
        <v>0.40520099999999998</v>
      </c>
      <c r="G643">
        <v>0.476049</v>
      </c>
    </row>
    <row r="644" spans="1:7">
      <c r="A644" t="s">
        <v>40</v>
      </c>
      <c r="B644" t="s">
        <v>22</v>
      </c>
      <c r="C644" t="s">
        <v>32</v>
      </c>
      <c r="D644" t="s">
        <v>23</v>
      </c>
      <c r="E644" t="s">
        <v>33</v>
      </c>
      <c r="F644">
        <v>3.1698999999999998E-2</v>
      </c>
      <c r="G644">
        <v>3.0934E-2</v>
      </c>
    </row>
    <row r="645" spans="1:7">
      <c r="A645" t="s">
        <v>40</v>
      </c>
      <c r="B645" t="s">
        <v>22</v>
      </c>
      <c r="C645" t="s">
        <v>34</v>
      </c>
      <c r="D645" t="s">
        <v>23</v>
      </c>
      <c r="E645" t="s">
        <v>35</v>
      </c>
      <c r="F645">
        <v>0.13925999999999999</v>
      </c>
      <c r="G645">
        <v>0.10644000000000001</v>
      </c>
    </row>
    <row r="646" spans="1:7">
      <c r="A646" t="s">
        <v>40</v>
      </c>
      <c r="B646" t="s">
        <v>22</v>
      </c>
      <c r="C646" t="s">
        <v>36</v>
      </c>
      <c r="D646" t="s">
        <v>23</v>
      </c>
      <c r="E646" t="s">
        <v>37</v>
      </c>
      <c r="F646">
        <v>0.1421</v>
      </c>
      <c r="G646">
        <v>0.108778</v>
      </c>
    </row>
    <row r="647" spans="1:7">
      <c r="A647" t="s">
        <v>40</v>
      </c>
      <c r="B647" t="s">
        <v>24</v>
      </c>
      <c r="C647" t="s">
        <v>26</v>
      </c>
      <c r="D647" t="s">
        <v>25</v>
      </c>
      <c r="E647" t="s">
        <v>27</v>
      </c>
      <c r="F647">
        <v>0.30270399999999997</v>
      </c>
      <c r="G647">
        <v>0.26130199999999998</v>
      </c>
    </row>
    <row r="648" spans="1:7">
      <c r="A648" t="s">
        <v>40</v>
      </c>
      <c r="B648" t="s">
        <v>24</v>
      </c>
      <c r="C648" t="s">
        <v>28</v>
      </c>
      <c r="D648" t="s">
        <v>25</v>
      </c>
      <c r="E648" t="s">
        <v>29</v>
      </c>
      <c r="F648">
        <v>6.9702E-2</v>
      </c>
      <c r="G648">
        <v>0.125523</v>
      </c>
    </row>
    <row r="649" spans="1:7">
      <c r="A649" t="s">
        <v>40</v>
      </c>
      <c r="B649" t="s">
        <v>24</v>
      </c>
      <c r="C649" t="s">
        <v>30</v>
      </c>
      <c r="D649" t="s">
        <v>25</v>
      </c>
      <c r="E649" t="s">
        <v>31</v>
      </c>
      <c r="F649">
        <v>0.34680100000000003</v>
      </c>
      <c r="G649">
        <v>0.22281899999999999</v>
      </c>
    </row>
    <row r="650" spans="1:7">
      <c r="A650" t="s">
        <v>40</v>
      </c>
      <c r="B650" t="s">
        <v>24</v>
      </c>
      <c r="C650" t="s">
        <v>32</v>
      </c>
      <c r="D650" t="s">
        <v>25</v>
      </c>
      <c r="E650" t="s">
        <v>33</v>
      </c>
      <c r="F650">
        <v>8.2454E-2</v>
      </c>
      <c r="G650">
        <v>0.14767</v>
      </c>
    </row>
    <row r="651" spans="1:7">
      <c r="A651" t="s">
        <v>40</v>
      </c>
      <c r="B651" t="s">
        <v>24</v>
      </c>
      <c r="C651" t="s">
        <v>34</v>
      </c>
      <c r="D651" t="s">
        <v>25</v>
      </c>
      <c r="E651" t="s">
        <v>35</v>
      </c>
      <c r="F651">
        <v>5.3227999999999998E-2</v>
      </c>
      <c r="G651">
        <v>2.4972000000000001E-2</v>
      </c>
    </row>
    <row r="652" spans="1:7">
      <c r="A652" t="s">
        <v>40</v>
      </c>
      <c r="B652" t="s">
        <v>24</v>
      </c>
      <c r="C652" t="s">
        <v>36</v>
      </c>
      <c r="D652" t="s">
        <v>25</v>
      </c>
      <c r="E652" t="s">
        <v>37</v>
      </c>
      <c r="F652">
        <v>5.4496000000000003E-2</v>
      </c>
      <c r="G652">
        <v>2.5548000000000001E-2</v>
      </c>
    </row>
    <row r="653" spans="1:7">
      <c r="A653" t="s">
        <v>40</v>
      </c>
      <c r="B653" t="s">
        <v>26</v>
      </c>
      <c r="C653" t="s">
        <v>28</v>
      </c>
      <c r="D653" t="s">
        <v>27</v>
      </c>
      <c r="E653" t="s">
        <v>29</v>
      </c>
      <c r="F653">
        <v>3.5622000000000001E-2</v>
      </c>
      <c r="G653">
        <v>4.5636000000000003E-2</v>
      </c>
    </row>
    <row r="654" spans="1:7">
      <c r="A654" t="s">
        <v>40</v>
      </c>
      <c r="B654" t="s">
        <v>26</v>
      </c>
      <c r="C654" t="s">
        <v>30</v>
      </c>
      <c r="D654" t="s">
        <v>27</v>
      </c>
      <c r="E654" t="s">
        <v>31</v>
      </c>
      <c r="F654">
        <v>0.497618</v>
      </c>
      <c r="G654">
        <v>0.60975000000000001</v>
      </c>
    </row>
    <row r="655" spans="1:7">
      <c r="A655" t="s">
        <v>40</v>
      </c>
      <c r="B655" t="s">
        <v>26</v>
      </c>
      <c r="C655" t="s">
        <v>32</v>
      </c>
      <c r="D655" t="s">
        <v>27</v>
      </c>
      <c r="E655" t="s">
        <v>33</v>
      </c>
      <c r="F655">
        <v>4.4691000000000002E-2</v>
      </c>
      <c r="G655">
        <v>5.7858E-2</v>
      </c>
    </row>
    <row r="656" spans="1:7">
      <c r="A656" t="s">
        <v>40</v>
      </c>
      <c r="B656" t="s">
        <v>26</v>
      </c>
      <c r="C656" t="s">
        <v>34</v>
      </c>
      <c r="D656" t="s">
        <v>27</v>
      </c>
      <c r="E656" t="s">
        <v>35</v>
      </c>
      <c r="F656">
        <v>0.105462</v>
      </c>
      <c r="G656">
        <v>7.6576000000000005E-2</v>
      </c>
    </row>
    <row r="657" spans="1:7">
      <c r="A657" t="s">
        <v>40</v>
      </c>
      <c r="B657" t="s">
        <v>26</v>
      </c>
      <c r="C657" t="s">
        <v>36</v>
      </c>
      <c r="D657" t="s">
        <v>27</v>
      </c>
      <c r="E657" t="s">
        <v>37</v>
      </c>
      <c r="F657">
        <v>0.107847</v>
      </c>
      <c r="G657">
        <v>7.8414999999999999E-2</v>
      </c>
    </row>
    <row r="658" spans="1:7">
      <c r="A658" t="s">
        <v>40</v>
      </c>
      <c r="B658" t="s">
        <v>28</v>
      </c>
      <c r="C658" t="s">
        <v>30</v>
      </c>
      <c r="D658" t="s">
        <v>29</v>
      </c>
      <c r="E658" t="s">
        <v>31</v>
      </c>
      <c r="F658">
        <v>4.8667000000000002E-2</v>
      </c>
      <c r="G658">
        <v>3.7936999999999999E-2</v>
      </c>
    </row>
    <row r="659" spans="1:7">
      <c r="A659" t="s">
        <v>40</v>
      </c>
      <c r="B659" t="s">
        <v>28</v>
      </c>
      <c r="C659" t="s">
        <v>32</v>
      </c>
      <c r="D659" t="s">
        <v>29</v>
      </c>
      <c r="E659" t="s">
        <v>33</v>
      </c>
      <c r="F659">
        <v>0.61675500000000005</v>
      </c>
      <c r="G659">
        <v>0.61621999999999999</v>
      </c>
    </row>
    <row r="660" spans="1:7">
      <c r="A660" t="s">
        <v>40</v>
      </c>
      <c r="B660" t="s">
        <v>28</v>
      </c>
      <c r="C660" t="s">
        <v>34</v>
      </c>
      <c r="D660" t="s">
        <v>29</v>
      </c>
      <c r="E660" t="s">
        <v>35</v>
      </c>
      <c r="F660">
        <v>4.4149999999999997E-3</v>
      </c>
      <c r="G660">
        <v>4.0489999999999996E-3</v>
      </c>
    </row>
    <row r="661" spans="1:7">
      <c r="A661" t="s">
        <v>40</v>
      </c>
      <c r="B661" t="s">
        <v>28</v>
      </c>
      <c r="C661" t="s">
        <v>36</v>
      </c>
      <c r="D661" t="s">
        <v>29</v>
      </c>
      <c r="E661" t="s">
        <v>37</v>
      </c>
      <c r="F661">
        <v>4.5259999999999996E-3</v>
      </c>
      <c r="G661">
        <v>4.1529999999999996E-3</v>
      </c>
    </row>
    <row r="662" spans="1:7">
      <c r="A662" t="s">
        <v>40</v>
      </c>
      <c r="B662" t="s">
        <v>30</v>
      </c>
      <c r="C662" t="s">
        <v>32</v>
      </c>
      <c r="D662" t="s">
        <v>31</v>
      </c>
      <c r="E662" t="s">
        <v>33</v>
      </c>
      <c r="F662">
        <v>5.8735000000000002E-2</v>
      </c>
      <c r="G662">
        <v>4.5504000000000003E-2</v>
      </c>
    </row>
    <row r="663" spans="1:7">
      <c r="A663" t="s">
        <v>40</v>
      </c>
      <c r="B663" t="s">
        <v>30</v>
      </c>
      <c r="C663" t="s">
        <v>34</v>
      </c>
      <c r="D663" t="s">
        <v>31</v>
      </c>
      <c r="E663" t="s">
        <v>35</v>
      </c>
      <c r="F663">
        <v>6.9589999999999999E-2</v>
      </c>
      <c r="G663">
        <v>7.9488000000000003E-2</v>
      </c>
    </row>
    <row r="664" spans="1:7">
      <c r="A664" t="s">
        <v>40</v>
      </c>
      <c r="B664" t="s">
        <v>30</v>
      </c>
      <c r="C664" t="s">
        <v>36</v>
      </c>
      <c r="D664" t="s">
        <v>31</v>
      </c>
      <c r="E664" t="s">
        <v>37</v>
      </c>
      <c r="F664">
        <v>7.0983000000000004E-2</v>
      </c>
      <c r="G664">
        <v>8.1173999999999996E-2</v>
      </c>
    </row>
    <row r="665" spans="1:7">
      <c r="A665" t="s">
        <v>40</v>
      </c>
      <c r="B665" t="s">
        <v>32</v>
      </c>
      <c r="C665" t="s">
        <v>34</v>
      </c>
      <c r="D665" t="s">
        <v>33</v>
      </c>
      <c r="E665" t="s">
        <v>35</v>
      </c>
      <c r="F665">
        <v>5.6730000000000001E-3</v>
      </c>
      <c r="G665">
        <v>5.1250000000000002E-3</v>
      </c>
    </row>
    <row r="666" spans="1:7">
      <c r="A666" t="s">
        <v>40</v>
      </c>
      <c r="B666" t="s">
        <v>32</v>
      </c>
      <c r="C666" t="s">
        <v>36</v>
      </c>
      <c r="D666" t="s">
        <v>33</v>
      </c>
      <c r="E666" t="s">
        <v>37</v>
      </c>
      <c r="F666">
        <v>5.8269999999999997E-3</v>
      </c>
      <c r="G666">
        <v>5.267E-3</v>
      </c>
    </row>
    <row r="667" spans="1:7">
      <c r="A667" t="s">
        <v>40</v>
      </c>
      <c r="B667" t="s">
        <v>34</v>
      </c>
      <c r="C667" t="s">
        <v>36</v>
      </c>
      <c r="D667" t="s">
        <v>35</v>
      </c>
      <c r="E667" t="s">
        <v>37</v>
      </c>
      <c r="F667">
        <v>0.97386899999999998</v>
      </c>
      <c r="G667">
        <v>0.97304100000000004</v>
      </c>
    </row>
    <row r="668" spans="1:7">
      <c r="A668" t="s">
        <v>40</v>
      </c>
      <c r="B668" t="s">
        <v>1</v>
      </c>
      <c r="C668" t="s">
        <v>1</v>
      </c>
      <c r="D668" t="s">
        <v>3</v>
      </c>
      <c r="E668" t="s">
        <v>3</v>
      </c>
      <c r="F668">
        <v>1</v>
      </c>
      <c r="G668">
        <v>1</v>
      </c>
    </row>
    <row r="669" spans="1:7">
      <c r="A669" t="s">
        <v>40</v>
      </c>
      <c r="B669" t="s">
        <v>2</v>
      </c>
      <c r="C669" t="s">
        <v>2</v>
      </c>
      <c r="D669" t="s">
        <v>4</v>
      </c>
      <c r="E669" t="s">
        <v>4</v>
      </c>
      <c r="F669">
        <v>1</v>
      </c>
      <c r="G669">
        <v>1</v>
      </c>
    </row>
    <row r="670" spans="1:7">
      <c r="A670" t="s">
        <v>40</v>
      </c>
      <c r="B670" t="s">
        <v>6</v>
      </c>
      <c r="C670" t="s">
        <v>6</v>
      </c>
      <c r="D670" t="s">
        <v>7</v>
      </c>
      <c r="E670" t="s">
        <v>7</v>
      </c>
      <c r="F670">
        <v>1</v>
      </c>
      <c r="G670">
        <v>1</v>
      </c>
    </row>
    <row r="671" spans="1:7">
      <c r="A671" t="s">
        <v>40</v>
      </c>
      <c r="B671" t="s">
        <v>8</v>
      </c>
      <c r="C671" t="s">
        <v>8</v>
      </c>
      <c r="D671" t="s">
        <v>9</v>
      </c>
      <c r="E671" t="s">
        <v>9</v>
      </c>
      <c r="F671">
        <v>1</v>
      </c>
      <c r="G671">
        <v>1</v>
      </c>
    </row>
    <row r="672" spans="1:7">
      <c r="A672" t="s">
        <v>40</v>
      </c>
      <c r="B672" t="s">
        <v>10</v>
      </c>
      <c r="C672" t="s">
        <v>10</v>
      </c>
      <c r="D672" t="s">
        <v>11</v>
      </c>
      <c r="E672" t="s">
        <v>11</v>
      </c>
      <c r="F672">
        <v>1</v>
      </c>
      <c r="G672">
        <v>1</v>
      </c>
    </row>
    <row r="673" spans="1:7">
      <c r="A673" t="s">
        <v>40</v>
      </c>
      <c r="B673" t="s">
        <v>12</v>
      </c>
      <c r="C673" t="s">
        <v>12</v>
      </c>
      <c r="D673" t="s">
        <v>13</v>
      </c>
      <c r="E673" t="s">
        <v>13</v>
      </c>
      <c r="F673">
        <v>1</v>
      </c>
      <c r="G673">
        <v>1</v>
      </c>
    </row>
    <row r="674" spans="1:7">
      <c r="A674" t="s">
        <v>40</v>
      </c>
      <c r="B674" t="s">
        <v>14</v>
      </c>
      <c r="C674" t="s">
        <v>14</v>
      </c>
      <c r="D674" t="s">
        <v>15</v>
      </c>
      <c r="E674" t="s">
        <v>15</v>
      </c>
      <c r="F674">
        <v>1</v>
      </c>
      <c r="G674">
        <v>1</v>
      </c>
    </row>
    <row r="675" spans="1:7">
      <c r="A675" t="s">
        <v>40</v>
      </c>
      <c r="B675" t="s">
        <v>16</v>
      </c>
      <c r="C675" t="s">
        <v>16</v>
      </c>
      <c r="D675" t="s">
        <v>17</v>
      </c>
      <c r="E675" t="s">
        <v>17</v>
      </c>
      <c r="F675">
        <v>1</v>
      </c>
      <c r="G675">
        <v>1</v>
      </c>
    </row>
    <row r="676" spans="1:7">
      <c r="A676" t="s">
        <v>40</v>
      </c>
      <c r="B676" t="s">
        <v>18</v>
      </c>
      <c r="C676" t="s">
        <v>18</v>
      </c>
      <c r="D676" t="s">
        <v>19</v>
      </c>
      <c r="E676" t="s">
        <v>19</v>
      </c>
      <c r="F676">
        <v>1</v>
      </c>
      <c r="G676">
        <v>1</v>
      </c>
    </row>
    <row r="677" spans="1:7">
      <c r="A677" t="s">
        <v>40</v>
      </c>
      <c r="B677" t="s">
        <v>20</v>
      </c>
      <c r="C677" t="s">
        <v>20</v>
      </c>
      <c r="D677" t="s">
        <v>21</v>
      </c>
      <c r="E677" t="s">
        <v>21</v>
      </c>
      <c r="F677">
        <v>1</v>
      </c>
      <c r="G677">
        <v>1</v>
      </c>
    </row>
    <row r="678" spans="1:7">
      <c r="A678" t="s">
        <v>40</v>
      </c>
      <c r="B678" t="s">
        <v>22</v>
      </c>
      <c r="C678" t="s">
        <v>22</v>
      </c>
      <c r="D678" t="s">
        <v>23</v>
      </c>
      <c r="E678" t="s">
        <v>23</v>
      </c>
      <c r="F678">
        <v>1</v>
      </c>
      <c r="G678">
        <v>1</v>
      </c>
    </row>
    <row r="679" spans="1:7">
      <c r="A679" t="s">
        <v>40</v>
      </c>
      <c r="B679" t="s">
        <v>24</v>
      </c>
      <c r="C679" t="s">
        <v>24</v>
      </c>
      <c r="D679" t="s">
        <v>25</v>
      </c>
      <c r="E679" t="s">
        <v>25</v>
      </c>
      <c r="F679">
        <v>1</v>
      </c>
      <c r="G679">
        <v>1</v>
      </c>
    </row>
    <row r="680" spans="1:7">
      <c r="A680" t="s">
        <v>40</v>
      </c>
      <c r="B680" t="s">
        <v>26</v>
      </c>
      <c r="C680" t="s">
        <v>26</v>
      </c>
      <c r="D680" t="s">
        <v>27</v>
      </c>
      <c r="E680" t="s">
        <v>27</v>
      </c>
      <c r="F680">
        <v>1</v>
      </c>
      <c r="G680">
        <v>1</v>
      </c>
    </row>
    <row r="681" spans="1:7">
      <c r="A681" t="s">
        <v>40</v>
      </c>
      <c r="B681" t="s">
        <v>28</v>
      </c>
      <c r="C681" t="s">
        <v>28</v>
      </c>
      <c r="D681" t="s">
        <v>29</v>
      </c>
      <c r="E681" t="s">
        <v>29</v>
      </c>
      <c r="F681">
        <v>1</v>
      </c>
      <c r="G681">
        <v>1</v>
      </c>
    </row>
    <row r="682" spans="1:7">
      <c r="A682" t="s">
        <v>40</v>
      </c>
      <c r="B682" t="s">
        <v>30</v>
      </c>
      <c r="C682" t="s">
        <v>30</v>
      </c>
      <c r="D682" t="s">
        <v>31</v>
      </c>
      <c r="E682" t="s">
        <v>31</v>
      </c>
      <c r="F682">
        <v>1</v>
      </c>
      <c r="G682">
        <v>1</v>
      </c>
    </row>
    <row r="683" spans="1:7">
      <c r="A683" t="s">
        <v>40</v>
      </c>
      <c r="B683" t="s">
        <v>32</v>
      </c>
      <c r="C683" t="s">
        <v>32</v>
      </c>
      <c r="D683" t="s">
        <v>33</v>
      </c>
      <c r="E683" t="s">
        <v>33</v>
      </c>
      <c r="F683">
        <v>1</v>
      </c>
      <c r="G683">
        <v>1</v>
      </c>
    </row>
    <row r="684" spans="1:7">
      <c r="A684" t="s">
        <v>40</v>
      </c>
      <c r="B684" t="s">
        <v>34</v>
      </c>
      <c r="C684" t="s">
        <v>34</v>
      </c>
      <c r="D684" t="s">
        <v>35</v>
      </c>
      <c r="E684" t="s">
        <v>35</v>
      </c>
      <c r="F684">
        <v>1</v>
      </c>
      <c r="G684">
        <v>1</v>
      </c>
    </row>
    <row r="685" spans="1:7">
      <c r="A685" t="s">
        <v>40</v>
      </c>
      <c r="B685" t="s">
        <v>36</v>
      </c>
      <c r="C685" t="s">
        <v>36</v>
      </c>
      <c r="D685" t="s">
        <v>37</v>
      </c>
      <c r="E685" t="s">
        <v>37</v>
      </c>
      <c r="F685">
        <v>1</v>
      </c>
      <c r="G685">
        <v>1</v>
      </c>
    </row>
    <row r="686" spans="1:7">
      <c r="A686" t="s">
        <v>41</v>
      </c>
      <c r="B686" t="s">
        <v>1</v>
      </c>
      <c r="C686" t="s">
        <v>2</v>
      </c>
      <c r="D686" t="s">
        <v>3</v>
      </c>
      <c r="E686" t="s">
        <v>4</v>
      </c>
      <c r="F686">
        <v>0.58257800000000004</v>
      </c>
      <c r="G686">
        <v>0.56891000000000003</v>
      </c>
    </row>
    <row r="687" spans="1:7">
      <c r="A687" t="s">
        <v>41</v>
      </c>
      <c r="B687" t="s">
        <v>1</v>
      </c>
      <c r="C687" t="s">
        <v>6</v>
      </c>
      <c r="D687" t="s">
        <v>3</v>
      </c>
      <c r="E687" t="s">
        <v>7</v>
      </c>
      <c r="F687">
        <v>1.4707E-2</v>
      </c>
      <c r="G687">
        <v>1.417E-2</v>
      </c>
    </row>
    <row r="688" spans="1:7">
      <c r="A688" t="s">
        <v>41</v>
      </c>
      <c r="B688" t="s">
        <v>1</v>
      </c>
      <c r="C688" t="s">
        <v>8</v>
      </c>
      <c r="D688" t="s">
        <v>3</v>
      </c>
      <c r="E688" t="s">
        <v>9</v>
      </c>
      <c r="F688">
        <v>1.1636000000000001E-2</v>
      </c>
      <c r="G688">
        <v>1.0992E-2</v>
      </c>
    </row>
    <row r="689" spans="1:7">
      <c r="A689" t="s">
        <v>41</v>
      </c>
      <c r="B689" t="s">
        <v>1</v>
      </c>
      <c r="C689" t="s">
        <v>10</v>
      </c>
      <c r="D689" t="s">
        <v>3</v>
      </c>
      <c r="E689" t="s">
        <v>11</v>
      </c>
      <c r="F689">
        <v>1.196E-2</v>
      </c>
      <c r="G689">
        <v>1.1178E-2</v>
      </c>
    </row>
    <row r="690" spans="1:7">
      <c r="A690" t="s">
        <v>41</v>
      </c>
      <c r="B690" t="s">
        <v>1</v>
      </c>
      <c r="C690" t="s">
        <v>12</v>
      </c>
      <c r="D690" t="s">
        <v>3</v>
      </c>
      <c r="E690" t="s">
        <v>13</v>
      </c>
      <c r="F690">
        <v>3.8226999999999997E-2</v>
      </c>
      <c r="G690">
        <v>6.0927000000000002E-2</v>
      </c>
    </row>
    <row r="691" spans="1:7">
      <c r="A691" t="s">
        <v>41</v>
      </c>
      <c r="B691" t="s">
        <v>1</v>
      </c>
      <c r="C691" t="s">
        <v>14</v>
      </c>
      <c r="D691" t="s">
        <v>3</v>
      </c>
      <c r="E691" t="s">
        <v>15</v>
      </c>
      <c r="F691">
        <v>0.75100699999999998</v>
      </c>
      <c r="G691">
        <v>0.77961400000000003</v>
      </c>
    </row>
    <row r="692" spans="1:7">
      <c r="A692" t="s">
        <v>41</v>
      </c>
      <c r="B692" t="s">
        <v>1</v>
      </c>
      <c r="C692" t="s">
        <v>16</v>
      </c>
      <c r="D692" t="s">
        <v>3</v>
      </c>
      <c r="E692" t="s">
        <v>17</v>
      </c>
      <c r="F692">
        <v>0.47880699999999998</v>
      </c>
      <c r="G692">
        <v>0.48998000000000003</v>
      </c>
    </row>
    <row r="693" spans="1:7">
      <c r="A693" t="s">
        <v>41</v>
      </c>
      <c r="B693" t="s">
        <v>1</v>
      </c>
      <c r="C693" t="s">
        <v>18</v>
      </c>
      <c r="D693" t="s">
        <v>3</v>
      </c>
      <c r="E693" t="s">
        <v>19</v>
      </c>
      <c r="F693">
        <v>1.4926999999999999E-2</v>
      </c>
      <c r="G693">
        <v>1.4237E-2</v>
      </c>
    </row>
    <row r="694" spans="1:7">
      <c r="A694" t="s">
        <v>41</v>
      </c>
      <c r="B694" t="s">
        <v>1</v>
      </c>
      <c r="C694" t="s">
        <v>20</v>
      </c>
      <c r="D694" t="s">
        <v>3</v>
      </c>
      <c r="E694" t="s">
        <v>21</v>
      </c>
      <c r="F694">
        <v>1.1724999999999999E-2</v>
      </c>
      <c r="G694">
        <v>1.1103E-2</v>
      </c>
    </row>
    <row r="695" spans="1:7">
      <c r="A695" t="s">
        <v>41</v>
      </c>
      <c r="B695" t="s">
        <v>1</v>
      </c>
      <c r="C695" t="s">
        <v>22</v>
      </c>
      <c r="D695" t="s">
        <v>3</v>
      </c>
      <c r="E695" t="s">
        <v>23</v>
      </c>
      <c r="F695">
        <v>1.2012E-2</v>
      </c>
      <c r="G695">
        <v>1.1346E-2</v>
      </c>
    </row>
    <row r="696" spans="1:7">
      <c r="A696" t="s">
        <v>41</v>
      </c>
      <c r="B696" t="s">
        <v>1</v>
      </c>
      <c r="C696" t="s">
        <v>24</v>
      </c>
      <c r="D696" t="s">
        <v>3</v>
      </c>
      <c r="E696" t="s">
        <v>25</v>
      </c>
      <c r="F696">
        <v>3.1267000000000003E-2</v>
      </c>
      <c r="G696">
        <v>4.9887000000000001E-2</v>
      </c>
    </row>
    <row r="697" spans="1:7">
      <c r="A697" t="s">
        <v>41</v>
      </c>
      <c r="B697" t="s">
        <v>1</v>
      </c>
      <c r="C697" t="s">
        <v>26</v>
      </c>
      <c r="D697" t="s">
        <v>3</v>
      </c>
      <c r="E697" t="s">
        <v>27</v>
      </c>
      <c r="F697">
        <v>1.8346000000000001E-2</v>
      </c>
      <c r="G697">
        <v>2.3377999999999999E-2</v>
      </c>
    </row>
    <row r="698" spans="1:7">
      <c r="A698" t="s">
        <v>41</v>
      </c>
      <c r="B698" t="s">
        <v>1</v>
      </c>
      <c r="C698" t="s">
        <v>28</v>
      </c>
      <c r="D698" t="s">
        <v>3</v>
      </c>
      <c r="E698" t="s">
        <v>29</v>
      </c>
      <c r="F698">
        <v>0.36804199999999998</v>
      </c>
      <c r="G698">
        <v>0.33146199999999998</v>
      </c>
    </row>
    <row r="699" spans="1:7">
      <c r="A699" t="s">
        <v>41</v>
      </c>
      <c r="B699" t="s">
        <v>1</v>
      </c>
      <c r="C699" t="s">
        <v>30</v>
      </c>
      <c r="D699" t="s">
        <v>3</v>
      </c>
      <c r="E699" t="s">
        <v>31</v>
      </c>
      <c r="F699">
        <v>2.1856E-2</v>
      </c>
      <c r="G699">
        <v>1.6074999999999999E-2</v>
      </c>
    </row>
    <row r="700" spans="1:7">
      <c r="A700" t="s">
        <v>41</v>
      </c>
      <c r="B700" t="s">
        <v>1</v>
      </c>
      <c r="C700" t="s">
        <v>32</v>
      </c>
      <c r="D700" t="s">
        <v>3</v>
      </c>
      <c r="E700" t="s">
        <v>33</v>
      </c>
      <c r="F700">
        <v>0.29136699999999999</v>
      </c>
      <c r="G700">
        <v>0.27556999999999998</v>
      </c>
    </row>
    <row r="701" spans="1:7">
      <c r="A701" t="s">
        <v>41</v>
      </c>
      <c r="B701" t="s">
        <v>1</v>
      </c>
      <c r="C701" t="s">
        <v>34</v>
      </c>
      <c r="D701" t="s">
        <v>3</v>
      </c>
      <c r="E701" t="s">
        <v>35</v>
      </c>
      <c r="F701">
        <v>1.9789999999999999E-3</v>
      </c>
      <c r="G701">
        <v>1.6949999999999999E-3</v>
      </c>
    </row>
    <row r="702" spans="1:7">
      <c r="A702" t="s">
        <v>41</v>
      </c>
      <c r="B702" t="s">
        <v>1</v>
      </c>
      <c r="C702" t="s">
        <v>36</v>
      </c>
      <c r="D702" t="s">
        <v>3</v>
      </c>
      <c r="E702" t="s">
        <v>37</v>
      </c>
      <c r="F702">
        <v>2.036E-3</v>
      </c>
      <c r="G702">
        <v>1.74E-3</v>
      </c>
    </row>
    <row r="703" spans="1:7">
      <c r="A703" t="s">
        <v>41</v>
      </c>
      <c r="B703" t="s">
        <v>2</v>
      </c>
      <c r="C703" t="s">
        <v>6</v>
      </c>
      <c r="D703" t="s">
        <v>4</v>
      </c>
      <c r="E703" t="s">
        <v>7</v>
      </c>
      <c r="F703">
        <v>1.5363999999999999E-2</v>
      </c>
      <c r="G703">
        <v>1.5174999999999999E-2</v>
      </c>
    </row>
    <row r="704" spans="1:7">
      <c r="A704" t="s">
        <v>41</v>
      </c>
      <c r="B704" t="s">
        <v>2</v>
      </c>
      <c r="C704" t="s">
        <v>8</v>
      </c>
      <c r="D704" t="s">
        <v>4</v>
      </c>
      <c r="E704" t="s">
        <v>9</v>
      </c>
      <c r="F704">
        <v>1.1965E-2</v>
      </c>
      <c r="G704">
        <v>1.1172E-2</v>
      </c>
    </row>
    <row r="705" spans="1:7">
      <c r="A705" t="s">
        <v>41</v>
      </c>
      <c r="B705" t="s">
        <v>2</v>
      </c>
      <c r="C705" t="s">
        <v>10</v>
      </c>
      <c r="D705" t="s">
        <v>4</v>
      </c>
      <c r="E705" t="s">
        <v>11</v>
      </c>
      <c r="F705">
        <v>1.2144E-2</v>
      </c>
      <c r="G705">
        <v>1.1365E-2</v>
      </c>
    </row>
    <row r="706" spans="1:7">
      <c r="A706" t="s">
        <v>41</v>
      </c>
      <c r="B706" t="s">
        <v>2</v>
      </c>
      <c r="C706" t="s">
        <v>12</v>
      </c>
      <c r="D706" t="s">
        <v>4</v>
      </c>
      <c r="E706" t="s">
        <v>13</v>
      </c>
      <c r="F706">
        <v>3.8772000000000001E-2</v>
      </c>
      <c r="G706">
        <v>6.3319E-2</v>
      </c>
    </row>
    <row r="707" spans="1:7">
      <c r="A707" t="s">
        <v>41</v>
      </c>
      <c r="B707" t="s">
        <v>2</v>
      </c>
      <c r="C707" t="s">
        <v>14</v>
      </c>
      <c r="D707" t="s">
        <v>4</v>
      </c>
      <c r="E707" t="s">
        <v>15</v>
      </c>
      <c r="F707">
        <v>0.55302200000000001</v>
      </c>
      <c r="G707">
        <v>0.54019099999999998</v>
      </c>
    </row>
    <row r="708" spans="1:7">
      <c r="A708" t="s">
        <v>41</v>
      </c>
      <c r="B708" t="s">
        <v>2</v>
      </c>
      <c r="C708" t="s">
        <v>16</v>
      </c>
      <c r="D708" t="s">
        <v>4</v>
      </c>
      <c r="E708" t="s">
        <v>17</v>
      </c>
      <c r="F708">
        <v>0.65124400000000005</v>
      </c>
      <c r="G708">
        <v>0.69712200000000002</v>
      </c>
    </row>
    <row r="709" spans="1:7">
      <c r="A709" t="s">
        <v>41</v>
      </c>
      <c r="B709" t="s">
        <v>2</v>
      </c>
      <c r="C709" t="s">
        <v>18</v>
      </c>
      <c r="D709" t="s">
        <v>4</v>
      </c>
      <c r="E709" t="s">
        <v>19</v>
      </c>
      <c r="F709">
        <v>1.5415E-2</v>
      </c>
      <c r="G709">
        <v>1.502E-2</v>
      </c>
    </row>
    <row r="710" spans="1:7">
      <c r="A710" t="s">
        <v>41</v>
      </c>
      <c r="B710" t="s">
        <v>2</v>
      </c>
      <c r="C710" t="s">
        <v>20</v>
      </c>
      <c r="D710" t="s">
        <v>4</v>
      </c>
      <c r="E710" t="s">
        <v>21</v>
      </c>
      <c r="F710">
        <v>1.2022E-2</v>
      </c>
      <c r="G710">
        <v>1.1169E-2</v>
      </c>
    </row>
    <row r="711" spans="1:7">
      <c r="A711" t="s">
        <v>41</v>
      </c>
      <c r="B711" t="s">
        <v>2</v>
      </c>
      <c r="C711" t="s">
        <v>22</v>
      </c>
      <c r="D711" t="s">
        <v>4</v>
      </c>
      <c r="E711" t="s">
        <v>23</v>
      </c>
      <c r="F711">
        <v>1.226E-2</v>
      </c>
      <c r="G711">
        <v>1.1356E-2</v>
      </c>
    </row>
    <row r="712" spans="1:7">
      <c r="A712" t="s">
        <v>41</v>
      </c>
      <c r="B712" t="s">
        <v>2</v>
      </c>
      <c r="C712" t="s">
        <v>24</v>
      </c>
      <c r="D712" t="s">
        <v>4</v>
      </c>
      <c r="E712" t="s">
        <v>25</v>
      </c>
      <c r="F712">
        <v>3.1524999999999997E-2</v>
      </c>
      <c r="G712">
        <v>5.2289000000000002E-2</v>
      </c>
    </row>
    <row r="713" spans="1:7">
      <c r="A713" t="s">
        <v>41</v>
      </c>
      <c r="B713" t="s">
        <v>2</v>
      </c>
      <c r="C713" t="s">
        <v>26</v>
      </c>
      <c r="D713" t="s">
        <v>4</v>
      </c>
      <c r="E713" t="s">
        <v>27</v>
      </c>
      <c r="F713">
        <v>1.6462999999999998E-2</v>
      </c>
      <c r="G713">
        <v>1.9403E-2</v>
      </c>
    </row>
    <row r="714" spans="1:7">
      <c r="A714" t="s">
        <v>41</v>
      </c>
      <c r="B714" t="s">
        <v>2</v>
      </c>
      <c r="C714" t="s">
        <v>28</v>
      </c>
      <c r="D714" t="s">
        <v>4</v>
      </c>
      <c r="E714" t="s">
        <v>29</v>
      </c>
      <c r="F714">
        <v>0.50072700000000003</v>
      </c>
      <c r="G714">
        <v>0.46878900000000001</v>
      </c>
    </row>
    <row r="715" spans="1:7">
      <c r="A715" t="s">
        <v>41</v>
      </c>
      <c r="B715" t="s">
        <v>2</v>
      </c>
      <c r="C715" t="s">
        <v>30</v>
      </c>
      <c r="D715" t="s">
        <v>4</v>
      </c>
      <c r="E715" t="s">
        <v>31</v>
      </c>
      <c r="F715">
        <v>2.2991999999999999E-2</v>
      </c>
      <c r="G715">
        <v>1.6469000000000001E-2</v>
      </c>
    </row>
    <row r="716" spans="1:7">
      <c r="A716" t="s">
        <v>41</v>
      </c>
      <c r="B716" t="s">
        <v>2</v>
      </c>
      <c r="C716" t="s">
        <v>32</v>
      </c>
      <c r="D716" t="s">
        <v>4</v>
      </c>
      <c r="E716" t="s">
        <v>33</v>
      </c>
      <c r="F716">
        <v>0.30249700000000002</v>
      </c>
      <c r="G716">
        <v>0.29316999999999999</v>
      </c>
    </row>
    <row r="717" spans="1:7">
      <c r="A717" t="s">
        <v>41</v>
      </c>
      <c r="B717" t="s">
        <v>2</v>
      </c>
      <c r="C717" t="s">
        <v>34</v>
      </c>
      <c r="D717" t="s">
        <v>4</v>
      </c>
      <c r="E717" t="s">
        <v>35</v>
      </c>
      <c r="F717">
        <v>2.0400000000000001E-3</v>
      </c>
      <c r="G717">
        <v>1.7179999999999999E-3</v>
      </c>
    </row>
    <row r="718" spans="1:7">
      <c r="A718" t="s">
        <v>41</v>
      </c>
      <c r="B718" t="s">
        <v>2</v>
      </c>
      <c r="C718" t="s">
        <v>36</v>
      </c>
      <c r="D718" t="s">
        <v>4</v>
      </c>
      <c r="E718" t="s">
        <v>37</v>
      </c>
      <c r="F718">
        <v>2.0950000000000001E-3</v>
      </c>
      <c r="G718">
        <v>1.766E-3</v>
      </c>
    </row>
    <row r="719" spans="1:7">
      <c r="A719" t="s">
        <v>41</v>
      </c>
      <c r="B719" t="s">
        <v>6</v>
      </c>
      <c r="C719" t="s">
        <v>8</v>
      </c>
      <c r="D719" t="s">
        <v>7</v>
      </c>
      <c r="E719" t="s">
        <v>9</v>
      </c>
      <c r="F719">
        <v>0.33113700000000001</v>
      </c>
      <c r="G719">
        <v>0.38602599999999998</v>
      </c>
    </row>
    <row r="720" spans="1:7">
      <c r="A720" t="s">
        <v>41</v>
      </c>
      <c r="B720" t="s">
        <v>6</v>
      </c>
      <c r="C720" t="s">
        <v>10</v>
      </c>
      <c r="D720" t="s">
        <v>7</v>
      </c>
      <c r="E720" t="s">
        <v>11</v>
      </c>
      <c r="F720">
        <v>0.33405400000000002</v>
      </c>
      <c r="G720">
        <v>0.39080300000000001</v>
      </c>
    </row>
    <row r="721" spans="1:7">
      <c r="A721" t="s">
        <v>41</v>
      </c>
      <c r="B721" t="s">
        <v>6</v>
      </c>
      <c r="C721" t="s">
        <v>12</v>
      </c>
      <c r="D721" t="s">
        <v>7</v>
      </c>
      <c r="E721" t="s">
        <v>13</v>
      </c>
      <c r="F721">
        <v>0.19239500000000001</v>
      </c>
      <c r="G721">
        <v>0.12770400000000001</v>
      </c>
    </row>
    <row r="722" spans="1:7">
      <c r="A722" t="s">
        <v>41</v>
      </c>
      <c r="B722" t="s">
        <v>6</v>
      </c>
      <c r="C722" t="s">
        <v>14</v>
      </c>
      <c r="D722" t="s">
        <v>7</v>
      </c>
      <c r="E722" t="s">
        <v>15</v>
      </c>
      <c r="F722">
        <v>1.6709999999999999E-2</v>
      </c>
      <c r="G722">
        <v>1.5448999999999999E-2</v>
      </c>
    </row>
    <row r="723" spans="1:7">
      <c r="A723" t="s">
        <v>41</v>
      </c>
      <c r="B723" t="s">
        <v>6</v>
      </c>
      <c r="C723" t="s">
        <v>16</v>
      </c>
      <c r="D723" t="s">
        <v>7</v>
      </c>
      <c r="E723" t="s">
        <v>17</v>
      </c>
      <c r="F723">
        <v>1.9616999999999999E-2</v>
      </c>
      <c r="G723">
        <v>1.7381000000000001E-2</v>
      </c>
    </row>
    <row r="724" spans="1:7">
      <c r="A724" t="s">
        <v>41</v>
      </c>
      <c r="B724" t="s">
        <v>6</v>
      </c>
      <c r="C724" t="s">
        <v>18</v>
      </c>
      <c r="D724" t="s">
        <v>7</v>
      </c>
      <c r="E724" t="s">
        <v>19</v>
      </c>
      <c r="F724">
        <v>0.82066300000000003</v>
      </c>
      <c r="G724">
        <v>0.74695</v>
      </c>
    </row>
    <row r="725" spans="1:7">
      <c r="A725" t="s">
        <v>41</v>
      </c>
      <c r="B725" t="s">
        <v>6</v>
      </c>
      <c r="C725" t="s">
        <v>20</v>
      </c>
      <c r="D725" t="s">
        <v>7</v>
      </c>
      <c r="E725" t="s">
        <v>21</v>
      </c>
      <c r="F725">
        <v>0.33146300000000001</v>
      </c>
      <c r="G725">
        <v>0.37640899999999999</v>
      </c>
    </row>
    <row r="726" spans="1:7">
      <c r="A726" t="s">
        <v>41</v>
      </c>
      <c r="B726" t="s">
        <v>6</v>
      </c>
      <c r="C726" t="s">
        <v>22</v>
      </c>
      <c r="D726" t="s">
        <v>7</v>
      </c>
      <c r="E726" t="s">
        <v>23</v>
      </c>
      <c r="F726">
        <v>0.33520800000000001</v>
      </c>
      <c r="G726">
        <v>0.38142100000000001</v>
      </c>
    </row>
    <row r="727" spans="1:7">
      <c r="A727" t="s">
        <v>41</v>
      </c>
      <c r="B727" t="s">
        <v>6</v>
      </c>
      <c r="C727" t="s">
        <v>24</v>
      </c>
      <c r="D727" t="s">
        <v>7</v>
      </c>
      <c r="E727" t="s">
        <v>25</v>
      </c>
      <c r="F727">
        <v>0.21904000000000001</v>
      </c>
      <c r="G727">
        <v>0.14910899999999999</v>
      </c>
    </row>
    <row r="728" spans="1:7">
      <c r="A728" t="s">
        <v>41</v>
      </c>
      <c r="B728" t="s">
        <v>6</v>
      </c>
      <c r="C728" t="s">
        <v>26</v>
      </c>
      <c r="D728" t="s">
        <v>7</v>
      </c>
      <c r="E728" t="s">
        <v>27</v>
      </c>
      <c r="F728">
        <v>0.38402799999999998</v>
      </c>
      <c r="G728">
        <v>0.42233999999999999</v>
      </c>
    </row>
    <row r="729" spans="1:7">
      <c r="A729" t="s">
        <v>41</v>
      </c>
      <c r="B729" t="s">
        <v>6</v>
      </c>
      <c r="C729" t="s">
        <v>28</v>
      </c>
      <c r="D729" t="s">
        <v>7</v>
      </c>
      <c r="E729" t="s">
        <v>29</v>
      </c>
      <c r="F729">
        <v>2.4920999999999999E-2</v>
      </c>
      <c r="G729">
        <v>2.5607000000000001E-2</v>
      </c>
    </row>
    <row r="730" spans="1:7">
      <c r="A730" t="s">
        <v>41</v>
      </c>
      <c r="B730" t="s">
        <v>6</v>
      </c>
      <c r="C730" t="s">
        <v>30</v>
      </c>
      <c r="D730" t="s">
        <v>7</v>
      </c>
      <c r="E730" t="s">
        <v>31</v>
      </c>
      <c r="F730">
        <v>0.45202399999999998</v>
      </c>
      <c r="G730">
        <v>0.67913500000000004</v>
      </c>
    </row>
    <row r="731" spans="1:7">
      <c r="A731" t="s">
        <v>41</v>
      </c>
      <c r="B731" t="s">
        <v>6</v>
      </c>
      <c r="C731" t="s">
        <v>32</v>
      </c>
      <c r="D731" t="s">
        <v>7</v>
      </c>
      <c r="E731" t="s">
        <v>33</v>
      </c>
      <c r="F731">
        <v>3.2086999999999997E-2</v>
      </c>
      <c r="G731">
        <v>3.1119000000000001E-2</v>
      </c>
    </row>
    <row r="732" spans="1:7">
      <c r="A732" t="s">
        <v>41</v>
      </c>
      <c r="B732" t="s">
        <v>6</v>
      </c>
      <c r="C732" t="s">
        <v>34</v>
      </c>
      <c r="D732" t="s">
        <v>7</v>
      </c>
      <c r="E732" t="s">
        <v>35</v>
      </c>
      <c r="F732">
        <v>5.9648E-2</v>
      </c>
      <c r="G732">
        <v>6.547E-2</v>
      </c>
    </row>
    <row r="733" spans="1:7">
      <c r="A733" t="s">
        <v>41</v>
      </c>
      <c r="B733" t="s">
        <v>6</v>
      </c>
      <c r="C733" t="s">
        <v>36</v>
      </c>
      <c r="D733" t="s">
        <v>7</v>
      </c>
      <c r="E733" t="s">
        <v>37</v>
      </c>
      <c r="F733">
        <v>6.1025000000000003E-2</v>
      </c>
      <c r="G733">
        <v>6.7088999999999996E-2</v>
      </c>
    </row>
    <row r="734" spans="1:7">
      <c r="A734" t="s">
        <v>41</v>
      </c>
      <c r="B734" t="s">
        <v>8</v>
      </c>
      <c r="C734" t="s">
        <v>10</v>
      </c>
      <c r="D734" t="s">
        <v>9</v>
      </c>
      <c r="E734" t="s">
        <v>11</v>
      </c>
      <c r="F734">
        <v>0.97794400000000004</v>
      </c>
      <c r="G734">
        <v>0.976912</v>
      </c>
    </row>
    <row r="735" spans="1:7">
      <c r="A735" t="s">
        <v>41</v>
      </c>
      <c r="B735" t="s">
        <v>8</v>
      </c>
      <c r="C735" t="s">
        <v>12</v>
      </c>
      <c r="D735" t="s">
        <v>9</v>
      </c>
      <c r="E735" t="s">
        <v>13</v>
      </c>
      <c r="F735">
        <v>0.18098500000000001</v>
      </c>
      <c r="G735">
        <v>0.100728</v>
      </c>
    </row>
    <row r="736" spans="1:7">
      <c r="A736" t="s">
        <v>41</v>
      </c>
      <c r="B736" t="s">
        <v>8</v>
      </c>
      <c r="C736" t="s">
        <v>14</v>
      </c>
      <c r="D736" t="s">
        <v>9</v>
      </c>
      <c r="E736" t="s">
        <v>15</v>
      </c>
      <c r="F736">
        <v>1.2928E-2</v>
      </c>
      <c r="G736">
        <v>1.1998999999999999E-2</v>
      </c>
    </row>
    <row r="737" spans="1:7">
      <c r="A737" t="s">
        <v>41</v>
      </c>
      <c r="B737" t="s">
        <v>8</v>
      </c>
      <c r="C737" t="s">
        <v>16</v>
      </c>
      <c r="D737" t="s">
        <v>9</v>
      </c>
      <c r="E737" t="s">
        <v>17</v>
      </c>
      <c r="F737">
        <v>1.4999999999999999E-2</v>
      </c>
      <c r="G737">
        <v>1.2952E-2</v>
      </c>
    </row>
    <row r="738" spans="1:7">
      <c r="A738" t="s">
        <v>41</v>
      </c>
      <c r="B738" t="s">
        <v>8</v>
      </c>
      <c r="C738" t="s">
        <v>18</v>
      </c>
      <c r="D738" t="s">
        <v>9</v>
      </c>
      <c r="E738" t="s">
        <v>19</v>
      </c>
      <c r="F738">
        <v>0.32379000000000002</v>
      </c>
      <c r="G738">
        <v>0.39663599999999999</v>
      </c>
    </row>
    <row r="739" spans="1:7">
      <c r="A739" t="s">
        <v>41</v>
      </c>
      <c r="B739" t="s">
        <v>8</v>
      </c>
      <c r="C739" t="s">
        <v>20</v>
      </c>
      <c r="D739" t="s">
        <v>9</v>
      </c>
      <c r="E739" t="s">
        <v>21</v>
      </c>
      <c r="F739">
        <v>0.86997899999999995</v>
      </c>
      <c r="G739">
        <v>0.69035000000000002</v>
      </c>
    </row>
    <row r="740" spans="1:7">
      <c r="A740" t="s">
        <v>41</v>
      </c>
      <c r="B740" t="s">
        <v>8</v>
      </c>
      <c r="C740" t="s">
        <v>22</v>
      </c>
      <c r="D740" t="s">
        <v>9</v>
      </c>
      <c r="E740" t="s">
        <v>23</v>
      </c>
      <c r="F740">
        <v>0.868031</v>
      </c>
      <c r="G740">
        <v>0.67715400000000003</v>
      </c>
    </row>
    <row r="741" spans="1:7">
      <c r="A741" t="s">
        <v>41</v>
      </c>
      <c r="B741" t="s">
        <v>8</v>
      </c>
      <c r="C741" t="s">
        <v>24</v>
      </c>
      <c r="D741" t="s">
        <v>9</v>
      </c>
      <c r="E741" t="s">
        <v>25</v>
      </c>
      <c r="F741">
        <v>0.20640800000000001</v>
      </c>
      <c r="G741">
        <v>0.115781</v>
      </c>
    </row>
    <row r="742" spans="1:7">
      <c r="A742" t="s">
        <v>41</v>
      </c>
      <c r="B742" t="s">
        <v>8</v>
      </c>
      <c r="C742" t="s">
        <v>26</v>
      </c>
      <c r="D742" t="s">
        <v>9</v>
      </c>
      <c r="E742" t="s">
        <v>27</v>
      </c>
      <c r="F742">
        <v>0.43127399999999999</v>
      </c>
      <c r="G742">
        <v>0.350827</v>
      </c>
    </row>
    <row r="743" spans="1:7">
      <c r="A743" t="s">
        <v>41</v>
      </c>
      <c r="B743" t="s">
        <v>8</v>
      </c>
      <c r="C743" t="s">
        <v>28</v>
      </c>
      <c r="D743" t="s">
        <v>9</v>
      </c>
      <c r="E743" t="s">
        <v>29</v>
      </c>
      <c r="F743">
        <v>1.9049E-2</v>
      </c>
      <c r="G743">
        <v>1.9314999999999999E-2</v>
      </c>
    </row>
    <row r="744" spans="1:7">
      <c r="A744" t="s">
        <v>41</v>
      </c>
      <c r="B744" t="s">
        <v>8</v>
      </c>
      <c r="C744" t="s">
        <v>30</v>
      </c>
      <c r="D744" t="s">
        <v>9</v>
      </c>
      <c r="E744" t="s">
        <v>31</v>
      </c>
      <c r="F744">
        <v>0.25626100000000002</v>
      </c>
      <c r="G744">
        <v>0.35556900000000002</v>
      </c>
    </row>
    <row r="745" spans="1:7">
      <c r="A745" t="s">
        <v>41</v>
      </c>
      <c r="B745" t="s">
        <v>8</v>
      </c>
      <c r="C745" t="s">
        <v>32</v>
      </c>
      <c r="D745" t="s">
        <v>9</v>
      </c>
      <c r="E745" t="s">
        <v>33</v>
      </c>
      <c r="F745">
        <v>2.5048999999999998E-2</v>
      </c>
      <c r="G745">
        <v>2.4281E-2</v>
      </c>
    </row>
    <row r="746" spans="1:7">
      <c r="A746" t="s">
        <v>41</v>
      </c>
      <c r="B746" t="s">
        <v>8</v>
      </c>
      <c r="C746" t="s">
        <v>34</v>
      </c>
      <c r="D746" t="s">
        <v>9</v>
      </c>
      <c r="E746" t="s">
        <v>35</v>
      </c>
      <c r="F746">
        <v>0.106654</v>
      </c>
      <c r="G746">
        <v>9.6343999999999999E-2</v>
      </c>
    </row>
    <row r="747" spans="1:7">
      <c r="A747" t="s">
        <v>41</v>
      </c>
      <c r="B747" t="s">
        <v>8</v>
      </c>
      <c r="C747" t="s">
        <v>36</v>
      </c>
      <c r="D747" t="s">
        <v>9</v>
      </c>
      <c r="E747" t="s">
        <v>37</v>
      </c>
      <c r="F747">
        <v>0.10900799999999999</v>
      </c>
      <c r="G747">
        <v>9.8673999999999998E-2</v>
      </c>
    </row>
    <row r="748" spans="1:7">
      <c r="A748" t="s">
        <v>41</v>
      </c>
      <c r="B748" t="s">
        <v>10</v>
      </c>
      <c r="C748" t="s">
        <v>12</v>
      </c>
      <c r="D748" t="s">
        <v>11</v>
      </c>
      <c r="E748" t="s">
        <v>13</v>
      </c>
      <c r="F748">
        <v>0.18299000000000001</v>
      </c>
      <c r="G748">
        <v>0.102051</v>
      </c>
    </row>
    <row r="749" spans="1:7">
      <c r="A749" t="s">
        <v>41</v>
      </c>
      <c r="B749" t="s">
        <v>10</v>
      </c>
      <c r="C749" t="s">
        <v>14</v>
      </c>
      <c r="D749" t="s">
        <v>11</v>
      </c>
      <c r="E749" t="s">
        <v>15</v>
      </c>
      <c r="F749">
        <v>1.3121000000000001E-2</v>
      </c>
      <c r="G749">
        <v>1.2177E-2</v>
      </c>
    </row>
    <row r="750" spans="1:7">
      <c r="A750" t="s">
        <v>41</v>
      </c>
      <c r="B750" t="s">
        <v>10</v>
      </c>
      <c r="C750" t="s">
        <v>16</v>
      </c>
      <c r="D750" t="s">
        <v>11</v>
      </c>
      <c r="E750" t="s">
        <v>17</v>
      </c>
      <c r="F750">
        <v>1.5217E-2</v>
      </c>
      <c r="G750">
        <v>1.3145E-2</v>
      </c>
    </row>
    <row r="751" spans="1:7">
      <c r="A751" t="s">
        <v>41</v>
      </c>
      <c r="B751" t="s">
        <v>10</v>
      </c>
      <c r="C751" t="s">
        <v>18</v>
      </c>
      <c r="D751" t="s">
        <v>11</v>
      </c>
      <c r="E751" t="s">
        <v>19</v>
      </c>
      <c r="F751">
        <v>0.32678000000000001</v>
      </c>
      <c r="G751">
        <v>0.40146399999999999</v>
      </c>
    </row>
    <row r="752" spans="1:7">
      <c r="A752" t="s">
        <v>41</v>
      </c>
      <c r="B752" t="s">
        <v>10</v>
      </c>
      <c r="C752" t="s">
        <v>20</v>
      </c>
      <c r="D752" t="s">
        <v>11</v>
      </c>
      <c r="E752" t="s">
        <v>21</v>
      </c>
      <c r="F752">
        <v>0.85451100000000002</v>
      </c>
      <c r="G752">
        <v>0.68288599999999999</v>
      </c>
    </row>
    <row r="753" spans="1:7">
      <c r="A753" t="s">
        <v>41</v>
      </c>
      <c r="B753" t="s">
        <v>10</v>
      </c>
      <c r="C753" t="s">
        <v>22</v>
      </c>
      <c r="D753" t="s">
        <v>11</v>
      </c>
      <c r="E753" t="s">
        <v>23</v>
      </c>
      <c r="F753">
        <v>0.87117699999999998</v>
      </c>
      <c r="G753">
        <v>0.685504</v>
      </c>
    </row>
    <row r="754" spans="1:7">
      <c r="A754" t="s">
        <v>41</v>
      </c>
      <c r="B754" t="s">
        <v>10</v>
      </c>
      <c r="C754" t="s">
        <v>24</v>
      </c>
      <c r="D754" t="s">
        <v>11</v>
      </c>
      <c r="E754" t="s">
        <v>25</v>
      </c>
      <c r="F754">
        <v>0.208646</v>
      </c>
      <c r="G754">
        <v>0.11738700000000001</v>
      </c>
    </row>
    <row r="755" spans="1:7">
      <c r="A755" t="s">
        <v>41</v>
      </c>
      <c r="B755" t="s">
        <v>10</v>
      </c>
      <c r="C755" t="s">
        <v>26</v>
      </c>
      <c r="D755" t="s">
        <v>11</v>
      </c>
      <c r="E755" t="s">
        <v>27</v>
      </c>
      <c r="F755">
        <v>0.43723200000000001</v>
      </c>
      <c r="G755">
        <v>0.35564400000000002</v>
      </c>
    </row>
    <row r="756" spans="1:7">
      <c r="A756" t="s">
        <v>41</v>
      </c>
      <c r="B756" t="s">
        <v>10</v>
      </c>
      <c r="C756" t="s">
        <v>28</v>
      </c>
      <c r="D756" t="s">
        <v>11</v>
      </c>
      <c r="E756" t="s">
        <v>29</v>
      </c>
      <c r="F756">
        <v>1.9297000000000002E-2</v>
      </c>
      <c r="G756">
        <v>1.9592999999999999E-2</v>
      </c>
    </row>
    <row r="757" spans="1:7">
      <c r="A757" t="s">
        <v>41</v>
      </c>
      <c r="B757" t="s">
        <v>10</v>
      </c>
      <c r="C757" t="s">
        <v>30</v>
      </c>
      <c r="D757" t="s">
        <v>11</v>
      </c>
      <c r="E757" t="s">
        <v>31</v>
      </c>
      <c r="F757">
        <v>0.25910699999999998</v>
      </c>
      <c r="G757">
        <v>0.35979800000000001</v>
      </c>
    </row>
    <row r="758" spans="1:7">
      <c r="A758" t="s">
        <v>41</v>
      </c>
      <c r="B758" t="s">
        <v>10</v>
      </c>
      <c r="C758" t="s">
        <v>32</v>
      </c>
      <c r="D758" t="s">
        <v>11</v>
      </c>
      <c r="E758" t="s">
        <v>33</v>
      </c>
      <c r="F758">
        <v>2.5378999999999999E-2</v>
      </c>
      <c r="G758">
        <v>2.4615000000000001E-2</v>
      </c>
    </row>
    <row r="759" spans="1:7">
      <c r="A759" t="s">
        <v>41</v>
      </c>
      <c r="B759" t="s">
        <v>10</v>
      </c>
      <c r="C759" t="s">
        <v>34</v>
      </c>
      <c r="D759" t="s">
        <v>11</v>
      </c>
      <c r="E759" t="s">
        <v>35</v>
      </c>
      <c r="F759">
        <v>0.105796</v>
      </c>
      <c r="G759">
        <v>9.5573000000000005E-2</v>
      </c>
    </row>
    <row r="760" spans="1:7">
      <c r="A760" t="s">
        <v>41</v>
      </c>
      <c r="B760" t="s">
        <v>10</v>
      </c>
      <c r="C760" t="s">
        <v>36</v>
      </c>
      <c r="D760" t="s">
        <v>11</v>
      </c>
      <c r="E760" t="s">
        <v>37</v>
      </c>
      <c r="F760">
        <v>0.108151</v>
      </c>
      <c r="G760">
        <v>9.7907999999999995E-2</v>
      </c>
    </row>
    <row r="761" spans="1:7">
      <c r="A761" t="s">
        <v>41</v>
      </c>
      <c r="B761" t="s">
        <v>12</v>
      </c>
      <c r="C761" t="s">
        <v>14</v>
      </c>
      <c r="D761" t="s">
        <v>13</v>
      </c>
      <c r="E761" t="s">
        <v>15</v>
      </c>
      <c r="F761">
        <v>4.2250000000000003E-2</v>
      </c>
      <c r="G761">
        <v>6.5784999999999996E-2</v>
      </c>
    </row>
    <row r="762" spans="1:7">
      <c r="A762" t="s">
        <v>41</v>
      </c>
      <c r="B762" t="s">
        <v>12</v>
      </c>
      <c r="C762" t="s">
        <v>16</v>
      </c>
      <c r="D762" t="s">
        <v>13</v>
      </c>
      <c r="E762" t="s">
        <v>17</v>
      </c>
      <c r="F762">
        <v>4.9141999999999998E-2</v>
      </c>
      <c r="G762">
        <v>7.3247999999999994E-2</v>
      </c>
    </row>
    <row r="763" spans="1:7">
      <c r="A763" t="s">
        <v>41</v>
      </c>
      <c r="B763" t="s">
        <v>12</v>
      </c>
      <c r="C763" t="s">
        <v>18</v>
      </c>
      <c r="D763" t="s">
        <v>13</v>
      </c>
      <c r="E763" t="s">
        <v>19</v>
      </c>
      <c r="F763">
        <v>0.16037100000000001</v>
      </c>
      <c r="G763">
        <v>0.12961300000000001</v>
      </c>
    </row>
    <row r="764" spans="1:7">
      <c r="A764" t="s">
        <v>41</v>
      </c>
      <c r="B764" t="s">
        <v>12</v>
      </c>
      <c r="C764" t="s">
        <v>20</v>
      </c>
      <c r="D764" t="s">
        <v>13</v>
      </c>
      <c r="E764" t="s">
        <v>21</v>
      </c>
      <c r="F764">
        <v>0.18068300000000001</v>
      </c>
      <c r="G764">
        <v>9.2619000000000007E-2</v>
      </c>
    </row>
    <row r="765" spans="1:7">
      <c r="A765" t="s">
        <v>41</v>
      </c>
      <c r="B765" t="s">
        <v>12</v>
      </c>
      <c r="C765" t="s">
        <v>22</v>
      </c>
      <c r="D765" t="s">
        <v>13</v>
      </c>
      <c r="E765" t="s">
        <v>23</v>
      </c>
      <c r="F765">
        <v>0.18318200000000001</v>
      </c>
      <c r="G765">
        <v>9.4215999999999994E-2</v>
      </c>
    </row>
    <row r="766" spans="1:7">
      <c r="A766" t="s">
        <v>41</v>
      </c>
      <c r="B766" t="s">
        <v>12</v>
      </c>
      <c r="C766" t="s">
        <v>24</v>
      </c>
      <c r="D766" t="s">
        <v>13</v>
      </c>
      <c r="E766" t="s">
        <v>25</v>
      </c>
      <c r="F766">
        <v>0.67855699999999997</v>
      </c>
      <c r="G766">
        <v>0.617788</v>
      </c>
    </row>
    <row r="767" spans="1:7">
      <c r="A767" t="s">
        <v>41</v>
      </c>
      <c r="B767" t="s">
        <v>12</v>
      </c>
      <c r="C767" t="s">
        <v>26</v>
      </c>
      <c r="D767" t="s">
        <v>13</v>
      </c>
      <c r="E767" t="s">
        <v>27</v>
      </c>
      <c r="F767">
        <v>0.22137100000000001</v>
      </c>
      <c r="G767">
        <v>0.16098000000000001</v>
      </c>
    </row>
    <row r="768" spans="1:7">
      <c r="A768" t="s">
        <v>41</v>
      </c>
      <c r="B768" t="s">
        <v>12</v>
      </c>
      <c r="C768" t="s">
        <v>28</v>
      </c>
      <c r="D768" t="s">
        <v>13</v>
      </c>
      <c r="E768" t="s">
        <v>29</v>
      </c>
      <c r="F768">
        <v>6.3E-2</v>
      </c>
      <c r="G768">
        <v>0.110808</v>
      </c>
    </row>
    <row r="769" spans="1:7">
      <c r="A769" t="s">
        <v>41</v>
      </c>
      <c r="B769" t="s">
        <v>12</v>
      </c>
      <c r="C769" t="s">
        <v>30</v>
      </c>
      <c r="D769" t="s">
        <v>13</v>
      </c>
      <c r="E769" t="s">
        <v>31</v>
      </c>
      <c r="F769">
        <v>0.20791299999999999</v>
      </c>
      <c r="G769">
        <v>0.14149100000000001</v>
      </c>
    </row>
    <row r="770" spans="1:7">
      <c r="A770" t="s">
        <v>41</v>
      </c>
      <c r="B770" t="s">
        <v>12</v>
      </c>
      <c r="C770" t="s">
        <v>32</v>
      </c>
      <c r="D770" t="s">
        <v>13</v>
      </c>
      <c r="E770" t="s">
        <v>33</v>
      </c>
      <c r="F770">
        <v>8.0302999999999999E-2</v>
      </c>
      <c r="G770">
        <v>0.135992</v>
      </c>
    </row>
    <row r="771" spans="1:7">
      <c r="A771" t="s">
        <v>41</v>
      </c>
      <c r="B771" t="s">
        <v>12</v>
      </c>
      <c r="C771" t="s">
        <v>34</v>
      </c>
      <c r="D771" t="s">
        <v>13</v>
      </c>
      <c r="E771" t="s">
        <v>35</v>
      </c>
      <c r="F771">
        <v>3.8461000000000002E-2</v>
      </c>
      <c r="G771">
        <v>1.5604E-2</v>
      </c>
    </row>
    <row r="772" spans="1:7">
      <c r="A772" t="s">
        <v>41</v>
      </c>
      <c r="B772" t="s">
        <v>12</v>
      </c>
      <c r="C772" t="s">
        <v>36</v>
      </c>
      <c r="D772" t="s">
        <v>13</v>
      </c>
      <c r="E772" t="s">
        <v>37</v>
      </c>
      <c r="F772">
        <v>3.9342000000000002E-2</v>
      </c>
      <c r="G772">
        <v>1.5993E-2</v>
      </c>
    </row>
    <row r="773" spans="1:7">
      <c r="A773" t="s">
        <v>41</v>
      </c>
      <c r="B773" t="s">
        <v>14</v>
      </c>
      <c r="C773" t="s">
        <v>16</v>
      </c>
      <c r="D773" t="s">
        <v>15</v>
      </c>
      <c r="E773" t="s">
        <v>17</v>
      </c>
      <c r="F773">
        <v>0.58754499999999998</v>
      </c>
      <c r="G773">
        <v>0.60363100000000003</v>
      </c>
    </row>
    <row r="774" spans="1:7">
      <c r="A774" t="s">
        <v>41</v>
      </c>
      <c r="B774" t="s">
        <v>14</v>
      </c>
      <c r="C774" t="s">
        <v>18</v>
      </c>
      <c r="D774" t="s">
        <v>15</v>
      </c>
      <c r="E774" t="s">
        <v>19</v>
      </c>
      <c r="F774">
        <v>1.6448000000000001E-2</v>
      </c>
      <c r="G774">
        <v>1.54E-2</v>
      </c>
    </row>
    <row r="775" spans="1:7">
      <c r="A775" t="s">
        <v>41</v>
      </c>
      <c r="B775" t="s">
        <v>14</v>
      </c>
      <c r="C775" t="s">
        <v>20</v>
      </c>
      <c r="D775" t="s">
        <v>15</v>
      </c>
      <c r="E775" t="s">
        <v>21</v>
      </c>
      <c r="F775">
        <v>1.3053E-2</v>
      </c>
      <c r="G775">
        <v>1.2395E-2</v>
      </c>
    </row>
    <row r="776" spans="1:7">
      <c r="A776" t="s">
        <v>41</v>
      </c>
      <c r="B776" t="s">
        <v>14</v>
      </c>
      <c r="C776" t="s">
        <v>22</v>
      </c>
      <c r="D776" t="s">
        <v>15</v>
      </c>
      <c r="E776" t="s">
        <v>23</v>
      </c>
      <c r="F776">
        <v>1.3310000000000001E-2</v>
      </c>
      <c r="G776">
        <v>1.2625000000000001E-2</v>
      </c>
    </row>
    <row r="777" spans="1:7">
      <c r="A777" t="s">
        <v>41</v>
      </c>
      <c r="B777" t="s">
        <v>14</v>
      </c>
      <c r="C777" t="s">
        <v>24</v>
      </c>
      <c r="D777" t="s">
        <v>15</v>
      </c>
      <c r="E777" t="s">
        <v>25</v>
      </c>
      <c r="F777">
        <v>3.4661999999999998E-2</v>
      </c>
      <c r="G777">
        <v>5.6034E-2</v>
      </c>
    </row>
    <row r="778" spans="1:7">
      <c r="A778" t="s">
        <v>41</v>
      </c>
      <c r="B778" t="s">
        <v>14</v>
      </c>
      <c r="C778" t="s">
        <v>26</v>
      </c>
      <c r="D778" t="s">
        <v>15</v>
      </c>
      <c r="E778" t="s">
        <v>27</v>
      </c>
      <c r="F778">
        <v>2.0132000000000001E-2</v>
      </c>
      <c r="G778">
        <v>2.4962000000000002E-2</v>
      </c>
    </row>
    <row r="779" spans="1:7">
      <c r="A779" t="s">
        <v>41</v>
      </c>
      <c r="B779" t="s">
        <v>14</v>
      </c>
      <c r="C779" t="s">
        <v>28</v>
      </c>
      <c r="D779" t="s">
        <v>15</v>
      </c>
      <c r="E779" t="s">
        <v>29</v>
      </c>
      <c r="F779">
        <v>0.43982900000000003</v>
      </c>
      <c r="G779">
        <v>0.39286799999999999</v>
      </c>
    </row>
    <row r="780" spans="1:7">
      <c r="A780" t="s">
        <v>41</v>
      </c>
      <c r="B780" t="s">
        <v>14</v>
      </c>
      <c r="C780" t="s">
        <v>30</v>
      </c>
      <c r="D780" t="s">
        <v>15</v>
      </c>
      <c r="E780" t="s">
        <v>31</v>
      </c>
      <c r="F780">
        <v>2.4126000000000002E-2</v>
      </c>
      <c r="G780">
        <v>1.7513000000000001E-2</v>
      </c>
    </row>
    <row r="781" spans="1:7">
      <c r="A781" t="s">
        <v>41</v>
      </c>
      <c r="B781" t="s">
        <v>14</v>
      </c>
      <c r="C781" t="s">
        <v>32</v>
      </c>
      <c r="D781" t="s">
        <v>15</v>
      </c>
      <c r="E781" t="s">
        <v>33</v>
      </c>
      <c r="F781">
        <v>0.319886</v>
      </c>
      <c r="G781">
        <v>0.29624400000000001</v>
      </c>
    </row>
    <row r="782" spans="1:7">
      <c r="A782" t="s">
        <v>41</v>
      </c>
      <c r="B782" t="s">
        <v>14</v>
      </c>
      <c r="C782" t="s">
        <v>34</v>
      </c>
      <c r="D782" t="s">
        <v>15</v>
      </c>
      <c r="E782" t="s">
        <v>35</v>
      </c>
      <c r="F782">
        <v>2.1840000000000002E-3</v>
      </c>
      <c r="G782">
        <v>1.851E-3</v>
      </c>
    </row>
    <row r="783" spans="1:7">
      <c r="A783" t="s">
        <v>41</v>
      </c>
      <c r="B783" t="s">
        <v>14</v>
      </c>
      <c r="C783" t="s">
        <v>36</v>
      </c>
      <c r="D783" t="s">
        <v>15</v>
      </c>
      <c r="E783" t="s">
        <v>37</v>
      </c>
      <c r="F783">
        <v>2.238E-3</v>
      </c>
      <c r="G783">
        <v>1.8959999999999999E-3</v>
      </c>
    </row>
    <row r="784" spans="1:7">
      <c r="A784" t="s">
        <v>41</v>
      </c>
      <c r="B784" t="s">
        <v>16</v>
      </c>
      <c r="C784" t="s">
        <v>18</v>
      </c>
      <c r="D784" t="s">
        <v>17</v>
      </c>
      <c r="E784" t="s">
        <v>19</v>
      </c>
      <c r="F784">
        <v>1.9313E-2</v>
      </c>
      <c r="G784">
        <v>1.7350999999999998E-2</v>
      </c>
    </row>
    <row r="785" spans="1:7">
      <c r="A785" t="s">
        <v>41</v>
      </c>
      <c r="B785" t="s">
        <v>16</v>
      </c>
      <c r="C785" t="s">
        <v>20</v>
      </c>
      <c r="D785" t="s">
        <v>17</v>
      </c>
      <c r="E785" t="s">
        <v>21</v>
      </c>
      <c r="F785">
        <v>1.4867999999999999E-2</v>
      </c>
      <c r="G785">
        <v>1.3056E-2</v>
      </c>
    </row>
    <row r="786" spans="1:7">
      <c r="A786" t="s">
        <v>41</v>
      </c>
      <c r="B786" t="s">
        <v>16</v>
      </c>
      <c r="C786" t="s">
        <v>22</v>
      </c>
      <c r="D786" t="s">
        <v>17</v>
      </c>
      <c r="E786" t="s">
        <v>23</v>
      </c>
      <c r="F786">
        <v>1.5148E-2</v>
      </c>
      <c r="G786">
        <v>1.3277000000000001E-2</v>
      </c>
    </row>
    <row r="787" spans="1:7">
      <c r="A787" t="s">
        <v>41</v>
      </c>
      <c r="B787" t="s">
        <v>16</v>
      </c>
      <c r="C787" t="s">
        <v>24</v>
      </c>
      <c r="D787" t="s">
        <v>17</v>
      </c>
      <c r="E787" t="s">
        <v>25</v>
      </c>
      <c r="F787">
        <v>3.9994000000000002E-2</v>
      </c>
      <c r="G787">
        <v>6.2661999999999995E-2</v>
      </c>
    </row>
    <row r="788" spans="1:7">
      <c r="A788" t="s">
        <v>41</v>
      </c>
      <c r="B788" t="s">
        <v>16</v>
      </c>
      <c r="C788" t="s">
        <v>26</v>
      </c>
      <c r="D788" t="s">
        <v>17</v>
      </c>
      <c r="E788" t="s">
        <v>27</v>
      </c>
      <c r="F788">
        <v>2.0310000000000002E-2</v>
      </c>
      <c r="G788">
        <v>2.2116E-2</v>
      </c>
    </row>
    <row r="789" spans="1:7">
      <c r="A789" t="s">
        <v>41</v>
      </c>
      <c r="B789" t="s">
        <v>16</v>
      </c>
      <c r="C789" t="s">
        <v>28</v>
      </c>
      <c r="D789" t="s">
        <v>17</v>
      </c>
      <c r="E789" t="s">
        <v>29</v>
      </c>
      <c r="F789">
        <v>0.64546899999999996</v>
      </c>
      <c r="G789">
        <v>0.535721</v>
      </c>
    </row>
    <row r="790" spans="1:7">
      <c r="A790" t="s">
        <v>41</v>
      </c>
      <c r="B790" t="s">
        <v>16</v>
      </c>
      <c r="C790" t="s">
        <v>30</v>
      </c>
      <c r="D790" t="s">
        <v>17</v>
      </c>
      <c r="E790" t="s">
        <v>31</v>
      </c>
      <c r="F790">
        <v>2.8163000000000001E-2</v>
      </c>
      <c r="G790">
        <v>1.9112000000000001E-2</v>
      </c>
    </row>
    <row r="791" spans="1:7">
      <c r="A791" t="s">
        <v>41</v>
      </c>
      <c r="B791" t="s">
        <v>16</v>
      </c>
      <c r="C791" t="s">
        <v>32</v>
      </c>
      <c r="D791" t="s">
        <v>17</v>
      </c>
      <c r="E791" t="s">
        <v>33</v>
      </c>
      <c r="F791">
        <v>0.37054700000000002</v>
      </c>
      <c r="G791">
        <v>0.32872699999999999</v>
      </c>
    </row>
    <row r="792" spans="1:7">
      <c r="A792" t="s">
        <v>41</v>
      </c>
      <c r="B792" t="s">
        <v>16</v>
      </c>
      <c r="C792" t="s">
        <v>34</v>
      </c>
      <c r="D792" t="s">
        <v>17</v>
      </c>
      <c r="E792" t="s">
        <v>35</v>
      </c>
      <c r="F792">
        <v>2.5699999999999998E-3</v>
      </c>
      <c r="G792">
        <v>2.0049999999999998E-3</v>
      </c>
    </row>
    <row r="793" spans="1:7">
      <c r="A793" t="s">
        <v>41</v>
      </c>
      <c r="B793" t="s">
        <v>16</v>
      </c>
      <c r="C793" t="s">
        <v>36</v>
      </c>
      <c r="D793" t="s">
        <v>17</v>
      </c>
      <c r="E793" t="s">
        <v>37</v>
      </c>
      <c r="F793">
        <v>2.6280000000000001E-3</v>
      </c>
      <c r="G793">
        <v>2.0560000000000001E-3</v>
      </c>
    </row>
    <row r="794" spans="1:7">
      <c r="A794" t="s">
        <v>41</v>
      </c>
      <c r="B794" t="s">
        <v>18</v>
      </c>
      <c r="C794" t="s">
        <v>20</v>
      </c>
      <c r="D794" t="s">
        <v>19</v>
      </c>
      <c r="E794" t="s">
        <v>21</v>
      </c>
      <c r="F794">
        <v>0.323299</v>
      </c>
      <c r="G794">
        <v>0.385963</v>
      </c>
    </row>
    <row r="795" spans="1:7">
      <c r="A795" t="s">
        <v>41</v>
      </c>
      <c r="B795" t="s">
        <v>18</v>
      </c>
      <c r="C795" t="s">
        <v>22</v>
      </c>
      <c r="D795" t="s">
        <v>19</v>
      </c>
      <c r="E795" t="s">
        <v>23</v>
      </c>
      <c r="F795">
        <v>0.32697199999999998</v>
      </c>
      <c r="G795">
        <v>0.39124599999999998</v>
      </c>
    </row>
    <row r="796" spans="1:7">
      <c r="A796" t="s">
        <v>41</v>
      </c>
      <c r="B796" t="s">
        <v>18</v>
      </c>
      <c r="C796" t="s">
        <v>24</v>
      </c>
      <c r="D796" t="s">
        <v>19</v>
      </c>
      <c r="E796" t="s">
        <v>25</v>
      </c>
      <c r="F796">
        <v>0.18333099999999999</v>
      </c>
      <c r="G796">
        <v>0.15169299999999999</v>
      </c>
    </row>
    <row r="797" spans="1:7">
      <c r="A797" t="s">
        <v>41</v>
      </c>
      <c r="B797" t="s">
        <v>18</v>
      </c>
      <c r="C797" t="s">
        <v>26</v>
      </c>
      <c r="D797" t="s">
        <v>19</v>
      </c>
      <c r="E797" t="s">
        <v>27</v>
      </c>
      <c r="F797">
        <v>0.37792999999999999</v>
      </c>
      <c r="G797">
        <v>0.42093399999999997</v>
      </c>
    </row>
    <row r="798" spans="1:7">
      <c r="A798" t="s">
        <v>41</v>
      </c>
      <c r="B798" t="s">
        <v>18</v>
      </c>
      <c r="C798" t="s">
        <v>28</v>
      </c>
      <c r="D798" t="s">
        <v>19</v>
      </c>
      <c r="E798" t="s">
        <v>29</v>
      </c>
      <c r="F798">
        <v>2.4556999999999999E-2</v>
      </c>
      <c r="G798">
        <v>2.5967E-2</v>
      </c>
    </row>
    <row r="799" spans="1:7">
      <c r="A799" t="s">
        <v>41</v>
      </c>
      <c r="B799" t="s">
        <v>18</v>
      </c>
      <c r="C799" t="s">
        <v>30</v>
      </c>
      <c r="D799" t="s">
        <v>19</v>
      </c>
      <c r="E799" t="s">
        <v>31</v>
      </c>
      <c r="F799">
        <v>0.48280400000000001</v>
      </c>
      <c r="G799">
        <v>0.85036299999999998</v>
      </c>
    </row>
    <row r="800" spans="1:7">
      <c r="A800" t="s">
        <v>41</v>
      </c>
      <c r="B800" t="s">
        <v>18</v>
      </c>
      <c r="C800" t="s">
        <v>32</v>
      </c>
      <c r="D800" t="s">
        <v>19</v>
      </c>
      <c r="E800" t="s">
        <v>33</v>
      </c>
      <c r="F800">
        <v>3.2397000000000002E-2</v>
      </c>
      <c r="G800">
        <v>3.2032999999999999E-2</v>
      </c>
    </row>
    <row r="801" spans="1:7">
      <c r="A801" t="s">
        <v>41</v>
      </c>
      <c r="B801" t="s">
        <v>18</v>
      </c>
      <c r="C801" t="s">
        <v>34</v>
      </c>
      <c r="D801" t="s">
        <v>19</v>
      </c>
      <c r="E801" t="s">
        <v>35</v>
      </c>
      <c r="F801">
        <v>5.7453999999999998E-2</v>
      </c>
      <c r="G801">
        <v>6.6451999999999997E-2</v>
      </c>
    </row>
    <row r="802" spans="1:7">
      <c r="A802" t="s">
        <v>41</v>
      </c>
      <c r="B802" t="s">
        <v>18</v>
      </c>
      <c r="C802" t="s">
        <v>36</v>
      </c>
      <c r="D802" t="s">
        <v>19</v>
      </c>
      <c r="E802" t="s">
        <v>37</v>
      </c>
      <c r="F802">
        <v>5.8775000000000001E-2</v>
      </c>
      <c r="G802">
        <v>6.8112000000000006E-2</v>
      </c>
    </row>
    <row r="803" spans="1:7">
      <c r="A803" t="s">
        <v>41</v>
      </c>
      <c r="B803" t="s">
        <v>20</v>
      </c>
      <c r="C803" t="s">
        <v>22</v>
      </c>
      <c r="D803" t="s">
        <v>21</v>
      </c>
      <c r="E803" t="s">
        <v>23</v>
      </c>
      <c r="F803">
        <v>0.97543000000000002</v>
      </c>
      <c r="G803">
        <v>0.975719</v>
      </c>
    </row>
    <row r="804" spans="1:7">
      <c r="A804" t="s">
        <v>41</v>
      </c>
      <c r="B804" t="s">
        <v>20</v>
      </c>
      <c r="C804" t="s">
        <v>24</v>
      </c>
      <c r="D804" t="s">
        <v>21</v>
      </c>
      <c r="E804" t="s">
        <v>25</v>
      </c>
      <c r="F804">
        <v>0.20614399999999999</v>
      </c>
      <c r="G804">
        <v>0.109721</v>
      </c>
    </row>
    <row r="805" spans="1:7">
      <c r="A805" t="s">
        <v>41</v>
      </c>
      <c r="B805" t="s">
        <v>20</v>
      </c>
      <c r="C805" t="s">
        <v>26</v>
      </c>
      <c r="D805" t="s">
        <v>21</v>
      </c>
      <c r="E805" t="s">
        <v>27</v>
      </c>
      <c r="F805">
        <v>0.42877100000000001</v>
      </c>
      <c r="G805">
        <v>0.31633099999999997</v>
      </c>
    </row>
    <row r="806" spans="1:7">
      <c r="A806" t="s">
        <v>41</v>
      </c>
      <c r="B806" t="s">
        <v>20</v>
      </c>
      <c r="C806" t="s">
        <v>28</v>
      </c>
      <c r="D806" t="s">
        <v>21</v>
      </c>
      <c r="E806" t="s">
        <v>29</v>
      </c>
      <c r="F806">
        <v>1.9E-2</v>
      </c>
      <c r="G806">
        <v>1.9175999999999999E-2</v>
      </c>
    </row>
    <row r="807" spans="1:7">
      <c r="A807" t="s">
        <v>41</v>
      </c>
      <c r="B807" t="s">
        <v>20</v>
      </c>
      <c r="C807" t="s">
        <v>30</v>
      </c>
      <c r="D807" t="s">
        <v>21</v>
      </c>
      <c r="E807" t="s">
        <v>31</v>
      </c>
      <c r="F807">
        <v>0.25426199999999999</v>
      </c>
      <c r="G807">
        <v>0.34898699999999999</v>
      </c>
    </row>
    <row r="808" spans="1:7">
      <c r="A808" t="s">
        <v>41</v>
      </c>
      <c r="B808" t="s">
        <v>20</v>
      </c>
      <c r="C808" t="s">
        <v>32</v>
      </c>
      <c r="D808" t="s">
        <v>21</v>
      </c>
      <c r="E808" t="s">
        <v>33</v>
      </c>
      <c r="F808">
        <v>2.4559000000000001E-2</v>
      </c>
      <c r="G808">
        <v>2.3311999999999999E-2</v>
      </c>
    </row>
    <row r="809" spans="1:7">
      <c r="A809" t="s">
        <v>41</v>
      </c>
      <c r="B809" t="s">
        <v>20</v>
      </c>
      <c r="C809" t="s">
        <v>34</v>
      </c>
      <c r="D809" t="s">
        <v>21</v>
      </c>
      <c r="E809" t="s">
        <v>35</v>
      </c>
      <c r="F809">
        <v>0.108755</v>
      </c>
      <c r="G809">
        <v>8.5776000000000005E-2</v>
      </c>
    </row>
    <row r="810" spans="1:7">
      <c r="A810" t="s">
        <v>41</v>
      </c>
      <c r="B810" t="s">
        <v>20</v>
      </c>
      <c r="C810" t="s">
        <v>36</v>
      </c>
      <c r="D810" t="s">
        <v>21</v>
      </c>
      <c r="E810" t="s">
        <v>37</v>
      </c>
      <c r="F810">
        <v>0.111168</v>
      </c>
      <c r="G810">
        <v>8.7912000000000004E-2</v>
      </c>
    </row>
    <row r="811" spans="1:7">
      <c r="A811" t="s">
        <v>41</v>
      </c>
      <c r="B811" t="s">
        <v>22</v>
      </c>
      <c r="C811" t="s">
        <v>24</v>
      </c>
      <c r="D811" t="s">
        <v>23</v>
      </c>
      <c r="E811" t="s">
        <v>25</v>
      </c>
      <c r="F811">
        <v>0.209012</v>
      </c>
      <c r="G811">
        <v>0.111488</v>
      </c>
    </row>
    <row r="812" spans="1:7">
      <c r="A812" t="s">
        <v>41</v>
      </c>
      <c r="B812" t="s">
        <v>22</v>
      </c>
      <c r="C812" t="s">
        <v>26</v>
      </c>
      <c r="D812" t="s">
        <v>23</v>
      </c>
      <c r="E812" t="s">
        <v>27</v>
      </c>
      <c r="F812">
        <v>0.43597900000000001</v>
      </c>
      <c r="G812">
        <v>0.32059900000000002</v>
      </c>
    </row>
    <row r="813" spans="1:7">
      <c r="A813" t="s">
        <v>41</v>
      </c>
      <c r="B813" t="s">
        <v>22</v>
      </c>
      <c r="C813" t="s">
        <v>28</v>
      </c>
      <c r="D813" t="s">
        <v>23</v>
      </c>
      <c r="E813" t="s">
        <v>29</v>
      </c>
      <c r="F813">
        <v>1.9327E-2</v>
      </c>
      <c r="G813">
        <v>1.9487000000000001E-2</v>
      </c>
    </row>
    <row r="814" spans="1:7">
      <c r="A814" t="s">
        <v>41</v>
      </c>
      <c r="B814" t="s">
        <v>22</v>
      </c>
      <c r="C814" t="s">
        <v>30</v>
      </c>
      <c r="D814" t="s">
        <v>23</v>
      </c>
      <c r="E814" t="s">
        <v>31</v>
      </c>
      <c r="F814">
        <v>0.25788499999999998</v>
      </c>
      <c r="G814">
        <v>0.35401899999999997</v>
      </c>
    </row>
    <row r="815" spans="1:7">
      <c r="A815" t="s">
        <v>41</v>
      </c>
      <c r="B815" t="s">
        <v>22</v>
      </c>
      <c r="C815" t="s">
        <v>32</v>
      </c>
      <c r="D815" t="s">
        <v>23</v>
      </c>
      <c r="E815" t="s">
        <v>33</v>
      </c>
      <c r="F815">
        <v>2.4969999999999999E-2</v>
      </c>
      <c r="G815">
        <v>2.3789000000000001E-2</v>
      </c>
    </row>
    <row r="816" spans="1:7">
      <c r="A816" t="s">
        <v>41</v>
      </c>
      <c r="B816" t="s">
        <v>22</v>
      </c>
      <c r="C816" t="s">
        <v>34</v>
      </c>
      <c r="D816" t="s">
        <v>23</v>
      </c>
      <c r="E816" t="s">
        <v>35</v>
      </c>
      <c r="F816">
        <v>0.107484</v>
      </c>
      <c r="G816">
        <v>8.4697999999999996E-2</v>
      </c>
    </row>
    <row r="817" spans="1:7">
      <c r="A817" t="s">
        <v>41</v>
      </c>
      <c r="B817" t="s">
        <v>22</v>
      </c>
      <c r="C817" t="s">
        <v>36</v>
      </c>
      <c r="D817" t="s">
        <v>23</v>
      </c>
      <c r="E817" t="s">
        <v>37</v>
      </c>
      <c r="F817">
        <v>0.109893</v>
      </c>
      <c r="G817">
        <v>8.6830000000000004E-2</v>
      </c>
    </row>
    <row r="818" spans="1:7">
      <c r="A818" t="s">
        <v>41</v>
      </c>
      <c r="B818" t="s">
        <v>24</v>
      </c>
      <c r="C818" t="s">
        <v>26</v>
      </c>
      <c r="D818" t="s">
        <v>25</v>
      </c>
      <c r="E818" t="s">
        <v>27</v>
      </c>
      <c r="F818">
        <v>0.25967000000000001</v>
      </c>
      <c r="G818">
        <v>0.18756100000000001</v>
      </c>
    </row>
    <row r="819" spans="1:7">
      <c r="A819" t="s">
        <v>41</v>
      </c>
      <c r="B819" t="s">
        <v>24</v>
      </c>
      <c r="C819" t="s">
        <v>28</v>
      </c>
      <c r="D819" t="s">
        <v>25</v>
      </c>
      <c r="E819" t="s">
        <v>29</v>
      </c>
      <c r="F819">
        <v>5.2298999999999998E-2</v>
      </c>
      <c r="G819">
        <v>9.1675000000000006E-2</v>
      </c>
    </row>
    <row r="820" spans="1:7">
      <c r="A820" t="s">
        <v>41</v>
      </c>
      <c r="B820" t="s">
        <v>24</v>
      </c>
      <c r="C820" t="s">
        <v>30</v>
      </c>
      <c r="D820" t="s">
        <v>25</v>
      </c>
      <c r="E820" t="s">
        <v>31</v>
      </c>
      <c r="F820">
        <v>0.24294099999999999</v>
      </c>
      <c r="G820">
        <v>0.16093299999999999</v>
      </c>
    </row>
    <row r="821" spans="1:7">
      <c r="A821" t="s">
        <v>41</v>
      </c>
      <c r="B821" t="s">
        <v>24</v>
      </c>
      <c r="C821" t="s">
        <v>32</v>
      </c>
      <c r="D821" t="s">
        <v>25</v>
      </c>
      <c r="E821" t="s">
        <v>33</v>
      </c>
      <c r="F821">
        <v>6.5611000000000003E-2</v>
      </c>
      <c r="G821">
        <v>0.11057699999999999</v>
      </c>
    </row>
    <row r="822" spans="1:7">
      <c r="A822" t="s">
        <v>41</v>
      </c>
      <c r="B822" t="s">
        <v>24</v>
      </c>
      <c r="C822" t="s">
        <v>34</v>
      </c>
      <c r="D822" t="s">
        <v>25</v>
      </c>
      <c r="E822" t="s">
        <v>35</v>
      </c>
      <c r="F822">
        <v>4.5439E-2</v>
      </c>
      <c r="G822">
        <v>1.7926999999999998E-2</v>
      </c>
    </row>
    <row r="823" spans="1:7">
      <c r="A823" t="s">
        <v>41</v>
      </c>
      <c r="B823" t="s">
        <v>24</v>
      </c>
      <c r="C823" t="s">
        <v>36</v>
      </c>
      <c r="D823" t="s">
        <v>25</v>
      </c>
      <c r="E823" t="s">
        <v>37</v>
      </c>
      <c r="F823">
        <v>4.6420000000000003E-2</v>
      </c>
      <c r="G823">
        <v>1.8376E-2</v>
      </c>
    </row>
    <row r="824" spans="1:7">
      <c r="A824" t="s">
        <v>41</v>
      </c>
      <c r="B824" t="s">
        <v>26</v>
      </c>
      <c r="C824" t="s">
        <v>28</v>
      </c>
      <c r="D824" t="s">
        <v>27</v>
      </c>
      <c r="E824" t="s">
        <v>29</v>
      </c>
      <c r="F824">
        <v>2.5803E-2</v>
      </c>
      <c r="G824">
        <v>3.3762E-2</v>
      </c>
    </row>
    <row r="825" spans="1:7">
      <c r="A825" t="s">
        <v>41</v>
      </c>
      <c r="B825" t="s">
        <v>26</v>
      </c>
      <c r="C825" t="s">
        <v>30</v>
      </c>
      <c r="D825" t="s">
        <v>27</v>
      </c>
      <c r="E825" t="s">
        <v>31</v>
      </c>
      <c r="F825">
        <v>0.30990299999999998</v>
      </c>
      <c r="G825">
        <v>0.43534299999999998</v>
      </c>
    </row>
    <row r="826" spans="1:7">
      <c r="A826" t="s">
        <v>41</v>
      </c>
      <c r="B826" t="s">
        <v>26</v>
      </c>
      <c r="C826" t="s">
        <v>32</v>
      </c>
      <c r="D826" t="s">
        <v>27</v>
      </c>
      <c r="E826" t="s">
        <v>33</v>
      </c>
      <c r="F826">
        <v>3.8524999999999997E-2</v>
      </c>
      <c r="G826">
        <v>4.8368000000000001E-2</v>
      </c>
    </row>
    <row r="827" spans="1:7">
      <c r="A827" t="s">
        <v>41</v>
      </c>
      <c r="B827" t="s">
        <v>26</v>
      </c>
      <c r="C827" t="s">
        <v>34</v>
      </c>
      <c r="D827" t="s">
        <v>27</v>
      </c>
      <c r="E827" t="s">
        <v>35</v>
      </c>
      <c r="F827">
        <v>8.1613000000000005E-2</v>
      </c>
      <c r="G827">
        <v>5.6675999999999997E-2</v>
      </c>
    </row>
    <row r="828" spans="1:7">
      <c r="A828" t="s">
        <v>41</v>
      </c>
      <c r="B828" t="s">
        <v>26</v>
      </c>
      <c r="C828" t="s">
        <v>36</v>
      </c>
      <c r="D828" t="s">
        <v>27</v>
      </c>
      <c r="E828" t="s">
        <v>37</v>
      </c>
      <c r="F828">
        <v>8.3493999999999999E-2</v>
      </c>
      <c r="G828">
        <v>5.8064999999999999E-2</v>
      </c>
    </row>
    <row r="829" spans="1:7">
      <c r="A829" t="s">
        <v>41</v>
      </c>
      <c r="B829" t="s">
        <v>28</v>
      </c>
      <c r="C829" t="s">
        <v>30</v>
      </c>
      <c r="D829" t="s">
        <v>29</v>
      </c>
      <c r="E829" t="s">
        <v>31</v>
      </c>
      <c r="F829">
        <v>3.6358000000000001E-2</v>
      </c>
      <c r="G829">
        <v>2.8399000000000001E-2</v>
      </c>
    </row>
    <row r="830" spans="1:7">
      <c r="A830" t="s">
        <v>41</v>
      </c>
      <c r="B830" t="s">
        <v>28</v>
      </c>
      <c r="C830" t="s">
        <v>32</v>
      </c>
      <c r="D830" t="s">
        <v>29</v>
      </c>
      <c r="E830" t="s">
        <v>33</v>
      </c>
      <c r="F830">
        <v>0.45816800000000002</v>
      </c>
      <c r="G830">
        <v>0.472939</v>
      </c>
    </row>
    <row r="831" spans="1:7">
      <c r="A831" t="s">
        <v>41</v>
      </c>
      <c r="B831" t="s">
        <v>28</v>
      </c>
      <c r="C831" t="s">
        <v>34</v>
      </c>
      <c r="D831" t="s">
        <v>29</v>
      </c>
      <c r="E831" t="s">
        <v>35</v>
      </c>
      <c r="F831">
        <v>3.3370000000000001E-3</v>
      </c>
      <c r="G831">
        <v>3.003E-3</v>
      </c>
    </row>
    <row r="832" spans="1:7">
      <c r="A832" t="s">
        <v>41</v>
      </c>
      <c r="B832" t="s">
        <v>28</v>
      </c>
      <c r="C832" t="s">
        <v>36</v>
      </c>
      <c r="D832" t="s">
        <v>29</v>
      </c>
      <c r="E832" t="s">
        <v>37</v>
      </c>
      <c r="F832">
        <v>3.4139999999999999E-3</v>
      </c>
      <c r="G832">
        <v>3.0769999999999999E-3</v>
      </c>
    </row>
    <row r="833" spans="1:7">
      <c r="A833" t="s">
        <v>41</v>
      </c>
      <c r="B833" t="s">
        <v>30</v>
      </c>
      <c r="C833" t="s">
        <v>32</v>
      </c>
      <c r="D833" t="s">
        <v>31</v>
      </c>
      <c r="E833" t="s">
        <v>33</v>
      </c>
      <c r="F833">
        <v>4.7092000000000002E-2</v>
      </c>
      <c r="G833">
        <v>3.5071999999999999E-2</v>
      </c>
    </row>
    <row r="834" spans="1:7">
      <c r="A834" t="s">
        <v>41</v>
      </c>
      <c r="B834" t="s">
        <v>30</v>
      </c>
      <c r="C834" t="s">
        <v>34</v>
      </c>
      <c r="D834" t="s">
        <v>31</v>
      </c>
      <c r="E834" t="s">
        <v>35</v>
      </c>
      <c r="F834">
        <v>4.5714999999999999E-2</v>
      </c>
      <c r="G834">
        <v>5.9311000000000003E-2</v>
      </c>
    </row>
    <row r="835" spans="1:7">
      <c r="A835" t="s">
        <v>41</v>
      </c>
      <c r="B835" t="s">
        <v>30</v>
      </c>
      <c r="C835" t="s">
        <v>36</v>
      </c>
      <c r="D835" t="s">
        <v>31</v>
      </c>
      <c r="E835" t="s">
        <v>37</v>
      </c>
      <c r="F835">
        <v>4.6807000000000001E-2</v>
      </c>
      <c r="G835">
        <v>6.0783999999999998E-2</v>
      </c>
    </row>
    <row r="836" spans="1:7">
      <c r="A836" t="s">
        <v>41</v>
      </c>
      <c r="B836" t="s">
        <v>32</v>
      </c>
      <c r="C836" t="s">
        <v>34</v>
      </c>
      <c r="D836" t="s">
        <v>33</v>
      </c>
      <c r="E836" t="s">
        <v>35</v>
      </c>
      <c r="F836">
        <v>4.7869999999999996E-3</v>
      </c>
      <c r="G836">
        <v>4.2069999999999998E-3</v>
      </c>
    </row>
    <row r="837" spans="1:7">
      <c r="A837" t="s">
        <v>41</v>
      </c>
      <c r="B837" t="s">
        <v>32</v>
      </c>
      <c r="C837" t="s">
        <v>36</v>
      </c>
      <c r="D837" t="s">
        <v>33</v>
      </c>
      <c r="E837" t="s">
        <v>37</v>
      </c>
      <c r="F837">
        <v>4.9059999999999998E-3</v>
      </c>
      <c r="G837">
        <v>4.3160000000000004E-3</v>
      </c>
    </row>
    <row r="838" spans="1:7">
      <c r="A838" t="s">
        <v>41</v>
      </c>
      <c r="B838" t="s">
        <v>34</v>
      </c>
      <c r="C838" t="s">
        <v>36</v>
      </c>
      <c r="D838" t="s">
        <v>35</v>
      </c>
      <c r="E838" t="s">
        <v>37</v>
      </c>
      <c r="F838">
        <v>0.97158500000000003</v>
      </c>
      <c r="G838">
        <v>0.97093399999999996</v>
      </c>
    </row>
    <row r="839" spans="1:7">
      <c r="A839" t="s">
        <v>41</v>
      </c>
      <c r="B839" t="s">
        <v>1</v>
      </c>
      <c r="C839" t="s">
        <v>1</v>
      </c>
      <c r="D839" t="s">
        <v>3</v>
      </c>
      <c r="E839" t="s">
        <v>3</v>
      </c>
      <c r="F839">
        <v>1</v>
      </c>
      <c r="G839">
        <v>1</v>
      </c>
    </row>
    <row r="840" spans="1:7">
      <c r="A840" t="s">
        <v>41</v>
      </c>
      <c r="B840" t="s">
        <v>2</v>
      </c>
      <c r="C840" t="s">
        <v>2</v>
      </c>
      <c r="D840" t="s">
        <v>4</v>
      </c>
      <c r="E840" t="s">
        <v>4</v>
      </c>
      <c r="F840">
        <v>1</v>
      </c>
      <c r="G840">
        <v>1</v>
      </c>
    </row>
    <row r="841" spans="1:7">
      <c r="A841" t="s">
        <v>41</v>
      </c>
      <c r="B841" t="s">
        <v>6</v>
      </c>
      <c r="C841" t="s">
        <v>6</v>
      </c>
      <c r="D841" t="s">
        <v>7</v>
      </c>
      <c r="E841" t="s">
        <v>7</v>
      </c>
      <c r="F841">
        <v>1</v>
      </c>
      <c r="G841">
        <v>1</v>
      </c>
    </row>
    <row r="842" spans="1:7">
      <c r="A842" t="s">
        <v>41</v>
      </c>
      <c r="B842" t="s">
        <v>8</v>
      </c>
      <c r="C842" t="s">
        <v>8</v>
      </c>
      <c r="D842" t="s">
        <v>9</v>
      </c>
      <c r="E842" t="s">
        <v>9</v>
      </c>
      <c r="F842">
        <v>1</v>
      </c>
      <c r="G842">
        <v>1</v>
      </c>
    </row>
    <row r="843" spans="1:7">
      <c r="A843" t="s">
        <v>41</v>
      </c>
      <c r="B843" t="s">
        <v>10</v>
      </c>
      <c r="C843" t="s">
        <v>10</v>
      </c>
      <c r="D843" t="s">
        <v>11</v>
      </c>
      <c r="E843" t="s">
        <v>11</v>
      </c>
      <c r="F843">
        <v>1</v>
      </c>
      <c r="G843">
        <v>1</v>
      </c>
    </row>
    <row r="844" spans="1:7">
      <c r="A844" t="s">
        <v>41</v>
      </c>
      <c r="B844" t="s">
        <v>12</v>
      </c>
      <c r="C844" t="s">
        <v>12</v>
      </c>
      <c r="D844" t="s">
        <v>13</v>
      </c>
      <c r="E844" t="s">
        <v>13</v>
      </c>
      <c r="F844">
        <v>1</v>
      </c>
      <c r="G844">
        <v>1</v>
      </c>
    </row>
    <row r="845" spans="1:7">
      <c r="A845" t="s">
        <v>41</v>
      </c>
      <c r="B845" t="s">
        <v>14</v>
      </c>
      <c r="C845" t="s">
        <v>14</v>
      </c>
      <c r="D845" t="s">
        <v>15</v>
      </c>
      <c r="E845" t="s">
        <v>15</v>
      </c>
      <c r="F845">
        <v>1</v>
      </c>
      <c r="G845">
        <v>1</v>
      </c>
    </row>
    <row r="846" spans="1:7">
      <c r="A846" t="s">
        <v>41</v>
      </c>
      <c r="B846" t="s">
        <v>16</v>
      </c>
      <c r="C846" t="s">
        <v>16</v>
      </c>
      <c r="D846" t="s">
        <v>17</v>
      </c>
      <c r="E846" t="s">
        <v>17</v>
      </c>
      <c r="F846">
        <v>1</v>
      </c>
      <c r="G846">
        <v>1</v>
      </c>
    </row>
    <row r="847" spans="1:7">
      <c r="A847" t="s">
        <v>41</v>
      </c>
      <c r="B847" t="s">
        <v>18</v>
      </c>
      <c r="C847" t="s">
        <v>18</v>
      </c>
      <c r="D847" t="s">
        <v>19</v>
      </c>
      <c r="E847" t="s">
        <v>19</v>
      </c>
      <c r="F847">
        <v>1</v>
      </c>
      <c r="G847">
        <v>1</v>
      </c>
    </row>
    <row r="848" spans="1:7">
      <c r="A848" t="s">
        <v>41</v>
      </c>
      <c r="B848" t="s">
        <v>20</v>
      </c>
      <c r="C848" t="s">
        <v>20</v>
      </c>
      <c r="D848" t="s">
        <v>21</v>
      </c>
      <c r="E848" t="s">
        <v>21</v>
      </c>
      <c r="F848">
        <v>1</v>
      </c>
      <c r="G848">
        <v>1</v>
      </c>
    </row>
    <row r="849" spans="1:7">
      <c r="A849" t="s">
        <v>41</v>
      </c>
      <c r="B849" t="s">
        <v>22</v>
      </c>
      <c r="C849" t="s">
        <v>22</v>
      </c>
      <c r="D849" t="s">
        <v>23</v>
      </c>
      <c r="E849" t="s">
        <v>23</v>
      </c>
      <c r="F849">
        <v>1</v>
      </c>
      <c r="G849">
        <v>1</v>
      </c>
    </row>
    <row r="850" spans="1:7">
      <c r="A850" t="s">
        <v>41</v>
      </c>
      <c r="B850" t="s">
        <v>24</v>
      </c>
      <c r="C850" t="s">
        <v>24</v>
      </c>
      <c r="D850" t="s">
        <v>25</v>
      </c>
      <c r="E850" t="s">
        <v>25</v>
      </c>
      <c r="F850">
        <v>1</v>
      </c>
      <c r="G850">
        <v>1</v>
      </c>
    </row>
    <row r="851" spans="1:7">
      <c r="A851" t="s">
        <v>41</v>
      </c>
      <c r="B851" t="s">
        <v>26</v>
      </c>
      <c r="C851" t="s">
        <v>26</v>
      </c>
      <c r="D851" t="s">
        <v>27</v>
      </c>
      <c r="E851" t="s">
        <v>27</v>
      </c>
      <c r="F851">
        <v>1</v>
      </c>
      <c r="G851">
        <v>1</v>
      </c>
    </row>
    <row r="852" spans="1:7">
      <c r="A852" t="s">
        <v>41</v>
      </c>
      <c r="B852" t="s">
        <v>28</v>
      </c>
      <c r="C852" t="s">
        <v>28</v>
      </c>
      <c r="D852" t="s">
        <v>29</v>
      </c>
      <c r="E852" t="s">
        <v>29</v>
      </c>
      <c r="F852">
        <v>1</v>
      </c>
      <c r="G852">
        <v>1</v>
      </c>
    </row>
    <row r="853" spans="1:7">
      <c r="A853" t="s">
        <v>41</v>
      </c>
      <c r="B853" t="s">
        <v>30</v>
      </c>
      <c r="C853" t="s">
        <v>30</v>
      </c>
      <c r="D853" t="s">
        <v>31</v>
      </c>
      <c r="E853" t="s">
        <v>31</v>
      </c>
      <c r="F853">
        <v>1</v>
      </c>
      <c r="G853">
        <v>1</v>
      </c>
    </row>
    <row r="854" spans="1:7">
      <c r="A854" t="s">
        <v>41</v>
      </c>
      <c r="B854" t="s">
        <v>32</v>
      </c>
      <c r="C854" t="s">
        <v>32</v>
      </c>
      <c r="D854" t="s">
        <v>33</v>
      </c>
      <c r="E854" t="s">
        <v>33</v>
      </c>
      <c r="F854">
        <v>1</v>
      </c>
      <c r="G854">
        <v>1</v>
      </c>
    </row>
    <row r="855" spans="1:7">
      <c r="A855" t="s">
        <v>41</v>
      </c>
      <c r="B855" t="s">
        <v>34</v>
      </c>
      <c r="C855" t="s">
        <v>34</v>
      </c>
      <c r="D855" t="s">
        <v>35</v>
      </c>
      <c r="E855" t="s">
        <v>35</v>
      </c>
      <c r="F855">
        <v>1</v>
      </c>
      <c r="G855">
        <v>1</v>
      </c>
    </row>
    <row r="856" spans="1:7">
      <c r="A856" t="s">
        <v>41</v>
      </c>
      <c r="B856" t="s">
        <v>36</v>
      </c>
      <c r="C856" t="s">
        <v>36</v>
      </c>
      <c r="D856" t="s">
        <v>37</v>
      </c>
      <c r="E856" t="s">
        <v>37</v>
      </c>
      <c r="F856">
        <v>1</v>
      </c>
      <c r="G856">
        <v>1</v>
      </c>
    </row>
    <row r="857" spans="1:7">
      <c r="A857" t="s">
        <v>42</v>
      </c>
      <c r="B857" t="s">
        <v>1</v>
      </c>
      <c r="C857" t="s">
        <v>2</v>
      </c>
      <c r="D857" t="s">
        <v>3</v>
      </c>
      <c r="E857" t="s">
        <v>4</v>
      </c>
      <c r="F857">
        <v>0.47609000000000001</v>
      </c>
      <c r="G857">
        <v>0.46040700000000001</v>
      </c>
    </row>
    <row r="858" spans="1:7">
      <c r="A858" t="s">
        <v>42</v>
      </c>
      <c r="B858" t="s">
        <v>1</v>
      </c>
      <c r="C858" t="s">
        <v>6</v>
      </c>
      <c r="D858" t="s">
        <v>3</v>
      </c>
      <c r="E858" t="s">
        <v>7</v>
      </c>
      <c r="F858">
        <v>1.1431E-2</v>
      </c>
      <c r="G858">
        <v>1.102E-2</v>
      </c>
    </row>
    <row r="859" spans="1:7">
      <c r="A859" t="s">
        <v>42</v>
      </c>
      <c r="B859" t="s">
        <v>1</v>
      </c>
      <c r="C859" t="s">
        <v>8</v>
      </c>
      <c r="D859" t="s">
        <v>3</v>
      </c>
      <c r="E859" t="s">
        <v>9</v>
      </c>
      <c r="F859">
        <v>9.3050000000000008E-3</v>
      </c>
      <c r="G859">
        <v>8.4790000000000004E-3</v>
      </c>
    </row>
    <row r="860" spans="1:7">
      <c r="A860" t="s">
        <v>42</v>
      </c>
      <c r="B860" t="s">
        <v>1</v>
      </c>
      <c r="C860" t="s">
        <v>10</v>
      </c>
      <c r="D860" t="s">
        <v>3</v>
      </c>
      <c r="E860" t="s">
        <v>11</v>
      </c>
      <c r="F860">
        <v>9.5169999999999994E-3</v>
      </c>
      <c r="G860">
        <v>8.6070000000000001E-3</v>
      </c>
    </row>
    <row r="861" spans="1:7">
      <c r="A861" t="s">
        <v>42</v>
      </c>
      <c r="B861" t="s">
        <v>1</v>
      </c>
      <c r="C861" t="s">
        <v>12</v>
      </c>
      <c r="D861" t="s">
        <v>3</v>
      </c>
      <c r="E861" t="s">
        <v>13</v>
      </c>
      <c r="F861">
        <v>3.0013999999999999E-2</v>
      </c>
      <c r="G861">
        <v>4.6253000000000002E-2</v>
      </c>
    </row>
    <row r="862" spans="1:7">
      <c r="A862" t="s">
        <v>42</v>
      </c>
      <c r="B862" t="s">
        <v>1</v>
      </c>
      <c r="C862" t="s">
        <v>14</v>
      </c>
      <c r="D862" t="s">
        <v>3</v>
      </c>
      <c r="E862" t="s">
        <v>15</v>
      </c>
      <c r="F862">
        <v>0.68170799999999998</v>
      </c>
      <c r="G862">
        <v>0.71281600000000001</v>
      </c>
    </row>
    <row r="863" spans="1:7">
      <c r="A863" t="s">
        <v>42</v>
      </c>
      <c r="B863" t="s">
        <v>1</v>
      </c>
      <c r="C863" t="s">
        <v>16</v>
      </c>
      <c r="D863" t="s">
        <v>3</v>
      </c>
      <c r="E863" t="s">
        <v>17</v>
      </c>
      <c r="F863">
        <v>0.38085200000000002</v>
      </c>
      <c r="G863">
        <v>0.38090800000000002</v>
      </c>
    </row>
    <row r="864" spans="1:7">
      <c r="A864" t="s">
        <v>42</v>
      </c>
      <c r="B864" t="s">
        <v>1</v>
      </c>
      <c r="C864" t="s">
        <v>18</v>
      </c>
      <c r="D864" t="s">
        <v>3</v>
      </c>
      <c r="E864" t="s">
        <v>19</v>
      </c>
      <c r="F864">
        <v>1.1730000000000001E-2</v>
      </c>
      <c r="G864">
        <v>1.1107000000000001E-2</v>
      </c>
    </row>
    <row r="865" spans="1:7">
      <c r="A865" t="s">
        <v>42</v>
      </c>
      <c r="B865" t="s">
        <v>1</v>
      </c>
      <c r="C865" t="s">
        <v>20</v>
      </c>
      <c r="D865" t="s">
        <v>3</v>
      </c>
      <c r="E865" t="s">
        <v>21</v>
      </c>
      <c r="F865">
        <v>9.502E-3</v>
      </c>
      <c r="G865">
        <v>8.7620000000000007E-3</v>
      </c>
    </row>
    <row r="866" spans="1:7">
      <c r="A866" t="s">
        <v>42</v>
      </c>
      <c r="B866" t="s">
        <v>1</v>
      </c>
      <c r="C866" t="s">
        <v>22</v>
      </c>
      <c r="D866" t="s">
        <v>3</v>
      </c>
      <c r="E866" t="s">
        <v>23</v>
      </c>
      <c r="F866">
        <v>9.7179999999999992E-3</v>
      </c>
      <c r="G866">
        <v>8.9789999999999991E-3</v>
      </c>
    </row>
    <row r="867" spans="1:7">
      <c r="A867" t="s">
        <v>42</v>
      </c>
      <c r="B867" t="s">
        <v>1</v>
      </c>
      <c r="C867" t="s">
        <v>24</v>
      </c>
      <c r="D867" t="s">
        <v>3</v>
      </c>
      <c r="E867" t="s">
        <v>25</v>
      </c>
      <c r="F867">
        <v>2.5259E-2</v>
      </c>
      <c r="G867">
        <v>3.8262999999999998E-2</v>
      </c>
    </row>
    <row r="868" spans="1:7">
      <c r="A868" t="s">
        <v>42</v>
      </c>
      <c r="B868" t="s">
        <v>1</v>
      </c>
      <c r="C868" t="s">
        <v>26</v>
      </c>
      <c r="D868" t="s">
        <v>3</v>
      </c>
      <c r="E868" t="s">
        <v>27</v>
      </c>
      <c r="F868">
        <v>1.5613999999999999E-2</v>
      </c>
      <c r="G868">
        <v>2.0237999999999999E-2</v>
      </c>
    </row>
    <row r="869" spans="1:7">
      <c r="A869" t="s">
        <v>42</v>
      </c>
      <c r="B869" t="s">
        <v>1</v>
      </c>
      <c r="C869" t="s">
        <v>28</v>
      </c>
      <c r="D869" t="s">
        <v>3</v>
      </c>
      <c r="E869" t="s">
        <v>29</v>
      </c>
      <c r="F869">
        <v>0.29608200000000001</v>
      </c>
      <c r="G869">
        <v>0.261158</v>
      </c>
    </row>
    <row r="870" spans="1:7">
      <c r="A870" t="s">
        <v>42</v>
      </c>
      <c r="B870" t="s">
        <v>1</v>
      </c>
      <c r="C870" t="s">
        <v>30</v>
      </c>
      <c r="D870" t="s">
        <v>3</v>
      </c>
      <c r="E870" t="s">
        <v>31</v>
      </c>
      <c r="F870">
        <v>1.7302000000000001E-2</v>
      </c>
      <c r="G870">
        <v>1.2455000000000001E-2</v>
      </c>
    </row>
    <row r="871" spans="1:7">
      <c r="A871" t="s">
        <v>42</v>
      </c>
      <c r="B871" t="s">
        <v>1</v>
      </c>
      <c r="C871" t="s">
        <v>32</v>
      </c>
      <c r="D871" t="s">
        <v>3</v>
      </c>
      <c r="E871" t="s">
        <v>33</v>
      </c>
      <c r="F871">
        <v>0.22594600000000001</v>
      </c>
      <c r="G871">
        <v>0.213921</v>
      </c>
    </row>
    <row r="872" spans="1:7">
      <c r="A872" t="s">
        <v>42</v>
      </c>
      <c r="B872" t="s">
        <v>1</v>
      </c>
      <c r="C872" t="s">
        <v>34</v>
      </c>
      <c r="D872" t="s">
        <v>3</v>
      </c>
      <c r="E872" t="s">
        <v>35</v>
      </c>
      <c r="F872">
        <v>1.5709999999999999E-3</v>
      </c>
      <c r="G872">
        <v>1.3420000000000001E-3</v>
      </c>
    </row>
    <row r="873" spans="1:7">
      <c r="A873" t="s">
        <v>42</v>
      </c>
      <c r="B873" t="s">
        <v>1</v>
      </c>
      <c r="C873" t="s">
        <v>36</v>
      </c>
      <c r="D873" t="s">
        <v>3</v>
      </c>
      <c r="E873" t="s">
        <v>37</v>
      </c>
      <c r="F873">
        <v>1.619E-3</v>
      </c>
      <c r="G873">
        <v>1.377E-3</v>
      </c>
    </row>
    <row r="874" spans="1:7">
      <c r="A874" t="s">
        <v>42</v>
      </c>
      <c r="B874" t="s">
        <v>2</v>
      </c>
      <c r="C874" t="s">
        <v>6</v>
      </c>
      <c r="D874" t="s">
        <v>4</v>
      </c>
      <c r="E874" t="s">
        <v>7</v>
      </c>
      <c r="F874">
        <v>1.1674E-2</v>
      </c>
      <c r="G874">
        <v>1.1594E-2</v>
      </c>
    </row>
    <row r="875" spans="1:7">
      <c r="A875" t="s">
        <v>42</v>
      </c>
      <c r="B875" t="s">
        <v>2</v>
      </c>
      <c r="C875" t="s">
        <v>8</v>
      </c>
      <c r="D875" t="s">
        <v>4</v>
      </c>
      <c r="E875" t="s">
        <v>9</v>
      </c>
      <c r="F875">
        <v>9.299E-3</v>
      </c>
      <c r="G875">
        <v>8.5220000000000001E-3</v>
      </c>
    </row>
    <row r="876" spans="1:7">
      <c r="A876" t="s">
        <v>42</v>
      </c>
      <c r="B876" t="s">
        <v>2</v>
      </c>
      <c r="C876" t="s">
        <v>10</v>
      </c>
      <c r="D876" t="s">
        <v>4</v>
      </c>
      <c r="E876" t="s">
        <v>11</v>
      </c>
      <c r="F876">
        <v>9.4359999999999999E-3</v>
      </c>
      <c r="G876">
        <v>8.6289999999999995E-3</v>
      </c>
    </row>
    <row r="877" spans="1:7">
      <c r="A877" t="s">
        <v>42</v>
      </c>
      <c r="B877" t="s">
        <v>2</v>
      </c>
      <c r="C877" t="s">
        <v>12</v>
      </c>
      <c r="D877" t="s">
        <v>4</v>
      </c>
      <c r="E877" t="s">
        <v>13</v>
      </c>
      <c r="F877">
        <v>2.9641000000000001E-2</v>
      </c>
      <c r="G877">
        <v>4.7997999999999999E-2</v>
      </c>
    </row>
    <row r="878" spans="1:7">
      <c r="A878" t="s">
        <v>42</v>
      </c>
      <c r="B878" t="s">
        <v>2</v>
      </c>
      <c r="C878" t="s">
        <v>14</v>
      </c>
      <c r="D878" t="s">
        <v>4</v>
      </c>
      <c r="E878" t="s">
        <v>15</v>
      </c>
      <c r="F878">
        <v>0.43779200000000001</v>
      </c>
      <c r="G878">
        <v>0.42996800000000002</v>
      </c>
    </row>
    <row r="879" spans="1:7">
      <c r="A879" t="s">
        <v>42</v>
      </c>
      <c r="B879" t="s">
        <v>2</v>
      </c>
      <c r="C879" t="s">
        <v>16</v>
      </c>
      <c r="D879" t="s">
        <v>4</v>
      </c>
      <c r="E879" t="s">
        <v>17</v>
      </c>
      <c r="F879">
        <v>0.57212200000000002</v>
      </c>
      <c r="G879">
        <v>0.60459499999999999</v>
      </c>
    </row>
    <row r="880" spans="1:7">
      <c r="A880" t="s">
        <v>42</v>
      </c>
      <c r="B880" t="s">
        <v>2</v>
      </c>
      <c r="C880" t="s">
        <v>18</v>
      </c>
      <c r="D880" t="s">
        <v>4</v>
      </c>
      <c r="E880" t="s">
        <v>19</v>
      </c>
      <c r="F880">
        <v>1.1769E-2</v>
      </c>
      <c r="G880">
        <v>1.1546000000000001E-2</v>
      </c>
    </row>
    <row r="881" spans="1:7">
      <c r="A881" t="s">
        <v>42</v>
      </c>
      <c r="B881" t="s">
        <v>2</v>
      </c>
      <c r="C881" t="s">
        <v>20</v>
      </c>
      <c r="D881" t="s">
        <v>4</v>
      </c>
      <c r="E881" t="s">
        <v>21</v>
      </c>
      <c r="F881">
        <v>9.3369999999999998E-3</v>
      </c>
      <c r="G881">
        <v>8.5190000000000005E-3</v>
      </c>
    </row>
    <row r="882" spans="1:7">
      <c r="A882" t="s">
        <v>42</v>
      </c>
      <c r="B882" t="s">
        <v>2</v>
      </c>
      <c r="C882" t="s">
        <v>22</v>
      </c>
      <c r="D882" t="s">
        <v>4</v>
      </c>
      <c r="E882" t="s">
        <v>23</v>
      </c>
      <c r="F882">
        <v>9.4990000000000005E-3</v>
      </c>
      <c r="G882">
        <v>8.6940000000000003E-3</v>
      </c>
    </row>
    <row r="883" spans="1:7">
      <c r="A883" t="s">
        <v>42</v>
      </c>
      <c r="B883" t="s">
        <v>2</v>
      </c>
      <c r="C883" t="s">
        <v>24</v>
      </c>
      <c r="D883" t="s">
        <v>4</v>
      </c>
      <c r="E883" t="s">
        <v>25</v>
      </c>
      <c r="F883">
        <v>2.4282999999999999E-2</v>
      </c>
      <c r="G883">
        <v>3.9545999999999998E-2</v>
      </c>
    </row>
    <row r="884" spans="1:7">
      <c r="A884" t="s">
        <v>42</v>
      </c>
      <c r="B884" t="s">
        <v>2</v>
      </c>
      <c r="C884" t="s">
        <v>26</v>
      </c>
      <c r="D884" t="s">
        <v>4</v>
      </c>
      <c r="E884" t="s">
        <v>27</v>
      </c>
      <c r="F884">
        <v>1.2966E-2</v>
      </c>
      <c r="G884">
        <v>1.5070999999999999E-2</v>
      </c>
    </row>
    <row r="885" spans="1:7">
      <c r="A885" t="s">
        <v>42</v>
      </c>
      <c r="B885" t="s">
        <v>2</v>
      </c>
      <c r="C885" t="s">
        <v>28</v>
      </c>
      <c r="D885" t="s">
        <v>4</v>
      </c>
      <c r="E885" t="s">
        <v>29</v>
      </c>
      <c r="F885">
        <v>0.43672800000000001</v>
      </c>
      <c r="G885">
        <v>0.40585399999999999</v>
      </c>
    </row>
    <row r="886" spans="1:7">
      <c r="A886" t="s">
        <v>42</v>
      </c>
      <c r="B886" t="s">
        <v>2</v>
      </c>
      <c r="C886" t="s">
        <v>30</v>
      </c>
      <c r="D886" t="s">
        <v>4</v>
      </c>
      <c r="E886" t="s">
        <v>31</v>
      </c>
      <c r="F886">
        <v>1.7402000000000001E-2</v>
      </c>
      <c r="G886">
        <v>1.2598E-2</v>
      </c>
    </row>
    <row r="887" spans="1:7">
      <c r="A887" t="s">
        <v>42</v>
      </c>
      <c r="B887" t="s">
        <v>2</v>
      </c>
      <c r="C887" t="s">
        <v>32</v>
      </c>
      <c r="D887" t="s">
        <v>4</v>
      </c>
      <c r="E887" t="s">
        <v>33</v>
      </c>
      <c r="F887">
        <v>0.228354</v>
      </c>
      <c r="G887">
        <v>0.221354</v>
      </c>
    </row>
    <row r="888" spans="1:7">
      <c r="A888" t="s">
        <v>42</v>
      </c>
      <c r="B888" t="s">
        <v>2</v>
      </c>
      <c r="C888" t="s">
        <v>34</v>
      </c>
      <c r="D888" t="s">
        <v>4</v>
      </c>
      <c r="E888" t="s">
        <v>35</v>
      </c>
      <c r="F888">
        <v>1.5889999999999999E-3</v>
      </c>
      <c r="G888">
        <v>1.3500000000000001E-3</v>
      </c>
    </row>
    <row r="889" spans="1:7">
      <c r="A889" t="s">
        <v>42</v>
      </c>
      <c r="B889" t="s">
        <v>2</v>
      </c>
      <c r="C889" t="s">
        <v>36</v>
      </c>
      <c r="D889" t="s">
        <v>4</v>
      </c>
      <c r="E889" t="s">
        <v>37</v>
      </c>
      <c r="F889">
        <v>1.6329999999999999E-3</v>
      </c>
      <c r="G889">
        <v>1.39E-3</v>
      </c>
    </row>
    <row r="890" spans="1:7">
      <c r="A890" t="s">
        <v>42</v>
      </c>
      <c r="B890" t="s">
        <v>6</v>
      </c>
      <c r="C890" t="s">
        <v>8</v>
      </c>
      <c r="D890" t="s">
        <v>7</v>
      </c>
      <c r="E890" t="s">
        <v>9</v>
      </c>
      <c r="F890">
        <v>0.242481</v>
      </c>
      <c r="G890">
        <v>0.28646500000000003</v>
      </c>
    </row>
    <row r="891" spans="1:7">
      <c r="A891" t="s">
        <v>42</v>
      </c>
      <c r="B891" t="s">
        <v>6</v>
      </c>
      <c r="C891" t="s">
        <v>10</v>
      </c>
      <c r="D891" t="s">
        <v>7</v>
      </c>
      <c r="E891" t="s">
        <v>11</v>
      </c>
      <c r="F891">
        <v>0.24443999999999999</v>
      </c>
      <c r="G891">
        <v>0.29017300000000001</v>
      </c>
    </row>
    <row r="892" spans="1:7">
      <c r="A892" t="s">
        <v>42</v>
      </c>
      <c r="B892" t="s">
        <v>6</v>
      </c>
      <c r="C892" t="s">
        <v>12</v>
      </c>
      <c r="D892" t="s">
        <v>7</v>
      </c>
      <c r="E892" t="s">
        <v>13</v>
      </c>
      <c r="F892">
        <v>0.15348800000000001</v>
      </c>
      <c r="G892">
        <v>9.7872000000000001E-2</v>
      </c>
    </row>
    <row r="893" spans="1:7">
      <c r="A893" t="s">
        <v>42</v>
      </c>
      <c r="B893" t="s">
        <v>6</v>
      </c>
      <c r="C893" t="s">
        <v>14</v>
      </c>
      <c r="D893" t="s">
        <v>7</v>
      </c>
      <c r="E893" t="s">
        <v>15</v>
      </c>
      <c r="F893">
        <v>1.3419E-2</v>
      </c>
      <c r="G893">
        <v>1.2258E-2</v>
      </c>
    </row>
    <row r="894" spans="1:7">
      <c r="A894" t="s">
        <v>42</v>
      </c>
      <c r="B894" t="s">
        <v>6</v>
      </c>
      <c r="C894" t="s">
        <v>16</v>
      </c>
      <c r="D894" t="s">
        <v>7</v>
      </c>
      <c r="E894" t="s">
        <v>17</v>
      </c>
      <c r="F894">
        <v>1.5561999999999999E-2</v>
      </c>
      <c r="G894">
        <v>1.3650000000000001E-2</v>
      </c>
    </row>
    <row r="895" spans="1:7">
      <c r="A895" t="s">
        <v>42</v>
      </c>
      <c r="B895" t="s">
        <v>6</v>
      </c>
      <c r="C895" t="s">
        <v>18</v>
      </c>
      <c r="D895" t="s">
        <v>7</v>
      </c>
      <c r="E895" t="s">
        <v>19</v>
      </c>
      <c r="F895">
        <v>0.75411600000000001</v>
      </c>
      <c r="G895">
        <v>0.64690400000000003</v>
      </c>
    </row>
    <row r="896" spans="1:7">
      <c r="A896" t="s">
        <v>42</v>
      </c>
      <c r="B896" t="s">
        <v>6</v>
      </c>
      <c r="C896" t="s">
        <v>20</v>
      </c>
      <c r="D896" t="s">
        <v>7</v>
      </c>
      <c r="E896" t="s">
        <v>21</v>
      </c>
      <c r="F896">
        <v>0.244589</v>
      </c>
      <c r="G896">
        <v>0.27441399999999999</v>
      </c>
    </row>
    <row r="897" spans="1:7">
      <c r="A897" t="s">
        <v>42</v>
      </c>
      <c r="B897" t="s">
        <v>6</v>
      </c>
      <c r="C897" t="s">
        <v>22</v>
      </c>
      <c r="D897" t="s">
        <v>7</v>
      </c>
      <c r="E897" t="s">
        <v>23</v>
      </c>
      <c r="F897">
        <v>0.247194</v>
      </c>
      <c r="G897">
        <v>0.27792099999999997</v>
      </c>
    </row>
    <row r="898" spans="1:7">
      <c r="A898" t="s">
        <v>42</v>
      </c>
      <c r="B898" t="s">
        <v>6</v>
      </c>
      <c r="C898" t="s">
        <v>24</v>
      </c>
      <c r="D898" t="s">
        <v>7</v>
      </c>
      <c r="E898" t="s">
        <v>25</v>
      </c>
      <c r="F898">
        <v>0.17424899999999999</v>
      </c>
      <c r="G898">
        <v>0.112816</v>
      </c>
    </row>
    <row r="899" spans="1:7">
      <c r="A899" t="s">
        <v>42</v>
      </c>
      <c r="B899" t="s">
        <v>6</v>
      </c>
      <c r="C899" t="s">
        <v>26</v>
      </c>
      <c r="D899" t="s">
        <v>7</v>
      </c>
      <c r="E899" t="s">
        <v>27</v>
      </c>
      <c r="F899">
        <v>0.27840500000000001</v>
      </c>
      <c r="G899">
        <v>0.31093999999999999</v>
      </c>
    </row>
    <row r="900" spans="1:7">
      <c r="A900" t="s">
        <v>42</v>
      </c>
      <c r="B900" t="s">
        <v>6</v>
      </c>
      <c r="C900" t="s">
        <v>28</v>
      </c>
      <c r="D900" t="s">
        <v>7</v>
      </c>
      <c r="E900" t="s">
        <v>29</v>
      </c>
      <c r="F900">
        <v>1.9484000000000001E-2</v>
      </c>
      <c r="G900">
        <v>2.0067000000000002E-2</v>
      </c>
    </row>
    <row r="901" spans="1:7">
      <c r="A901" t="s">
        <v>42</v>
      </c>
      <c r="B901" t="s">
        <v>6</v>
      </c>
      <c r="C901" t="s">
        <v>30</v>
      </c>
      <c r="D901" t="s">
        <v>7</v>
      </c>
      <c r="E901" t="s">
        <v>31</v>
      </c>
      <c r="F901">
        <v>0.36496299999999998</v>
      </c>
      <c r="G901">
        <v>0.58054099999999997</v>
      </c>
    </row>
    <row r="902" spans="1:7">
      <c r="A902" t="s">
        <v>42</v>
      </c>
      <c r="B902" t="s">
        <v>6</v>
      </c>
      <c r="C902" t="s">
        <v>32</v>
      </c>
      <c r="D902" t="s">
        <v>7</v>
      </c>
      <c r="E902" t="s">
        <v>33</v>
      </c>
      <c r="F902">
        <v>2.5958999999999999E-2</v>
      </c>
      <c r="G902">
        <v>2.4169E-2</v>
      </c>
    </row>
    <row r="903" spans="1:7">
      <c r="A903" t="s">
        <v>42</v>
      </c>
      <c r="B903" t="s">
        <v>6</v>
      </c>
      <c r="C903" t="s">
        <v>34</v>
      </c>
      <c r="D903" t="s">
        <v>7</v>
      </c>
      <c r="E903" t="s">
        <v>35</v>
      </c>
      <c r="F903">
        <v>4.5751E-2</v>
      </c>
      <c r="G903">
        <v>5.1887999999999997E-2</v>
      </c>
    </row>
    <row r="904" spans="1:7">
      <c r="A904" t="s">
        <v>42</v>
      </c>
      <c r="B904" t="s">
        <v>6</v>
      </c>
      <c r="C904" t="s">
        <v>36</v>
      </c>
      <c r="D904" t="s">
        <v>7</v>
      </c>
      <c r="E904" t="s">
        <v>37</v>
      </c>
      <c r="F904">
        <v>4.6786000000000001E-2</v>
      </c>
      <c r="G904">
        <v>5.3171000000000003E-2</v>
      </c>
    </row>
    <row r="905" spans="1:7">
      <c r="A905" t="s">
        <v>42</v>
      </c>
      <c r="B905" t="s">
        <v>8</v>
      </c>
      <c r="C905" t="s">
        <v>10</v>
      </c>
      <c r="D905" t="s">
        <v>9</v>
      </c>
      <c r="E905" t="s">
        <v>11</v>
      </c>
      <c r="F905">
        <v>0.97537300000000005</v>
      </c>
      <c r="G905">
        <v>0.97382599999999997</v>
      </c>
    </row>
    <row r="906" spans="1:7">
      <c r="A906" t="s">
        <v>42</v>
      </c>
      <c r="B906" t="s">
        <v>8</v>
      </c>
      <c r="C906" t="s">
        <v>12</v>
      </c>
      <c r="D906" t="s">
        <v>9</v>
      </c>
      <c r="E906" t="s">
        <v>13</v>
      </c>
      <c r="F906">
        <v>0.145984</v>
      </c>
      <c r="G906">
        <v>7.9326999999999995E-2</v>
      </c>
    </row>
    <row r="907" spans="1:7">
      <c r="A907" t="s">
        <v>42</v>
      </c>
      <c r="B907" t="s">
        <v>8</v>
      </c>
      <c r="C907" t="s">
        <v>14</v>
      </c>
      <c r="D907" t="s">
        <v>9</v>
      </c>
      <c r="E907" t="s">
        <v>15</v>
      </c>
      <c r="F907">
        <v>1.0407E-2</v>
      </c>
      <c r="G907">
        <v>9.5729999999999999E-3</v>
      </c>
    </row>
    <row r="908" spans="1:7">
      <c r="A908" t="s">
        <v>42</v>
      </c>
      <c r="B908" t="s">
        <v>8</v>
      </c>
      <c r="C908" t="s">
        <v>16</v>
      </c>
      <c r="D908" t="s">
        <v>9</v>
      </c>
      <c r="E908" t="s">
        <v>17</v>
      </c>
      <c r="F908">
        <v>1.1993999999999999E-2</v>
      </c>
      <c r="G908">
        <v>1.0144E-2</v>
      </c>
    </row>
    <row r="909" spans="1:7">
      <c r="A909" t="s">
        <v>42</v>
      </c>
      <c r="B909" t="s">
        <v>8</v>
      </c>
      <c r="C909" t="s">
        <v>18</v>
      </c>
      <c r="D909" t="s">
        <v>9</v>
      </c>
      <c r="E909" t="s">
        <v>19</v>
      </c>
      <c r="F909">
        <v>0.23481399999999999</v>
      </c>
      <c r="G909">
        <v>0.29606199999999999</v>
      </c>
    </row>
    <row r="910" spans="1:7">
      <c r="A910" t="s">
        <v>42</v>
      </c>
      <c r="B910" t="s">
        <v>8</v>
      </c>
      <c r="C910" t="s">
        <v>20</v>
      </c>
      <c r="D910" t="s">
        <v>9</v>
      </c>
      <c r="E910" t="s">
        <v>21</v>
      </c>
      <c r="F910">
        <v>0.81157800000000002</v>
      </c>
      <c r="G910">
        <v>0.58727499999999999</v>
      </c>
    </row>
    <row r="911" spans="1:7">
      <c r="A911" t="s">
        <v>42</v>
      </c>
      <c r="B911" t="s">
        <v>8</v>
      </c>
      <c r="C911" t="s">
        <v>22</v>
      </c>
      <c r="D911" t="s">
        <v>9</v>
      </c>
      <c r="E911" t="s">
        <v>23</v>
      </c>
      <c r="F911">
        <v>0.80750299999999997</v>
      </c>
      <c r="G911">
        <v>0.57419299999999995</v>
      </c>
    </row>
    <row r="912" spans="1:7">
      <c r="A912" t="s">
        <v>42</v>
      </c>
      <c r="B912" t="s">
        <v>8</v>
      </c>
      <c r="C912" t="s">
        <v>24</v>
      </c>
      <c r="D912" t="s">
        <v>9</v>
      </c>
      <c r="E912" t="s">
        <v>25</v>
      </c>
      <c r="F912">
        <v>0.16294400000000001</v>
      </c>
      <c r="G912">
        <v>8.9974999999999999E-2</v>
      </c>
    </row>
    <row r="913" spans="1:7">
      <c r="A913" t="s">
        <v>42</v>
      </c>
      <c r="B913" t="s">
        <v>8</v>
      </c>
      <c r="C913" t="s">
        <v>26</v>
      </c>
      <c r="D913" t="s">
        <v>9</v>
      </c>
      <c r="E913" t="s">
        <v>27</v>
      </c>
      <c r="F913">
        <v>0.33118900000000001</v>
      </c>
      <c r="G913">
        <v>0.26874599999999998</v>
      </c>
    </row>
    <row r="914" spans="1:7">
      <c r="A914" t="s">
        <v>42</v>
      </c>
      <c r="B914" t="s">
        <v>8</v>
      </c>
      <c r="C914" t="s">
        <v>28</v>
      </c>
      <c r="D914" t="s">
        <v>9</v>
      </c>
      <c r="E914" t="s">
        <v>29</v>
      </c>
      <c r="F914">
        <v>1.5164E-2</v>
      </c>
      <c r="G914">
        <v>1.5036000000000001E-2</v>
      </c>
    </row>
    <row r="915" spans="1:7">
      <c r="A915" t="s">
        <v>42</v>
      </c>
      <c r="B915" t="s">
        <v>8</v>
      </c>
      <c r="C915" t="s">
        <v>30</v>
      </c>
      <c r="D915" t="s">
        <v>9</v>
      </c>
      <c r="E915" t="s">
        <v>31</v>
      </c>
      <c r="F915">
        <v>0.188059</v>
      </c>
      <c r="G915">
        <v>0.26160699999999998</v>
      </c>
    </row>
    <row r="916" spans="1:7">
      <c r="A916" t="s">
        <v>42</v>
      </c>
      <c r="B916" t="s">
        <v>8</v>
      </c>
      <c r="C916" t="s">
        <v>32</v>
      </c>
      <c r="D916" t="s">
        <v>9</v>
      </c>
      <c r="E916" t="s">
        <v>33</v>
      </c>
      <c r="F916">
        <v>2.0412E-2</v>
      </c>
      <c r="G916">
        <v>1.9407000000000001E-2</v>
      </c>
    </row>
    <row r="917" spans="1:7">
      <c r="A917" t="s">
        <v>42</v>
      </c>
      <c r="B917" t="s">
        <v>8</v>
      </c>
      <c r="C917" t="s">
        <v>34</v>
      </c>
      <c r="D917" t="s">
        <v>9</v>
      </c>
      <c r="E917" t="s">
        <v>35</v>
      </c>
      <c r="F917">
        <v>8.7882000000000002E-2</v>
      </c>
      <c r="G917">
        <v>8.0227999999999994E-2</v>
      </c>
    </row>
    <row r="918" spans="1:7">
      <c r="A918" t="s">
        <v>42</v>
      </c>
      <c r="B918" t="s">
        <v>8</v>
      </c>
      <c r="C918" t="s">
        <v>36</v>
      </c>
      <c r="D918" t="s">
        <v>9</v>
      </c>
      <c r="E918" t="s">
        <v>37</v>
      </c>
      <c r="F918">
        <v>8.9756000000000002E-2</v>
      </c>
      <c r="G918">
        <v>8.2144999999999996E-2</v>
      </c>
    </row>
    <row r="919" spans="1:7">
      <c r="A919" t="s">
        <v>42</v>
      </c>
      <c r="B919" t="s">
        <v>10</v>
      </c>
      <c r="C919" t="s">
        <v>12</v>
      </c>
      <c r="D919" t="s">
        <v>11</v>
      </c>
      <c r="E919" t="s">
        <v>13</v>
      </c>
      <c r="F919">
        <v>0.147429</v>
      </c>
      <c r="G919">
        <v>8.0459000000000003E-2</v>
      </c>
    </row>
    <row r="920" spans="1:7">
      <c r="A920" t="s">
        <v>42</v>
      </c>
      <c r="B920" t="s">
        <v>10</v>
      </c>
      <c r="C920" t="s">
        <v>14</v>
      </c>
      <c r="D920" t="s">
        <v>11</v>
      </c>
      <c r="E920" t="s">
        <v>15</v>
      </c>
      <c r="F920">
        <v>1.0566000000000001E-2</v>
      </c>
      <c r="G920">
        <v>9.7009999999999996E-3</v>
      </c>
    </row>
    <row r="921" spans="1:7">
      <c r="A921" t="s">
        <v>42</v>
      </c>
      <c r="B921" t="s">
        <v>10</v>
      </c>
      <c r="C921" t="s">
        <v>16</v>
      </c>
      <c r="D921" t="s">
        <v>11</v>
      </c>
      <c r="E921" t="s">
        <v>17</v>
      </c>
      <c r="F921">
        <v>1.2181000000000001E-2</v>
      </c>
      <c r="G921">
        <v>1.0291E-2</v>
      </c>
    </row>
    <row r="922" spans="1:7">
      <c r="A922" t="s">
        <v>42</v>
      </c>
      <c r="B922" t="s">
        <v>10</v>
      </c>
      <c r="C922" t="s">
        <v>18</v>
      </c>
      <c r="D922" t="s">
        <v>11</v>
      </c>
      <c r="E922" t="s">
        <v>19</v>
      </c>
      <c r="F922">
        <v>0.23702000000000001</v>
      </c>
      <c r="G922">
        <v>0.29964000000000002</v>
      </c>
    </row>
    <row r="923" spans="1:7">
      <c r="A923" t="s">
        <v>42</v>
      </c>
      <c r="B923" t="s">
        <v>10</v>
      </c>
      <c r="C923" t="s">
        <v>20</v>
      </c>
      <c r="D923" t="s">
        <v>11</v>
      </c>
      <c r="E923" t="s">
        <v>21</v>
      </c>
      <c r="F923">
        <v>0.79596999999999996</v>
      </c>
      <c r="G923">
        <v>0.57962899999999995</v>
      </c>
    </row>
    <row r="924" spans="1:7">
      <c r="A924" t="s">
        <v>42</v>
      </c>
      <c r="B924" t="s">
        <v>10</v>
      </c>
      <c r="C924" t="s">
        <v>22</v>
      </c>
      <c r="D924" t="s">
        <v>11</v>
      </c>
      <c r="E924" t="s">
        <v>23</v>
      </c>
      <c r="F924">
        <v>0.81290399999999996</v>
      </c>
      <c r="G924">
        <v>0.582287</v>
      </c>
    </row>
    <row r="925" spans="1:7">
      <c r="A925" t="s">
        <v>42</v>
      </c>
      <c r="B925" t="s">
        <v>10</v>
      </c>
      <c r="C925" t="s">
        <v>24</v>
      </c>
      <c r="D925" t="s">
        <v>11</v>
      </c>
      <c r="E925" t="s">
        <v>25</v>
      </c>
      <c r="F925">
        <v>0.164574</v>
      </c>
      <c r="G925">
        <v>9.1254000000000002E-2</v>
      </c>
    </row>
    <row r="926" spans="1:7">
      <c r="A926" t="s">
        <v>42</v>
      </c>
      <c r="B926" t="s">
        <v>10</v>
      </c>
      <c r="C926" t="s">
        <v>26</v>
      </c>
      <c r="D926" t="s">
        <v>11</v>
      </c>
      <c r="E926" t="s">
        <v>27</v>
      </c>
      <c r="F926">
        <v>0.33595399999999997</v>
      </c>
      <c r="G926">
        <v>0.27253300000000003</v>
      </c>
    </row>
    <row r="927" spans="1:7">
      <c r="A927" t="s">
        <v>42</v>
      </c>
      <c r="B927" t="s">
        <v>10</v>
      </c>
      <c r="C927" t="s">
        <v>28</v>
      </c>
      <c r="D927" t="s">
        <v>11</v>
      </c>
      <c r="E927" t="s">
        <v>29</v>
      </c>
      <c r="F927">
        <v>1.5311E-2</v>
      </c>
      <c r="G927">
        <v>1.5226E-2</v>
      </c>
    </row>
    <row r="928" spans="1:7">
      <c r="A928" t="s">
        <v>42</v>
      </c>
      <c r="B928" t="s">
        <v>10</v>
      </c>
      <c r="C928" t="s">
        <v>30</v>
      </c>
      <c r="D928" t="s">
        <v>11</v>
      </c>
      <c r="E928" t="s">
        <v>31</v>
      </c>
      <c r="F928">
        <v>0.19031699999999999</v>
      </c>
      <c r="G928">
        <v>0.26472800000000002</v>
      </c>
    </row>
    <row r="929" spans="1:7">
      <c r="A929" t="s">
        <v>42</v>
      </c>
      <c r="B929" t="s">
        <v>10</v>
      </c>
      <c r="C929" t="s">
        <v>32</v>
      </c>
      <c r="D929" t="s">
        <v>11</v>
      </c>
      <c r="E929" t="s">
        <v>33</v>
      </c>
      <c r="F929">
        <v>2.0674000000000001E-2</v>
      </c>
      <c r="G929">
        <v>1.9675999999999999E-2</v>
      </c>
    </row>
    <row r="930" spans="1:7">
      <c r="A930" t="s">
        <v>42</v>
      </c>
      <c r="B930" t="s">
        <v>10</v>
      </c>
      <c r="C930" t="s">
        <v>34</v>
      </c>
      <c r="D930" t="s">
        <v>11</v>
      </c>
      <c r="E930" t="s">
        <v>35</v>
      </c>
      <c r="F930">
        <v>8.7262999999999993E-2</v>
      </c>
      <c r="G930">
        <v>7.9688999999999996E-2</v>
      </c>
    </row>
    <row r="931" spans="1:7">
      <c r="A931" t="s">
        <v>42</v>
      </c>
      <c r="B931" t="s">
        <v>10</v>
      </c>
      <c r="C931" t="s">
        <v>36</v>
      </c>
      <c r="D931" t="s">
        <v>11</v>
      </c>
      <c r="E931" t="s">
        <v>37</v>
      </c>
      <c r="F931">
        <v>8.9171E-2</v>
      </c>
      <c r="G931">
        <v>8.1626000000000004E-2</v>
      </c>
    </row>
    <row r="932" spans="1:7">
      <c r="A932" t="s">
        <v>42</v>
      </c>
      <c r="B932" t="s">
        <v>12</v>
      </c>
      <c r="C932" t="s">
        <v>14</v>
      </c>
      <c r="D932" t="s">
        <v>13</v>
      </c>
      <c r="E932" t="s">
        <v>15</v>
      </c>
      <c r="F932">
        <v>3.3787999999999999E-2</v>
      </c>
      <c r="G932">
        <v>5.0053E-2</v>
      </c>
    </row>
    <row r="933" spans="1:7">
      <c r="A933" t="s">
        <v>42</v>
      </c>
      <c r="B933" t="s">
        <v>12</v>
      </c>
      <c r="C933" t="s">
        <v>16</v>
      </c>
      <c r="D933" t="s">
        <v>13</v>
      </c>
      <c r="E933" t="s">
        <v>17</v>
      </c>
      <c r="F933">
        <v>3.9039999999999998E-2</v>
      </c>
      <c r="G933">
        <v>5.5683999999999997E-2</v>
      </c>
    </row>
    <row r="934" spans="1:7">
      <c r="A934" t="s">
        <v>42</v>
      </c>
      <c r="B934" t="s">
        <v>12</v>
      </c>
      <c r="C934" t="s">
        <v>18</v>
      </c>
      <c r="D934" t="s">
        <v>13</v>
      </c>
      <c r="E934" t="s">
        <v>19</v>
      </c>
      <c r="F934">
        <v>0.12092700000000001</v>
      </c>
      <c r="G934">
        <v>0.10126499999999999</v>
      </c>
    </row>
    <row r="935" spans="1:7">
      <c r="A935" t="s">
        <v>42</v>
      </c>
      <c r="B935" t="s">
        <v>12</v>
      </c>
      <c r="C935" t="s">
        <v>20</v>
      </c>
      <c r="D935" t="s">
        <v>13</v>
      </c>
      <c r="E935" t="s">
        <v>21</v>
      </c>
      <c r="F935">
        <v>0.14649000000000001</v>
      </c>
      <c r="G935">
        <v>7.0038000000000003E-2</v>
      </c>
    </row>
    <row r="936" spans="1:7">
      <c r="A936" t="s">
        <v>42</v>
      </c>
      <c r="B936" t="s">
        <v>12</v>
      </c>
      <c r="C936" t="s">
        <v>22</v>
      </c>
      <c r="D936" t="s">
        <v>13</v>
      </c>
      <c r="E936" t="s">
        <v>23</v>
      </c>
      <c r="F936">
        <v>0.14846599999999999</v>
      </c>
      <c r="G936">
        <v>7.1323999999999999E-2</v>
      </c>
    </row>
    <row r="937" spans="1:7">
      <c r="A937" t="s">
        <v>42</v>
      </c>
      <c r="B937" t="s">
        <v>12</v>
      </c>
      <c r="C937" t="s">
        <v>24</v>
      </c>
      <c r="D937" t="s">
        <v>13</v>
      </c>
      <c r="E937" t="s">
        <v>25</v>
      </c>
      <c r="F937">
        <v>0.619394</v>
      </c>
      <c r="G937">
        <v>0.52895199999999998</v>
      </c>
    </row>
    <row r="938" spans="1:7">
      <c r="A938" t="s">
        <v>42</v>
      </c>
      <c r="B938" t="s">
        <v>12</v>
      </c>
      <c r="C938" t="s">
        <v>26</v>
      </c>
      <c r="D938" t="s">
        <v>13</v>
      </c>
      <c r="E938" t="s">
        <v>27</v>
      </c>
      <c r="F938">
        <v>0.173817</v>
      </c>
      <c r="G938">
        <v>0.125056</v>
      </c>
    </row>
    <row r="939" spans="1:7">
      <c r="A939" t="s">
        <v>42</v>
      </c>
      <c r="B939" t="s">
        <v>12</v>
      </c>
      <c r="C939" t="s">
        <v>28</v>
      </c>
      <c r="D939" t="s">
        <v>13</v>
      </c>
      <c r="E939" t="s">
        <v>29</v>
      </c>
      <c r="F939">
        <v>4.9569000000000002E-2</v>
      </c>
      <c r="G939">
        <v>8.5045999999999997E-2</v>
      </c>
    </row>
    <row r="940" spans="1:7">
      <c r="A940" t="s">
        <v>42</v>
      </c>
      <c r="B940" t="s">
        <v>12</v>
      </c>
      <c r="C940" t="s">
        <v>30</v>
      </c>
      <c r="D940" t="s">
        <v>13</v>
      </c>
      <c r="E940" t="s">
        <v>31</v>
      </c>
      <c r="F940">
        <v>0.155643</v>
      </c>
      <c r="G940">
        <v>0.108894</v>
      </c>
    </row>
    <row r="941" spans="1:7">
      <c r="A941" t="s">
        <v>42</v>
      </c>
      <c r="B941" t="s">
        <v>12</v>
      </c>
      <c r="C941" t="s">
        <v>32</v>
      </c>
      <c r="D941" t="s">
        <v>13</v>
      </c>
      <c r="E941" t="s">
        <v>33</v>
      </c>
      <c r="F941">
        <v>6.4493999999999996E-2</v>
      </c>
      <c r="G941">
        <v>0.10617</v>
      </c>
    </row>
    <row r="942" spans="1:7">
      <c r="A942" t="s">
        <v>42</v>
      </c>
      <c r="B942" t="s">
        <v>12</v>
      </c>
      <c r="C942" t="s">
        <v>34</v>
      </c>
      <c r="D942" t="s">
        <v>13</v>
      </c>
      <c r="E942" t="s">
        <v>35</v>
      </c>
      <c r="F942">
        <v>3.4880000000000001E-2</v>
      </c>
      <c r="G942">
        <v>1.2522E-2</v>
      </c>
    </row>
    <row r="943" spans="1:7">
      <c r="A943" t="s">
        <v>42</v>
      </c>
      <c r="B943" t="s">
        <v>12</v>
      </c>
      <c r="C943" t="s">
        <v>36</v>
      </c>
      <c r="D943" t="s">
        <v>13</v>
      </c>
      <c r="E943" t="s">
        <v>37</v>
      </c>
      <c r="F943">
        <v>3.5673999999999997E-2</v>
      </c>
      <c r="G943">
        <v>1.2829999999999999E-2</v>
      </c>
    </row>
    <row r="944" spans="1:7">
      <c r="A944" t="s">
        <v>42</v>
      </c>
      <c r="B944" t="s">
        <v>14</v>
      </c>
      <c r="C944" t="s">
        <v>16</v>
      </c>
      <c r="D944" t="s">
        <v>15</v>
      </c>
      <c r="E944" t="s">
        <v>17</v>
      </c>
      <c r="F944">
        <v>0.48942099999999999</v>
      </c>
      <c r="G944">
        <v>0.50178299999999998</v>
      </c>
    </row>
    <row r="945" spans="1:7">
      <c r="A945" t="s">
        <v>42</v>
      </c>
      <c r="B945" t="s">
        <v>14</v>
      </c>
      <c r="C945" t="s">
        <v>18</v>
      </c>
      <c r="D945" t="s">
        <v>15</v>
      </c>
      <c r="E945" t="s">
        <v>19</v>
      </c>
      <c r="F945">
        <v>1.2994E-2</v>
      </c>
      <c r="G945">
        <v>1.2293999999999999E-2</v>
      </c>
    </row>
    <row r="946" spans="1:7">
      <c r="A946" t="s">
        <v>42</v>
      </c>
      <c r="B946" t="s">
        <v>14</v>
      </c>
      <c r="C946" t="s">
        <v>20</v>
      </c>
      <c r="D946" t="s">
        <v>15</v>
      </c>
      <c r="E946" t="s">
        <v>21</v>
      </c>
      <c r="F946">
        <v>1.0677000000000001E-2</v>
      </c>
      <c r="G946">
        <v>1.0102999999999999E-2</v>
      </c>
    </row>
    <row r="947" spans="1:7">
      <c r="A947" t="s">
        <v>42</v>
      </c>
      <c r="B947" t="s">
        <v>14</v>
      </c>
      <c r="C947" t="s">
        <v>22</v>
      </c>
      <c r="D947" t="s">
        <v>15</v>
      </c>
      <c r="E947" t="s">
        <v>23</v>
      </c>
      <c r="F947">
        <v>1.0916E-2</v>
      </c>
      <c r="G947">
        <v>1.0304000000000001E-2</v>
      </c>
    </row>
    <row r="948" spans="1:7">
      <c r="A948" t="s">
        <v>42</v>
      </c>
      <c r="B948" t="s">
        <v>14</v>
      </c>
      <c r="C948" t="s">
        <v>24</v>
      </c>
      <c r="D948" t="s">
        <v>15</v>
      </c>
      <c r="E948" t="s">
        <v>25</v>
      </c>
      <c r="F948">
        <v>2.8114E-2</v>
      </c>
      <c r="G948">
        <v>4.4655E-2</v>
      </c>
    </row>
    <row r="949" spans="1:7">
      <c r="A949" t="s">
        <v>42</v>
      </c>
      <c r="B949" t="s">
        <v>14</v>
      </c>
      <c r="C949" t="s">
        <v>26</v>
      </c>
      <c r="D949" t="s">
        <v>15</v>
      </c>
      <c r="E949" t="s">
        <v>27</v>
      </c>
      <c r="F949">
        <v>1.7322000000000001E-2</v>
      </c>
      <c r="G949">
        <v>2.1617999999999998E-2</v>
      </c>
    </row>
    <row r="950" spans="1:7">
      <c r="A950" t="s">
        <v>42</v>
      </c>
      <c r="B950" t="s">
        <v>14</v>
      </c>
      <c r="C950" t="s">
        <v>28</v>
      </c>
      <c r="D950" t="s">
        <v>15</v>
      </c>
      <c r="E950" t="s">
        <v>29</v>
      </c>
      <c r="F950">
        <v>0.361848</v>
      </c>
      <c r="G950">
        <v>0.31950099999999998</v>
      </c>
    </row>
    <row r="951" spans="1:7">
      <c r="A951" t="s">
        <v>42</v>
      </c>
      <c r="B951" t="s">
        <v>14</v>
      </c>
      <c r="C951" t="s">
        <v>30</v>
      </c>
      <c r="D951" t="s">
        <v>15</v>
      </c>
      <c r="E951" t="s">
        <v>31</v>
      </c>
      <c r="F951">
        <v>1.9304999999999999E-2</v>
      </c>
      <c r="G951">
        <v>1.3934999999999999E-2</v>
      </c>
    </row>
    <row r="952" spans="1:7">
      <c r="A952" t="s">
        <v>42</v>
      </c>
      <c r="B952" t="s">
        <v>14</v>
      </c>
      <c r="C952" t="s">
        <v>32</v>
      </c>
      <c r="D952" t="s">
        <v>15</v>
      </c>
      <c r="E952" t="s">
        <v>33</v>
      </c>
      <c r="F952">
        <v>0.251722</v>
      </c>
      <c r="G952">
        <v>0.22709299999999999</v>
      </c>
    </row>
    <row r="953" spans="1:7">
      <c r="A953" t="s">
        <v>42</v>
      </c>
      <c r="B953" t="s">
        <v>14</v>
      </c>
      <c r="C953" t="s">
        <v>34</v>
      </c>
      <c r="D953" t="s">
        <v>15</v>
      </c>
      <c r="E953" t="s">
        <v>35</v>
      </c>
      <c r="F953">
        <v>1.75E-3</v>
      </c>
      <c r="G953">
        <v>1.5E-3</v>
      </c>
    </row>
    <row r="954" spans="1:7">
      <c r="A954" t="s">
        <v>42</v>
      </c>
      <c r="B954" t="s">
        <v>14</v>
      </c>
      <c r="C954" t="s">
        <v>36</v>
      </c>
      <c r="D954" t="s">
        <v>15</v>
      </c>
      <c r="E954" t="s">
        <v>37</v>
      </c>
      <c r="F954">
        <v>1.7910000000000001E-3</v>
      </c>
      <c r="G954">
        <v>1.536E-3</v>
      </c>
    </row>
    <row r="955" spans="1:7">
      <c r="A955" t="s">
        <v>42</v>
      </c>
      <c r="B955" t="s">
        <v>16</v>
      </c>
      <c r="C955" t="s">
        <v>18</v>
      </c>
      <c r="D955" t="s">
        <v>17</v>
      </c>
      <c r="E955" t="s">
        <v>19</v>
      </c>
      <c r="F955">
        <v>1.5181E-2</v>
      </c>
      <c r="G955">
        <v>1.3535999999999999E-2</v>
      </c>
    </row>
    <row r="956" spans="1:7">
      <c r="A956" t="s">
        <v>42</v>
      </c>
      <c r="B956" t="s">
        <v>16</v>
      </c>
      <c r="C956" t="s">
        <v>20</v>
      </c>
      <c r="D956" t="s">
        <v>17</v>
      </c>
      <c r="E956" t="s">
        <v>21</v>
      </c>
      <c r="F956">
        <v>1.2005999999999999E-2</v>
      </c>
      <c r="G956">
        <v>1.052E-2</v>
      </c>
    </row>
    <row r="957" spans="1:7">
      <c r="A957" t="s">
        <v>42</v>
      </c>
      <c r="B957" t="s">
        <v>16</v>
      </c>
      <c r="C957" t="s">
        <v>22</v>
      </c>
      <c r="D957" t="s">
        <v>17</v>
      </c>
      <c r="E957" t="s">
        <v>23</v>
      </c>
      <c r="F957">
        <v>1.223E-2</v>
      </c>
      <c r="G957">
        <v>1.0718999999999999E-2</v>
      </c>
    </row>
    <row r="958" spans="1:7">
      <c r="A958" t="s">
        <v>42</v>
      </c>
      <c r="B958" t="s">
        <v>16</v>
      </c>
      <c r="C958" t="s">
        <v>24</v>
      </c>
      <c r="D958" t="s">
        <v>17</v>
      </c>
      <c r="E958" t="s">
        <v>25</v>
      </c>
      <c r="F958">
        <v>3.1602999999999999E-2</v>
      </c>
      <c r="G958">
        <v>4.9243000000000002E-2</v>
      </c>
    </row>
    <row r="959" spans="1:7">
      <c r="A959" t="s">
        <v>42</v>
      </c>
      <c r="B959" t="s">
        <v>16</v>
      </c>
      <c r="C959" t="s">
        <v>26</v>
      </c>
      <c r="D959" t="s">
        <v>17</v>
      </c>
      <c r="E959" t="s">
        <v>27</v>
      </c>
      <c r="F959">
        <v>1.6476999999999999E-2</v>
      </c>
      <c r="G959">
        <v>1.7350000000000001E-2</v>
      </c>
    </row>
    <row r="960" spans="1:7">
      <c r="A960" t="s">
        <v>42</v>
      </c>
      <c r="B960" t="s">
        <v>16</v>
      </c>
      <c r="C960" t="s">
        <v>28</v>
      </c>
      <c r="D960" t="s">
        <v>17</v>
      </c>
      <c r="E960" t="s">
        <v>29</v>
      </c>
      <c r="F960">
        <v>0.58662999999999998</v>
      </c>
      <c r="G960">
        <v>0.46254899999999999</v>
      </c>
    </row>
    <row r="961" spans="1:7">
      <c r="A961" t="s">
        <v>42</v>
      </c>
      <c r="B961" t="s">
        <v>16</v>
      </c>
      <c r="C961" t="s">
        <v>30</v>
      </c>
      <c r="D961" t="s">
        <v>17</v>
      </c>
      <c r="E961" t="s">
        <v>31</v>
      </c>
      <c r="F961">
        <v>2.2020999999999999E-2</v>
      </c>
      <c r="G961">
        <v>1.4923000000000001E-2</v>
      </c>
    </row>
    <row r="962" spans="1:7">
      <c r="A962" t="s">
        <v>42</v>
      </c>
      <c r="B962" t="s">
        <v>16</v>
      </c>
      <c r="C962" t="s">
        <v>32</v>
      </c>
      <c r="D962" t="s">
        <v>17</v>
      </c>
      <c r="E962" t="s">
        <v>33</v>
      </c>
      <c r="F962">
        <v>0.29025800000000002</v>
      </c>
      <c r="G962">
        <v>0.253382</v>
      </c>
    </row>
    <row r="963" spans="1:7">
      <c r="A963" t="s">
        <v>42</v>
      </c>
      <c r="B963" t="s">
        <v>16</v>
      </c>
      <c r="C963" t="s">
        <v>34</v>
      </c>
      <c r="D963" t="s">
        <v>17</v>
      </c>
      <c r="E963" t="s">
        <v>35</v>
      </c>
      <c r="F963">
        <v>2.0630000000000002E-3</v>
      </c>
      <c r="G963">
        <v>1.6130000000000001E-3</v>
      </c>
    </row>
    <row r="964" spans="1:7">
      <c r="A964" t="s">
        <v>42</v>
      </c>
      <c r="B964" t="s">
        <v>16</v>
      </c>
      <c r="C964" t="s">
        <v>36</v>
      </c>
      <c r="D964" t="s">
        <v>17</v>
      </c>
      <c r="E964" t="s">
        <v>37</v>
      </c>
      <c r="F964">
        <v>2.1090000000000002E-3</v>
      </c>
      <c r="G964">
        <v>1.655E-3</v>
      </c>
    </row>
    <row r="965" spans="1:7">
      <c r="A965" t="s">
        <v>42</v>
      </c>
      <c r="B965" t="s">
        <v>18</v>
      </c>
      <c r="C965" t="s">
        <v>20</v>
      </c>
      <c r="D965" t="s">
        <v>19</v>
      </c>
      <c r="E965" t="s">
        <v>21</v>
      </c>
      <c r="F965">
        <v>0.23572599999999999</v>
      </c>
      <c r="G965">
        <v>0.28454400000000002</v>
      </c>
    </row>
    <row r="966" spans="1:7">
      <c r="A966" t="s">
        <v>42</v>
      </c>
      <c r="B966" t="s">
        <v>18</v>
      </c>
      <c r="C966" t="s">
        <v>22</v>
      </c>
      <c r="D966" t="s">
        <v>19</v>
      </c>
      <c r="E966" t="s">
        <v>23</v>
      </c>
      <c r="F966">
        <v>0.23849400000000001</v>
      </c>
      <c r="G966">
        <v>0.288495</v>
      </c>
    </row>
    <row r="967" spans="1:7">
      <c r="A967" t="s">
        <v>42</v>
      </c>
      <c r="B967" t="s">
        <v>18</v>
      </c>
      <c r="C967" t="s">
        <v>24</v>
      </c>
      <c r="D967" t="s">
        <v>19</v>
      </c>
      <c r="E967" t="s">
        <v>25</v>
      </c>
      <c r="F967">
        <v>0.13739499999999999</v>
      </c>
      <c r="G967">
        <v>0.116951</v>
      </c>
    </row>
    <row r="968" spans="1:7">
      <c r="A968" t="s">
        <v>42</v>
      </c>
      <c r="B968" t="s">
        <v>18</v>
      </c>
      <c r="C968" t="s">
        <v>26</v>
      </c>
      <c r="D968" t="s">
        <v>19</v>
      </c>
      <c r="E968" t="s">
        <v>27</v>
      </c>
      <c r="F968">
        <v>0.27560200000000001</v>
      </c>
      <c r="G968">
        <v>0.31163600000000002</v>
      </c>
    </row>
    <row r="969" spans="1:7">
      <c r="A969" t="s">
        <v>42</v>
      </c>
      <c r="B969" t="s">
        <v>18</v>
      </c>
      <c r="C969" t="s">
        <v>28</v>
      </c>
      <c r="D969" t="s">
        <v>19</v>
      </c>
      <c r="E969" t="s">
        <v>29</v>
      </c>
      <c r="F969">
        <v>1.9143E-2</v>
      </c>
      <c r="G969">
        <v>2.0726000000000001E-2</v>
      </c>
    </row>
    <row r="970" spans="1:7">
      <c r="A970" t="s">
        <v>42</v>
      </c>
      <c r="B970" t="s">
        <v>18</v>
      </c>
      <c r="C970" t="s">
        <v>30</v>
      </c>
      <c r="D970" t="s">
        <v>19</v>
      </c>
      <c r="E970" t="s">
        <v>31</v>
      </c>
      <c r="F970">
        <v>0.40194299999999999</v>
      </c>
      <c r="G970">
        <v>0.82937000000000005</v>
      </c>
    </row>
    <row r="971" spans="1:7">
      <c r="A971" t="s">
        <v>42</v>
      </c>
      <c r="B971" t="s">
        <v>18</v>
      </c>
      <c r="C971" t="s">
        <v>32</v>
      </c>
      <c r="D971" t="s">
        <v>19</v>
      </c>
      <c r="E971" t="s">
        <v>33</v>
      </c>
      <c r="F971">
        <v>2.6290000000000001E-2</v>
      </c>
      <c r="G971">
        <v>2.5399000000000001E-2</v>
      </c>
    </row>
    <row r="972" spans="1:7">
      <c r="A972" t="s">
        <v>42</v>
      </c>
      <c r="B972" t="s">
        <v>18</v>
      </c>
      <c r="C972" t="s">
        <v>34</v>
      </c>
      <c r="D972" t="s">
        <v>19</v>
      </c>
      <c r="E972" t="s">
        <v>35</v>
      </c>
      <c r="F972">
        <v>4.3152000000000003E-2</v>
      </c>
      <c r="G972">
        <v>5.1837000000000001E-2</v>
      </c>
    </row>
    <row r="973" spans="1:7">
      <c r="A973" t="s">
        <v>42</v>
      </c>
      <c r="B973" t="s">
        <v>18</v>
      </c>
      <c r="C973" t="s">
        <v>36</v>
      </c>
      <c r="D973" t="s">
        <v>19</v>
      </c>
      <c r="E973" t="s">
        <v>37</v>
      </c>
      <c r="F973">
        <v>4.4142000000000001E-2</v>
      </c>
      <c r="G973">
        <v>5.3124999999999999E-2</v>
      </c>
    </row>
    <row r="974" spans="1:7">
      <c r="A974" t="s">
        <v>42</v>
      </c>
      <c r="B974" t="s">
        <v>20</v>
      </c>
      <c r="C974" t="s">
        <v>22</v>
      </c>
      <c r="D974" t="s">
        <v>21</v>
      </c>
      <c r="E974" t="s">
        <v>23</v>
      </c>
      <c r="F974">
        <v>0.97295200000000004</v>
      </c>
      <c r="G974">
        <v>0.97245800000000004</v>
      </c>
    </row>
    <row r="975" spans="1:7">
      <c r="A975" t="s">
        <v>42</v>
      </c>
      <c r="B975" t="s">
        <v>20</v>
      </c>
      <c r="C975" t="s">
        <v>24</v>
      </c>
      <c r="D975" t="s">
        <v>21</v>
      </c>
      <c r="E975" t="s">
        <v>25</v>
      </c>
      <c r="F975">
        <v>0.163662</v>
      </c>
      <c r="G975">
        <v>8.3248000000000003E-2</v>
      </c>
    </row>
    <row r="976" spans="1:7">
      <c r="A976" t="s">
        <v>42</v>
      </c>
      <c r="B976" t="s">
        <v>20</v>
      </c>
      <c r="C976" t="s">
        <v>26</v>
      </c>
      <c r="D976" t="s">
        <v>21</v>
      </c>
      <c r="E976" t="s">
        <v>27</v>
      </c>
      <c r="F976">
        <v>0.33071699999999998</v>
      </c>
      <c r="G976">
        <v>0.23254</v>
      </c>
    </row>
    <row r="977" spans="1:7">
      <c r="A977" t="s">
        <v>42</v>
      </c>
      <c r="B977" t="s">
        <v>20</v>
      </c>
      <c r="C977" t="s">
        <v>28</v>
      </c>
      <c r="D977" t="s">
        <v>21</v>
      </c>
      <c r="E977" t="s">
        <v>29</v>
      </c>
      <c r="F977">
        <v>1.5188E-2</v>
      </c>
      <c r="G977">
        <v>1.5306E-2</v>
      </c>
    </row>
    <row r="978" spans="1:7">
      <c r="A978" t="s">
        <v>42</v>
      </c>
      <c r="B978" t="s">
        <v>20</v>
      </c>
      <c r="C978" t="s">
        <v>30</v>
      </c>
      <c r="D978" t="s">
        <v>21</v>
      </c>
      <c r="E978" t="s">
        <v>31</v>
      </c>
      <c r="F978">
        <v>0.18706200000000001</v>
      </c>
      <c r="G978">
        <v>0.25487700000000002</v>
      </c>
    </row>
    <row r="979" spans="1:7">
      <c r="A979" t="s">
        <v>42</v>
      </c>
      <c r="B979" t="s">
        <v>20</v>
      </c>
      <c r="C979" t="s">
        <v>32</v>
      </c>
      <c r="D979" t="s">
        <v>21</v>
      </c>
      <c r="E979" t="s">
        <v>33</v>
      </c>
      <c r="F979">
        <v>1.9931999999999998E-2</v>
      </c>
      <c r="G979">
        <v>1.8530999999999999E-2</v>
      </c>
    </row>
    <row r="980" spans="1:7">
      <c r="A980" t="s">
        <v>42</v>
      </c>
      <c r="B980" t="s">
        <v>20</v>
      </c>
      <c r="C980" t="s">
        <v>34</v>
      </c>
      <c r="D980" t="s">
        <v>21</v>
      </c>
      <c r="E980" t="s">
        <v>35</v>
      </c>
      <c r="F980">
        <v>9.0412999999999993E-2</v>
      </c>
      <c r="G980">
        <v>6.9062999999999999E-2</v>
      </c>
    </row>
    <row r="981" spans="1:7">
      <c r="A981" t="s">
        <v>42</v>
      </c>
      <c r="B981" t="s">
        <v>20</v>
      </c>
      <c r="C981" t="s">
        <v>36</v>
      </c>
      <c r="D981" t="s">
        <v>21</v>
      </c>
      <c r="E981" t="s">
        <v>37</v>
      </c>
      <c r="F981">
        <v>9.2396000000000006E-2</v>
      </c>
      <c r="G981">
        <v>7.0755999999999999E-2</v>
      </c>
    </row>
    <row r="982" spans="1:7">
      <c r="A982" t="s">
        <v>42</v>
      </c>
      <c r="B982" t="s">
        <v>22</v>
      </c>
      <c r="C982" t="s">
        <v>24</v>
      </c>
      <c r="D982" t="s">
        <v>23</v>
      </c>
      <c r="E982" t="s">
        <v>25</v>
      </c>
      <c r="F982">
        <v>0.16586100000000001</v>
      </c>
      <c r="G982">
        <v>8.4776000000000004E-2</v>
      </c>
    </row>
    <row r="983" spans="1:7">
      <c r="A983" t="s">
        <v>42</v>
      </c>
      <c r="B983" t="s">
        <v>22</v>
      </c>
      <c r="C983" t="s">
        <v>26</v>
      </c>
      <c r="D983" t="s">
        <v>23</v>
      </c>
      <c r="E983" t="s">
        <v>27</v>
      </c>
      <c r="F983">
        <v>0.33629500000000001</v>
      </c>
      <c r="G983">
        <v>0.23567399999999999</v>
      </c>
    </row>
    <row r="984" spans="1:7">
      <c r="A984" t="s">
        <v>42</v>
      </c>
      <c r="B984" t="s">
        <v>22</v>
      </c>
      <c r="C984" t="s">
        <v>28</v>
      </c>
      <c r="D984" t="s">
        <v>23</v>
      </c>
      <c r="E984" t="s">
        <v>29</v>
      </c>
      <c r="F984">
        <v>1.5414000000000001E-2</v>
      </c>
      <c r="G984">
        <v>1.5578E-2</v>
      </c>
    </row>
    <row r="985" spans="1:7">
      <c r="A985" t="s">
        <v>42</v>
      </c>
      <c r="B985" t="s">
        <v>22</v>
      </c>
      <c r="C985" t="s">
        <v>30</v>
      </c>
      <c r="D985" t="s">
        <v>23</v>
      </c>
      <c r="E985" t="s">
        <v>31</v>
      </c>
      <c r="F985">
        <v>0.18984500000000001</v>
      </c>
      <c r="G985">
        <v>0.25867699999999999</v>
      </c>
    </row>
    <row r="986" spans="1:7">
      <c r="A986" t="s">
        <v>42</v>
      </c>
      <c r="B986" t="s">
        <v>22</v>
      </c>
      <c r="C986" t="s">
        <v>32</v>
      </c>
      <c r="D986" t="s">
        <v>23</v>
      </c>
      <c r="E986" t="s">
        <v>33</v>
      </c>
      <c r="F986">
        <v>2.0268999999999999E-2</v>
      </c>
      <c r="G986">
        <v>1.8877999999999999E-2</v>
      </c>
    </row>
    <row r="987" spans="1:7">
      <c r="A987" t="s">
        <v>42</v>
      </c>
      <c r="B987" t="s">
        <v>22</v>
      </c>
      <c r="C987" t="s">
        <v>34</v>
      </c>
      <c r="D987" t="s">
        <v>23</v>
      </c>
      <c r="E987" t="s">
        <v>35</v>
      </c>
      <c r="F987">
        <v>8.9443999999999996E-2</v>
      </c>
      <c r="G987">
        <v>6.8232000000000001E-2</v>
      </c>
    </row>
    <row r="988" spans="1:7">
      <c r="A988" t="s">
        <v>42</v>
      </c>
      <c r="B988" t="s">
        <v>22</v>
      </c>
      <c r="C988" t="s">
        <v>36</v>
      </c>
      <c r="D988" t="s">
        <v>23</v>
      </c>
      <c r="E988" t="s">
        <v>37</v>
      </c>
      <c r="F988">
        <v>9.1431999999999999E-2</v>
      </c>
      <c r="G988">
        <v>6.9930000000000006E-2</v>
      </c>
    </row>
    <row r="989" spans="1:7">
      <c r="A989" t="s">
        <v>42</v>
      </c>
      <c r="B989" t="s">
        <v>24</v>
      </c>
      <c r="C989" t="s">
        <v>26</v>
      </c>
      <c r="D989" t="s">
        <v>25</v>
      </c>
      <c r="E989" t="s">
        <v>27</v>
      </c>
      <c r="F989">
        <v>0.201011</v>
      </c>
      <c r="G989">
        <v>0.14438300000000001</v>
      </c>
    </row>
    <row r="990" spans="1:7">
      <c r="A990" t="s">
        <v>42</v>
      </c>
      <c r="B990" t="s">
        <v>24</v>
      </c>
      <c r="C990" t="s">
        <v>28</v>
      </c>
      <c r="D990" t="s">
        <v>25</v>
      </c>
      <c r="E990" t="s">
        <v>29</v>
      </c>
      <c r="F990">
        <v>4.1170999999999999E-2</v>
      </c>
      <c r="G990">
        <v>7.2537000000000004E-2</v>
      </c>
    </row>
    <row r="991" spans="1:7">
      <c r="A991" t="s">
        <v>42</v>
      </c>
      <c r="B991" t="s">
        <v>24</v>
      </c>
      <c r="C991" t="s">
        <v>30</v>
      </c>
      <c r="D991" t="s">
        <v>25</v>
      </c>
      <c r="E991" t="s">
        <v>31</v>
      </c>
      <c r="F991">
        <v>0.18084600000000001</v>
      </c>
      <c r="G991">
        <v>0.12196700000000001</v>
      </c>
    </row>
    <row r="992" spans="1:7">
      <c r="A992" t="s">
        <v>42</v>
      </c>
      <c r="B992" t="s">
        <v>24</v>
      </c>
      <c r="C992" t="s">
        <v>32</v>
      </c>
      <c r="D992" t="s">
        <v>25</v>
      </c>
      <c r="E992" t="s">
        <v>33</v>
      </c>
      <c r="F992">
        <v>5.1937999999999998E-2</v>
      </c>
      <c r="G992">
        <v>8.6468000000000003E-2</v>
      </c>
    </row>
    <row r="993" spans="1:7">
      <c r="A993" t="s">
        <v>42</v>
      </c>
      <c r="B993" t="s">
        <v>24</v>
      </c>
      <c r="C993" t="s">
        <v>34</v>
      </c>
      <c r="D993" t="s">
        <v>25</v>
      </c>
      <c r="E993" t="s">
        <v>35</v>
      </c>
      <c r="F993">
        <v>4.0445000000000002E-2</v>
      </c>
      <c r="G993">
        <v>1.4113000000000001E-2</v>
      </c>
    </row>
    <row r="994" spans="1:7">
      <c r="A994" t="s">
        <v>42</v>
      </c>
      <c r="B994" t="s">
        <v>24</v>
      </c>
      <c r="C994" t="s">
        <v>36</v>
      </c>
      <c r="D994" t="s">
        <v>25</v>
      </c>
      <c r="E994" t="s">
        <v>37</v>
      </c>
      <c r="F994">
        <v>4.1293999999999997E-2</v>
      </c>
      <c r="G994">
        <v>1.4478E-2</v>
      </c>
    </row>
    <row r="995" spans="1:7">
      <c r="A995" t="s">
        <v>42</v>
      </c>
      <c r="B995" t="s">
        <v>26</v>
      </c>
      <c r="C995" t="s">
        <v>28</v>
      </c>
      <c r="D995" t="s">
        <v>27</v>
      </c>
      <c r="E995" t="s">
        <v>29</v>
      </c>
      <c r="F995">
        <v>2.0684000000000001E-2</v>
      </c>
      <c r="G995">
        <v>2.7326E-2</v>
      </c>
    </row>
    <row r="996" spans="1:7">
      <c r="A996" t="s">
        <v>42</v>
      </c>
      <c r="B996" t="s">
        <v>26</v>
      </c>
      <c r="C996" t="s">
        <v>30</v>
      </c>
      <c r="D996" t="s">
        <v>27</v>
      </c>
      <c r="E996" t="s">
        <v>31</v>
      </c>
      <c r="F996">
        <v>0.22817899999999999</v>
      </c>
      <c r="G996">
        <v>0.31532199999999999</v>
      </c>
    </row>
    <row r="997" spans="1:7">
      <c r="A997" t="s">
        <v>42</v>
      </c>
      <c r="B997" t="s">
        <v>26</v>
      </c>
      <c r="C997" t="s">
        <v>32</v>
      </c>
      <c r="D997" t="s">
        <v>27</v>
      </c>
      <c r="E997" t="s">
        <v>33</v>
      </c>
      <c r="F997">
        <v>3.4306999999999997E-2</v>
      </c>
      <c r="G997">
        <v>4.2791000000000003E-2</v>
      </c>
    </row>
    <row r="998" spans="1:7">
      <c r="A998" t="s">
        <v>42</v>
      </c>
      <c r="B998" t="s">
        <v>26</v>
      </c>
      <c r="C998" t="s">
        <v>34</v>
      </c>
      <c r="D998" t="s">
        <v>27</v>
      </c>
      <c r="E998" t="s">
        <v>35</v>
      </c>
      <c r="F998">
        <v>6.5692E-2</v>
      </c>
      <c r="G998">
        <v>4.5685999999999997E-2</v>
      </c>
    </row>
    <row r="999" spans="1:7">
      <c r="A999" t="s">
        <v>42</v>
      </c>
      <c r="B999" t="s">
        <v>26</v>
      </c>
      <c r="C999" t="s">
        <v>36</v>
      </c>
      <c r="D999" t="s">
        <v>27</v>
      </c>
      <c r="E999" t="s">
        <v>37</v>
      </c>
      <c r="F999">
        <v>6.7151000000000002E-2</v>
      </c>
      <c r="G999">
        <v>4.6794000000000002E-2</v>
      </c>
    </row>
    <row r="1000" spans="1:7">
      <c r="A1000" t="s">
        <v>42</v>
      </c>
      <c r="B1000" t="s">
        <v>28</v>
      </c>
      <c r="C1000" t="s">
        <v>30</v>
      </c>
      <c r="D1000" t="s">
        <v>29</v>
      </c>
      <c r="E1000" t="s">
        <v>31</v>
      </c>
      <c r="F1000">
        <v>2.8384E-2</v>
      </c>
      <c r="G1000">
        <v>2.2603999999999999E-2</v>
      </c>
    </row>
    <row r="1001" spans="1:7">
      <c r="A1001" t="s">
        <v>42</v>
      </c>
      <c r="B1001" t="s">
        <v>28</v>
      </c>
      <c r="C1001" t="s">
        <v>32</v>
      </c>
      <c r="D1001" t="s">
        <v>29</v>
      </c>
      <c r="E1001" t="s">
        <v>33</v>
      </c>
      <c r="F1001">
        <v>0.35303400000000001</v>
      </c>
      <c r="G1001">
        <v>0.36648399999999998</v>
      </c>
    </row>
    <row r="1002" spans="1:7">
      <c r="A1002" t="s">
        <v>42</v>
      </c>
      <c r="B1002" t="s">
        <v>28</v>
      </c>
      <c r="C1002" t="s">
        <v>34</v>
      </c>
      <c r="D1002" t="s">
        <v>29</v>
      </c>
      <c r="E1002" t="s">
        <v>35</v>
      </c>
      <c r="F1002">
        <v>2.6809999999999998E-3</v>
      </c>
      <c r="G1002">
        <v>2.4130000000000002E-3</v>
      </c>
    </row>
    <row r="1003" spans="1:7">
      <c r="A1003" t="s">
        <v>42</v>
      </c>
      <c r="B1003" t="s">
        <v>28</v>
      </c>
      <c r="C1003" t="s">
        <v>36</v>
      </c>
      <c r="D1003" t="s">
        <v>29</v>
      </c>
      <c r="E1003" t="s">
        <v>37</v>
      </c>
      <c r="F1003">
        <v>2.7430000000000002E-3</v>
      </c>
      <c r="G1003">
        <v>2.4789999999999999E-3</v>
      </c>
    </row>
    <row r="1004" spans="1:7">
      <c r="A1004" t="s">
        <v>42</v>
      </c>
      <c r="B1004" t="s">
        <v>30</v>
      </c>
      <c r="C1004" t="s">
        <v>32</v>
      </c>
      <c r="D1004" t="s">
        <v>31</v>
      </c>
      <c r="E1004" t="s">
        <v>33</v>
      </c>
      <c r="F1004">
        <v>3.8052000000000002E-2</v>
      </c>
      <c r="G1004">
        <v>2.7795E-2</v>
      </c>
    </row>
    <row r="1005" spans="1:7">
      <c r="A1005" t="s">
        <v>42</v>
      </c>
      <c r="B1005" t="s">
        <v>30</v>
      </c>
      <c r="C1005" t="s">
        <v>34</v>
      </c>
      <c r="D1005" t="s">
        <v>31</v>
      </c>
      <c r="E1005" t="s">
        <v>35</v>
      </c>
      <c r="F1005">
        <v>3.5034999999999997E-2</v>
      </c>
      <c r="G1005">
        <v>4.5843000000000002E-2</v>
      </c>
    </row>
    <row r="1006" spans="1:7">
      <c r="A1006" t="s">
        <v>42</v>
      </c>
      <c r="B1006" t="s">
        <v>30</v>
      </c>
      <c r="C1006" t="s">
        <v>36</v>
      </c>
      <c r="D1006" t="s">
        <v>31</v>
      </c>
      <c r="E1006" t="s">
        <v>37</v>
      </c>
      <c r="F1006">
        <v>3.5861999999999998E-2</v>
      </c>
      <c r="G1006">
        <v>4.6983999999999998E-2</v>
      </c>
    </row>
    <row r="1007" spans="1:7">
      <c r="A1007" t="s">
        <v>42</v>
      </c>
      <c r="B1007" t="s">
        <v>32</v>
      </c>
      <c r="C1007" t="s">
        <v>34</v>
      </c>
      <c r="D1007" t="s">
        <v>33</v>
      </c>
      <c r="E1007" t="s">
        <v>35</v>
      </c>
      <c r="F1007">
        <v>4.2100000000000002E-3</v>
      </c>
      <c r="G1007">
        <v>3.63E-3</v>
      </c>
    </row>
    <row r="1008" spans="1:7">
      <c r="A1008" t="s">
        <v>42</v>
      </c>
      <c r="B1008" t="s">
        <v>32</v>
      </c>
      <c r="C1008" t="s">
        <v>36</v>
      </c>
      <c r="D1008" t="s">
        <v>33</v>
      </c>
      <c r="E1008" t="s">
        <v>37</v>
      </c>
      <c r="F1008">
        <v>4.313E-3</v>
      </c>
      <c r="G1008">
        <v>3.7260000000000001E-3</v>
      </c>
    </row>
    <row r="1009" spans="1:7">
      <c r="A1009" t="s">
        <v>42</v>
      </c>
      <c r="B1009" t="s">
        <v>34</v>
      </c>
      <c r="C1009" t="s">
        <v>36</v>
      </c>
      <c r="D1009" t="s">
        <v>35</v>
      </c>
      <c r="E1009" t="s">
        <v>37</v>
      </c>
      <c r="F1009">
        <v>0.96923899999999996</v>
      </c>
      <c r="G1009">
        <v>0.968773</v>
      </c>
    </row>
    <row r="1010" spans="1:7">
      <c r="A1010" t="s">
        <v>42</v>
      </c>
      <c r="B1010" t="s">
        <v>1</v>
      </c>
      <c r="C1010" t="s">
        <v>1</v>
      </c>
      <c r="D1010" t="s">
        <v>3</v>
      </c>
      <c r="E1010" t="s">
        <v>3</v>
      </c>
      <c r="F1010">
        <v>1</v>
      </c>
      <c r="G1010">
        <v>1</v>
      </c>
    </row>
    <row r="1011" spans="1:7">
      <c r="A1011" t="s">
        <v>42</v>
      </c>
      <c r="B1011" t="s">
        <v>2</v>
      </c>
      <c r="C1011" t="s">
        <v>2</v>
      </c>
      <c r="D1011" t="s">
        <v>4</v>
      </c>
      <c r="E1011" t="s">
        <v>4</v>
      </c>
      <c r="F1011">
        <v>1</v>
      </c>
      <c r="G1011">
        <v>1</v>
      </c>
    </row>
    <row r="1012" spans="1:7">
      <c r="A1012" t="s">
        <v>42</v>
      </c>
      <c r="B1012" t="s">
        <v>6</v>
      </c>
      <c r="C1012" t="s">
        <v>6</v>
      </c>
      <c r="D1012" t="s">
        <v>7</v>
      </c>
      <c r="E1012" t="s">
        <v>7</v>
      </c>
      <c r="F1012">
        <v>1</v>
      </c>
      <c r="G1012">
        <v>1</v>
      </c>
    </row>
    <row r="1013" spans="1:7">
      <c r="A1013" t="s">
        <v>42</v>
      </c>
      <c r="B1013" t="s">
        <v>8</v>
      </c>
      <c r="C1013" t="s">
        <v>8</v>
      </c>
      <c r="D1013" t="s">
        <v>9</v>
      </c>
      <c r="E1013" t="s">
        <v>9</v>
      </c>
      <c r="F1013">
        <v>1</v>
      </c>
      <c r="G1013">
        <v>1</v>
      </c>
    </row>
    <row r="1014" spans="1:7">
      <c r="A1014" t="s">
        <v>42</v>
      </c>
      <c r="B1014" t="s">
        <v>10</v>
      </c>
      <c r="C1014" t="s">
        <v>10</v>
      </c>
      <c r="D1014" t="s">
        <v>11</v>
      </c>
      <c r="E1014" t="s">
        <v>11</v>
      </c>
      <c r="F1014">
        <v>1</v>
      </c>
      <c r="G1014">
        <v>1</v>
      </c>
    </row>
    <row r="1015" spans="1:7">
      <c r="A1015" t="s">
        <v>42</v>
      </c>
      <c r="B1015" t="s">
        <v>12</v>
      </c>
      <c r="C1015" t="s">
        <v>12</v>
      </c>
      <c r="D1015" t="s">
        <v>13</v>
      </c>
      <c r="E1015" t="s">
        <v>13</v>
      </c>
      <c r="F1015">
        <v>1</v>
      </c>
      <c r="G1015">
        <v>1</v>
      </c>
    </row>
    <row r="1016" spans="1:7">
      <c r="A1016" t="s">
        <v>42</v>
      </c>
      <c r="B1016" t="s">
        <v>14</v>
      </c>
      <c r="C1016" t="s">
        <v>14</v>
      </c>
      <c r="D1016" t="s">
        <v>15</v>
      </c>
      <c r="E1016" t="s">
        <v>15</v>
      </c>
      <c r="F1016">
        <v>1</v>
      </c>
      <c r="G1016">
        <v>1</v>
      </c>
    </row>
    <row r="1017" spans="1:7">
      <c r="A1017" t="s">
        <v>42</v>
      </c>
      <c r="B1017" t="s">
        <v>16</v>
      </c>
      <c r="C1017" t="s">
        <v>16</v>
      </c>
      <c r="D1017" t="s">
        <v>17</v>
      </c>
      <c r="E1017" t="s">
        <v>17</v>
      </c>
      <c r="F1017">
        <v>1</v>
      </c>
      <c r="G1017">
        <v>1</v>
      </c>
    </row>
    <row r="1018" spans="1:7">
      <c r="A1018" t="s">
        <v>42</v>
      </c>
      <c r="B1018" t="s">
        <v>18</v>
      </c>
      <c r="C1018" t="s">
        <v>18</v>
      </c>
      <c r="D1018" t="s">
        <v>19</v>
      </c>
      <c r="E1018" t="s">
        <v>19</v>
      </c>
      <c r="F1018">
        <v>1</v>
      </c>
      <c r="G1018">
        <v>1</v>
      </c>
    </row>
    <row r="1019" spans="1:7">
      <c r="A1019" t="s">
        <v>42</v>
      </c>
      <c r="B1019" t="s">
        <v>20</v>
      </c>
      <c r="C1019" t="s">
        <v>20</v>
      </c>
      <c r="D1019" t="s">
        <v>21</v>
      </c>
      <c r="E1019" t="s">
        <v>21</v>
      </c>
      <c r="F1019">
        <v>1</v>
      </c>
      <c r="G1019">
        <v>1</v>
      </c>
    </row>
    <row r="1020" spans="1:7">
      <c r="A1020" t="s">
        <v>42</v>
      </c>
      <c r="B1020" t="s">
        <v>22</v>
      </c>
      <c r="C1020" t="s">
        <v>22</v>
      </c>
      <c r="D1020" t="s">
        <v>23</v>
      </c>
      <c r="E1020" t="s">
        <v>23</v>
      </c>
      <c r="F1020">
        <v>1</v>
      </c>
      <c r="G1020">
        <v>1</v>
      </c>
    </row>
    <row r="1021" spans="1:7">
      <c r="A1021" t="s">
        <v>42</v>
      </c>
      <c r="B1021" t="s">
        <v>24</v>
      </c>
      <c r="C1021" t="s">
        <v>24</v>
      </c>
      <c r="D1021" t="s">
        <v>25</v>
      </c>
      <c r="E1021" t="s">
        <v>25</v>
      </c>
      <c r="F1021">
        <v>1</v>
      </c>
      <c r="G1021">
        <v>1</v>
      </c>
    </row>
    <row r="1022" spans="1:7">
      <c r="A1022" t="s">
        <v>42</v>
      </c>
      <c r="B1022" t="s">
        <v>26</v>
      </c>
      <c r="C1022" t="s">
        <v>26</v>
      </c>
      <c r="D1022" t="s">
        <v>27</v>
      </c>
      <c r="E1022" t="s">
        <v>27</v>
      </c>
      <c r="F1022">
        <v>1</v>
      </c>
      <c r="G1022">
        <v>1</v>
      </c>
    </row>
    <row r="1023" spans="1:7">
      <c r="A1023" t="s">
        <v>42</v>
      </c>
      <c r="B1023" t="s">
        <v>28</v>
      </c>
      <c r="C1023" t="s">
        <v>28</v>
      </c>
      <c r="D1023" t="s">
        <v>29</v>
      </c>
      <c r="E1023" t="s">
        <v>29</v>
      </c>
      <c r="F1023">
        <v>1</v>
      </c>
      <c r="G1023">
        <v>1</v>
      </c>
    </row>
    <row r="1024" spans="1:7">
      <c r="A1024" t="s">
        <v>42</v>
      </c>
      <c r="B1024" t="s">
        <v>30</v>
      </c>
      <c r="C1024" t="s">
        <v>30</v>
      </c>
      <c r="D1024" t="s">
        <v>31</v>
      </c>
      <c r="E1024" t="s">
        <v>31</v>
      </c>
      <c r="F1024">
        <v>1</v>
      </c>
      <c r="G1024">
        <v>1</v>
      </c>
    </row>
    <row r="1025" spans="1:7">
      <c r="A1025" t="s">
        <v>42</v>
      </c>
      <c r="B1025" t="s">
        <v>32</v>
      </c>
      <c r="C1025" t="s">
        <v>32</v>
      </c>
      <c r="D1025" t="s">
        <v>33</v>
      </c>
      <c r="E1025" t="s">
        <v>33</v>
      </c>
      <c r="F1025">
        <v>1</v>
      </c>
      <c r="G1025">
        <v>1</v>
      </c>
    </row>
    <row r="1026" spans="1:7">
      <c r="A1026" t="s">
        <v>42</v>
      </c>
      <c r="B1026" t="s">
        <v>34</v>
      </c>
      <c r="C1026" t="s">
        <v>34</v>
      </c>
      <c r="D1026" t="s">
        <v>35</v>
      </c>
      <c r="E1026" t="s">
        <v>35</v>
      </c>
      <c r="F1026">
        <v>1</v>
      </c>
      <c r="G1026">
        <v>1</v>
      </c>
    </row>
    <row r="1027" spans="1:7">
      <c r="A1027" t="s">
        <v>42</v>
      </c>
      <c r="B1027" t="s">
        <v>36</v>
      </c>
      <c r="C1027" t="s">
        <v>36</v>
      </c>
      <c r="D1027" t="s">
        <v>37</v>
      </c>
      <c r="E1027" t="s">
        <v>37</v>
      </c>
      <c r="F1027">
        <v>1</v>
      </c>
      <c r="G1027">
        <v>1</v>
      </c>
    </row>
    <row r="1028" spans="1:7">
      <c r="A1028" t="s">
        <v>43</v>
      </c>
      <c r="B1028" t="s">
        <v>1</v>
      </c>
      <c r="C1028" t="s">
        <v>2</v>
      </c>
      <c r="D1028" t="s">
        <v>3</v>
      </c>
      <c r="E1028" t="s">
        <v>4</v>
      </c>
      <c r="F1028">
        <v>0.92753600000000003</v>
      </c>
      <c r="G1028">
        <v>0.940299</v>
      </c>
    </row>
    <row r="1029" spans="1:7">
      <c r="A1029" t="s">
        <v>43</v>
      </c>
      <c r="B1029" t="s">
        <v>1</v>
      </c>
      <c r="C1029" t="s">
        <v>6</v>
      </c>
      <c r="D1029" t="s">
        <v>3</v>
      </c>
      <c r="E1029" t="s">
        <v>7</v>
      </c>
      <c r="F1029">
        <v>2.5416999999999999E-2</v>
      </c>
      <c r="G1029">
        <v>2.4618999999999999E-2</v>
      </c>
    </row>
    <row r="1030" spans="1:7">
      <c r="A1030" t="s">
        <v>43</v>
      </c>
      <c r="B1030" t="s">
        <v>1</v>
      </c>
      <c r="C1030" t="s">
        <v>8</v>
      </c>
      <c r="D1030" t="s">
        <v>3</v>
      </c>
      <c r="E1030" t="s">
        <v>9</v>
      </c>
      <c r="F1030">
        <v>1.9185000000000001E-2</v>
      </c>
      <c r="G1030">
        <v>1.8459E-2</v>
      </c>
    </row>
    <row r="1031" spans="1:7">
      <c r="A1031" t="s">
        <v>43</v>
      </c>
      <c r="B1031" t="s">
        <v>1</v>
      </c>
      <c r="C1031" t="s">
        <v>10</v>
      </c>
      <c r="D1031" t="s">
        <v>3</v>
      </c>
      <c r="E1031" t="s">
        <v>11</v>
      </c>
      <c r="F1031">
        <v>1.9422999999999999E-2</v>
      </c>
      <c r="G1031">
        <v>1.8700000000000001E-2</v>
      </c>
    </row>
    <row r="1032" spans="1:7">
      <c r="A1032" t="s">
        <v>43</v>
      </c>
      <c r="B1032" t="s">
        <v>1</v>
      </c>
      <c r="C1032" t="s">
        <v>12</v>
      </c>
      <c r="D1032" t="s">
        <v>3</v>
      </c>
      <c r="E1032" t="s">
        <v>13</v>
      </c>
      <c r="F1032">
        <v>6.4712000000000006E-2</v>
      </c>
      <c r="G1032">
        <v>0.109375</v>
      </c>
    </row>
    <row r="1033" spans="1:7">
      <c r="A1033" t="s">
        <v>43</v>
      </c>
      <c r="B1033" t="s">
        <v>1</v>
      </c>
      <c r="C1033" t="s">
        <v>14</v>
      </c>
      <c r="D1033" t="s">
        <v>3</v>
      </c>
      <c r="E1033" t="s">
        <v>15</v>
      </c>
      <c r="F1033">
        <v>0.91428600000000004</v>
      </c>
      <c r="G1033">
        <v>0.92647100000000004</v>
      </c>
    </row>
    <row r="1034" spans="1:7">
      <c r="A1034" t="s">
        <v>43</v>
      </c>
      <c r="B1034" t="s">
        <v>1</v>
      </c>
      <c r="C1034" t="s">
        <v>16</v>
      </c>
      <c r="D1034" t="s">
        <v>3</v>
      </c>
      <c r="E1034" t="s">
        <v>17</v>
      </c>
      <c r="F1034">
        <v>0.77108399999999999</v>
      </c>
      <c r="G1034">
        <v>0.84</v>
      </c>
    </row>
    <row r="1035" spans="1:7">
      <c r="A1035" t="s">
        <v>43</v>
      </c>
      <c r="B1035" t="s">
        <v>1</v>
      </c>
      <c r="C1035" t="s">
        <v>18</v>
      </c>
      <c r="D1035" t="s">
        <v>3</v>
      </c>
      <c r="E1035" t="s">
        <v>19</v>
      </c>
      <c r="F1035">
        <v>2.5457E-2</v>
      </c>
      <c r="G1035">
        <v>2.4494999999999999E-2</v>
      </c>
    </row>
    <row r="1036" spans="1:7">
      <c r="A1036" t="s">
        <v>43</v>
      </c>
      <c r="B1036" t="s">
        <v>1</v>
      </c>
      <c r="C1036" t="s">
        <v>20</v>
      </c>
      <c r="D1036" t="s">
        <v>3</v>
      </c>
      <c r="E1036" t="s">
        <v>21</v>
      </c>
      <c r="F1036">
        <v>1.8924E-2</v>
      </c>
      <c r="G1036">
        <v>1.8600999999999999E-2</v>
      </c>
    </row>
    <row r="1037" spans="1:7">
      <c r="A1037" t="s">
        <v>43</v>
      </c>
      <c r="B1037" t="s">
        <v>1</v>
      </c>
      <c r="C1037" t="s">
        <v>22</v>
      </c>
      <c r="D1037" t="s">
        <v>3</v>
      </c>
      <c r="E1037" t="s">
        <v>23</v>
      </c>
      <c r="F1037">
        <v>1.9213000000000001E-2</v>
      </c>
      <c r="G1037">
        <v>1.8879E-2</v>
      </c>
    </row>
    <row r="1038" spans="1:7">
      <c r="A1038" t="s">
        <v>43</v>
      </c>
      <c r="B1038" t="s">
        <v>1</v>
      </c>
      <c r="C1038" t="s">
        <v>24</v>
      </c>
      <c r="D1038" t="s">
        <v>3</v>
      </c>
      <c r="E1038" t="s">
        <v>25</v>
      </c>
      <c r="F1038">
        <v>5.2762000000000003E-2</v>
      </c>
      <c r="G1038">
        <v>8.9871999999999994E-2</v>
      </c>
    </row>
    <row r="1039" spans="1:7">
      <c r="A1039" t="s">
        <v>43</v>
      </c>
      <c r="B1039" t="s">
        <v>1</v>
      </c>
      <c r="C1039" t="s">
        <v>26</v>
      </c>
      <c r="D1039" t="s">
        <v>3</v>
      </c>
      <c r="E1039" t="s">
        <v>27</v>
      </c>
      <c r="F1039">
        <v>2.4643999999999999E-2</v>
      </c>
      <c r="G1039">
        <v>3.0029E-2</v>
      </c>
    </row>
    <row r="1040" spans="1:7">
      <c r="A1040" t="s">
        <v>43</v>
      </c>
      <c r="B1040" t="s">
        <v>1</v>
      </c>
      <c r="C1040" t="s">
        <v>28</v>
      </c>
      <c r="D1040" t="s">
        <v>3</v>
      </c>
      <c r="E1040" t="s">
        <v>29</v>
      </c>
      <c r="F1040">
        <v>0.59813099999999997</v>
      </c>
      <c r="G1040">
        <v>0.56756799999999996</v>
      </c>
    </row>
    <row r="1041" spans="1:7">
      <c r="A1041" t="s">
        <v>43</v>
      </c>
      <c r="B1041" t="s">
        <v>1</v>
      </c>
      <c r="C1041" t="s">
        <v>30</v>
      </c>
      <c r="D1041" t="s">
        <v>3</v>
      </c>
      <c r="E1041" t="s">
        <v>31</v>
      </c>
      <c r="F1041">
        <v>3.6803000000000002E-2</v>
      </c>
      <c r="G1041">
        <v>2.7085000000000001E-2</v>
      </c>
    </row>
    <row r="1042" spans="1:7">
      <c r="A1042" t="s">
        <v>43</v>
      </c>
      <c r="B1042" t="s">
        <v>1</v>
      </c>
      <c r="C1042" t="s">
        <v>32</v>
      </c>
      <c r="D1042" t="s">
        <v>3</v>
      </c>
      <c r="E1042" t="s">
        <v>33</v>
      </c>
      <c r="F1042">
        <v>0.49230800000000002</v>
      </c>
      <c r="G1042">
        <v>0.47014899999999998</v>
      </c>
    </row>
    <row r="1043" spans="1:7">
      <c r="A1043" t="s">
        <v>43</v>
      </c>
      <c r="B1043" t="s">
        <v>1</v>
      </c>
      <c r="C1043" t="s">
        <v>34</v>
      </c>
      <c r="D1043" t="s">
        <v>3</v>
      </c>
      <c r="E1043" t="s">
        <v>35</v>
      </c>
      <c r="F1043">
        <v>3.2130000000000001E-3</v>
      </c>
      <c r="G1043">
        <v>2.7669999999999999E-3</v>
      </c>
    </row>
    <row r="1044" spans="1:7">
      <c r="A1044" t="s">
        <v>43</v>
      </c>
      <c r="B1044" t="s">
        <v>1</v>
      </c>
      <c r="C1044" t="s">
        <v>36</v>
      </c>
      <c r="D1044" t="s">
        <v>3</v>
      </c>
      <c r="E1044" t="s">
        <v>37</v>
      </c>
      <c r="F1044">
        <v>3.2850000000000002E-3</v>
      </c>
      <c r="G1044">
        <v>2.8340000000000001E-3</v>
      </c>
    </row>
    <row r="1045" spans="1:7">
      <c r="A1045" t="s">
        <v>43</v>
      </c>
      <c r="B1045" t="s">
        <v>2</v>
      </c>
      <c r="C1045" t="s">
        <v>6</v>
      </c>
      <c r="D1045" t="s">
        <v>4</v>
      </c>
      <c r="E1045" t="s">
        <v>7</v>
      </c>
      <c r="F1045">
        <v>2.7403E-2</v>
      </c>
      <c r="G1045">
        <v>2.6182E-2</v>
      </c>
    </row>
    <row r="1046" spans="1:7">
      <c r="A1046" t="s">
        <v>43</v>
      </c>
      <c r="B1046" t="s">
        <v>2</v>
      </c>
      <c r="C1046" t="s">
        <v>8</v>
      </c>
      <c r="D1046" t="s">
        <v>4</v>
      </c>
      <c r="E1046" t="s">
        <v>9</v>
      </c>
      <c r="F1046">
        <v>2.0683E-2</v>
      </c>
      <c r="G1046">
        <v>1.9630999999999999E-2</v>
      </c>
    </row>
    <row r="1047" spans="1:7">
      <c r="A1047" t="s">
        <v>43</v>
      </c>
      <c r="B1047" t="s">
        <v>2</v>
      </c>
      <c r="C1047" t="s">
        <v>10</v>
      </c>
      <c r="D1047" t="s">
        <v>4</v>
      </c>
      <c r="E1047" t="s">
        <v>11</v>
      </c>
      <c r="F1047">
        <v>2.0941000000000001E-2</v>
      </c>
      <c r="G1047">
        <v>1.9886999999999998E-2</v>
      </c>
    </row>
    <row r="1048" spans="1:7">
      <c r="A1048" t="s">
        <v>43</v>
      </c>
      <c r="B1048" t="s">
        <v>2</v>
      </c>
      <c r="C1048" t="s">
        <v>12</v>
      </c>
      <c r="D1048" t="s">
        <v>4</v>
      </c>
      <c r="E1048" t="s">
        <v>13</v>
      </c>
      <c r="F1048">
        <v>6.9766999999999996E-2</v>
      </c>
      <c r="G1048">
        <v>0.11631900000000001</v>
      </c>
    </row>
    <row r="1049" spans="1:7">
      <c r="A1049" t="s">
        <v>43</v>
      </c>
      <c r="B1049" t="s">
        <v>2</v>
      </c>
      <c r="C1049" t="s">
        <v>14</v>
      </c>
      <c r="D1049" t="s">
        <v>4</v>
      </c>
      <c r="E1049" t="s">
        <v>15</v>
      </c>
      <c r="F1049">
        <v>0.98571399999999998</v>
      </c>
      <c r="G1049">
        <v>0.985294</v>
      </c>
    </row>
    <row r="1050" spans="1:7">
      <c r="A1050" t="s">
        <v>43</v>
      </c>
      <c r="B1050" t="s">
        <v>2</v>
      </c>
      <c r="C1050" t="s">
        <v>16</v>
      </c>
      <c r="D1050" t="s">
        <v>4</v>
      </c>
      <c r="E1050" t="s">
        <v>17</v>
      </c>
      <c r="F1050">
        <v>0.83132499999999998</v>
      </c>
      <c r="G1050">
        <v>0.89333300000000004</v>
      </c>
    </row>
    <row r="1051" spans="1:7">
      <c r="A1051" t="s">
        <v>43</v>
      </c>
      <c r="B1051" t="s">
        <v>2</v>
      </c>
      <c r="C1051" t="s">
        <v>18</v>
      </c>
      <c r="D1051" t="s">
        <v>4</v>
      </c>
      <c r="E1051" t="s">
        <v>19</v>
      </c>
      <c r="F1051">
        <v>2.7446000000000002E-2</v>
      </c>
      <c r="G1051">
        <v>2.605E-2</v>
      </c>
    </row>
    <row r="1052" spans="1:7">
      <c r="A1052" t="s">
        <v>43</v>
      </c>
      <c r="B1052" t="s">
        <v>2</v>
      </c>
      <c r="C1052" t="s">
        <v>20</v>
      </c>
      <c r="D1052" t="s">
        <v>4</v>
      </c>
      <c r="E1052" t="s">
        <v>21</v>
      </c>
      <c r="F1052">
        <v>2.0402E-2</v>
      </c>
      <c r="G1052">
        <v>1.9782000000000001E-2</v>
      </c>
    </row>
    <row r="1053" spans="1:7">
      <c r="A1053" t="s">
        <v>43</v>
      </c>
      <c r="B1053" t="s">
        <v>2</v>
      </c>
      <c r="C1053" t="s">
        <v>22</v>
      </c>
      <c r="D1053" t="s">
        <v>4</v>
      </c>
      <c r="E1053" t="s">
        <v>23</v>
      </c>
      <c r="F1053">
        <v>2.0715000000000001E-2</v>
      </c>
      <c r="G1053">
        <v>2.0077999999999999E-2</v>
      </c>
    </row>
    <row r="1054" spans="1:7">
      <c r="A1054" t="s">
        <v>43</v>
      </c>
      <c r="B1054" t="s">
        <v>2</v>
      </c>
      <c r="C1054" t="s">
        <v>24</v>
      </c>
      <c r="D1054" t="s">
        <v>4</v>
      </c>
      <c r="E1054" t="s">
        <v>25</v>
      </c>
      <c r="F1054">
        <v>5.6883999999999997E-2</v>
      </c>
      <c r="G1054">
        <v>9.5577999999999996E-2</v>
      </c>
    </row>
    <row r="1055" spans="1:7">
      <c r="A1055" t="s">
        <v>43</v>
      </c>
      <c r="B1055" t="s">
        <v>2</v>
      </c>
      <c r="C1055" t="s">
        <v>26</v>
      </c>
      <c r="D1055" t="s">
        <v>4</v>
      </c>
      <c r="E1055" t="s">
        <v>27</v>
      </c>
      <c r="F1055">
        <v>2.6568999999999999E-2</v>
      </c>
      <c r="G1055">
        <v>3.1934999999999998E-2</v>
      </c>
    </row>
    <row r="1056" spans="1:7">
      <c r="A1056" t="s">
        <v>43</v>
      </c>
      <c r="B1056" t="s">
        <v>2</v>
      </c>
      <c r="C1056" t="s">
        <v>28</v>
      </c>
      <c r="D1056" t="s">
        <v>4</v>
      </c>
      <c r="E1056" t="s">
        <v>29</v>
      </c>
      <c r="F1056">
        <v>0.64485999999999999</v>
      </c>
      <c r="G1056">
        <v>0.60360400000000003</v>
      </c>
    </row>
    <row r="1057" spans="1:7">
      <c r="A1057" t="s">
        <v>43</v>
      </c>
      <c r="B1057" t="s">
        <v>2</v>
      </c>
      <c r="C1057" t="s">
        <v>30</v>
      </c>
      <c r="D1057" t="s">
        <v>4</v>
      </c>
      <c r="E1057" t="s">
        <v>31</v>
      </c>
      <c r="F1057">
        <v>3.9677999999999998E-2</v>
      </c>
      <c r="G1057">
        <v>2.8805000000000001E-2</v>
      </c>
    </row>
    <row r="1058" spans="1:7">
      <c r="A1058" t="s">
        <v>43</v>
      </c>
      <c r="B1058" t="s">
        <v>2</v>
      </c>
      <c r="C1058" t="s">
        <v>32</v>
      </c>
      <c r="D1058" t="s">
        <v>4</v>
      </c>
      <c r="E1058" t="s">
        <v>33</v>
      </c>
      <c r="F1058">
        <v>0.53076900000000005</v>
      </c>
      <c r="G1058">
        <v>0.5</v>
      </c>
    </row>
    <row r="1059" spans="1:7">
      <c r="A1059" t="s">
        <v>43</v>
      </c>
      <c r="B1059" t="s">
        <v>2</v>
      </c>
      <c r="C1059" t="s">
        <v>34</v>
      </c>
      <c r="D1059" t="s">
        <v>4</v>
      </c>
      <c r="E1059" t="s">
        <v>35</v>
      </c>
      <c r="F1059">
        <v>3.4640000000000001E-3</v>
      </c>
      <c r="G1059">
        <v>2.9429999999999999E-3</v>
      </c>
    </row>
    <row r="1060" spans="1:7">
      <c r="A1060" t="s">
        <v>43</v>
      </c>
      <c r="B1060" t="s">
        <v>2</v>
      </c>
      <c r="C1060" t="s">
        <v>36</v>
      </c>
      <c r="D1060" t="s">
        <v>4</v>
      </c>
      <c r="E1060" t="s">
        <v>37</v>
      </c>
      <c r="F1060">
        <v>3.542E-3</v>
      </c>
      <c r="G1060">
        <v>3.0140000000000002E-3</v>
      </c>
    </row>
    <row r="1061" spans="1:7">
      <c r="A1061" t="s">
        <v>43</v>
      </c>
      <c r="B1061" t="s">
        <v>6</v>
      </c>
      <c r="C1061" t="s">
        <v>8</v>
      </c>
      <c r="D1061" t="s">
        <v>7</v>
      </c>
      <c r="E1061" t="s">
        <v>9</v>
      </c>
      <c r="F1061">
        <v>0.75478299999999998</v>
      </c>
      <c r="G1061">
        <v>0.74976900000000002</v>
      </c>
    </row>
    <row r="1062" spans="1:7">
      <c r="A1062" t="s">
        <v>43</v>
      </c>
      <c r="B1062" t="s">
        <v>6</v>
      </c>
      <c r="C1062" t="s">
        <v>10</v>
      </c>
      <c r="D1062" t="s">
        <v>7</v>
      </c>
      <c r="E1062" t="s">
        <v>11</v>
      </c>
      <c r="F1062">
        <v>0.76418799999999998</v>
      </c>
      <c r="G1062">
        <v>0.75957300000000005</v>
      </c>
    </row>
    <row r="1063" spans="1:7">
      <c r="A1063" t="s">
        <v>43</v>
      </c>
      <c r="B1063" t="s">
        <v>6</v>
      </c>
      <c r="C1063" t="s">
        <v>12</v>
      </c>
      <c r="D1063" t="s">
        <v>7</v>
      </c>
      <c r="E1063" t="s">
        <v>13</v>
      </c>
      <c r="F1063">
        <v>0.39277200000000001</v>
      </c>
      <c r="G1063">
        <v>0.22508800000000001</v>
      </c>
    </row>
    <row r="1064" spans="1:7">
      <c r="A1064" t="s">
        <v>43</v>
      </c>
      <c r="B1064" t="s">
        <v>6</v>
      </c>
      <c r="C1064" t="s">
        <v>14</v>
      </c>
      <c r="D1064" t="s">
        <v>7</v>
      </c>
      <c r="E1064" t="s">
        <v>15</v>
      </c>
      <c r="F1064">
        <v>2.7799999999999998E-2</v>
      </c>
      <c r="G1064">
        <v>2.6572999999999999E-2</v>
      </c>
    </row>
    <row r="1065" spans="1:7">
      <c r="A1065" t="s">
        <v>43</v>
      </c>
      <c r="B1065" t="s">
        <v>6</v>
      </c>
      <c r="C1065" t="s">
        <v>16</v>
      </c>
      <c r="D1065" t="s">
        <v>7</v>
      </c>
      <c r="E1065" t="s">
        <v>17</v>
      </c>
      <c r="F1065">
        <v>3.2962999999999999E-2</v>
      </c>
      <c r="G1065">
        <v>2.9308000000000001E-2</v>
      </c>
    </row>
    <row r="1066" spans="1:7">
      <c r="A1066" t="s">
        <v>43</v>
      </c>
      <c r="B1066" t="s">
        <v>6</v>
      </c>
      <c r="C1066" t="s">
        <v>18</v>
      </c>
      <c r="D1066" t="s">
        <v>7</v>
      </c>
      <c r="E1066" t="s">
        <v>19</v>
      </c>
      <c r="F1066">
        <v>0.99841100000000005</v>
      </c>
      <c r="G1066">
        <v>0.994946</v>
      </c>
    </row>
    <row r="1067" spans="1:7">
      <c r="A1067" t="s">
        <v>43</v>
      </c>
      <c r="B1067" t="s">
        <v>6</v>
      </c>
      <c r="C1067" t="s">
        <v>20</v>
      </c>
      <c r="D1067" t="s">
        <v>7</v>
      </c>
      <c r="E1067" t="s">
        <v>21</v>
      </c>
      <c r="F1067">
        <v>0.74451699999999998</v>
      </c>
      <c r="G1067">
        <v>0.73619500000000004</v>
      </c>
    </row>
    <row r="1068" spans="1:7">
      <c r="A1068" t="s">
        <v>43</v>
      </c>
      <c r="B1068" t="s">
        <v>6</v>
      </c>
      <c r="C1068" t="s">
        <v>22</v>
      </c>
      <c r="D1068" t="s">
        <v>7</v>
      </c>
      <c r="E1068" t="s">
        <v>23</v>
      </c>
      <c r="F1068">
        <v>0.75592899999999996</v>
      </c>
      <c r="G1068">
        <v>0.74665199999999998</v>
      </c>
    </row>
    <row r="1069" spans="1:7">
      <c r="A1069" t="s">
        <v>43</v>
      </c>
      <c r="B1069" t="s">
        <v>6</v>
      </c>
      <c r="C1069" t="s">
        <v>24</v>
      </c>
      <c r="D1069" t="s">
        <v>7</v>
      </c>
      <c r="E1069" t="s">
        <v>25</v>
      </c>
      <c r="F1069">
        <v>0.48173199999999999</v>
      </c>
      <c r="G1069">
        <v>0.27393499999999998</v>
      </c>
    </row>
    <row r="1070" spans="1:7">
      <c r="A1070" t="s">
        <v>43</v>
      </c>
      <c r="B1070" t="s">
        <v>6</v>
      </c>
      <c r="C1070" t="s">
        <v>26</v>
      </c>
      <c r="D1070" t="s">
        <v>7</v>
      </c>
      <c r="E1070" t="s">
        <v>27</v>
      </c>
      <c r="F1070">
        <v>0.96901899999999996</v>
      </c>
      <c r="G1070">
        <v>0.81985200000000003</v>
      </c>
    </row>
    <row r="1071" spans="1:7">
      <c r="A1071" t="s">
        <v>43</v>
      </c>
      <c r="B1071" t="s">
        <v>6</v>
      </c>
      <c r="C1071" t="s">
        <v>28</v>
      </c>
      <c r="D1071" t="s">
        <v>7</v>
      </c>
      <c r="E1071" t="s">
        <v>29</v>
      </c>
      <c r="F1071">
        <v>4.2493999999999997E-2</v>
      </c>
      <c r="G1071">
        <v>4.3375999999999998E-2</v>
      </c>
    </row>
    <row r="1072" spans="1:7">
      <c r="A1072" t="s">
        <v>43</v>
      </c>
      <c r="B1072" t="s">
        <v>6</v>
      </c>
      <c r="C1072" t="s">
        <v>30</v>
      </c>
      <c r="D1072" t="s">
        <v>7</v>
      </c>
      <c r="E1072" t="s">
        <v>31</v>
      </c>
      <c r="F1072">
        <v>0.69062699999999999</v>
      </c>
      <c r="G1072">
        <v>0.90894900000000001</v>
      </c>
    </row>
    <row r="1073" spans="1:7">
      <c r="A1073" t="s">
        <v>43</v>
      </c>
      <c r="B1073" t="s">
        <v>6</v>
      </c>
      <c r="C1073" t="s">
        <v>32</v>
      </c>
      <c r="D1073" t="s">
        <v>7</v>
      </c>
      <c r="E1073" t="s">
        <v>33</v>
      </c>
      <c r="F1073">
        <v>5.1628E-2</v>
      </c>
      <c r="G1073">
        <v>5.2364000000000001E-2</v>
      </c>
    </row>
    <row r="1074" spans="1:7">
      <c r="A1074" t="s">
        <v>43</v>
      </c>
      <c r="B1074" t="s">
        <v>6</v>
      </c>
      <c r="C1074" t="s">
        <v>34</v>
      </c>
      <c r="D1074" t="s">
        <v>7</v>
      </c>
      <c r="E1074" t="s">
        <v>35</v>
      </c>
      <c r="F1074">
        <v>0.12639700000000001</v>
      </c>
      <c r="G1074">
        <v>0.112398</v>
      </c>
    </row>
    <row r="1075" spans="1:7">
      <c r="A1075" t="s">
        <v>43</v>
      </c>
      <c r="B1075" t="s">
        <v>6</v>
      </c>
      <c r="C1075" t="s">
        <v>36</v>
      </c>
      <c r="D1075" t="s">
        <v>7</v>
      </c>
      <c r="E1075" t="s">
        <v>37</v>
      </c>
      <c r="F1075">
        <v>0.12926099999999999</v>
      </c>
      <c r="G1075">
        <v>0.115103</v>
      </c>
    </row>
    <row r="1076" spans="1:7">
      <c r="A1076" t="s">
        <v>43</v>
      </c>
      <c r="B1076" t="s">
        <v>8</v>
      </c>
      <c r="C1076" t="s">
        <v>10</v>
      </c>
      <c r="D1076" t="s">
        <v>9</v>
      </c>
      <c r="E1076" t="s">
        <v>11</v>
      </c>
      <c r="F1076">
        <v>0.98770999999999998</v>
      </c>
      <c r="G1076">
        <v>0.98710799999999999</v>
      </c>
    </row>
    <row r="1077" spans="1:7">
      <c r="A1077" t="s">
        <v>43</v>
      </c>
      <c r="B1077" t="s">
        <v>8</v>
      </c>
      <c r="C1077" t="s">
        <v>12</v>
      </c>
      <c r="D1077" t="s">
        <v>9</v>
      </c>
      <c r="E1077" t="s">
        <v>13</v>
      </c>
      <c r="F1077">
        <v>0.29646299999999998</v>
      </c>
      <c r="G1077">
        <v>0.168766</v>
      </c>
    </row>
    <row r="1078" spans="1:7">
      <c r="A1078" t="s">
        <v>43</v>
      </c>
      <c r="B1078" t="s">
        <v>8</v>
      </c>
      <c r="C1078" t="s">
        <v>14</v>
      </c>
      <c r="D1078" t="s">
        <v>9</v>
      </c>
      <c r="E1078" t="s">
        <v>15</v>
      </c>
      <c r="F1078">
        <v>2.0983000000000002E-2</v>
      </c>
      <c r="G1078">
        <v>1.9924000000000001E-2</v>
      </c>
    </row>
    <row r="1079" spans="1:7">
      <c r="A1079" t="s">
        <v>43</v>
      </c>
      <c r="B1079" t="s">
        <v>8</v>
      </c>
      <c r="C1079" t="s">
        <v>16</v>
      </c>
      <c r="D1079" t="s">
        <v>9</v>
      </c>
      <c r="E1079" t="s">
        <v>17</v>
      </c>
      <c r="F1079">
        <v>2.4879999999999999E-2</v>
      </c>
      <c r="G1079">
        <v>2.1975000000000001E-2</v>
      </c>
    </row>
    <row r="1080" spans="1:7">
      <c r="A1080" t="s">
        <v>43</v>
      </c>
      <c r="B1080" t="s">
        <v>8</v>
      </c>
      <c r="C1080" t="s">
        <v>18</v>
      </c>
      <c r="D1080" t="s">
        <v>9</v>
      </c>
      <c r="E1080" t="s">
        <v>19</v>
      </c>
      <c r="F1080">
        <v>0.75358599999999998</v>
      </c>
      <c r="G1080">
        <v>0.75357200000000002</v>
      </c>
    </row>
    <row r="1081" spans="1:7">
      <c r="A1081" t="s">
        <v>43</v>
      </c>
      <c r="B1081" t="s">
        <v>8</v>
      </c>
      <c r="C1081" t="s">
        <v>20</v>
      </c>
      <c r="D1081" t="s">
        <v>9</v>
      </c>
      <c r="E1081" t="s">
        <v>21</v>
      </c>
      <c r="F1081">
        <v>0.98639900000000003</v>
      </c>
      <c r="G1081">
        <v>0.96821299999999999</v>
      </c>
    </row>
    <row r="1082" spans="1:7">
      <c r="A1082" t="s">
        <v>43</v>
      </c>
      <c r="B1082" t="s">
        <v>8</v>
      </c>
      <c r="C1082" t="s">
        <v>22</v>
      </c>
      <c r="D1082" t="s">
        <v>9</v>
      </c>
      <c r="E1082" t="s">
        <v>23</v>
      </c>
      <c r="F1082">
        <v>0.99850099999999997</v>
      </c>
      <c r="G1082">
        <v>0.95366499999999998</v>
      </c>
    </row>
    <row r="1083" spans="1:7">
      <c r="A1083" t="s">
        <v>43</v>
      </c>
      <c r="B1083" t="s">
        <v>8</v>
      </c>
      <c r="C1083" t="s">
        <v>24</v>
      </c>
      <c r="D1083" t="s">
        <v>9</v>
      </c>
      <c r="E1083" t="s">
        <v>25</v>
      </c>
      <c r="F1083">
        <v>0.36360900000000002</v>
      </c>
      <c r="G1083">
        <v>0.20539099999999999</v>
      </c>
    </row>
    <row r="1084" spans="1:7">
      <c r="A1084" t="s">
        <v>43</v>
      </c>
      <c r="B1084" t="s">
        <v>8</v>
      </c>
      <c r="C1084" t="s">
        <v>26</v>
      </c>
      <c r="D1084" t="s">
        <v>9</v>
      </c>
      <c r="E1084" t="s">
        <v>27</v>
      </c>
      <c r="F1084">
        <v>0.77847699999999997</v>
      </c>
      <c r="G1084">
        <v>0.61470800000000003</v>
      </c>
    </row>
    <row r="1085" spans="1:7">
      <c r="A1085" t="s">
        <v>43</v>
      </c>
      <c r="B1085" t="s">
        <v>8</v>
      </c>
      <c r="C1085" t="s">
        <v>28</v>
      </c>
      <c r="D1085" t="s">
        <v>9</v>
      </c>
      <c r="E1085" t="s">
        <v>29</v>
      </c>
      <c r="F1085">
        <v>3.2073999999999998E-2</v>
      </c>
      <c r="G1085">
        <v>3.2523000000000003E-2</v>
      </c>
    </row>
    <row r="1086" spans="1:7">
      <c r="A1086" t="s">
        <v>43</v>
      </c>
      <c r="B1086" t="s">
        <v>8</v>
      </c>
      <c r="C1086" t="s">
        <v>30</v>
      </c>
      <c r="D1086" t="s">
        <v>9</v>
      </c>
      <c r="E1086" t="s">
        <v>31</v>
      </c>
      <c r="F1086">
        <v>0.52128300000000005</v>
      </c>
      <c r="G1086">
        <v>0.68149899999999997</v>
      </c>
    </row>
    <row r="1087" spans="1:7">
      <c r="A1087" t="s">
        <v>43</v>
      </c>
      <c r="B1087" t="s">
        <v>8</v>
      </c>
      <c r="C1087" t="s">
        <v>32</v>
      </c>
      <c r="D1087" t="s">
        <v>9</v>
      </c>
      <c r="E1087" t="s">
        <v>33</v>
      </c>
      <c r="F1087">
        <v>3.8968999999999997E-2</v>
      </c>
      <c r="G1087">
        <v>3.9261999999999998E-2</v>
      </c>
    </row>
    <row r="1088" spans="1:7">
      <c r="A1088" t="s">
        <v>43</v>
      </c>
      <c r="B1088" t="s">
        <v>8</v>
      </c>
      <c r="C1088" t="s">
        <v>34</v>
      </c>
      <c r="D1088" t="s">
        <v>9</v>
      </c>
      <c r="E1088" t="s">
        <v>35</v>
      </c>
      <c r="F1088">
        <v>0.167461</v>
      </c>
      <c r="G1088">
        <v>0.14990999999999999</v>
      </c>
    </row>
    <row r="1089" spans="1:7">
      <c r="A1089" t="s">
        <v>43</v>
      </c>
      <c r="B1089" t="s">
        <v>8</v>
      </c>
      <c r="C1089" t="s">
        <v>36</v>
      </c>
      <c r="D1089" t="s">
        <v>9</v>
      </c>
      <c r="E1089" t="s">
        <v>37</v>
      </c>
      <c r="F1089">
        <v>0.17125299999999999</v>
      </c>
      <c r="G1089">
        <v>0.15351699999999999</v>
      </c>
    </row>
    <row r="1090" spans="1:7">
      <c r="A1090" t="s">
        <v>43</v>
      </c>
      <c r="B1090" t="s">
        <v>10</v>
      </c>
      <c r="C1090" t="s">
        <v>12</v>
      </c>
      <c r="D1090" t="s">
        <v>11</v>
      </c>
      <c r="E1090" t="s">
        <v>13</v>
      </c>
      <c r="F1090">
        <v>0.30015199999999997</v>
      </c>
      <c r="G1090">
        <v>0.17097100000000001</v>
      </c>
    </row>
    <row r="1091" spans="1:7">
      <c r="A1091" t="s">
        <v>43</v>
      </c>
      <c r="B1091" t="s">
        <v>10</v>
      </c>
      <c r="C1091" t="s">
        <v>14</v>
      </c>
      <c r="D1091" t="s">
        <v>11</v>
      </c>
      <c r="E1091" t="s">
        <v>15</v>
      </c>
      <c r="F1091">
        <v>2.1243999999999999E-2</v>
      </c>
      <c r="G1091">
        <v>2.0184000000000001E-2</v>
      </c>
    </row>
    <row r="1092" spans="1:7">
      <c r="A1092" t="s">
        <v>43</v>
      </c>
      <c r="B1092" t="s">
        <v>10</v>
      </c>
      <c r="C1092" t="s">
        <v>16</v>
      </c>
      <c r="D1092" t="s">
        <v>11</v>
      </c>
      <c r="E1092" t="s">
        <v>17</v>
      </c>
      <c r="F1092">
        <v>2.5190000000000001E-2</v>
      </c>
      <c r="G1092">
        <v>2.2262000000000001E-2</v>
      </c>
    </row>
    <row r="1093" spans="1:7">
      <c r="A1093" t="s">
        <v>43</v>
      </c>
      <c r="B1093" t="s">
        <v>10</v>
      </c>
      <c r="C1093" t="s">
        <v>18</v>
      </c>
      <c r="D1093" t="s">
        <v>11</v>
      </c>
      <c r="E1093" t="s">
        <v>19</v>
      </c>
      <c r="F1093">
        <v>0.76297400000000004</v>
      </c>
      <c r="G1093">
        <v>0.76341999999999999</v>
      </c>
    </row>
    <row r="1094" spans="1:7">
      <c r="A1094" t="s">
        <v>43</v>
      </c>
      <c r="B1094" t="s">
        <v>10</v>
      </c>
      <c r="C1094" t="s">
        <v>20</v>
      </c>
      <c r="D1094" t="s">
        <v>11</v>
      </c>
      <c r="E1094" t="s">
        <v>21</v>
      </c>
      <c r="F1094">
        <v>0.97427600000000003</v>
      </c>
      <c r="G1094">
        <v>0.97080200000000005</v>
      </c>
    </row>
    <row r="1095" spans="1:7">
      <c r="A1095" t="s">
        <v>43</v>
      </c>
      <c r="B1095" t="s">
        <v>10</v>
      </c>
      <c r="C1095" t="s">
        <v>22</v>
      </c>
      <c r="D1095" t="s">
        <v>11</v>
      </c>
      <c r="E1095" t="s">
        <v>23</v>
      </c>
      <c r="F1095">
        <v>0.98919199999999996</v>
      </c>
      <c r="G1095">
        <v>0.965974</v>
      </c>
    </row>
    <row r="1096" spans="1:7">
      <c r="A1096" t="s">
        <v>43</v>
      </c>
      <c r="B1096" t="s">
        <v>10</v>
      </c>
      <c r="C1096" t="s">
        <v>24</v>
      </c>
      <c r="D1096" t="s">
        <v>11</v>
      </c>
      <c r="E1096" t="s">
        <v>25</v>
      </c>
      <c r="F1096">
        <v>0.36813400000000002</v>
      </c>
      <c r="G1096">
        <v>0.20807400000000001</v>
      </c>
    </row>
    <row r="1097" spans="1:7">
      <c r="A1097" t="s">
        <v>43</v>
      </c>
      <c r="B1097" t="s">
        <v>10</v>
      </c>
      <c r="C1097" t="s">
        <v>26</v>
      </c>
      <c r="D1097" t="s">
        <v>11</v>
      </c>
      <c r="E1097" t="s">
        <v>27</v>
      </c>
      <c r="F1097">
        <v>0.78816399999999998</v>
      </c>
      <c r="G1097">
        <v>0.62273699999999999</v>
      </c>
    </row>
    <row r="1098" spans="1:7">
      <c r="A1098" t="s">
        <v>43</v>
      </c>
      <c r="B1098" t="s">
        <v>10</v>
      </c>
      <c r="C1098" t="s">
        <v>28</v>
      </c>
      <c r="D1098" t="s">
        <v>11</v>
      </c>
      <c r="E1098" t="s">
        <v>29</v>
      </c>
      <c r="F1098">
        <v>3.2473000000000002E-2</v>
      </c>
      <c r="G1098">
        <v>3.2946999999999997E-2</v>
      </c>
    </row>
    <row r="1099" spans="1:7">
      <c r="A1099" t="s">
        <v>43</v>
      </c>
      <c r="B1099" t="s">
        <v>10</v>
      </c>
      <c r="C1099" t="s">
        <v>30</v>
      </c>
      <c r="D1099" t="s">
        <v>11</v>
      </c>
      <c r="E1099" t="s">
        <v>31</v>
      </c>
      <c r="F1099">
        <v>0.52776900000000004</v>
      </c>
      <c r="G1099">
        <v>0.69040199999999996</v>
      </c>
    </row>
    <row r="1100" spans="1:7">
      <c r="A1100" t="s">
        <v>43</v>
      </c>
      <c r="B1100" t="s">
        <v>10</v>
      </c>
      <c r="C1100" t="s">
        <v>32</v>
      </c>
      <c r="D1100" t="s">
        <v>11</v>
      </c>
      <c r="E1100" t="s">
        <v>33</v>
      </c>
      <c r="F1100">
        <v>3.9454000000000003E-2</v>
      </c>
      <c r="G1100">
        <v>3.9773999999999997E-2</v>
      </c>
    </row>
    <row r="1101" spans="1:7">
      <c r="A1101" t="s">
        <v>43</v>
      </c>
      <c r="B1101" t="s">
        <v>10</v>
      </c>
      <c r="C1101" t="s">
        <v>34</v>
      </c>
      <c r="D1101" t="s">
        <v>11</v>
      </c>
      <c r="E1101" t="s">
        <v>35</v>
      </c>
      <c r="F1101">
        <v>0.16540299999999999</v>
      </c>
      <c r="G1101">
        <v>0.147977</v>
      </c>
    </row>
    <row r="1102" spans="1:7">
      <c r="A1102" t="s">
        <v>43</v>
      </c>
      <c r="B1102" t="s">
        <v>10</v>
      </c>
      <c r="C1102" t="s">
        <v>36</v>
      </c>
      <c r="D1102" t="s">
        <v>11</v>
      </c>
      <c r="E1102" t="s">
        <v>37</v>
      </c>
      <c r="F1102">
        <v>0.16914799999999999</v>
      </c>
      <c r="G1102">
        <v>0.15153800000000001</v>
      </c>
    </row>
    <row r="1103" spans="1:7">
      <c r="A1103" t="s">
        <v>43</v>
      </c>
      <c r="B1103" t="s">
        <v>12</v>
      </c>
      <c r="C1103" t="s">
        <v>14</v>
      </c>
      <c r="D1103" t="s">
        <v>13</v>
      </c>
      <c r="E1103" t="s">
        <v>15</v>
      </c>
      <c r="F1103">
        <v>7.0778999999999995E-2</v>
      </c>
      <c r="G1103">
        <v>0.11805599999999999</v>
      </c>
    </row>
    <row r="1104" spans="1:7">
      <c r="A1104" t="s">
        <v>43</v>
      </c>
      <c r="B1104" t="s">
        <v>12</v>
      </c>
      <c r="C1104" t="s">
        <v>16</v>
      </c>
      <c r="D1104" t="s">
        <v>13</v>
      </c>
      <c r="E1104" t="s">
        <v>17</v>
      </c>
      <c r="F1104">
        <v>8.3922999999999998E-2</v>
      </c>
      <c r="G1104">
        <v>0.13020799999999999</v>
      </c>
    </row>
    <row r="1105" spans="1:7">
      <c r="A1105" t="s">
        <v>43</v>
      </c>
      <c r="B1105" t="s">
        <v>12</v>
      </c>
      <c r="C1105" t="s">
        <v>18</v>
      </c>
      <c r="D1105" t="s">
        <v>13</v>
      </c>
      <c r="E1105" t="s">
        <v>19</v>
      </c>
      <c r="F1105">
        <v>0.393397</v>
      </c>
      <c r="G1105">
        <v>0.22395000000000001</v>
      </c>
    </row>
    <row r="1106" spans="1:7">
      <c r="A1106" t="s">
        <v>43</v>
      </c>
      <c r="B1106" t="s">
        <v>12</v>
      </c>
      <c r="C1106" t="s">
        <v>20</v>
      </c>
      <c r="D1106" t="s">
        <v>13</v>
      </c>
      <c r="E1106" t="s">
        <v>21</v>
      </c>
      <c r="F1106">
        <v>0.292431</v>
      </c>
      <c r="G1106">
        <v>0.17006199999999999</v>
      </c>
    </row>
    <row r="1107" spans="1:7">
      <c r="A1107" t="s">
        <v>43</v>
      </c>
      <c r="B1107" t="s">
        <v>12</v>
      </c>
      <c r="C1107" t="s">
        <v>22</v>
      </c>
      <c r="D1107" t="s">
        <v>13</v>
      </c>
      <c r="E1107" t="s">
        <v>23</v>
      </c>
      <c r="F1107">
        <v>0.29690800000000001</v>
      </c>
      <c r="G1107">
        <v>0.17261000000000001</v>
      </c>
    </row>
    <row r="1108" spans="1:7">
      <c r="A1108" t="s">
        <v>43</v>
      </c>
      <c r="B1108" t="s">
        <v>12</v>
      </c>
      <c r="C1108" t="s">
        <v>24</v>
      </c>
      <c r="D1108" t="s">
        <v>13</v>
      </c>
      <c r="E1108" t="s">
        <v>25</v>
      </c>
      <c r="F1108">
        <v>0.815334</v>
      </c>
      <c r="G1108">
        <v>0.82168300000000005</v>
      </c>
    </row>
    <row r="1109" spans="1:7">
      <c r="A1109" t="s">
        <v>43</v>
      </c>
      <c r="B1109" t="s">
        <v>12</v>
      </c>
      <c r="C1109" t="s">
        <v>26</v>
      </c>
      <c r="D1109" t="s">
        <v>13</v>
      </c>
      <c r="E1109" t="s">
        <v>27</v>
      </c>
      <c r="F1109">
        <v>0.380824</v>
      </c>
      <c r="G1109">
        <v>0.27454699999999999</v>
      </c>
    </row>
    <row r="1110" spans="1:7">
      <c r="A1110" t="s">
        <v>43</v>
      </c>
      <c r="B1110" t="s">
        <v>12</v>
      </c>
      <c r="C1110" t="s">
        <v>28</v>
      </c>
      <c r="D1110" t="s">
        <v>13</v>
      </c>
      <c r="E1110" t="s">
        <v>29</v>
      </c>
      <c r="F1110">
        <v>0.10818999999999999</v>
      </c>
      <c r="G1110">
        <v>0.19270799999999999</v>
      </c>
    </row>
    <row r="1111" spans="1:7">
      <c r="A1111" t="s">
        <v>43</v>
      </c>
      <c r="B1111" t="s">
        <v>12</v>
      </c>
      <c r="C1111" t="s">
        <v>30</v>
      </c>
      <c r="D1111" t="s">
        <v>13</v>
      </c>
      <c r="E1111" t="s">
        <v>31</v>
      </c>
      <c r="F1111">
        <v>0.56871799999999995</v>
      </c>
      <c r="G1111">
        <v>0.24763499999999999</v>
      </c>
    </row>
    <row r="1112" spans="1:7">
      <c r="A1112" t="s">
        <v>43</v>
      </c>
      <c r="B1112" t="s">
        <v>12</v>
      </c>
      <c r="C1112" t="s">
        <v>32</v>
      </c>
      <c r="D1112" t="s">
        <v>13</v>
      </c>
      <c r="E1112" t="s">
        <v>33</v>
      </c>
      <c r="F1112">
        <v>0.13144600000000001</v>
      </c>
      <c r="G1112">
        <v>0.23263900000000001</v>
      </c>
    </row>
    <row r="1113" spans="1:7">
      <c r="A1113" t="s">
        <v>43</v>
      </c>
      <c r="B1113" t="s">
        <v>12</v>
      </c>
      <c r="C1113" t="s">
        <v>34</v>
      </c>
      <c r="D1113" t="s">
        <v>13</v>
      </c>
      <c r="E1113" t="s">
        <v>35</v>
      </c>
      <c r="F1113">
        <v>4.9646000000000003E-2</v>
      </c>
      <c r="G1113">
        <v>2.53E-2</v>
      </c>
    </row>
    <row r="1114" spans="1:7">
      <c r="A1114" t="s">
        <v>43</v>
      </c>
      <c r="B1114" t="s">
        <v>12</v>
      </c>
      <c r="C1114" t="s">
        <v>36</v>
      </c>
      <c r="D1114" t="s">
        <v>13</v>
      </c>
      <c r="E1114" t="s">
        <v>37</v>
      </c>
      <c r="F1114">
        <v>5.0770000000000003E-2</v>
      </c>
      <c r="G1114">
        <v>2.5909000000000001E-2</v>
      </c>
    </row>
    <row r="1115" spans="1:7">
      <c r="A1115" t="s">
        <v>43</v>
      </c>
      <c r="B1115" t="s">
        <v>14</v>
      </c>
      <c r="C1115" t="s">
        <v>16</v>
      </c>
      <c r="D1115" t="s">
        <v>15</v>
      </c>
      <c r="E1115" t="s">
        <v>17</v>
      </c>
      <c r="F1115">
        <v>0.84337300000000004</v>
      </c>
      <c r="G1115">
        <v>0.906667</v>
      </c>
    </row>
    <row r="1116" spans="1:7">
      <c r="A1116" t="s">
        <v>43</v>
      </c>
      <c r="B1116" t="s">
        <v>14</v>
      </c>
      <c r="C1116" t="s">
        <v>18</v>
      </c>
      <c r="D1116" t="s">
        <v>15</v>
      </c>
      <c r="E1116" t="s">
        <v>19</v>
      </c>
      <c r="F1116">
        <v>2.7844000000000001E-2</v>
      </c>
      <c r="G1116">
        <v>2.6439000000000001E-2</v>
      </c>
    </row>
    <row r="1117" spans="1:7">
      <c r="A1117" t="s">
        <v>43</v>
      </c>
      <c r="B1117" t="s">
        <v>14</v>
      </c>
      <c r="C1117" t="s">
        <v>20</v>
      </c>
      <c r="D1117" t="s">
        <v>15</v>
      </c>
      <c r="E1117" t="s">
        <v>21</v>
      </c>
      <c r="F1117">
        <v>2.0698000000000001E-2</v>
      </c>
      <c r="G1117">
        <v>2.0077000000000001E-2</v>
      </c>
    </row>
    <row r="1118" spans="1:7">
      <c r="A1118" t="s">
        <v>43</v>
      </c>
      <c r="B1118" t="s">
        <v>14</v>
      </c>
      <c r="C1118" t="s">
        <v>22</v>
      </c>
      <c r="D1118" t="s">
        <v>15</v>
      </c>
      <c r="E1118" t="s">
        <v>23</v>
      </c>
      <c r="F1118">
        <v>2.1014999999999999E-2</v>
      </c>
      <c r="G1118">
        <v>2.0378E-2</v>
      </c>
    </row>
    <row r="1119" spans="1:7">
      <c r="A1119" t="s">
        <v>43</v>
      </c>
      <c r="B1119" t="s">
        <v>14</v>
      </c>
      <c r="C1119" t="s">
        <v>24</v>
      </c>
      <c r="D1119" t="s">
        <v>15</v>
      </c>
      <c r="E1119" t="s">
        <v>25</v>
      </c>
      <c r="F1119">
        <v>5.7708000000000002E-2</v>
      </c>
      <c r="G1119">
        <v>9.7004000000000007E-2</v>
      </c>
    </row>
    <row r="1120" spans="1:7">
      <c r="A1120" t="s">
        <v>43</v>
      </c>
      <c r="B1120" t="s">
        <v>14</v>
      </c>
      <c r="C1120" t="s">
        <v>26</v>
      </c>
      <c r="D1120" t="s">
        <v>15</v>
      </c>
      <c r="E1120" t="s">
        <v>27</v>
      </c>
      <c r="F1120">
        <v>2.6953999999999999E-2</v>
      </c>
      <c r="G1120">
        <v>3.2412000000000003E-2</v>
      </c>
    </row>
    <row r="1121" spans="1:7">
      <c r="A1121" t="s">
        <v>43</v>
      </c>
      <c r="B1121" t="s">
        <v>14</v>
      </c>
      <c r="C1121" t="s">
        <v>28</v>
      </c>
      <c r="D1121" t="s">
        <v>15</v>
      </c>
      <c r="E1121" t="s">
        <v>29</v>
      </c>
      <c r="F1121">
        <v>0.65420599999999995</v>
      </c>
      <c r="G1121">
        <v>0.61261299999999996</v>
      </c>
    </row>
    <row r="1122" spans="1:7">
      <c r="A1122" t="s">
        <v>43</v>
      </c>
      <c r="B1122" t="s">
        <v>14</v>
      </c>
      <c r="C1122" t="s">
        <v>30</v>
      </c>
      <c r="D1122" t="s">
        <v>15</v>
      </c>
      <c r="E1122" t="s">
        <v>31</v>
      </c>
      <c r="F1122">
        <v>4.0252999999999997E-2</v>
      </c>
      <c r="G1122">
        <v>2.9235000000000001E-2</v>
      </c>
    </row>
    <row r="1123" spans="1:7">
      <c r="A1123" t="s">
        <v>43</v>
      </c>
      <c r="B1123" t="s">
        <v>14</v>
      </c>
      <c r="C1123" t="s">
        <v>32</v>
      </c>
      <c r="D1123" t="s">
        <v>15</v>
      </c>
      <c r="E1123" t="s">
        <v>33</v>
      </c>
      <c r="F1123">
        <v>0.538462</v>
      </c>
      <c r="G1123">
        <v>0.507463</v>
      </c>
    </row>
    <row r="1124" spans="1:7">
      <c r="A1124" t="s">
        <v>43</v>
      </c>
      <c r="B1124" t="s">
        <v>14</v>
      </c>
      <c r="C1124" t="s">
        <v>34</v>
      </c>
      <c r="D1124" t="s">
        <v>15</v>
      </c>
      <c r="E1124" t="s">
        <v>35</v>
      </c>
      <c r="F1124">
        <v>3.5140000000000002E-3</v>
      </c>
      <c r="G1124">
        <v>2.9870000000000001E-3</v>
      </c>
    </row>
    <row r="1125" spans="1:7">
      <c r="A1125" t="s">
        <v>43</v>
      </c>
      <c r="B1125" t="s">
        <v>14</v>
      </c>
      <c r="C1125" t="s">
        <v>36</v>
      </c>
      <c r="D1125" t="s">
        <v>15</v>
      </c>
      <c r="E1125" t="s">
        <v>37</v>
      </c>
      <c r="F1125">
        <v>3.5929999999999998E-3</v>
      </c>
      <c r="G1125">
        <v>3.0590000000000001E-3</v>
      </c>
    </row>
    <row r="1126" spans="1:7">
      <c r="A1126" t="s">
        <v>43</v>
      </c>
      <c r="B1126" t="s">
        <v>16</v>
      </c>
      <c r="C1126" t="s">
        <v>18</v>
      </c>
      <c r="D1126" t="s">
        <v>17</v>
      </c>
      <c r="E1126" t="s">
        <v>19</v>
      </c>
      <c r="F1126">
        <v>3.3015000000000003E-2</v>
      </c>
      <c r="G1126">
        <v>2.9159999999999998E-2</v>
      </c>
    </row>
    <row r="1127" spans="1:7">
      <c r="A1127" t="s">
        <v>43</v>
      </c>
      <c r="B1127" t="s">
        <v>16</v>
      </c>
      <c r="C1127" t="s">
        <v>20</v>
      </c>
      <c r="D1127" t="s">
        <v>17</v>
      </c>
      <c r="E1127" t="s">
        <v>21</v>
      </c>
      <c r="F1127">
        <v>2.4542000000000001E-2</v>
      </c>
      <c r="G1127">
        <v>2.2142999999999999E-2</v>
      </c>
    </row>
    <row r="1128" spans="1:7">
      <c r="A1128" t="s">
        <v>43</v>
      </c>
      <c r="B1128" t="s">
        <v>16</v>
      </c>
      <c r="C1128" t="s">
        <v>22</v>
      </c>
      <c r="D1128" t="s">
        <v>17</v>
      </c>
      <c r="E1128" t="s">
        <v>23</v>
      </c>
      <c r="F1128">
        <v>2.4917000000000002E-2</v>
      </c>
      <c r="G1128">
        <v>2.2474999999999998E-2</v>
      </c>
    </row>
    <row r="1129" spans="1:7">
      <c r="A1129" t="s">
        <v>43</v>
      </c>
      <c r="B1129" t="s">
        <v>16</v>
      </c>
      <c r="C1129" t="s">
        <v>24</v>
      </c>
      <c r="D1129" t="s">
        <v>17</v>
      </c>
      <c r="E1129" t="s">
        <v>25</v>
      </c>
      <c r="F1129">
        <v>6.8425E-2</v>
      </c>
      <c r="G1129">
        <v>0.10699</v>
      </c>
    </row>
    <row r="1130" spans="1:7">
      <c r="A1130" t="s">
        <v>43</v>
      </c>
      <c r="B1130" t="s">
        <v>16</v>
      </c>
      <c r="C1130" t="s">
        <v>26</v>
      </c>
      <c r="D1130" t="s">
        <v>17</v>
      </c>
      <c r="E1130" t="s">
        <v>27</v>
      </c>
      <c r="F1130">
        <v>3.1960000000000002E-2</v>
      </c>
      <c r="G1130">
        <v>3.5748000000000002E-2</v>
      </c>
    </row>
    <row r="1131" spans="1:7">
      <c r="A1131" t="s">
        <v>43</v>
      </c>
      <c r="B1131" t="s">
        <v>16</v>
      </c>
      <c r="C1131" t="s">
        <v>28</v>
      </c>
      <c r="D1131" t="s">
        <v>17</v>
      </c>
      <c r="E1131" t="s">
        <v>29</v>
      </c>
      <c r="F1131">
        <v>0.77570099999999997</v>
      </c>
      <c r="G1131">
        <v>0.67567600000000005</v>
      </c>
    </row>
    <row r="1132" spans="1:7">
      <c r="A1132" t="s">
        <v>43</v>
      </c>
      <c r="B1132" t="s">
        <v>16</v>
      </c>
      <c r="C1132" t="s">
        <v>30</v>
      </c>
      <c r="D1132" t="s">
        <v>17</v>
      </c>
      <c r="E1132" t="s">
        <v>31</v>
      </c>
      <c r="F1132">
        <v>4.7729000000000001E-2</v>
      </c>
      <c r="G1132">
        <v>3.2244000000000002E-2</v>
      </c>
    </row>
    <row r="1133" spans="1:7">
      <c r="A1133" t="s">
        <v>43</v>
      </c>
      <c r="B1133" t="s">
        <v>16</v>
      </c>
      <c r="C1133" t="s">
        <v>32</v>
      </c>
      <c r="D1133" t="s">
        <v>17</v>
      </c>
      <c r="E1133" t="s">
        <v>33</v>
      </c>
      <c r="F1133">
        <v>0.63846199999999997</v>
      </c>
      <c r="G1133">
        <v>0.559701</v>
      </c>
    </row>
    <row r="1134" spans="1:7">
      <c r="A1134" t="s">
        <v>43</v>
      </c>
      <c r="B1134" t="s">
        <v>16</v>
      </c>
      <c r="C1134" t="s">
        <v>34</v>
      </c>
      <c r="D1134" t="s">
        <v>17</v>
      </c>
      <c r="E1134" t="s">
        <v>35</v>
      </c>
      <c r="F1134">
        <v>4.1660000000000004E-3</v>
      </c>
      <c r="G1134">
        <v>3.2940000000000001E-3</v>
      </c>
    </row>
    <row r="1135" spans="1:7">
      <c r="A1135" t="s">
        <v>43</v>
      </c>
      <c r="B1135" t="s">
        <v>16</v>
      </c>
      <c r="C1135" t="s">
        <v>36</v>
      </c>
      <c r="D1135" t="s">
        <v>17</v>
      </c>
      <c r="E1135" t="s">
        <v>37</v>
      </c>
      <c r="F1135">
        <v>4.261E-3</v>
      </c>
      <c r="G1135">
        <v>3.3739999999999998E-3</v>
      </c>
    </row>
    <row r="1136" spans="1:7">
      <c r="A1136" t="s">
        <v>43</v>
      </c>
      <c r="B1136" t="s">
        <v>18</v>
      </c>
      <c r="C1136" t="s">
        <v>20</v>
      </c>
      <c r="D1136" t="s">
        <v>19</v>
      </c>
      <c r="E1136" t="s">
        <v>21</v>
      </c>
      <c r="F1136">
        <v>0.74333400000000005</v>
      </c>
      <c r="G1136">
        <v>0.73535700000000004</v>
      </c>
    </row>
    <row r="1137" spans="1:7">
      <c r="A1137" t="s">
        <v>43</v>
      </c>
      <c r="B1137" t="s">
        <v>18</v>
      </c>
      <c r="C1137" t="s">
        <v>22</v>
      </c>
      <c r="D1137" t="s">
        <v>19</v>
      </c>
      <c r="E1137" t="s">
        <v>23</v>
      </c>
      <c r="F1137">
        <v>0.75472799999999995</v>
      </c>
      <c r="G1137">
        <v>0.74574499999999999</v>
      </c>
    </row>
    <row r="1138" spans="1:7">
      <c r="A1138" t="s">
        <v>43</v>
      </c>
      <c r="B1138" t="s">
        <v>18</v>
      </c>
      <c r="C1138" t="s">
        <v>24</v>
      </c>
      <c r="D1138" t="s">
        <v>19</v>
      </c>
      <c r="E1138" t="s">
        <v>25</v>
      </c>
      <c r="F1138">
        <v>0.48249799999999998</v>
      </c>
      <c r="G1138">
        <v>0.27255099999999999</v>
      </c>
    </row>
    <row r="1139" spans="1:7">
      <c r="A1139" t="s">
        <v>43</v>
      </c>
      <c r="B1139" t="s">
        <v>18</v>
      </c>
      <c r="C1139" t="s">
        <v>26</v>
      </c>
      <c r="D1139" t="s">
        <v>19</v>
      </c>
      <c r="E1139" t="s">
        <v>27</v>
      </c>
      <c r="F1139">
        <v>0.96552099999999996</v>
      </c>
      <c r="G1139">
        <v>0.81454300000000002</v>
      </c>
    </row>
    <row r="1140" spans="1:7">
      <c r="A1140" t="s">
        <v>43</v>
      </c>
      <c r="B1140" t="s">
        <v>18</v>
      </c>
      <c r="C1140" t="s">
        <v>28</v>
      </c>
      <c r="D1140" t="s">
        <v>19</v>
      </c>
      <c r="E1140" t="s">
        <v>29</v>
      </c>
      <c r="F1140">
        <v>4.2562000000000003E-2</v>
      </c>
      <c r="G1140">
        <v>4.3157000000000001E-2</v>
      </c>
    </row>
    <row r="1141" spans="1:7">
      <c r="A1141" t="s">
        <v>43</v>
      </c>
      <c r="B1141" t="s">
        <v>18</v>
      </c>
      <c r="C1141" t="s">
        <v>30</v>
      </c>
      <c r="D1141" t="s">
        <v>19</v>
      </c>
      <c r="E1141" t="s">
        <v>31</v>
      </c>
      <c r="F1141">
        <v>0.69172599999999995</v>
      </c>
      <c r="G1141">
        <v>0.90435500000000002</v>
      </c>
    </row>
    <row r="1142" spans="1:7">
      <c r="A1142" t="s">
        <v>43</v>
      </c>
      <c r="B1142" t="s">
        <v>18</v>
      </c>
      <c r="C1142" t="s">
        <v>32</v>
      </c>
      <c r="D1142" t="s">
        <v>19</v>
      </c>
      <c r="E1142" t="s">
        <v>33</v>
      </c>
      <c r="F1142">
        <v>5.1709999999999999E-2</v>
      </c>
      <c r="G1142">
        <v>5.21E-2</v>
      </c>
    </row>
    <row r="1143" spans="1:7">
      <c r="A1143" t="s">
        <v>43</v>
      </c>
      <c r="B1143" t="s">
        <v>18</v>
      </c>
      <c r="C1143" t="s">
        <v>34</v>
      </c>
      <c r="D1143" t="s">
        <v>19</v>
      </c>
      <c r="E1143" t="s">
        <v>35</v>
      </c>
      <c r="F1143">
        <v>0.126196</v>
      </c>
      <c r="G1143">
        <v>0.112968</v>
      </c>
    </row>
    <row r="1144" spans="1:7">
      <c r="A1144" t="s">
        <v>43</v>
      </c>
      <c r="B1144" t="s">
        <v>18</v>
      </c>
      <c r="C1144" t="s">
        <v>36</v>
      </c>
      <c r="D1144" t="s">
        <v>19</v>
      </c>
      <c r="E1144" t="s">
        <v>37</v>
      </c>
      <c r="F1144">
        <v>0.129054</v>
      </c>
      <c r="G1144">
        <v>0.115687</v>
      </c>
    </row>
    <row r="1145" spans="1:7">
      <c r="A1145" t="s">
        <v>43</v>
      </c>
      <c r="B1145" t="s">
        <v>20</v>
      </c>
      <c r="C1145" t="s">
        <v>22</v>
      </c>
      <c r="D1145" t="s">
        <v>21</v>
      </c>
      <c r="E1145" t="s">
        <v>23</v>
      </c>
      <c r="F1145">
        <v>0.98492000000000002</v>
      </c>
      <c r="G1145">
        <v>0.98523799999999995</v>
      </c>
    </row>
    <row r="1146" spans="1:7">
      <c r="A1146" t="s">
        <v>43</v>
      </c>
      <c r="B1146" t="s">
        <v>20</v>
      </c>
      <c r="C1146" t="s">
        <v>24</v>
      </c>
      <c r="D1146" t="s">
        <v>21</v>
      </c>
      <c r="E1146" t="s">
        <v>25</v>
      </c>
      <c r="F1146">
        <v>0.35866399999999998</v>
      </c>
      <c r="G1146">
        <v>0.20696800000000001</v>
      </c>
    </row>
    <row r="1147" spans="1:7">
      <c r="A1147" t="s">
        <v>43</v>
      </c>
      <c r="B1147" t="s">
        <v>20</v>
      </c>
      <c r="C1147" t="s">
        <v>26</v>
      </c>
      <c r="D1147" t="s">
        <v>21</v>
      </c>
      <c r="E1147" t="s">
        <v>27</v>
      </c>
      <c r="F1147">
        <v>0.76788900000000004</v>
      </c>
      <c r="G1147">
        <v>0.61544600000000005</v>
      </c>
    </row>
    <row r="1148" spans="1:7">
      <c r="A1148" t="s">
        <v>43</v>
      </c>
      <c r="B1148" t="s">
        <v>20</v>
      </c>
      <c r="C1148" t="s">
        <v>28</v>
      </c>
      <c r="D1148" t="s">
        <v>21</v>
      </c>
      <c r="E1148" t="s">
        <v>29</v>
      </c>
      <c r="F1148">
        <v>3.1637999999999999E-2</v>
      </c>
      <c r="G1148">
        <v>3.2772000000000003E-2</v>
      </c>
    </row>
    <row r="1149" spans="1:7">
      <c r="A1149" t="s">
        <v>43</v>
      </c>
      <c r="B1149" t="s">
        <v>20</v>
      </c>
      <c r="C1149" t="s">
        <v>30</v>
      </c>
      <c r="D1149" t="s">
        <v>21</v>
      </c>
      <c r="E1149" t="s">
        <v>31</v>
      </c>
      <c r="F1149">
        <v>0.51419300000000001</v>
      </c>
      <c r="G1149">
        <v>0.662524</v>
      </c>
    </row>
    <row r="1150" spans="1:7">
      <c r="A1150" t="s">
        <v>43</v>
      </c>
      <c r="B1150" t="s">
        <v>20</v>
      </c>
      <c r="C1150" t="s">
        <v>32</v>
      </c>
      <c r="D1150" t="s">
        <v>21</v>
      </c>
      <c r="E1150" t="s">
        <v>33</v>
      </c>
      <c r="F1150">
        <v>3.8439000000000001E-2</v>
      </c>
      <c r="G1150">
        <v>3.9563000000000001E-2</v>
      </c>
    </row>
    <row r="1151" spans="1:7">
      <c r="A1151" t="s">
        <v>43</v>
      </c>
      <c r="B1151" t="s">
        <v>20</v>
      </c>
      <c r="C1151" t="s">
        <v>34</v>
      </c>
      <c r="D1151" t="s">
        <v>21</v>
      </c>
      <c r="E1151" t="s">
        <v>35</v>
      </c>
      <c r="F1151">
        <v>0.16977100000000001</v>
      </c>
      <c r="G1151">
        <v>0.14876800000000001</v>
      </c>
    </row>
    <row r="1152" spans="1:7">
      <c r="A1152" t="s">
        <v>43</v>
      </c>
      <c r="B1152" t="s">
        <v>20</v>
      </c>
      <c r="C1152" t="s">
        <v>36</v>
      </c>
      <c r="D1152" t="s">
        <v>21</v>
      </c>
      <c r="E1152" t="s">
        <v>37</v>
      </c>
      <c r="F1152">
        <v>0.17361399999999999</v>
      </c>
      <c r="G1152">
        <v>0.15234800000000001</v>
      </c>
    </row>
    <row r="1153" spans="1:7">
      <c r="A1153" t="s">
        <v>43</v>
      </c>
      <c r="B1153" t="s">
        <v>22</v>
      </c>
      <c r="C1153" t="s">
        <v>24</v>
      </c>
      <c r="D1153" t="s">
        <v>23</v>
      </c>
      <c r="E1153" t="s">
        <v>25</v>
      </c>
      <c r="F1153">
        <v>0.36415500000000001</v>
      </c>
      <c r="G1153">
        <v>0.21006900000000001</v>
      </c>
    </row>
    <row r="1154" spans="1:7">
      <c r="A1154" t="s">
        <v>43</v>
      </c>
      <c r="B1154" t="s">
        <v>22</v>
      </c>
      <c r="C1154" t="s">
        <v>26</v>
      </c>
      <c r="D1154" t="s">
        <v>23</v>
      </c>
      <c r="E1154" t="s">
        <v>27</v>
      </c>
      <c r="F1154">
        <v>0.77964599999999995</v>
      </c>
      <c r="G1154">
        <v>0.62397899999999995</v>
      </c>
    </row>
    <row r="1155" spans="1:7">
      <c r="A1155" t="s">
        <v>43</v>
      </c>
      <c r="B1155" t="s">
        <v>22</v>
      </c>
      <c r="C1155" t="s">
        <v>28</v>
      </c>
      <c r="D1155" t="s">
        <v>23</v>
      </c>
      <c r="E1155" t="s">
        <v>29</v>
      </c>
      <c r="F1155">
        <v>3.2121999999999998E-2</v>
      </c>
      <c r="G1155">
        <v>3.3263000000000001E-2</v>
      </c>
    </row>
    <row r="1156" spans="1:7">
      <c r="A1156" t="s">
        <v>43</v>
      </c>
      <c r="B1156" t="s">
        <v>22</v>
      </c>
      <c r="C1156" t="s">
        <v>30</v>
      </c>
      <c r="D1156" t="s">
        <v>23</v>
      </c>
      <c r="E1156" t="s">
        <v>31</v>
      </c>
      <c r="F1156">
        <v>0.522065</v>
      </c>
      <c r="G1156">
        <v>0.67185099999999998</v>
      </c>
    </row>
    <row r="1157" spans="1:7">
      <c r="A1157" t="s">
        <v>43</v>
      </c>
      <c r="B1157" t="s">
        <v>22</v>
      </c>
      <c r="C1157" t="s">
        <v>32</v>
      </c>
      <c r="D1157" t="s">
        <v>23</v>
      </c>
      <c r="E1157" t="s">
        <v>33</v>
      </c>
      <c r="F1157">
        <v>3.9026999999999999E-2</v>
      </c>
      <c r="G1157">
        <v>4.0155999999999997E-2</v>
      </c>
    </row>
    <row r="1158" spans="1:7">
      <c r="A1158" t="s">
        <v>43</v>
      </c>
      <c r="B1158" t="s">
        <v>22</v>
      </c>
      <c r="C1158" t="s">
        <v>34</v>
      </c>
      <c r="D1158" t="s">
        <v>23</v>
      </c>
      <c r="E1158" t="s">
        <v>35</v>
      </c>
      <c r="F1158">
        <v>0.16721</v>
      </c>
      <c r="G1158">
        <v>0.14657200000000001</v>
      </c>
    </row>
    <row r="1159" spans="1:7">
      <c r="A1159" t="s">
        <v>43</v>
      </c>
      <c r="B1159" t="s">
        <v>22</v>
      </c>
      <c r="C1159" t="s">
        <v>36</v>
      </c>
      <c r="D1159" t="s">
        <v>23</v>
      </c>
      <c r="E1159" t="s">
        <v>37</v>
      </c>
      <c r="F1159">
        <v>0.17099600000000001</v>
      </c>
      <c r="G1159">
        <v>0.15009900000000001</v>
      </c>
    </row>
    <row r="1160" spans="1:7">
      <c r="A1160" t="s">
        <v>43</v>
      </c>
      <c r="B1160" t="s">
        <v>24</v>
      </c>
      <c r="C1160" t="s">
        <v>26</v>
      </c>
      <c r="D1160" t="s">
        <v>25</v>
      </c>
      <c r="E1160" t="s">
        <v>27</v>
      </c>
      <c r="F1160">
        <v>0.46707700000000002</v>
      </c>
      <c r="G1160">
        <v>0.33412799999999998</v>
      </c>
    </row>
    <row r="1161" spans="1:7">
      <c r="A1161" t="s">
        <v>43</v>
      </c>
      <c r="B1161" t="s">
        <v>24</v>
      </c>
      <c r="C1161" t="s">
        <v>28</v>
      </c>
      <c r="D1161" t="s">
        <v>25</v>
      </c>
      <c r="E1161" t="s">
        <v>29</v>
      </c>
      <c r="F1161">
        <v>8.8210999999999998E-2</v>
      </c>
      <c r="G1161">
        <v>0.15834500000000001</v>
      </c>
    </row>
    <row r="1162" spans="1:7">
      <c r="A1162" t="s">
        <v>43</v>
      </c>
      <c r="B1162" t="s">
        <v>24</v>
      </c>
      <c r="C1162" t="s">
        <v>30</v>
      </c>
      <c r="D1162" t="s">
        <v>25</v>
      </c>
      <c r="E1162" t="s">
        <v>31</v>
      </c>
      <c r="F1162">
        <v>0.69752700000000001</v>
      </c>
      <c r="G1162">
        <v>0.30137599999999998</v>
      </c>
    </row>
    <row r="1163" spans="1:7">
      <c r="A1163" t="s">
        <v>43</v>
      </c>
      <c r="B1163" t="s">
        <v>24</v>
      </c>
      <c r="C1163" t="s">
        <v>32</v>
      </c>
      <c r="D1163" t="s">
        <v>25</v>
      </c>
      <c r="E1163" t="s">
        <v>33</v>
      </c>
      <c r="F1163">
        <v>0.107172</v>
      </c>
      <c r="G1163">
        <v>0.19115499999999999</v>
      </c>
    </row>
    <row r="1164" spans="1:7">
      <c r="A1164" t="s">
        <v>43</v>
      </c>
      <c r="B1164" t="s">
        <v>24</v>
      </c>
      <c r="C1164" t="s">
        <v>34</v>
      </c>
      <c r="D1164" t="s">
        <v>25</v>
      </c>
      <c r="E1164" t="s">
        <v>35</v>
      </c>
      <c r="F1164">
        <v>6.0891000000000001E-2</v>
      </c>
      <c r="G1164">
        <v>3.0790000000000001E-2</v>
      </c>
    </row>
    <row r="1165" spans="1:7">
      <c r="A1165" t="s">
        <v>43</v>
      </c>
      <c r="B1165" t="s">
        <v>24</v>
      </c>
      <c r="C1165" t="s">
        <v>36</v>
      </c>
      <c r="D1165" t="s">
        <v>25</v>
      </c>
      <c r="E1165" t="s">
        <v>37</v>
      </c>
      <c r="F1165">
        <v>6.2268999999999998E-2</v>
      </c>
      <c r="G1165">
        <v>3.1531000000000003E-2</v>
      </c>
    </row>
    <row r="1166" spans="1:7">
      <c r="A1166" t="s">
        <v>43</v>
      </c>
      <c r="B1166" t="s">
        <v>26</v>
      </c>
      <c r="C1166" t="s">
        <v>28</v>
      </c>
      <c r="D1166" t="s">
        <v>27</v>
      </c>
      <c r="E1166" t="s">
        <v>29</v>
      </c>
      <c r="F1166">
        <v>4.1201000000000002E-2</v>
      </c>
      <c r="G1166">
        <v>5.2907999999999997E-2</v>
      </c>
    </row>
    <row r="1167" spans="1:7">
      <c r="A1167" t="s">
        <v>43</v>
      </c>
      <c r="B1167" t="s">
        <v>26</v>
      </c>
      <c r="C1167" t="s">
        <v>30</v>
      </c>
      <c r="D1167" t="s">
        <v>27</v>
      </c>
      <c r="E1167" t="s">
        <v>31</v>
      </c>
      <c r="F1167">
        <v>0.66961899999999996</v>
      </c>
      <c r="G1167">
        <v>0.89547100000000002</v>
      </c>
    </row>
    <row r="1168" spans="1:7">
      <c r="A1168" t="s">
        <v>43</v>
      </c>
      <c r="B1168" t="s">
        <v>26</v>
      </c>
      <c r="C1168" t="s">
        <v>32</v>
      </c>
      <c r="D1168" t="s">
        <v>27</v>
      </c>
      <c r="E1168" t="s">
        <v>33</v>
      </c>
      <c r="F1168">
        <v>5.0057999999999998E-2</v>
      </c>
      <c r="G1168">
        <v>6.3869999999999996E-2</v>
      </c>
    </row>
    <row r="1169" spans="1:7">
      <c r="A1169" t="s">
        <v>43</v>
      </c>
      <c r="B1169" t="s">
        <v>26</v>
      </c>
      <c r="C1169" t="s">
        <v>34</v>
      </c>
      <c r="D1169" t="s">
        <v>27</v>
      </c>
      <c r="E1169" t="s">
        <v>35</v>
      </c>
      <c r="F1169">
        <v>0.13036500000000001</v>
      </c>
      <c r="G1169">
        <v>9.2150999999999997E-2</v>
      </c>
    </row>
    <row r="1170" spans="1:7">
      <c r="A1170" t="s">
        <v>43</v>
      </c>
      <c r="B1170" t="s">
        <v>26</v>
      </c>
      <c r="C1170" t="s">
        <v>36</v>
      </c>
      <c r="D1170" t="s">
        <v>27</v>
      </c>
      <c r="E1170" t="s">
        <v>37</v>
      </c>
      <c r="F1170">
        <v>0.13331599999999999</v>
      </c>
      <c r="G1170">
        <v>9.4367999999999994E-2</v>
      </c>
    </row>
    <row r="1171" spans="1:7">
      <c r="A1171" t="s">
        <v>43</v>
      </c>
      <c r="B1171" t="s">
        <v>28</v>
      </c>
      <c r="C1171" t="s">
        <v>30</v>
      </c>
      <c r="D1171" t="s">
        <v>29</v>
      </c>
      <c r="E1171" t="s">
        <v>31</v>
      </c>
      <c r="F1171">
        <v>6.1530000000000001E-2</v>
      </c>
      <c r="G1171">
        <v>4.7721E-2</v>
      </c>
    </row>
    <row r="1172" spans="1:7">
      <c r="A1172" t="s">
        <v>43</v>
      </c>
      <c r="B1172" t="s">
        <v>28</v>
      </c>
      <c r="C1172" t="s">
        <v>32</v>
      </c>
      <c r="D1172" t="s">
        <v>29</v>
      </c>
      <c r="E1172" t="s">
        <v>33</v>
      </c>
      <c r="F1172">
        <v>0.82307699999999995</v>
      </c>
      <c r="G1172">
        <v>0.82835800000000004</v>
      </c>
    </row>
    <row r="1173" spans="1:7">
      <c r="A1173" t="s">
        <v>43</v>
      </c>
      <c r="B1173" t="s">
        <v>28</v>
      </c>
      <c r="C1173" t="s">
        <v>34</v>
      </c>
      <c r="D1173" t="s">
        <v>29</v>
      </c>
      <c r="E1173" t="s">
        <v>35</v>
      </c>
      <c r="F1173">
        <v>5.3709999999999999E-3</v>
      </c>
      <c r="G1173">
        <v>4.875E-3</v>
      </c>
    </row>
    <row r="1174" spans="1:7">
      <c r="A1174" t="s">
        <v>43</v>
      </c>
      <c r="B1174" t="s">
        <v>28</v>
      </c>
      <c r="C1174" t="s">
        <v>36</v>
      </c>
      <c r="D1174" t="s">
        <v>29</v>
      </c>
      <c r="E1174" t="s">
        <v>37</v>
      </c>
      <c r="F1174">
        <v>5.4929999999999996E-3</v>
      </c>
      <c r="G1174">
        <v>4.993E-3</v>
      </c>
    </row>
    <row r="1175" spans="1:7">
      <c r="A1175" t="s">
        <v>43</v>
      </c>
      <c r="B1175" t="s">
        <v>30</v>
      </c>
      <c r="C1175" t="s">
        <v>32</v>
      </c>
      <c r="D1175" t="s">
        <v>31</v>
      </c>
      <c r="E1175" t="s">
        <v>33</v>
      </c>
      <c r="F1175">
        <v>7.4756000000000003E-2</v>
      </c>
      <c r="G1175">
        <v>5.7610000000000001E-2</v>
      </c>
    </row>
    <row r="1176" spans="1:7">
      <c r="A1176" t="s">
        <v>43</v>
      </c>
      <c r="B1176" t="s">
        <v>30</v>
      </c>
      <c r="C1176" t="s">
        <v>34</v>
      </c>
      <c r="D1176" t="s">
        <v>31</v>
      </c>
      <c r="E1176" t="s">
        <v>35</v>
      </c>
      <c r="F1176">
        <v>8.7294999999999998E-2</v>
      </c>
      <c r="G1176">
        <v>0.102163</v>
      </c>
    </row>
    <row r="1177" spans="1:7">
      <c r="A1177" t="s">
        <v>43</v>
      </c>
      <c r="B1177" t="s">
        <v>30</v>
      </c>
      <c r="C1177" t="s">
        <v>36</v>
      </c>
      <c r="D1177" t="s">
        <v>31</v>
      </c>
      <c r="E1177" t="s">
        <v>37</v>
      </c>
      <c r="F1177">
        <v>8.9271000000000003E-2</v>
      </c>
      <c r="G1177">
        <v>0.10462200000000001</v>
      </c>
    </row>
    <row r="1178" spans="1:7">
      <c r="A1178" t="s">
        <v>43</v>
      </c>
      <c r="B1178" t="s">
        <v>32</v>
      </c>
      <c r="C1178" t="s">
        <v>34</v>
      </c>
      <c r="D1178" t="s">
        <v>33</v>
      </c>
      <c r="E1178" t="s">
        <v>35</v>
      </c>
      <c r="F1178">
        <v>6.5259999999999997E-3</v>
      </c>
      <c r="G1178">
        <v>5.8859999999999997E-3</v>
      </c>
    </row>
    <row r="1179" spans="1:7">
      <c r="A1179" t="s">
        <v>43</v>
      </c>
      <c r="B1179" t="s">
        <v>32</v>
      </c>
      <c r="C1179" t="s">
        <v>36</v>
      </c>
      <c r="D1179" t="s">
        <v>33</v>
      </c>
      <c r="E1179" t="s">
        <v>37</v>
      </c>
      <c r="F1179">
        <v>6.6740000000000002E-3</v>
      </c>
      <c r="G1179">
        <v>6.0270000000000002E-3</v>
      </c>
    </row>
    <row r="1180" spans="1:7">
      <c r="A1180" t="s">
        <v>43</v>
      </c>
      <c r="B1180" t="s">
        <v>34</v>
      </c>
      <c r="C1180" t="s">
        <v>36</v>
      </c>
      <c r="D1180" t="s">
        <v>35</v>
      </c>
      <c r="E1180" t="s">
        <v>37</v>
      </c>
      <c r="F1180">
        <v>0.97786300000000004</v>
      </c>
      <c r="G1180">
        <v>0.97650099999999995</v>
      </c>
    </row>
    <row r="1181" spans="1:7">
      <c r="A1181" t="s">
        <v>43</v>
      </c>
      <c r="B1181" t="s">
        <v>1</v>
      </c>
      <c r="C1181" t="s">
        <v>1</v>
      </c>
      <c r="D1181" t="s">
        <v>3</v>
      </c>
      <c r="E1181" t="s">
        <v>3</v>
      </c>
      <c r="F1181">
        <v>1</v>
      </c>
      <c r="G1181">
        <v>1</v>
      </c>
    </row>
    <row r="1182" spans="1:7">
      <c r="A1182" t="s">
        <v>43</v>
      </c>
      <c r="B1182" t="s">
        <v>2</v>
      </c>
      <c r="C1182" t="s">
        <v>2</v>
      </c>
      <c r="D1182" t="s">
        <v>4</v>
      </c>
      <c r="E1182" t="s">
        <v>4</v>
      </c>
      <c r="F1182">
        <v>1</v>
      </c>
      <c r="G1182">
        <v>1</v>
      </c>
    </row>
    <row r="1183" spans="1:7">
      <c r="A1183" t="s">
        <v>43</v>
      </c>
      <c r="B1183" t="s">
        <v>6</v>
      </c>
      <c r="C1183" t="s">
        <v>6</v>
      </c>
      <c r="D1183" t="s">
        <v>7</v>
      </c>
      <c r="E1183" t="s">
        <v>7</v>
      </c>
      <c r="F1183">
        <v>1</v>
      </c>
      <c r="G1183">
        <v>1</v>
      </c>
    </row>
    <row r="1184" spans="1:7">
      <c r="A1184" t="s">
        <v>43</v>
      </c>
      <c r="B1184" t="s">
        <v>8</v>
      </c>
      <c r="C1184" t="s">
        <v>8</v>
      </c>
      <c r="D1184" t="s">
        <v>9</v>
      </c>
      <c r="E1184" t="s">
        <v>9</v>
      </c>
      <c r="F1184">
        <v>1</v>
      </c>
      <c r="G1184">
        <v>1</v>
      </c>
    </row>
    <row r="1185" spans="1:7">
      <c r="A1185" t="s">
        <v>43</v>
      </c>
      <c r="B1185" t="s">
        <v>10</v>
      </c>
      <c r="C1185" t="s">
        <v>10</v>
      </c>
      <c r="D1185" t="s">
        <v>11</v>
      </c>
      <c r="E1185" t="s">
        <v>11</v>
      </c>
      <c r="F1185">
        <v>1</v>
      </c>
      <c r="G1185">
        <v>1</v>
      </c>
    </row>
    <row r="1186" spans="1:7">
      <c r="A1186" t="s">
        <v>43</v>
      </c>
      <c r="B1186" t="s">
        <v>12</v>
      </c>
      <c r="C1186" t="s">
        <v>12</v>
      </c>
      <c r="D1186" t="s">
        <v>13</v>
      </c>
      <c r="E1186" t="s">
        <v>13</v>
      </c>
      <c r="F1186">
        <v>1</v>
      </c>
      <c r="G1186">
        <v>1</v>
      </c>
    </row>
    <row r="1187" spans="1:7">
      <c r="A1187" t="s">
        <v>43</v>
      </c>
      <c r="B1187" t="s">
        <v>14</v>
      </c>
      <c r="C1187" t="s">
        <v>14</v>
      </c>
      <c r="D1187" t="s">
        <v>15</v>
      </c>
      <c r="E1187" t="s">
        <v>15</v>
      </c>
      <c r="F1187">
        <v>1</v>
      </c>
      <c r="G1187">
        <v>1</v>
      </c>
    </row>
    <row r="1188" spans="1:7">
      <c r="A1188" t="s">
        <v>43</v>
      </c>
      <c r="B1188" t="s">
        <v>16</v>
      </c>
      <c r="C1188" t="s">
        <v>16</v>
      </c>
      <c r="D1188" t="s">
        <v>17</v>
      </c>
      <c r="E1188" t="s">
        <v>17</v>
      </c>
      <c r="F1188">
        <v>1</v>
      </c>
      <c r="G1188">
        <v>1</v>
      </c>
    </row>
    <row r="1189" spans="1:7">
      <c r="A1189" t="s">
        <v>43</v>
      </c>
      <c r="B1189" t="s">
        <v>18</v>
      </c>
      <c r="C1189" t="s">
        <v>18</v>
      </c>
      <c r="D1189" t="s">
        <v>19</v>
      </c>
      <c r="E1189" t="s">
        <v>19</v>
      </c>
      <c r="F1189">
        <v>1</v>
      </c>
      <c r="G1189">
        <v>1</v>
      </c>
    </row>
    <row r="1190" spans="1:7">
      <c r="A1190" t="s">
        <v>43</v>
      </c>
      <c r="B1190" t="s">
        <v>20</v>
      </c>
      <c r="C1190" t="s">
        <v>20</v>
      </c>
      <c r="D1190" t="s">
        <v>21</v>
      </c>
      <c r="E1190" t="s">
        <v>21</v>
      </c>
      <c r="F1190">
        <v>1</v>
      </c>
      <c r="G1190">
        <v>1</v>
      </c>
    </row>
    <row r="1191" spans="1:7">
      <c r="A1191" t="s">
        <v>43</v>
      </c>
      <c r="B1191" t="s">
        <v>22</v>
      </c>
      <c r="C1191" t="s">
        <v>22</v>
      </c>
      <c r="D1191" t="s">
        <v>23</v>
      </c>
      <c r="E1191" t="s">
        <v>23</v>
      </c>
      <c r="F1191">
        <v>1</v>
      </c>
      <c r="G1191">
        <v>1</v>
      </c>
    </row>
    <row r="1192" spans="1:7">
      <c r="A1192" t="s">
        <v>43</v>
      </c>
      <c r="B1192" t="s">
        <v>24</v>
      </c>
      <c r="C1192" t="s">
        <v>24</v>
      </c>
      <c r="D1192" t="s">
        <v>25</v>
      </c>
      <c r="E1192" t="s">
        <v>25</v>
      </c>
      <c r="F1192">
        <v>1</v>
      </c>
      <c r="G1192">
        <v>1</v>
      </c>
    </row>
    <row r="1193" spans="1:7">
      <c r="A1193" t="s">
        <v>43</v>
      </c>
      <c r="B1193" t="s">
        <v>26</v>
      </c>
      <c r="C1193" t="s">
        <v>26</v>
      </c>
      <c r="D1193" t="s">
        <v>27</v>
      </c>
      <c r="E1193" t="s">
        <v>27</v>
      </c>
      <c r="F1193">
        <v>1</v>
      </c>
      <c r="G1193">
        <v>1</v>
      </c>
    </row>
    <row r="1194" spans="1:7">
      <c r="A1194" t="s">
        <v>43</v>
      </c>
      <c r="B1194" t="s">
        <v>28</v>
      </c>
      <c r="C1194" t="s">
        <v>28</v>
      </c>
      <c r="D1194" t="s">
        <v>29</v>
      </c>
      <c r="E1194" t="s">
        <v>29</v>
      </c>
      <c r="F1194">
        <v>1</v>
      </c>
      <c r="G1194">
        <v>1</v>
      </c>
    </row>
    <row r="1195" spans="1:7">
      <c r="A1195" t="s">
        <v>43</v>
      </c>
      <c r="B1195" t="s">
        <v>30</v>
      </c>
      <c r="C1195" t="s">
        <v>30</v>
      </c>
      <c r="D1195" t="s">
        <v>31</v>
      </c>
      <c r="E1195" t="s">
        <v>31</v>
      </c>
      <c r="F1195">
        <v>1</v>
      </c>
      <c r="G1195">
        <v>1</v>
      </c>
    </row>
    <row r="1196" spans="1:7">
      <c r="A1196" t="s">
        <v>43</v>
      </c>
      <c r="B1196" t="s">
        <v>32</v>
      </c>
      <c r="C1196" t="s">
        <v>32</v>
      </c>
      <c r="D1196" t="s">
        <v>33</v>
      </c>
      <c r="E1196" t="s">
        <v>33</v>
      </c>
      <c r="F1196">
        <v>1</v>
      </c>
      <c r="G1196">
        <v>1</v>
      </c>
    </row>
    <row r="1197" spans="1:7">
      <c r="A1197" t="s">
        <v>43</v>
      </c>
      <c r="B1197" t="s">
        <v>34</v>
      </c>
      <c r="C1197" t="s">
        <v>34</v>
      </c>
      <c r="D1197" t="s">
        <v>35</v>
      </c>
      <c r="E1197" t="s">
        <v>35</v>
      </c>
      <c r="F1197">
        <v>1</v>
      </c>
      <c r="G1197">
        <v>1</v>
      </c>
    </row>
    <row r="1198" spans="1:7">
      <c r="A1198" t="s">
        <v>43</v>
      </c>
      <c r="B1198" t="s">
        <v>36</v>
      </c>
      <c r="C1198" t="s">
        <v>36</v>
      </c>
      <c r="D1198" t="s">
        <v>37</v>
      </c>
      <c r="E1198" t="s">
        <v>37</v>
      </c>
      <c r="F1198">
        <v>1</v>
      </c>
      <c r="G1198">
        <v>1</v>
      </c>
    </row>
    <row r="1199" spans="1:7">
      <c r="A1199" t="s">
        <v>44</v>
      </c>
      <c r="B1199" t="s">
        <v>1</v>
      </c>
      <c r="C1199" t="s">
        <v>2</v>
      </c>
      <c r="D1199" t="s">
        <v>3</v>
      </c>
      <c r="E1199" t="s">
        <v>4</v>
      </c>
      <c r="F1199">
        <v>0.62019100000000005</v>
      </c>
      <c r="G1199">
        <v>0.60038899999999995</v>
      </c>
    </row>
    <row r="1200" spans="1:7">
      <c r="A1200" t="s">
        <v>44</v>
      </c>
      <c r="B1200" t="s">
        <v>1</v>
      </c>
      <c r="C1200" t="s">
        <v>6</v>
      </c>
      <c r="D1200" t="s">
        <v>3</v>
      </c>
      <c r="E1200" t="s">
        <v>7</v>
      </c>
      <c r="F1200">
        <v>1.6178999999999999E-2</v>
      </c>
      <c r="G1200">
        <v>1.5347E-2</v>
      </c>
    </row>
    <row r="1201" spans="1:7">
      <c r="A1201" t="s">
        <v>44</v>
      </c>
      <c r="B1201" t="s">
        <v>1</v>
      </c>
      <c r="C1201" t="s">
        <v>8</v>
      </c>
      <c r="D1201" t="s">
        <v>3</v>
      </c>
      <c r="E1201" t="s">
        <v>9</v>
      </c>
      <c r="F1201">
        <v>1.2406E-2</v>
      </c>
      <c r="G1201">
        <v>1.1753E-2</v>
      </c>
    </row>
    <row r="1202" spans="1:7">
      <c r="A1202" t="s">
        <v>44</v>
      </c>
      <c r="B1202" t="s">
        <v>1</v>
      </c>
      <c r="C1202" t="s">
        <v>10</v>
      </c>
      <c r="D1202" t="s">
        <v>3</v>
      </c>
      <c r="E1202" t="s">
        <v>11</v>
      </c>
      <c r="F1202">
        <v>1.2714E-2</v>
      </c>
      <c r="G1202">
        <v>1.192E-2</v>
      </c>
    </row>
    <row r="1203" spans="1:7">
      <c r="A1203" t="s">
        <v>44</v>
      </c>
      <c r="B1203" t="s">
        <v>1</v>
      </c>
      <c r="C1203" t="s">
        <v>12</v>
      </c>
      <c r="D1203" t="s">
        <v>3</v>
      </c>
      <c r="E1203" t="s">
        <v>13</v>
      </c>
      <c r="F1203">
        <v>4.0030000000000003E-2</v>
      </c>
      <c r="G1203">
        <v>6.4629000000000006E-2</v>
      </c>
    </row>
    <row r="1204" spans="1:7">
      <c r="A1204" t="s">
        <v>44</v>
      </c>
      <c r="B1204" t="s">
        <v>1</v>
      </c>
      <c r="C1204" t="s">
        <v>14</v>
      </c>
      <c r="D1204" t="s">
        <v>3</v>
      </c>
      <c r="E1204" t="s">
        <v>15</v>
      </c>
      <c r="F1204">
        <v>0.73700699999999997</v>
      </c>
      <c r="G1204">
        <v>0.76853499999999997</v>
      </c>
    </row>
    <row r="1205" spans="1:7">
      <c r="A1205" t="s">
        <v>44</v>
      </c>
      <c r="B1205" t="s">
        <v>1</v>
      </c>
      <c r="C1205" t="s">
        <v>16</v>
      </c>
      <c r="D1205" t="s">
        <v>3</v>
      </c>
      <c r="E1205" t="s">
        <v>17</v>
      </c>
      <c r="F1205">
        <v>0.492755</v>
      </c>
      <c r="G1205">
        <v>0.495425</v>
      </c>
    </row>
    <row r="1206" spans="1:7">
      <c r="A1206" t="s">
        <v>44</v>
      </c>
      <c r="B1206" t="s">
        <v>1</v>
      </c>
      <c r="C1206" t="s">
        <v>18</v>
      </c>
      <c r="D1206" t="s">
        <v>3</v>
      </c>
      <c r="E1206" t="s">
        <v>19</v>
      </c>
      <c r="F1206">
        <v>1.6063000000000001E-2</v>
      </c>
      <c r="G1206">
        <v>1.5363999999999999E-2</v>
      </c>
    </row>
    <row r="1207" spans="1:7">
      <c r="A1207" t="s">
        <v>44</v>
      </c>
      <c r="B1207" t="s">
        <v>1</v>
      </c>
      <c r="C1207" t="s">
        <v>20</v>
      </c>
      <c r="D1207" t="s">
        <v>3</v>
      </c>
      <c r="E1207" t="s">
        <v>21</v>
      </c>
      <c r="F1207">
        <v>1.2677000000000001E-2</v>
      </c>
      <c r="G1207">
        <v>1.1873999999999999E-2</v>
      </c>
    </row>
    <row r="1208" spans="1:7">
      <c r="A1208" t="s">
        <v>44</v>
      </c>
      <c r="B1208" t="s">
        <v>1</v>
      </c>
      <c r="C1208" t="s">
        <v>22</v>
      </c>
      <c r="D1208" t="s">
        <v>3</v>
      </c>
      <c r="E1208" t="s">
        <v>23</v>
      </c>
      <c r="F1208">
        <v>1.3018999999999999E-2</v>
      </c>
      <c r="G1208">
        <v>1.2128E-2</v>
      </c>
    </row>
    <row r="1209" spans="1:7">
      <c r="A1209" t="s">
        <v>44</v>
      </c>
      <c r="B1209" t="s">
        <v>1</v>
      </c>
      <c r="C1209" t="s">
        <v>24</v>
      </c>
      <c r="D1209" t="s">
        <v>3</v>
      </c>
      <c r="E1209" t="s">
        <v>25</v>
      </c>
      <c r="F1209">
        <v>3.2843999999999998E-2</v>
      </c>
      <c r="G1209">
        <v>5.1920000000000001E-2</v>
      </c>
    </row>
    <row r="1210" spans="1:7">
      <c r="A1210" t="s">
        <v>44</v>
      </c>
      <c r="B1210" t="s">
        <v>1</v>
      </c>
      <c r="C1210" t="s">
        <v>26</v>
      </c>
      <c r="D1210" t="s">
        <v>3</v>
      </c>
      <c r="E1210" t="s">
        <v>27</v>
      </c>
      <c r="F1210">
        <v>1.8724999999999999E-2</v>
      </c>
      <c r="G1210">
        <v>2.3403E-2</v>
      </c>
    </row>
    <row r="1211" spans="1:7">
      <c r="A1211" t="s">
        <v>44</v>
      </c>
      <c r="B1211" t="s">
        <v>1</v>
      </c>
      <c r="C1211" t="s">
        <v>28</v>
      </c>
      <c r="D1211" t="s">
        <v>3</v>
      </c>
      <c r="E1211" t="s">
        <v>29</v>
      </c>
      <c r="F1211">
        <v>0.38396200000000003</v>
      </c>
      <c r="G1211">
        <v>0.34295399999999998</v>
      </c>
    </row>
    <row r="1212" spans="1:7">
      <c r="A1212" t="s">
        <v>44</v>
      </c>
      <c r="B1212" t="s">
        <v>1</v>
      </c>
      <c r="C1212" t="s">
        <v>30</v>
      </c>
      <c r="D1212" t="s">
        <v>3</v>
      </c>
      <c r="E1212" t="s">
        <v>31</v>
      </c>
      <c r="F1212">
        <v>2.3543000000000001E-2</v>
      </c>
      <c r="G1212">
        <v>1.7350999999999998E-2</v>
      </c>
    </row>
    <row r="1213" spans="1:7">
      <c r="A1213" t="s">
        <v>44</v>
      </c>
      <c r="B1213" t="s">
        <v>1</v>
      </c>
      <c r="C1213" t="s">
        <v>32</v>
      </c>
      <c r="D1213" t="s">
        <v>3</v>
      </c>
      <c r="E1213" t="s">
        <v>33</v>
      </c>
      <c r="F1213">
        <v>0.29557299999999997</v>
      </c>
      <c r="G1213">
        <v>0.282277</v>
      </c>
    </row>
    <row r="1214" spans="1:7">
      <c r="A1214" t="s">
        <v>44</v>
      </c>
      <c r="B1214" t="s">
        <v>1</v>
      </c>
      <c r="C1214" t="s">
        <v>34</v>
      </c>
      <c r="D1214" t="s">
        <v>3</v>
      </c>
      <c r="E1214" t="s">
        <v>35</v>
      </c>
      <c r="F1214">
        <v>2.0869999999999999E-3</v>
      </c>
      <c r="G1214">
        <v>1.8220000000000001E-3</v>
      </c>
    </row>
    <row r="1215" spans="1:7">
      <c r="A1215" t="s">
        <v>44</v>
      </c>
      <c r="B1215" t="s">
        <v>1</v>
      </c>
      <c r="C1215" t="s">
        <v>36</v>
      </c>
      <c r="D1215" t="s">
        <v>3</v>
      </c>
      <c r="E1215" t="s">
        <v>37</v>
      </c>
      <c r="F1215">
        <v>2.1459999999999999E-3</v>
      </c>
      <c r="G1215">
        <v>1.8619999999999999E-3</v>
      </c>
    </row>
    <row r="1216" spans="1:7">
      <c r="A1216" t="s">
        <v>44</v>
      </c>
      <c r="B1216" t="s">
        <v>2</v>
      </c>
      <c r="C1216" t="s">
        <v>6</v>
      </c>
      <c r="D1216" t="s">
        <v>4</v>
      </c>
      <c r="E1216" t="s">
        <v>7</v>
      </c>
      <c r="F1216">
        <v>1.6775999999999999E-2</v>
      </c>
      <c r="G1216">
        <v>1.6799000000000001E-2</v>
      </c>
    </row>
    <row r="1217" spans="1:7">
      <c r="A1217" t="s">
        <v>44</v>
      </c>
      <c r="B1217" t="s">
        <v>2</v>
      </c>
      <c r="C1217" t="s">
        <v>8</v>
      </c>
      <c r="D1217" t="s">
        <v>4</v>
      </c>
      <c r="E1217" t="s">
        <v>9</v>
      </c>
      <c r="F1217">
        <v>1.2817E-2</v>
      </c>
      <c r="G1217">
        <v>1.2526000000000001E-2</v>
      </c>
    </row>
    <row r="1218" spans="1:7">
      <c r="A1218" t="s">
        <v>44</v>
      </c>
      <c r="B1218" t="s">
        <v>2</v>
      </c>
      <c r="C1218" t="s">
        <v>10</v>
      </c>
      <c r="D1218" t="s">
        <v>4</v>
      </c>
      <c r="E1218" t="s">
        <v>11</v>
      </c>
      <c r="F1218">
        <v>1.3077999999999999E-2</v>
      </c>
      <c r="G1218">
        <v>1.2721E-2</v>
      </c>
    </row>
    <row r="1219" spans="1:7">
      <c r="A1219" t="s">
        <v>44</v>
      </c>
      <c r="B1219" t="s">
        <v>2</v>
      </c>
      <c r="C1219" t="s">
        <v>12</v>
      </c>
      <c r="D1219" t="s">
        <v>4</v>
      </c>
      <c r="E1219" t="s">
        <v>13</v>
      </c>
      <c r="F1219">
        <v>4.1054E-2</v>
      </c>
      <c r="G1219">
        <v>6.9615999999999997E-2</v>
      </c>
    </row>
    <row r="1220" spans="1:7">
      <c r="A1220" t="s">
        <v>44</v>
      </c>
      <c r="B1220" t="s">
        <v>2</v>
      </c>
      <c r="C1220" t="s">
        <v>14</v>
      </c>
      <c r="D1220" t="s">
        <v>4</v>
      </c>
      <c r="E1220" t="s">
        <v>15</v>
      </c>
      <c r="F1220">
        <v>0.574457</v>
      </c>
      <c r="G1220">
        <v>0.54918800000000001</v>
      </c>
    </row>
    <row r="1221" spans="1:7">
      <c r="A1221" t="s">
        <v>44</v>
      </c>
      <c r="B1221" t="s">
        <v>2</v>
      </c>
      <c r="C1221" t="s">
        <v>16</v>
      </c>
      <c r="D1221" t="s">
        <v>4</v>
      </c>
      <c r="E1221" t="s">
        <v>17</v>
      </c>
      <c r="F1221">
        <v>0.65294200000000002</v>
      </c>
      <c r="G1221">
        <v>0.68475600000000003</v>
      </c>
    </row>
    <row r="1222" spans="1:7">
      <c r="A1222" t="s">
        <v>44</v>
      </c>
      <c r="B1222" t="s">
        <v>2</v>
      </c>
      <c r="C1222" t="s">
        <v>18</v>
      </c>
      <c r="D1222" t="s">
        <v>4</v>
      </c>
      <c r="E1222" t="s">
        <v>19</v>
      </c>
      <c r="F1222">
        <v>1.6735E-2</v>
      </c>
      <c r="G1222">
        <v>1.6462000000000001E-2</v>
      </c>
    </row>
    <row r="1223" spans="1:7">
      <c r="A1223" t="s">
        <v>44</v>
      </c>
      <c r="B1223" t="s">
        <v>2</v>
      </c>
      <c r="C1223" t="s">
        <v>20</v>
      </c>
      <c r="D1223" t="s">
        <v>4</v>
      </c>
      <c r="E1223" t="s">
        <v>21</v>
      </c>
      <c r="F1223">
        <v>1.3122E-2</v>
      </c>
      <c r="G1223">
        <v>1.221E-2</v>
      </c>
    </row>
    <row r="1224" spans="1:7">
      <c r="A1224" t="s">
        <v>44</v>
      </c>
      <c r="B1224" t="s">
        <v>2</v>
      </c>
      <c r="C1224" t="s">
        <v>22</v>
      </c>
      <c r="D1224" t="s">
        <v>4</v>
      </c>
      <c r="E1224" t="s">
        <v>23</v>
      </c>
      <c r="F1224">
        <v>1.3395000000000001E-2</v>
      </c>
      <c r="G1224">
        <v>1.2409E-2</v>
      </c>
    </row>
    <row r="1225" spans="1:7">
      <c r="A1225" t="s">
        <v>44</v>
      </c>
      <c r="B1225" t="s">
        <v>2</v>
      </c>
      <c r="C1225" t="s">
        <v>24</v>
      </c>
      <c r="D1225" t="s">
        <v>4</v>
      </c>
      <c r="E1225" t="s">
        <v>25</v>
      </c>
      <c r="F1225">
        <v>3.3447999999999999E-2</v>
      </c>
      <c r="G1225">
        <v>5.6675000000000003E-2</v>
      </c>
    </row>
    <row r="1226" spans="1:7">
      <c r="A1226" t="s">
        <v>44</v>
      </c>
      <c r="B1226" t="s">
        <v>2</v>
      </c>
      <c r="C1226" t="s">
        <v>26</v>
      </c>
      <c r="D1226" t="s">
        <v>4</v>
      </c>
      <c r="E1226" t="s">
        <v>27</v>
      </c>
      <c r="F1226">
        <v>1.8260999999999999E-2</v>
      </c>
      <c r="G1226">
        <v>2.1583999999999999E-2</v>
      </c>
    </row>
    <row r="1227" spans="1:7">
      <c r="A1227" t="s">
        <v>44</v>
      </c>
      <c r="B1227" t="s">
        <v>2</v>
      </c>
      <c r="C1227" t="s">
        <v>28</v>
      </c>
      <c r="D1227" t="s">
        <v>4</v>
      </c>
      <c r="E1227" t="s">
        <v>29</v>
      </c>
      <c r="F1227">
        <v>0.49371300000000001</v>
      </c>
      <c r="G1227">
        <v>0.452955</v>
      </c>
    </row>
    <row r="1228" spans="1:7">
      <c r="A1228" t="s">
        <v>44</v>
      </c>
      <c r="B1228" t="s">
        <v>2</v>
      </c>
      <c r="C1228" t="s">
        <v>30</v>
      </c>
      <c r="D1228" t="s">
        <v>4</v>
      </c>
      <c r="E1228" t="s">
        <v>31</v>
      </c>
      <c r="F1228">
        <v>2.4715000000000001E-2</v>
      </c>
      <c r="G1228">
        <v>1.8117000000000001E-2</v>
      </c>
    </row>
    <row r="1229" spans="1:7">
      <c r="A1229" t="s">
        <v>44</v>
      </c>
      <c r="B1229" t="s">
        <v>2</v>
      </c>
      <c r="C1229" t="s">
        <v>32</v>
      </c>
      <c r="D1229" t="s">
        <v>4</v>
      </c>
      <c r="E1229" t="s">
        <v>33</v>
      </c>
      <c r="F1229">
        <v>0.30609900000000001</v>
      </c>
      <c r="G1229">
        <v>0.31065799999999999</v>
      </c>
    </row>
    <row r="1230" spans="1:7">
      <c r="A1230" t="s">
        <v>44</v>
      </c>
      <c r="B1230" t="s">
        <v>2</v>
      </c>
      <c r="C1230" t="s">
        <v>34</v>
      </c>
      <c r="D1230" t="s">
        <v>4</v>
      </c>
      <c r="E1230" t="s">
        <v>35</v>
      </c>
      <c r="F1230">
        <v>2.1480000000000002E-3</v>
      </c>
      <c r="G1230">
        <v>1.916E-3</v>
      </c>
    </row>
    <row r="1231" spans="1:7">
      <c r="A1231" t="s">
        <v>44</v>
      </c>
      <c r="B1231" t="s">
        <v>2</v>
      </c>
      <c r="C1231" t="s">
        <v>36</v>
      </c>
      <c r="D1231" t="s">
        <v>4</v>
      </c>
      <c r="E1231" t="s">
        <v>37</v>
      </c>
      <c r="F1231">
        <v>2.212E-3</v>
      </c>
      <c r="G1231">
        <v>1.9559999999999998E-3</v>
      </c>
    </row>
    <row r="1232" spans="1:7">
      <c r="A1232" t="s">
        <v>44</v>
      </c>
      <c r="B1232" t="s">
        <v>6</v>
      </c>
      <c r="C1232" t="s">
        <v>8</v>
      </c>
      <c r="D1232" t="s">
        <v>7</v>
      </c>
      <c r="E1232" t="s">
        <v>9</v>
      </c>
      <c r="F1232">
        <v>0.34906599999999999</v>
      </c>
      <c r="G1232">
        <v>0.40560299999999999</v>
      </c>
    </row>
    <row r="1233" spans="1:7">
      <c r="A1233" t="s">
        <v>44</v>
      </c>
      <c r="B1233" t="s">
        <v>6</v>
      </c>
      <c r="C1233" t="s">
        <v>10</v>
      </c>
      <c r="D1233" t="s">
        <v>7</v>
      </c>
      <c r="E1233" t="s">
        <v>11</v>
      </c>
      <c r="F1233">
        <v>0.35128700000000002</v>
      </c>
      <c r="G1233">
        <v>0.40989199999999998</v>
      </c>
    </row>
    <row r="1234" spans="1:7">
      <c r="A1234" t="s">
        <v>44</v>
      </c>
      <c r="B1234" t="s">
        <v>6</v>
      </c>
      <c r="C1234" t="s">
        <v>12</v>
      </c>
      <c r="D1234" t="s">
        <v>7</v>
      </c>
      <c r="E1234" t="s">
        <v>13</v>
      </c>
      <c r="F1234">
        <v>0.18932099999999999</v>
      </c>
      <c r="G1234">
        <v>0.13700100000000001</v>
      </c>
    </row>
    <row r="1235" spans="1:7">
      <c r="A1235" t="s">
        <v>44</v>
      </c>
      <c r="B1235" t="s">
        <v>6</v>
      </c>
      <c r="C1235" t="s">
        <v>14</v>
      </c>
      <c r="D1235" t="s">
        <v>7</v>
      </c>
      <c r="E1235" t="s">
        <v>15</v>
      </c>
      <c r="F1235">
        <v>1.8176000000000001E-2</v>
      </c>
      <c r="G1235">
        <v>1.6438999999999999E-2</v>
      </c>
    </row>
    <row r="1236" spans="1:7">
      <c r="A1236" t="s">
        <v>44</v>
      </c>
      <c r="B1236" t="s">
        <v>6</v>
      </c>
      <c r="C1236" t="s">
        <v>16</v>
      </c>
      <c r="D1236" t="s">
        <v>7</v>
      </c>
      <c r="E1236" t="s">
        <v>17</v>
      </c>
      <c r="F1236">
        <v>2.1038999999999999E-2</v>
      </c>
      <c r="G1236">
        <v>1.8551000000000002E-2</v>
      </c>
    </row>
    <row r="1237" spans="1:7">
      <c r="A1237" t="s">
        <v>44</v>
      </c>
      <c r="B1237" t="s">
        <v>6</v>
      </c>
      <c r="C1237" t="s">
        <v>18</v>
      </c>
      <c r="D1237" t="s">
        <v>7</v>
      </c>
      <c r="E1237" t="s">
        <v>19</v>
      </c>
      <c r="F1237">
        <v>0.787157</v>
      </c>
      <c r="G1237">
        <v>0.70801400000000003</v>
      </c>
    </row>
    <row r="1238" spans="1:7">
      <c r="A1238" t="s">
        <v>44</v>
      </c>
      <c r="B1238" t="s">
        <v>6</v>
      </c>
      <c r="C1238" t="s">
        <v>20</v>
      </c>
      <c r="D1238" t="s">
        <v>7</v>
      </c>
      <c r="E1238" t="s">
        <v>21</v>
      </c>
      <c r="F1238">
        <v>0.35061500000000001</v>
      </c>
      <c r="G1238">
        <v>0.40631800000000001</v>
      </c>
    </row>
    <row r="1239" spans="1:7">
      <c r="A1239" t="s">
        <v>44</v>
      </c>
      <c r="B1239" t="s">
        <v>6</v>
      </c>
      <c r="C1239" t="s">
        <v>22</v>
      </c>
      <c r="D1239" t="s">
        <v>7</v>
      </c>
      <c r="E1239" t="s">
        <v>23</v>
      </c>
      <c r="F1239">
        <v>0.35341299999999998</v>
      </c>
      <c r="G1239">
        <v>0.41165600000000002</v>
      </c>
    </row>
    <row r="1240" spans="1:7">
      <c r="A1240" t="s">
        <v>44</v>
      </c>
      <c r="B1240" t="s">
        <v>6</v>
      </c>
      <c r="C1240" t="s">
        <v>24</v>
      </c>
      <c r="D1240" t="s">
        <v>7</v>
      </c>
      <c r="E1240" t="s">
        <v>25</v>
      </c>
      <c r="F1240">
        <v>0.21467800000000001</v>
      </c>
      <c r="G1240">
        <v>0.157502</v>
      </c>
    </row>
    <row r="1241" spans="1:7">
      <c r="A1241" t="s">
        <v>44</v>
      </c>
      <c r="B1241" t="s">
        <v>6</v>
      </c>
      <c r="C1241" t="s">
        <v>26</v>
      </c>
      <c r="D1241" t="s">
        <v>7</v>
      </c>
      <c r="E1241" t="s">
        <v>27</v>
      </c>
      <c r="F1241">
        <v>0.38722099999999998</v>
      </c>
      <c r="G1241">
        <v>0.45004</v>
      </c>
    </row>
    <row r="1242" spans="1:7">
      <c r="A1242" t="s">
        <v>44</v>
      </c>
      <c r="B1242" t="s">
        <v>6</v>
      </c>
      <c r="C1242" t="s">
        <v>28</v>
      </c>
      <c r="D1242" t="s">
        <v>7</v>
      </c>
      <c r="E1242" t="s">
        <v>29</v>
      </c>
      <c r="F1242">
        <v>2.666E-2</v>
      </c>
      <c r="G1242">
        <v>2.6939000000000001E-2</v>
      </c>
    </row>
    <row r="1243" spans="1:7">
      <c r="A1243" t="s">
        <v>44</v>
      </c>
      <c r="B1243" t="s">
        <v>6</v>
      </c>
      <c r="C1243" t="s">
        <v>30</v>
      </c>
      <c r="D1243" t="s">
        <v>7</v>
      </c>
      <c r="E1243" t="s">
        <v>31</v>
      </c>
      <c r="F1243">
        <v>0.44882899999999998</v>
      </c>
      <c r="G1243">
        <v>0.64795000000000003</v>
      </c>
    </row>
    <row r="1244" spans="1:7">
      <c r="A1244" t="s">
        <v>44</v>
      </c>
      <c r="B1244" t="s">
        <v>6</v>
      </c>
      <c r="C1244" t="s">
        <v>32</v>
      </c>
      <c r="D1244" t="s">
        <v>7</v>
      </c>
      <c r="E1244" t="s">
        <v>33</v>
      </c>
      <c r="F1244">
        <v>3.3545999999999999E-2</v>
      </c>
      <c r="G1244">
        <v>3.1621999999999997E-2</v>
      </c>
    </row>
    <row r="1245" spans="1:7">
      <c r="A1245" t="s">
        <v>44</v>
      </c>
      <c r="B1245" t="s">
        <v>6</v>
      </c>
      <c r="C1245" t="s">
        <v>34</v>
      </c>
      <c r="D1245" t="s">
        <v>7</v>
      </c>
      <c r="E1245" t="s">
        <v>35</v>
      </c>
      <c r="F1245">
        <v>5.8860999999999997E-2</v>
      </c>
      <c r="G1245">
        <v>6.8110000000000004E-2</v>
      </c>
    </row>
    <row r="1246" spans="1:7">
      <c r="A1246" t="s">
        <v>44</v>
      </c>
      <c r="B1246" t="s">
        <v>6</v>
      </c>
      <c r="C1246" t="s">
        <v>36</v>
      </c>
      <c r="D1246" t="s">
        <v>7</v>
      </c>
      <c r="E1246" t="s">
        <v>37</v>
      </c>
      <c r="F1246">
        <v>6.0187999999999998E-2</v>
      </c>
      <c r="G1246">
        <v>6.9813E-2</v>
      </c>
    </row>
    <row r="1247" spans="1:7">
      <c r="A1247" t="s">
        <v>44</v>
      </c>
      <c r="B1247" t="s">
        <v>8</v>
      </c>
      <c r="C1247" t="s">
        <v>10</v>
      </c>
      <c r="D1247" t="s">
        <v>9</v>
      </c>
      <c r="E1247" t="s">
        <v>11</v>
      </c>
      <c r="F1247">
        <v>0.97797000000000001</v>
      </c>
      <c r="G1247">
        <v>0.97680900000000004</v>
      </c>
    </row>
    <row r="1248" spans="1:7">
      <c r="A1248" t="s">
        <v>44</v>
      </c>
      <c r="B1248" t="s">
        <v>8</v>
      </c>
      <c r="C1248" t="s">
        <v>12</v>
      </c>
      <c r="D1248" t="s">
        <v>9</v>
      </c>
      <c r="E1248" t="s">
        <v>13</v>
      </c>
      <c r="F1248">
        <v>0.17477000000000001</v>
      </c>
      <c r="G1248">
        <v>0.10959000000000001</v>
      </c>
    </row>
    <row r="1249" spans="1:7">
      <c r="A1249" t="s">
        <v>44</v>
      </c>
      <c r="B1249" t="s">
        <v>8</v>
      </c>
      <c r="C1249" t="s">
        <v>14</v>
      </c>
      <c r="D1249" t="s">
        <v>9</v>
      </c>
      <c r="E1249" t="s">
        <v>15</v>
      </c>
      <c r="F1249">
        <v>1.3747000000000001E-2</v>
      </c>
      <c r="G1249">
        <v>1.2988E-2</v>
      </c>
    </row>
    <row r="1250" spans="1:7">
      <c r="A1250" t="s">
        <v>44</v>
      </c>
      <c r="B1250" t="s">
        <v>8</v>
      </c>
      <c r="C1250" t="s">
        <v>16</v>
      </c>
      <c r="D1250" t="s">
        <v>9</v>
      </c>
      <c r="E1250" t="s">
        <v>17</v>
      </c>
      <c r="F1250">
        <v>1.6060999999999999E-2</v>
      </c>
      <c r="G1250">
        <v>1.4404999999999999E-2</v>
      </c>
    </row>
    <row r="1251" spans="1:7">
      <c r="A1251" t="s">
        <v>44</v>
      </c>
      <c r="B1251" t="s">
        <v>8</v>
      </c>
      <c r="C1251" t="s">
        <v>18</v>
      </c>
      <c r="D1251" t="s">
        <v>9</v>
      </c>
      <c r="E1251" t="s">
        <v>19</v>
      </c>
      <c r="F1251">
        <v>0.34290900000000002</v>
      </c>
      <c r="G1251">
        <v>0.41869099999999998</v>
      </c>
    </row>
    <row r="1252" spans="1:7">
      <c r="A1252" t="s">
        <v>44</v>
      </c>
      <c r="B1252" t="s">
        <v>8</v>
      </c>
      <c r="C1252" t="s">
        <v>20</v>
      </c>
      <c r="D1252" t="s">
        <v>9</v>
      </c>
      <c r="E1252" t="s">
        <v>21</v>
      </c>
      <c r="F1252">
        <v>0.87575800000000004</v>
      </c>
      <c r="G1252">
        <v>0.61929900000000004</v>
      </c>
    </row>
    <row r="1253" spans="1:7">
      <c r="A1253" t="s">
        <v>44</v>
      </c>
      <c r="B1253" t="s">
        <v>8</v>
      </c>
      <c r="C1253" t="s">
        <v>22</v>
      </c>
      <c r="D1253" t="s">
        <v>9</v>
      </c>
      <c r="E1253" t="s">
        <v>23</v>
      </c>
      <c r="F1253">
        <v>0.87275000000000003</v>
      </c>
      <c r="G1253">
        <v>0.60898099999999999</v>
      </c>
    </row>
    <row r="1254" spans="1:7">
      <c r="A1254" t="s">
        <v>44</v>
      </c>
      <c r="B1254" t="s">
        <v>8</v>
      </c>
      <c r="C1254" t="s">
        <v>24</v>
      </c>
      <c r="D1254" t="s">
        <v>9</v>
      </c>
      <c r="E1254" t="s">
        <v>25</v>
      </c>
      <c r="F1254">
        <v>0.198575</v>
      </c>
      <c r="G1254">
        <v>0.12302299999999999</v>
      </c>
    </row>
    <row r="1255" spans="1:7">
      <c r="A1255" t="s">
        <v>44</v>
      </c>
      <c r="B1255" t="s">
        <v>8</v>
      </c>
      <c r="C1255" t="s">
        <v>26</v>
      </c>
      <c r="D1255" t="s">
        <v>9</v>
      </c>
      <c r="E1255" t="s">
        <v>27</v>
      </c>
      <c r="F1255">
        <v>0.44012899999999999</v>
      </c>
      <c r="G1255">
        <v>0.37360399999999999</v>
      </c>
    </row>
    <row r="1256" spans="1:7">
      <c r="A1256" t="s">
        <v>44</v>
      </c>
      <c r="B1256" t="s">
        <v>8</v>
      </c>
      <c r="C1256" t="s">
        <v>28</v>
      </c>
      <c r="D1256" t="s">
        <v>9</v>
      </c>
      <c r="E1256" t="s">
        <v>29</v>
      </c>
      <c r="F1256">
        <v>2.0629000000000002E-2</v>
      </c>
      <c r="G1256">
        <v>2.1031999999999999E-2</v>
      </c>
    </row>
    <row r="1257" spans="1:7">
      <c r="A1257" t="s">
        <v>44</v>
      </c>
      <c r="B1257" t="s">
        <v>8</v>
      </c>
      <c r="C1257" t="s">
        <v>30</v>
      </c>
      <c r="D1257" t="s">
        <v>9</v>
      </c>
      <c r="E1257" t="s">
        <v>31</v>
      </c>
      <c r="F1257">
        <v>0.29059699999999999</v>
      </c>
      <c r="G1257">
        <v>0.38042900000000002</v>
      </c>
    </row>
    <row r="1258" spans="1:7">
      <c r="A1258" t="s">
        <v>44</v>
      </c>
      <c r="B1258" t="s">
        <v>8</v>
      </c>
      <c r="C1258" t="s">
        <v>32</v>
      </c>
      <c r="D1258" t="s">
        <v>9</v>
      </c>
      <c r="E1258" t="s">
        <v>33</v>
      </c>
      <c r="F1258">
        <v>2.6520999999999999E-2</v>
      </c>
      <c r="G1258">
        <v>2.6183999999999999E-2</v>
      </c>
    </row>
    <row r="1259" spans="1:7">
      <c r="A1259" t="s">
        <v>44</v>
      </c>
      <c r="B1259" t="s">
        <v>8</v>
      </c>
      <c r="C1259" t="s">
        <v>34</v>
      </c>
      <c r="D1259" t="s">
        <v>9</v>
      </c>
      <c r="E1259" t="s">
        <v>35</v>
      </c>
      <c r="F1259">
        <v>0.106262</v>
      </c>
      <c r="G1259">
        <v>9.5430000000000001E-2</v>
      </c>
    </row>
    <row r="1260" spans="1:7">
      <c r="A1260" t="s">
        <v>44</v>
      </c>
      <c r="B1260" t="s">
        <v>8</v>
      </c>
      <c r="C1260" t="s">
        <v>36</v>
      </c>
      <c r="D1260" t="s">
        <v>9</v>
      </c>
      <c r="E1260" t="s">
        <v>37</v>
      </c>
      <c r="F1260">
        <v>0.108566</v>
      </c>
      <c r="G1260">
        <v>9.7699999999999995E-2</v>
      </c>
    </row>
    <row r="1261" spans="1:7">
      <c r="A1261" t="s">
        <v>44</v>
      </c>
      <c r="B1261" t="s">
        <v>10</v>
      </c>
      <c r="C1261" t="s">
        <v>12</v>
      </c>
      <c r="D1261" t="s">
        <v>11</v>
      </c>
      <c r="E1261" t="s">
        <v>13</v>
      </c>
      <c r="F1261">
        <v>0.176541</v>
      </c>
      <c r="G1261">
        <v>0.11111</v>
      </c>
    </row>
    <row r="1262" spans="1:7">
      <c r="A1262" t="s">
        <v>44</v>
      </c>
      <c r="B1262" t="s">
        <v>10</v>
      </c>
      <c r="C1262" t="s">
        <v>14</v>
      </c>
      <c r="D1262" t="s">
        <v>11</v>
      </c>
      <c r="E1262" t="s">
        <v>15</v>
      </c>
      <c r="F1262">
        <v>1.3929E-2</v>
      </c>
      <c r="G1262">
        <v>1.3136999999999999E-2</v>
      </c>
    </row>
    <row r="1263" spans="1:7">
      <c r="A1263" t="s">
        <v>44</v>
      </c>
      <c r="B1263" t="s">
        <v>10</v>
      </c>
      <c r="C1263" t="s">
        <v>16</v>
      </c>
      <c r="D1263" t="s">
        <v>11</v>
      </c>
      <c r="E1263" t="s">
        <v>17</v>
      </c>
      <c r="F1263">
        <v>1.6306000000000001E-2</v>
      </c>
      <c r="G1263">
        <v>1.4626E-2</v>
      </c>
    </row>
    <row r="1264" spans="1:7">
      <c r="A1264" t="s">
        <v>44</v>
      </c>
      <c r="B1264" t="s">
        <v>10</v>
      </c>
      <c r="C1264" t="s">
        <v>18</v>
      </c>
      <c r="D1264" t="s">
        <v>11</v>
      </c>
      <c r="E1264" t="s">
        <v>19</v>
      </c>
      <c r="F1264">
        <v>0.34495199999999998</v>
      </c>
      <c r="G1264">
        <v>0.42313600000000001</v>
      </c>
    </row>
    <row r="1265" spans="1:7">
      <c r="A1265" t="s">
        <v>44</v>
      </c>
      <c r="B1265" t="s">
        <v>10</v>
      </c>
      <c r="C1265" t="s">
        <v>20</v>
      </c>
      <c r="D1265" t="s">
        <v>11</v>
      </c>
      <c r="E1265" t="s">
        <v>21</v>
      </c>
      <c r="F1265">
        <v>0.85979799999999995</v>
      </c>
      <c r="G1265">
        <v>0.61446100000000003</v>
      </c>
    </row>
    <row r="1266" spans="1:7">
      <c r="A1266" t="s">
        <v>44</v>
      </c>
      <c r="B1266" t="s">
        <v>10</v>
      </c>
      <c r="C1266" t="s">
        <v>22</v>
      </c>
      <c r="D1266" t="s">
        <v>11</v>
      </c>
      <c r="E1266" t="s">
        <v>23</v>
      </c>
      <c r="F1266">
        <v>0.875413</v>
      </c>
      <c r="G1266">
        <v>0.61410900000000002</v>
      </c>
    </row>
    <row r="1267" spans="1:7">
      <c r="A1267" t="s">
        <v>44</v>
      </c>
      <c r="B1267" t="s">
        <v>10</v>
      </c>
      <c r="C1267" t="s">
        <v>24</v>
      </c>
      <c r="D1267" t="s">
        <v>11</v>
      </c>
      <c r="E1267" t="s">
        <v>25</v>
      </c>
      <c r="F1267">
        <v>0.20077</v>
      </c>
      <c r="G1267">
        <v>0.124699</v>
      </c>
    </row>
    <row r="1268" spans="1:7">
      <c r="A1268" t="s">
        <v>44</v>
      </c>
      <c r="B1268" t="s">
        <v>10</v>
      </c>
      <c r="C1268" t="s">
        <v>26</v>
      </c>
      <c r="D1268" t="s">
        <v>11</v>
      </c>
      <c r="E1268" t="s">
        <v>27</v>
      </c>
      <c r="F1268">
        <v>0.446218</v>
      </c>
      <c r="G1268">
        <v>0.37842799999999999</v>
      </c>
    </row>
    <row r="1269" spans="1:7">
      <c r="A1269" t="s">
        <v>44</v>
      </c>
      <c r="B1269" t="s">
        <v>10</v>
      </c>
      <c r="C1269" t="s">
        <v>28</v>
      </c>
      <c r="D1269" t="s">
        <v>11</v>
      </c>
      <c r="E1269" t="s">
        <v>29</v>
      </c>
      <c r="F1269">
        <v>2.0891E-2</v>
      </c>
      <c r="G1269">
        <v>2.1378000000000001E-2</v>
      </c>
    </row>
    <row r="1270" spans="1:7">
      <c r="A1270" t="s">
        <v>44</v>
      </c>
      <c r="B1270" t="s">
        <v>10</v>
      </c>
      <c r="C1270" t="s">
        <v>30</v>
      </c>
      <c r="D1270" t="s">
        <v>11</v>
      </c>
      <c r="E1270" t="s">
        <v>31</v>
      </c>
      <c r="F1270">
        <v>0.29329100000000002</v>
      </c>
      <c r="G1270">
        <v>0.38436900000000002</v>
      </c>
    </row>
    <row r="1271" spans="1:7">
      <c r="A1271" t="s">
        <v>44</v>
      </c>
      <c r="B1271" t="s">
        <v>10</v>
      </c>
      <c r="C1271" t="s">
        <v>32</v>
      </c>
      <c r="D1271" t="s">
        <v>11</v>
      </c>
      <c r="E1271" t="s">
        <v>33</v>
      </c>
      <c r="F1271">
        <v>2.6962E-2</v>
      </c>
      <c r="G1271">
        <v>2.6533000000000001E-2</v>
      </c>
    </row>
    <row r="1272" spans="1:7">
      <c r="A1272" t="s">
        <v>44</v>
      </c>
      <c r="B1272" t="s">
        <v>10</v>
      </c>
      <c r="C1272" t="s">
        <v>34</v>
      </c>
      <c r="D1272" t="s">
        <v>11</v>
      </c>
      <c r="E1272" t="s">
        <v>35</v>
      </c>
      <c r="F1272">
        <v>0.10550900000000001</v>
      </c>
      <c r="G1272">
        <v>9.4808000000000003E-2</v>
      </c>
    </row>
    <row r="1273" spans="1:7">
      <c r="A1273" t="s">
        <v>44</v>
      </c>
      <c r="B1273" t="s">
        <v>10</v>
      </c>
      <c r="C1273" t="s">
        <v>36</v>
      </c>
      <c r="D1273" t="s">
        <v>11</v>
      </c>
      <c r="E1273" t="s">
        <v>37</v>
      </c>
      <c r="F1273">
        <v>0.107819</v>
      </c>
      <c r="G1273">
        <v>9.7075999999999996E-2</v>
      </c>
    </row>
    <row r="1274" spans="1:7">
      <c r="A1274" t="s">
        <v>44</v>
      </c>
      <c r="B1274" t="s">
        <v>12</v>
      </c>
      <c r="C1274" t="s">
        <v>14</v>
      </c>
      <c r="D1274" t="s">
        <v>13</v>
      </c>
      <c r="E1274" t="s">
        <v>15</v>
      </c>
      <c r="F1274">
        <v>4.4358000000000002E-2</v>
      </c>
      <c r="G1274">
        <v>6.8709999999999993E-2</v>
      </c>
    </row>
    <row r="1275" spans="1:7">
      <c r="A1275" t="s">
        <v>44</v>
      </c>
      <c r="B1275" t="s">
        <v>12</v>
      </c>
      <c r="C1275" t="s">
        <v>16</v>
      </c>
      <c r="D1275" t="s">
        <v>13</v>
      </c>
      <c r="E1275" t="s">
        <v>17</v>
      </c>
      <c r="F1275">
        <v>5.0847000000000003E-2</v>
      </c>
      <c r="G1275">
        <v>7.7840999999999994E-2</v>
      </c>
    </row>
    <row r="1276" spans="1:7">
      <c r="A1276" t="s">
        <v>44</v>
      </c>
      <c r="B1276" t="s">
        <v>12</v>
      </c>
      <c r="C1276" t="s">
        <v>18</v>
      </c>
      <c r="D1276" t="s">
        <v>13</v>
      </c>
      <c r="E1276" t="s">
        <v>19</v>
      </c>
      <c r="F1276">
        <v>0.15391199999999999</v>
      </c>
      <c r="G1276">
        <v>0.14024700000000001</v>
      </c>
    </row>
    <row r="1277" spans="1:7">
      <c r="A1277" t="s">
        <v>44</v>
      </c>
      <c r="B1277" t="s">
        <v>12</v>
      </c>
      <c r="C1277" t="s">
        <v>20</v>
      </c>
      <c r="D1277" t="s">
        <v>13</v>
      </c>
      <c r="E1277" t="s">
        <v>21</v>
      </c>
      <c r="F1277">
        <v>0.17505299999999999</v>
      </c>
      <c r="G1277">
        <v>9.7989000000000007E-2</v>
      </c>
    </row>
    <row r="1278" spans="1:7">
      <c r="A1278" t="s">
        <v>44</v>
      </c>
      <c r="B1278" t="s">
        <v>12</v>
      </c>
      <c r="C1278" t="s">
        <v>22</v>
      </c>
      <c r="D1278" t="s">
        <v>13</v>
      </c>
      <c r="E1278" t="s">
        <v>23</v>
      </c>
      <c r="F1278">
        <v>0.177539</v>
      </c>
      <c r="G1278">
        <v>9.9604999999999999E-2</v>
      </c>
    </row>
    <row r="1279" spans="1:7">
      <c r="A1279" t="s">
        <v>44</v>
      </c>
      <c r="B1279" t="s">
        <v>12</v>
      </c>
      <c r="C1279" t="s">
        <v>24</v>
      </c>
      <c r="D1279" t="s">
        <v>13</v>
      </c>
      <c r="E1279" t="s">
        <v>25</v>
      </c>
      <c r="F1279">
        <v>0.64842999999999995</v>
      </c>
      <c r="G1279">
        <v>0.57321999999999995</v>
      </c>
    </row>
    <row r="1280" spans="1:7">
      <c r="A1280" t="s">
        <v>44</v>
      </c>
      <c r="B1280" t="s">
        <v>12</v>
      </c>
      <c r="C1280" t="s">
        <v>26</v>
      </c>
      <c r="D1280" t="s">
        <v>13</v>
      </c>
      <c r="E1280" t="s">
        <v>27</v>
      </c>
      <c r="F1280">
        <v>0.21032400000000001</v>
      </c>
      <c r="G1280">
        <v>0.17535100000000001</v>
      </c>
    </row>
    <row r="1281" spans="1:7">
      <c r="A1281" t="s">
        <v>44</v>
      </c>
      <c r="B1281" t="s">
        <v>12</v>
      </c>
      <c r="C1281" t="s">
        <v>28</v>
      </c>
      <c r="D1281" t="s">
        <v>13</v>
      </c>
      <c r="E1281" t="s">
        <v>29</v>
      </c>
      <c r="F1281">
        <v>6.6198000000000007E-2</v>
      </c>
      <c r="G1281">
        <v>0.117105</v>
      </c>
    </row>
    <row r="1282" spans="1:7">
      <c r="A1282" t="s">
        <v>44</v>
      </c>
      <c r="B1282" t="s">
        <v>12</v>
      </c>
      <c r="C1282" t="s">
        <v>30</v>
      </c>
      <c r="D1282" t="s">
        <v>13</v>
      </c>
      <c r="E1282" t="s">
        <v>31</v>
      </c>
      <c r="F1282">
        <v>0.21187800000000001</v>
      </c>
      <c r="G1282">
        <v>0.15317900000000001</v>
      </c>
    </row>
    <row r="1283" spans="1:7">
      <c r="A1283" t="s">
        <v>44</v>
      </c>
      <c r="B1283" t="s">
        <v>12</v>
      </c>
      <c r="C1283" t="s">
        <v>32</v>
      </c>
      <c r="D1283" t="s">
        <v>13</v>
      </c>
      <c r="E1283" t="s">
        <v>33</v>
      </c>
      <c r="F1283">
        <v>8.1795999999999994E-2</v>
      </c>
      <c r="G1283">
        <v>0.139982</v>
      </c>
    </row>
    <row r="1284" spans="1:7">
      <c r="A1284" t="s">
        <v>44</v>
      </c>
      <c r="B1284" t="s">
        <v>12</v>
      </c>
      <c r="C1284" t="s">
        <v>34</v>
      </c>
      <c r="D1284" t="s">
        <v>13</v>
      </c>
      <c r="E1284" t="s">
        <v>35</v>
      </c>
      <c r="F1284">
        <v>3.9647000000000002E-2</v>
      </c>
      <c r="G1284">
        <v>1.6889999999999999E-2</v>
      </c>
    </row>
    <row r="1285" spans="1:7">
      <c r="A1285" t="s">
        <v>44</v>
      </c>
      <c r="B1285" t="s">
        <v>12</v>
      </c>
      <c r="C1285" t="s">
        <v>36</v>
      </c>
      <c r="D1285" t="s">
        <v>13</v>
      </c>
      <c r="E1285" t="s">
        <v>37</v>
      </c>
      <c r="F1285">
        <v>4.0543000000000003E-2</v>
      </c>
      <c r="G1285">
        <v>1.7323000000000002E-2</v>
      </c>
    </row>
    <row r="1286" spans="1:7">
      <c r="A1286" t="s">
        <v>44</v>
      </c>
      <c r="B1286" t="s">
        <v>14</v>
      </c>
      <c r="C1286" t="s">
        <v>16</v>
      </c>
      <c r="D1286" t="s">
        <v>15</v>
      </c>
      <c r="E1286" t="s">
        <v>17</v>
      </c>
      <c r="F1286">
        <v>0.60985100000000003</v>
      </c>
      <c r="G1286">
        <v>0.623888</v>
      </c>
    </row>
    <row r="1287" spans="1:7">
      <c r="A1287" t="s">
        <v>44</v>
      </c>
      <c r="B1287" t="s">
        <v>14</v>
      </c>
      <c r="C1287" t="s">
        <v>18</v>
      </c>
      <c r="D1287" t="s">
        <v>15</v>
      </c>
      <c r="E1287" t="s">
        <v>19</v>
      </c>
      <c r="F1287">
        <v>1.7752E-2</v>
      </c>
      <c r="G1287">
        <v>1.6688999999999999E-2</v>
      </c>
    </row>
    <row r="1288" spans="1:7">
      <c r="A1288" t="s">
        <v>44</v>
      </c>
      <c r="B1288" t="s">
        <v>14</v>
      </c>
      <c r="C1288" t="s">
        <v>20</v>
      </c>
      <c r="D1288" t="s">
        <v>15</v>
      </c>
      <c r="E1288" t="s">
        <v>21</v>
      </c>
      <c r="F1288">
        <v>1.3828E-2</v>
      </c>
      <c r="G1288">
        <v>1.3214999999999999E-2</v>
      </c>
    </row>
    <row r="1289" spans="1:7">
      <c r="A1289" t="s">
        <v>44</v>
      </c>
      <c r="B1289" t="s">
        <v>14</v>
      </c>
      <c r="C1289" t="s">
        <v>22</v>
      </c>
      <c r="D1289" t="s">
        <v>15</v>
      </c>
      <c r="E1289" t="s">
        <v>23</v>
      </c>
      <c r="F1289">
        <v>1.4112E-2</v>
      </c>
      <c r="G1289">
        <v>1.3478E-2</v>
      </c>
    </row>
    <row r="1290" spans="1:7">
      <c r="A1290" t="s">
        <v>44</v>
      </c>
      <c r="B1290" t="s">
        <v>14</v>
      </c>
      <c r="C1290" t="s">
        <v>24</v>
      </c>
      <c r="D1290" t="s">
        <v>15</v>
      </c>
      <c r="E1290" t="s">
        <v>25</v>
      </c>
      <c r="F1290">
        <v>3.6595999999999997E-2</v>
      </c>
      <c r="G1290">
        <v>5.8273999999999999E-2</v>
      </c>
    </row>
    <row r="1291" spans="1:7">
      <c r="A1291" t="s">
        <v>44</v>
      </c>
      <c r="B1291" t="s">
        <v>14</v>
      </c>
      <c r="C1291" t="s">
        <v>26</v>
      </c>
      <c r="D1291" t="s">
        <v>15</v>
      </c>
      <c r="E1291" t="s">
        <v>27</v>
      </c>
      <c r="F1291">
        <v>1.9823E-2</v>
      </c>
      <c r="G1291">
        <v>2.4615000000000001E-2</v>
      </c>
    </row>
    <row r="1292" spans="1:7">
      <c r="A1292" t="s">
        <v>44</v>
      </c>
      <c r="B1292" t="s">
        <v>14</v>
      </c>
      <c r="C1292" t="s">
        <v>28</v>
      </c>
      <c r="D1292" t="s">
        <v>15</v>
      </c>
      <c r="E1292" t="s">
        <v>29</v>
      </c>
      <c r="F1292">
        <v>0.45898</v>
      </c>
      <c r="G1292">
        <v>0.40502899999999997</v>
      </c>
    </row>
    <row r="1293" spans="1:7">
      <c r="A1293" t="s">
        <v>44</v>
      </c>
      <c r="B1293" t="s">
        <v>14</v>
      </c>
      <c r="C1293" t="s">
        <v>30</v>
      </c>
      <c r="D1293" t="s">
        <v>15</v>
      </c>
      <c r="E1293" t="s">
        <v>31</v>
      </c>
      <c r="F1293">
        <v>2.6041000000000002E-2</v>
      </c>
      <c r="G1293">
        <v>1.8880000000000001E-2</v>
      </c>
    </row>
    <row r="1294" spans="1:7">
      <c r="A1294" t="s">
        <v>44</v>
      </c>
      <c r="B1294" t="s">
        <v>14</v>
      </c>
      <c r="C1294" t="s">
        <v>32</v>
      </c>
      <c r="D1294" t="s">
        <v>15</v>
      </c>
      <c r="E1294" t="s">
        <v>33</v>
      </c>
      <c r="F1294">
        <v>0.31395600000000001</v>
      </c>
      <c r="G1294">
        <v>0.29729100000000003</v>
      </c>
    </row>
    <row r="1295" spans="1:7">
      <c r="A1295" t="s">
        <v>44</v>
      </c>
      <c r="B1295" t="s">
        <v>14</v>
      </c>
      <c r="C1295" t="s">
        <v>34</v>
      </c>
      <c r="D1295" t="s">
        <v>15</v>
      </c>
      <c r="E1295" t="s">
        <v>35</v>
      </c>
      <c r="F1295">
        <v>2.313E-3</v>
      </c>
      <c r="G1295">
        <v>1.9659999999999999E-3</v>
      </c>
    </row>
    <row r="1296" spans="1:7">
      <c r="A1296" t="s">
        <v>44</v>
      </c>
      <c r="B1296" t="s">
        <v>14</v>
      </c>
      <c r="C1296" t="s">
        <v>36</v>
      </c>
      <c r="D1296" t="s">
        <v>15</v>
      </c>
      <c r="E1296" t="s">
        <v>37</v>
      </c>
      <c r="F1296">
        <v>2.3570000000000002E-3</v>
      </c>
      <c r="G1296">
        <v>2.0149999999999999E-3</v>
      </c>
    </row>
    <row r="1297" spans="1:7">
      <c r="A1297" t="s">
        <v>44</v>
      </c>
      <c r="B1297" t="s">
        <v>16</v>
      </c>
      <c r="C1297" t="s">
        <v>18</v>
      </c>
      <c r="D1297" t="s">
        <v>17</v>
      </c>
      <c r="E1297" t="s">
        <v>19</v>
      </c>
      <c r="F1297">
        <v>2.0419E-2</v>
      </c>
      <c r="G1297">
        <v>1.8936000000000001E-2</v>
      </c>
    </row>
    <row r="1298" spans="1:7">
      <c r="A1298" t="s">
        <v>44</v>
      </c>
      <c r="B1298" t="s">
        <v>16</v>
      </c>
      <c r="C1298" t="s">
        <v>20</v>
      </c>
      <c r="D1298" t="s">
        <v>17</v>
      </c>
      <c r="E1298" t="s">
        <v>21</v>
      </c>
      <c r="F1298">
        <v>1.6177E-2</v>
      </c>
      <c r="G1298">
        <v>1.3852E-2</v>
      </c>
    </row>
    <row r="1299" spans="1:7">
      <c r="A1299" t="s">
        <v>44</v>
      </c>
      <c r="B1299" t="s">
        <v>16</v>
      </c>
      <c r="C1299" t="s">
        <v>22</v>
      </c>
      <c r="D1299" t="s">
        <v>17</v>
      </c>
      <c r="E1299" t="s">
        <v>23</v>
      </c>
      <c r="F1299">
        <v>1.6496E-2</v>
      </c>
      <c r="G1299">
        <v>1.4069E-2</v>
      </c>
    </row>
    <row r="1300" spans="1:7">
      <c r="A1300" t="s">
        <v>44</v>
      </c>
      <c r="B1300" t="s">
        <v>16</v>
      </c>
      <c r="C1300" t="s">
        <v>24</v>
      </c>
      <c r="D1300" t="s">
        <v>17</v>
      </c>
      <c r="E1300" t="s">
        <v>25</v>
      </c>
      <c r="F1300">
        <v>4.1713E-2</v>
      </c>
      <c r="G1300">
        <v>6.5782999999999994E-2</v>
      </c>
    </row>
    <row r="1301" spans="1:7">
      <c r="A1301" t="s">
        <v>44</v>
      </c>
      <c r="B1301" t="s">
        <v>16</v>
      </c>
      <c r="C1301" t="s">
        <v>26</v>
      </c>
      <c r="D1301" t="s">
        <v>17</v>
      </c>
      <c r="E1301" t="s">
        <v>27</v>
      </c>
      <c r="F1301">
        <v>2.1749000000000001E-2</v>
      </c>
      <c r="G1301">
        <v>2.4308E-2</v>
      </c>
    </row>
    <row r="1302" spans="1:7">
      <c r="A1302" t="s">
        <v>44</v>
      </c>
      <c r="B1302" t="s">
        <v>16</v>
      </c>
      <c r="C1302" t="s">
        <v>28</v>
      </c>
      <c r="D1302" t="s">
        <v>17</v>
      </c>
      <c r="E1302" t="s">
        <v>29</v>
      </c>
      <c r="F1302">
        <v>0.64076500000000003</v>
      </c>
      <c r="G1302">
        <v>0.53927400000000003</v>
      </c>
    </row>
    <row r="1303" spans="1:7">
      <c r="A1303" t="s">
        <v>44</v>
      </c>
      <c r="B1303" t="s">
        <v>16</v>
      </c>
      <c r="C1303" t="s">
        <v>30</v>
      </c>
      <c r="D1303" t="s">
        <v>17</v>
      </c>
      <c r="E1303" t="s">
        <v>31</v>
      </c>
      <c r="F1303">
        <v>3.0093000000000002E-2</v>
      </c>
      <c r="G1303">
        <v>2.0990999999999999E-2</v>
      </c>
    </row>
    <row r="1304" spans="1:7">
      <c r="A1304" t="s">
        <v>44</v>
      </c>
      <c r="B1304" t="s">
        <v>16</v>
      </c>
      <c r="C1304" t="s">
        <v>32</v>
      </c>
      <c r="D1304" t="s">
        <v>17</v>
      </c>
      <c r="E1304" t="s">
        <v>33</v>
      </c>
      <c r="F1304">
        <v>0.36370799999999998</v>
      </c>
      <c r="G1304">
        <v>0.33201000000000003</v>
      </c>
    </row>
    <row r="1305" spans="1:7">
      <c r="A1305" t="s">
        <v>44</v>
      </c>
      <c r="B1305" t="s">
        <v>16</v>
      </c>
      <c r="C1305" t="s">
        <v>34</v>
      </c>
      <c r="D1305" t="s">
        <v>17</v>
      </c>
      <c r="E1305" t="s">
        <v>35</v>
      </c>
      <c r="F1305">
        <v>2.6979999999999999E-3</v>
      </c>
      <c r="G1305">
        <v>2.2260000000000001E-3</v>
      </c>
    </row>
    <row r="1306" spans="1:7">
      <c r="A1306" t="s">
        <v>44</v>
      </c>
      <c r="B1306" t="s">
        <v>16</v>
      </c>
      <c r="C1306" t="s">
        <v>36</v>
      </c>
      <c r="D1306" t="s">
        <v>17</v>
      </c>
      <c r="E1306" t="s">
        <v>37</v>
      </c>
      <c r="F1306">
        <v>2.7629999999999998E-3</v>
      </c>
      <c r="G1306">
        <v>2.2780000000000001E-3</v>
      </c>
    </row>
    <row r="1307" spans="1:7">
      <c r="A1307" t="s">
        <v>44</v>
      </c>
      <c r="B1307" t="s">
        <v>18</v>
      </c>
      <c r="C1307" t="s">
        <v>20</v>
      </c>
      <c r="D1307" t="s">
        <v>19</v>
      </c>
      <c r="E1307" t="s">
        <v>21</v>
      </c>
      <c r="F1307">
        <v>0.34114699999999998</v>
      </c>
      <c r="G1307">
        <v>0.41751700000000003</v>
      </c>
    </row>
    <row r="1308" spans="1:7">
      <c r="A1308" t="s">
        <v>44</v>
      </c>
      <c r="B1308" t="s">
        <v>18</v>
      </c>
      <c r="C1308" t="s">
        <v>22</v>
      </c>
      <c r="D1308" t="s">
        <v>19</v>
      </c>
      <c r="E1308" t="s">
        <v>23</v>
      </c>
      <c r="F1308">
        <v>0.34363700000000003</v>
      </c>
      <c r="G1308">
        <v>0.42311700000000002</v>
      </c>
    </row>
    <row r="1309" spans="1:7">
      <c r="A1309" t="s">
        <v>44</v>
      </c>
      <c r="B1309" t="s">
        <v>18</v>
      </c>
      <c r="C1309" t="s">
        <v>24</v>
      </c>
      <c r="D1309" t="s">
        <v>19</v>
      </c>
      <c r="E1309" t="s">
        <v>25</v>
      </c>
      <c r="F1309">
        <v>0.17684900000000001</v>
      </c>
      <c r="G1309">
        <v>0.16116800000000001</v>
      </c>
    </row>
    <row r="1310" spans="1:7">
      <c r="A1310" t="s">
        <v>44</v>
      </c>
      <c r="B1310" t="s">
        <v>18</v>
      </c>
      <c r="C1310" t="s">
        <v>26</v>
      </c>
      <c r="D1310" t="s">
        <v>19</v>
      </c>
      <c r="E1310" t="s">
        <v>27</v>
      </c>
      <c r="F1310">
        <v>0.390488</v>
      </c>
      <c r="G1310">
        <v>0.44478299999999998</v>
      </c>
    </row>
    <row r="1311" spans="1:7">
      <c r="A1311" t="s">
        <v>44</v>
      </c>
      <c r="B1311" t="s">
        <v>18</v>
      </c>
      <c r="C1311" t="s">
        <v>28</v>
      </c>
      <c r="D1311" t="s">
        <v>19</v>
      </c>
      <c r="E1311" t="s">
        <v>29</v>
      </c>
      <c r="F1311">
        <v>2.6159000000000002E-2</v>
      </c>
      <c r="G1311">
        <v>2.7705E-2</v>
      </c>
    </row>
    <row r="1312" spans="1:7">
      <c r="A1312" t="s">
        <v>44</v>
      </c>
      <c r="B1312" t="s">
        <v>18</v>
      </c>
      <c r="C1312" t="s">
        <v>30</v>
      </c>
      <c r="D1312" t="s">
        <v>19</v>
      </c>
      <c r="E1312" t="s">
        <v>31</v>
      </c>
      <c r="F1312">
        <v>0.47094399999999997</v>
      </c>
      <c r="G1312">
        <v>0.84573100000000001</v>
      </c>
    </row>
    <row r="1313" spans="1:7">
      <c r="A1313" t="s">
        <v>44</v>
      </c>
      <c r="B1313" t="s">
        <v>18</v>
      </c>
      <c r="C1313" t="s">
        <v>32</v>
      </c>
      <c r="D1313" t="s">
        <v>19</v>
      </c>
      <c r="E1313" t="s">
        <v>33</v>
      </c>
      <c r="F1313">
        <v>3.3661000000000003E-2</v>
      </c>
      <c r="G1313">
        <v>3.3230000000000003E-2</v>
      </c>
    </row>
    <row r="1314" spans="1:7">
      <c r="A1314" t="s">
        <v>44</v>
      </c>
      <c r="B1314" t="s">
        <v>18</v>
      </c>
      <c r="C1314" t="s">
        <v>34</v>
      </c>
      <c r="D1314" t="s">
        <v>19</v>
      </c>
      <c r="E1314" t="s">
        <v>35</v>
      </c>
      <c r="F1314">
        <v>5.6448999999999999E-2</v>
      </c>
      <c r="G1314">
        <v>6.9876999999999995E-2</v>
      </c>
    </row>
    <row r="1315" spans="1:7">
      <c r="A1315" t="s">
        <v>44</v>
      </c>
      <c r="B1315" t="s">
        <v>18</v>
      </c>
      <c r="C1315" t="s">
        <v>36</v>
      </c>
      <c r="D1315" t="s">
        <v>19</v>
      </c>
      <c r="E1315" t="s">
        <v>37</v>
      </c>
      <c r="F1315">
        <v>5.7701000000000002E-2</v>
      </c>
      <c r="G1315">
        <v>7.1580000000000005E-2</v>
      </c>
    </row>
    <row r="1316" spans="1:7">
      <c r="A1316" t="s">
        <v>44</v>
      </c>
      <c r="B1316" t="s">
        <v>20</v>
      </c>
      <c r="C1316" t="s">
        <v>22</v>
      </c>
      <c r="D1316" t="s">
        <v>21</v>
      </c>
      <c r="E1316" t="s">
        <v>23</v>
      </c>
      <c r="F1316">
        <v>0.97472300000000001</v>
      </c>
      <c r="G1316">
        <v>0.97562800000000005</v>
      </c>
    </row>
    <row r="1317" spans="1:7">
      <c r="A1317" t="s">
        <v>44</v>
      </c>
      <c r="B1317" t="s">
        <v>20</v>
      </c>
      <c r="C1317" t="s">
        <v>24</v>
      </c>
      <c r="D1317" t="s">
        <v>21</v>
      </c>
      <c r="E1317" t="s">
        <v>25</v>
      </c>
      <c r="F1317">
        <v>0.198574</v>
      </c>
      <c r="G1317">
        <v>0.11332</v>
      </c>
    </row>
    <row r="1318" spans="1:7">
      <c r="A1318" t="s">
        <v>44</v>
      </c>
      <c r="B1318" t="s">
        <v>20</v>
      </c>
      <c r="C1318" t="s">
        <v>26</v>
      </c>
      <c r="D1318" t="s">
        <v>21</v>
      </c>
      <c r="E1318" t="s">
        <v>27</v>
      </c>
      <c r="F1318">
        <v>0.43551400000000001</v>
      </c>
      <c r="G1318">
        <v>0.32503199999999999</v>
      </c>
    </row>
    <row r="1319" spans="1:7">
      <c r="A1319" t="s">
        <v>44</v>
      </c>
      <c r="B1319" t="s">
        <v>20</v>
      </c>
      <c r="C1319" t="s">
        <v>28</v>
      </c>
      <c r="D1319" t="s">
        <v>21</v>
      </c>
      <c r="E1319" t="s">
        <v>29</v>
      </c>
      <c r="F1319">
        <v>2.0604000000000001E-2</v>
      </c>
      <c r="G1319">
        <v>2.0570999999999999E-2</v>
      </c>
    </row>
    <row r="1320" spans="1:7">
      <c r="A1320" t="s">
        <v>44</v>
      </c>
      <c r="B1320" t="s">
        <v>20</v>
      </c>
      <c r="C1320" t="s">
        <v>30</v>
      </c>
      <c r="D1320" t="s">
        <v>21</v>
      </c>
      <c r="E1320" t="s">
        <v>31</v>
      </c>
      <c r="F1320">
        <v>0.288076</v>
      </c>
      <c r="G1320">
        <v>0.38401600000000002</v>
      </c>
    </row>
    <row r="1321" spans="1:7">
      <c r="A1321" t="s">
        <v>44</v>
      </c>
      <c r="B1321" t="s">
        <v>20</v>
      </c>
      <c r="C1321" t="s">
        <v>32</v>
      </c>
      <c r="D1321" t="s">
        <v>21</v>
      </c>
      <c r="E1321" t="s">
        <v>33</v>
      </c>
      <c r="F1321">
        <v>2.5787000000000001E-2</v>
      </c>
      <c r="G1321">
        <v>2.3619999999999999E-2</v>
      </c>
    </row>
    <row r="1322" spans="1:7">
      <c r="A1322" t="s">
        <v>44</v>
      </c>
      <c r="B1322" t="s">
        <v>20</v>
      </c>
      <c r="C1322" t="s">
        <v>34</v>
      </c>
      <c r="D1322" t="s">
        <v>21</v>
      </c>
      <c r="E1322" t="s">
        <v>35</v>
      </c>
      <c r="F1322">
        <v>0.10693900000000001</v>
      </c>
      <c r="G1322">
        <v>8.6806999999999995E-2</v>
      </c>
    </row>
    <row r="1323" spans="1:7">
      <c r="A1323" t="s">
        <v>44</v>
      </c>
      <c r="B1323" t="s">
        <v>20</v>
      </c>
      <c r="C1323" t="s">
        <v>36</v>
      </c>
      <c r="D1323" t="s">
        <v>21</v>
      </c>
      <c r="E1323" t="s">
        <v>37</v>
      </c>
      <c r="F1323">
        <v>0.10935</v>
      </c>
      <c r="G1323">
        <v>8.8966000000000003E-2</v>
      </c>
    </row>
    <row r="1324" spans="1:7">
      <c r="A1324" t="s">
        <v>44</v>
      </c>
      <c r="B1324" t="s">
        <v>22</v>
      </c>
      <c r="C1324" t="s">
        <v>24</v>
      </c>
      <c r="D1324" t="s">
        <v>23</v>
      </c>
      <c r="E1324" t="s">
        <v>25</v>
      </c>
      <c r="F1324">
        <v>0.20128699999999999</v>
      </c>
      <c r="G1324">
        <v>0.11523899999999999</v>
      </c>
    </row>
    <row r="1325" spans="1:7">
      <c r="A1325" t="s">
        <v>44</v>
      </c>
      <c r="B1325" t="s">
        <v>22</v>
      </c>
      <c r="C1325" t="s">
        <v>26</v>
      </c>
      <c r="D1325" t="s">
        <v>23</v>
      </c>
      <c r="E1325" t="s">
        <v>27</v>
      </c>
      <c r="F1325">
        <v>0.442409</v>
      </c>
      <c r="G1325">
        <v>0.32923200000000002</v>
      </c>
    </row>
    <row r="1326" spans="1:7">
      <c r="A1326" t="s">
        <v>44</v>
      </c>
      <c r="B1326" t="s">
        <v>22</v>
      </c>
      <c r="C1326" t="s">
        <v>28</v>
      </c>
      <c r="D1326" t="s">
        <v>23</v>
      </c>
      <c r="E1326" t="s">
        <v>29</v>
      </c>
      <c r="F1326">
        <v>2.0943E-2</v>
      </c>
      <c r="G1326">
        <v>2.0929E-2</v>
      </c>
    </row>
    <row r="1327" spans="1:7">
      <c r="A1327" t="s">
        <v>44</v>
      </c>
      <c r="B1327" t="s">
        <v>22</v>
      </c>
      <c r="C1327" t="s">
        <v>30</v>
      </c>
      <c r="D1327" t="s">
        <v>23</v>
      </c>
      <c r="E1327" t="s">
        <v>31</v>
      </c>
      <c r="F1327">
        <v>0.291022</v>
      </c>
      <c r="G1327">
        <v>0.38963500000000001</v>
      </c>
    </row>
    <row r="1328" spans="1:7">
      <c r="A1328" t="s">
        <v>44</v>
      </c>
      <c r="B1328" t="s">
        <v>22</v>
      </c>
      <c r="C1328" t="s">
        <v>32</v>
      </c>
      <c r="D1328" t="s">
        <v>23</v>
      </c>
      <c r="E1328" t="s">
        <v>33</v>
      </c>
      <c r="F1328">
        <v>2.6277999999999999E-2</v>
      </c>
      <c r="G1328">
        <v>2.4042999999999998E-2</v>
      </c>
    </row>
    <row r="1329" spans="1:7">
      <c r="A1329" t="s">
        <v>44</v>
      </c>
      <c r="B1329" t="s">
        <v>22</v>
      </c>
      <c r="C1329" t="s">
        <v>34</v>
      </c>
      <c r="D1329" t="s">
        <v>23</v>
      </c>
      <c r="E1329" t="s">
        <v>35</v>
      </c>
      <c r="F1329">
        <v>0.105847</v>
      </c>
      <c r="G1329">
        <v>8.5931999999999994E-2</v>
      </c>
    </row>
    <row r="1330" spans="1:7">
      <c r="A1330" t="s">
        <v>44</v>
      </c>
      <c r="B1330" t="s">
        <v>22</v>
      </c>
      <c r="C1330" t="s">
        <v>36</v>
      </c>
      <c r="D1330" t="s">
        <v>23</v>
      </c>
      <c r="E1330" t="s">
        <v>37</v>
      </c>
      <c r="F1330">
        <v>0.10822900000000001</v>
      </c>
      <c r="G1330">
        <v>8.8076000000000002E-2</v>
      </c>
    </row>
    <row r="1331" spans="1:7">
      <c r="A1331" t="s">
        <v>44</v>
      </c>
      <c r="B1331" t="s">
        <v>24</v>
      </c>
      <c r="C1331" t="s">
        <v>26</v>
      </c>
      <c r="D1331" t="s">
        <v>25</v>
      </c>
      <c r="E1331" t="s">
        <v>27</v>
      </c>
      <c r="F1331">
        <v>0.246285</v>
      </c>
      <c r="G1331">
        <v>0.198494</v>
      </c>
    </row>
    <row r="1332" spans="1:7">
      <c r="A1332" t="s">
        <v>44</v>
      </c>
      <c r="B1332" t="s">
        <v>24</v>
      </c>
      <c r="C1332" t="s">
        <v>28</v>
      </c>
      <c r="D1332" t="s">
        <v>25</v>
      </c>
      <c r="E1332" t="s">
        <v>29</v>
      </c>
      <c r="F1332">
        <v>5.4487000000000001E-2</v>
      </c>
      <c r="G1332">
        <v>9.7029000000000004E-2</v>
      </c>
    </row>
    <row r="1333" spans="1:7">
      <c r="A1333" t="s">
        <v>44</v>
      </c>
      <c r="B1333" t="s">
        <v>24</v>
      </c>
      <c r="C1333" t="s">
        <v>30</v>
      </c>
      <c r="D1333" t="s">
        <v>25</v>
      </c>
      <c r="E1333" t="s">
        <v>31</v>
      </c>
      <c r="F1333">
        <v>0.24499299999999999</v>
      </c>
      <c r="G1333">
        <v>0.171241</v>
      </c>
    </row>
    <row r="1334" spans="1:7">
      <c r="A1334" t="s">
        <v>44</v>
      </c>
      <c r="B1334" t="s">
        <v>24</v>
      </c>
      <c r="C1334" t="s">
        <v>32</v>
      </c>
      <c r="D1334" t="s">
        <v>25</v>
      </c>
      <c r="E1334" t="s">
        <v>33</v>
      </c>
      <c r="F1334">
        <v>6.6835000000000006E-2</v>
      </c>
      <c r="G1334">
        <v>0.114289</v>
      </c>
    </row>
    <row r="1335" spans="1:7">
      <c r="A1335" t="s">
        <v>44</v>
      </c>
      <c r="B1335" t="s">
        <v>24</v>
      </c>
      <c r="C1335" t="s">
        <v>34</v>
      </c>
      <c r="D1335" t="s">
        <v>25</v>
      </c>
      <c r="E1335" t="s">
        <v>35</v>
      </c>
      <c r="F1335">
        <v>4.6183000000000002E-2</v>
      </c>
      <c r="G1335">
        <v>1.9073E-2</v>
      </c>
    </row>
    <row r="1336" spans="1:7">
      <c r="A1336" t="s">
        <v>44</v>
      </c>
      <c r="B1336" t="s">
        <v>24</v>
      </c>
      <c r="C1336" t="s">
        <v>36</v>
      </c>
      <c r="D1336" t="s">
        <v>25</v>
      </c>
      <c r="E1336" t="s">
        <v>37</v>
      </c>
      <c r="F1336">
        <v>4.7259000000000002E-2</v>
      </c>
      <c r="G1336">
        <v>1.9536999999999999E-2</v>
      </c>
    </row>
    <row r="1337" spans="1:7">
      <c r="A1337" t="s">
        <v>44</v>
      </c>
      <c r="B1337" t="s">
        <v>26</v>
      </c>
      <c r="C1337" t="s">
        <v>28</v>
      </c>
      <c r="D1337" t="s">
        <v>27</v>
      </c>
      <c r="E1337" t="s">
        <v>29</v>
      </c>
      <c r="F1337">
        <v>2.8208E-2</v>
      </c>
      <c r="G1337">
        <v>3.6447E-2</v>
      </c>
    </row>
    <row r="1338" spans="1:7">
      <c r="A1338" t="s">
        <v>44</v>
      </c>
      <c r="B1338" t="s">
        <v>26</v>
      </c>
      <c r="C1338" t="s">
        <v>30</v>
      </c>
      <c r="D1338" t="s">
        <v>27</v>
      </c>
      <c r="E1338" t="s">
        <v>31</v>
      </c>
      <c r="F1338">
        <v>0.34210400000000002</v>
      </c>
      <c r="G1338">
        <v>0.46170699999999998</v>
      </c>
    </row>
    <row r="1339" spans="1:7">
      <c r="A1339" t="s">
        <v>44</v>
      </c>
      <c r="B1339" t="s">
        <v>26</v>
      </c>
      <c r="C1339" t="s">
        <v>32</v>
      </c>
      <c r="D1339" t="s">
        <v>27</v>
      </c>
      <c r="E1339" t="s">
        <v>33</v>
      </c>
      <c r="F1339">
        <v>3.9900999999999999E-2</v>
      </c>
      <c r="G1339">
        <v>5.0518E-2</v>
      </c>
    </row>
    <row r="1340" spans="1:7">
      <c r="A1340" t="s">
        <v>44</v>
      </c>
      <c r="B1340" t="s">
        <v>26</v>
      </c>
      <c r="C1340" t="s">
        <v>34</v>
      </c>
      <c r="D1340" t="s">
        <v>27</v>
      </c>
      <c r="E1340" t="s">
        <v>35</v>
      </c>
      <c r="F1340">
        <v>8.1981999999999999E-2</v>
      </c>
      <c r="G1340">
        <v>5.8192000000000001E-2</v>
      </c>
    </row>
    <row r="1341" spans="1:7">
      <c r="A1341" t="s">
        <v>44</v>
      </c>
      <c r="B1341" t="s">
        <v>26</v>
      </c>
      <c r="C1341" t="s">
        <v>36</v>
      </c>
      <c r="D1341" t="s">
        <v>27</v>
      </c>
      <c r="E1341" t="s">
        <v>37</v>
      </c>
      <c r="F1341">
        <v>8.3901000000000003E-2</v>
      </c>
      <c r="G1341">
        <v>5.9611999999999998E-2</v>
      </c>
    </row>
    <row r="1342" spans="1:7">
      <c r="A1342" t="s">
        <v>44</v>
      </c>
      <c r="B1342" t="s">
        <v>28</v>
      </c>
      <c r="C1342" t="s">
        <v>30</v>
      </c>
      <c r="D1342" t="s">
        <v>29</v>
      </c>
      <c r="E1342" t="s">
        <v>31</v>
      </c>
      <c r="F1342">
        <v>3.8605E-2</v>
      </c>
      <c r="G1342">
        <v>3.0299E-2</v>
      </c>
    </row>
    <row r="1343" spans="1:7">
      <c r="A1343" t="s">
        <v>44</v>
      </c>
      <c r="B1343" t="s">
        <v>28</v>
      </c>
      <c r="C1343" t="s">
        <v>32</v>
      </c>
      <c r="D1343" t="s">
        <v>29</v>
      </c>
      <c r="E1343" t="s">
        <v>33</v>
      </c>
      <c r="F1343">
        <v>0.45172600000000002</v>
      </c>
      <c r="G1343">
        <v>0.469939</v>
      </c>
    </row>
    <row r="1344" spans="1:7">
      <c r="A1344" t="s">
        <v>44</v>
      </c>
      <c r="B1344" t="s">
        <v>28</v>
      </c>
      <c r="C1344" t="s">
        <v>34</v>
      </c>
      <c r="D1344" t="s">
        <v>29</v>
      </c>
      <c r="E1344" t="s">
        <v>35</v>
      </c>
      <c r="F1344">
        <v>3.555E-3</v>
      </c>
      <c r="G1344">
        <v>3.2750000000000001E-3</v>
      </c>
    </row>
    <row r="1345" spans="1:7">
      <c r="A1345" t="s">
        <v>44</v>
      </c>
      <c r="B1345" t="s">
        <v>28</v>
      </c>
      <c r="C1345" t="s">
        <v>36</v>
      </c>
      <c r="D1345" t="s">
        <v>29</v>
      </c>
      <c r="E1345" t="s">
        <v>37</v>
      </c>
      <c r="F1345">
        <v>3.6350000000000002E-3</v>
      </c>
      <c r="G1345">
        <v>3.3500000000000001E-3</v>
      </c>
    </row>
    <row r="1346" spans="1:7">
      <c r="A1346" t="s">
        <v>44</v>
      </c>
      <c r="B1346" t="s">
        <v>30</v>
      </c>
      <c r="C1346" t="s">
        <v>32</v>
      </c>
      <c r="D1346" t="s">
        <v>31</v>
      </c>
      <c r="E1346" t="s">
        <v>33</v>
      </c>
      <c r="F1346">
        <v>4.8939999999999997E-2</v>
      </c>
      <c r="G1346">
        <v>3.6022999999999999E-2</v>
      </c>
    </row>
    <row r="1347" spans="1:7">
      <c r="A1347" t="s">
        <v>44</v>
      </c>
      <c r="B1347" t="s">
        <v>30</v>
      </c>
      <c r="C1347" t="s">
        <v>34</v>
      </c>
      <c r="D1347" t="s">
        <v>31</v>
      </c>
      <c r="E1347" t="s">
        <v>35</v>
      </c>
      <c r="F1347">
        <v>4.8936E-2</v>
      </c>
      <c r="G1347">
        <v>6.3497999999999999E-2</v>
      </c>
    </row>
    <row r="1348" spans="1:7">
      <c r="A1348" t="s">
        <v>44</v>
      </c>
      <c r="B1348" t="s">
        <v>30</v>
      </c>
      <c r="C1348" t="s">
        <v>36</v>
      </c>
      <c r="D1348" t="s">
        <v>31</v>
      </c>
      <c r="E1348" t="s">
        <v>37</v>
      </c>
      <c r="F1348">
        <v>5.0112999999999998E-2</v>
      </c>
      <c r="G1348">
        <v>6.5043000000000004E-2</v>
      </c>
    </row>
    <row r="1349" spans="1:7">
      <c r="A1349" t="s">
        <v>44</v>
      </c>
      <c r="B1349" t="s">
        <v>32</v>
      </c>
      <c r="C1349" t="s">
        <v>34</v>
      </c>
      <c r="D1349" t="s">
        <v>33</v>
      </c>
      <c r="E1349" t="s">
        <v>35</v>
      </c>
      <c r="F1349">
        <v>5.025E-3</v>
      </c>
      <c r="G1349">
        <v>4.4409999999999996E-3</v>
      </c>
    </row>
    <row r="1350" spans="1:7">
      <c r="A1350" t="s">
        <v>44</v>
      </c>
      <c r="B1350" t="s">
        <v>32</v>
      </c>
      <c r="C1350" t="s">
        <v>36</v>
      </c>
      <c r="D1350" t="s">
        <v>33</v>
      </c>
      <c r="E1350" t="s">
        <v>37</v>
      </c>
      <c r="F1350">
        <v>5.1570000000000001E-3</v>
      </c>
      <c r="G1350">
        <v>4.5539999999999999E-3</v>
      </c>
    </row>
    <row r="1351" spans="1:7">
      <c r="A1351" t="s">
        <v>44</v>
      </c>
      <c r="B1351" t="s">
        <v>34</v>
      </c>
      <c r="C1351" t="s">
        <v>36</v>
      </c>
      <c r="D1351" t="s">
        <v>35</v>
      </c>
      <c r="E1351" t="s">
        <v>37</v>
      </c>
      <c r="F1351">
        <v>0.97069300000000003</v>
      </c>
      <c r="G1351">
        <v>0.97015700000000005</v>
      </c>
    </row>
    <row r="1352" spans="1:7">
      <c r="A1352" t="s">
        <v>44</v>
      </c>
      <c r="B1352" t="s">
        <v>1</v>
      </c>
      <c r="C1352" t="s">
        <v>1</v>
      </c>
      <c r="D1352" t="s">
        <v>3</v>
      </c>
      <c r="E1352" t="s">
        <v>3</v>
      </c>
      <c r="F1352">
        <v>1</v>
      </c>
      <c r="G1352">
        <v>1</v>
      </c>
    </row>
    <row r="1353" spans="1:7">
      <c r="A1353" t="s">
        <v>44</v>
      </c>
      <c r="B1353" t="s">
        <v>2</v>
      </c>
      <c r="C1353" t="s">
        <v>2</v>
      </c>
      <c r="D1353" t="s">
        <v>4</v>
      </c>
      <c r="E1353" t="s">
        <v>4</v>
      </c>
      <c r="F1353">
        <v>1</v>
      </c>
      <c r="G1353">
        <v>1</v>
      </c>
    </row>
    <row r="1354" spans="1:7">
      <c r="A1354" t="s">
        <v>44</v>
      </c>
      <c r="B1354" t="s">
        <v>6</v>
      </c>
      <c r="C1354" t="s">
        <v>6</v>
      </c>
      <c r="D1354" t="s">
        <v>7</v>
      </c>
      <c r="E1354" t="s">
        <v>7</v>
      </c>
      <c r="F1354">
        <v>1</v>
      </c>
      <c r="G1354">
        <v>1</v>
      </c>
    </row>
    <row r="1355" spans="1:7">
      <c r="A1355" t="s">
        <v>44</v>
      </c>
      <c r="B1355" t="s">
        <v>8</v>
      </c>
      <c r="C1355" t="s">
        <v>8</v>
      </c>
      <c r="D1355" t="s">
        <v>9</v>
      </c>
      <c r="E1355" t="s">
        <v>9</v>
      </c>
      <c r="F1355">
        <v>1</v>
      </c>
      <c r="G1355">
        <v>1</v>
      </c>
    </row>
    <row r="1356" spans="1:7">
      <c r="A1356" t="s">
        <v>44</v>
      </c>
      <c r="B1356" t="s">
        <v>10</v>
      </c>
      <c r="C1356" t="s">
        <v>10</v>
      </c>
      <c r="D1356" t="s">
        <v>11</v>
      </c>
      <c r="E1356" t="s">
        <v>11</v>
      </c>
      <c r="F1356">
        <v>1</v>
      </c>
      <c r="G1356">
        <v>1</v>
      </c>
    </row>
    <row r="1357" spans="1:7">
      <c r="A1357" t="s">
        <v>44</v>
      </c>
      <c r="B1357" t="s">
        <v>12</v>
      </c>
      <c r="C1357" t="s">
        <v>12</v>
      </c>
      <c r="D1357" t="s">
        <v>13</v>
      </c>
      <c r="E1357" t="s">
        <v>13</v>
      </c>
      <c r="F1357">
        <v>1</v>
      </c>
      <c r="G1357">
        <v>1</v>
      </c>
    </row>
    <row r="1358" spans="1:7">
      <c r="A1358" t="s">
        <v>44</v>
      </c>
      <c r="B1358" t="s">
        <v>14</v>
      </c>
      <c r="C1358" t="s">
        <v>14</v>
      </c>
      <c r="D1358" t="s">
        <v>15</v>
      </c>
      <c r="E1358" t="s">
        <v>15</v>
      </c>
      <c r="F1358">
        <v>1</v>
      </c>
      <c r="G1358">
        <v>1</v>
      </c>
    </row>
    <row r="1359" spans="1:7">
      <c r="A1359" t="s">
        <v>44</v>
      </c>
      <c r="B1359" t="s">
        <v>16</v>
      </c>
      <c r="C1359" t="s">
        <v>16</v>
      </c>
      <c r="D1359" t="s">
        <v>17</v>
      </c>
      <c r="E1359" t="s">
        <v>17</v>
      </c>
      <c r="F1359">
        <v>1</v>
      </c>
      <c r="G1359">
        <v>1</v>
      </c>
    </row>
    <row r="1360" spans="1:7">
      <c r="A1360" t="s">
        <v>44</v>
      </c>
      <c r="B1360" t="s">
        <v>18</v>
      </c>
      <c r="C1360" t="s">
        <v>18</v>
      </c>
      <c r="D1360" t="s">
        <v>19</v>
      </c>
      <c r="E1360" t="s">
        <v>19</v>
      </c>
      <c r="F1360">
        <v>1</v>
      </c>
      <c r="G1360">
        <v>1</v>
      </c>
    </row>
    <row r="1361" spans="1:7">
      <c r="A1361" t="s">
        <v>44</v>
      </c>
      <c r="B1361" t="s">
        <v>20</v>
      </c>
      <c r="C1361" t="s">
        <v>20</v>
      </c>
      <c r="D1361" t="s">
        <v>21</v>
      </c>
      <c r="E1361" t="s">
        <v>21</v>
      </c>
      <c r="F1361">
        <v>1</v>
      </c>
      <c r="G1361">
        <v>1</v>
      </c>
    </row>
    <row r="1362" spans="1:7">
      <c r="A1362" t="s">
        <v>44</v>
      </c>
      <c r="B1362" t="s">
        <v>22</v>
      </c>
      <c r="C1362" t="s">
        <v>22</v>
      </c>
      <c r="D1362" t="s">
        <v>23</v>
      </c>
      <c r="E1362" t="s">
        <v>23</v>
      </c>
      <c r="F1362">
        <v>1</v>
      </c>
      <c r="G1362">
        <v>1</v>
      </c>
    </row>
    <row r="1363" spans="1:7">
      <c r="A1363" t="s">
        <v>44</v>
      </c>
      <c r="B1363" t="s">
        <v>24</v>
      </c>
      <c r="C1363" t="s">
        <v>24</v>
      </c>
      <c r="D1363" t="s">
        <v>25</v>
      </c>
      <c r="E1363" t="s">
        <v>25</v>
      </c>
      <c r="F1363">
        <v>1</v>
      </c>
      <c r="G1363">
        <v>1</v>
      </c>
    </row>
    <row r="1364" spans="1:7">
      <c r="A1364" t="s">
        <v>44</v>
      </c>
      <c r="B1364" t="s">
        <v>26</v>
      </c>
      <c r="C1364" t="s">
        <v>26</v>
      </c>
      <c r="D1364" t="s">
        <v>27</v>
      </c>
      <c r="E1364" t="s">
        <v>27</v>
      </c>
      <c r="F1364">
        <v>1</v>
      </c>
      <c r="G1364">
        <v>1</v>
      </c>
    </row>
    <row r="1365" spans="1:7">
      <c r="A1365" t="s">
        <v>44</v>
      </c>
      <c r="B1365" t="s">
        <v>28</v>
      </c>
      <c r="C1365" t="s">
        <v>28</v>
      </c>
      <c r="D1365" t="s">
        <v>29</v>
      </c>
      <c r="E1365" t="s">
        <v>29</v>
      </c>
      <c r="F1365">
        <v>1</v>
      </c>
      <c r="G1365">
        <v>1</v>
      </c>
    </row>
    <row r="1366" spans="1:7">
      <c r="A1366" t="s">
        <v>44</v>
      </c>
      <c r="B1366" t="s">
        <v>30</v>
      </c>
      <c r="C1366" t="s">
        <v>30</v>
      </c>
      <c r="D1366" t="s">
        <v>31</v>
      </c>
      <c r="E1366" t="s">
        <v>31</v>
      </c>
      <c r="F1366">
        <v>1</v>
      </c>
      <c r="G1366">
        <v>1</v>
      </c>
    </row>
    <row r="1367" spans="1:7">
      <c r="A1367" t="s">
        <v>44</v>
      </c>
      <c r="B1367" t="s">
        <v>32</v>
      </c>
      <c r="C1367" t="s">
        <v>32</v>
      </c>
      <c r="D1367" t="s">
        <v>33</v>
      </c>
      <c r="E1367" t="s">
        <v>33</v>
      </c>
      <c r="F1367">
        <v>1</v>
      </c>
      <c r="G1367">
        <v>1</v>
      </c>
    </row>
    <row r="1368" spans="1:7">
      <c r="A1368" t="s">
        <v>44</v>
      </c>
      <c r="B1368" t="s">
        <v>34</v>
      </c>
      <c r="C1368" t="s">
        <v>34</v>
      </c>
      <c r="D1368" t="s">
        <v>35</v>
      </c>
      <c r="E1368" t="s">
        <v>35</v>
      </c>
      <c r="F1368">
        <v>1</v>
      </c>
      <c r="G1368">
        <v>1</v>
      </c>
    </row>
    <row r="1369" spans="1:7">
      <c r="A1369" t="s">
        <v>44</v>
      </c>
      <c r="B1369" t="s">
        <v>36</v>
      </c>
      <c r="C1369" t="s">
        <v>36</v>
      </c>
      <c r="D1369" t="s">
        <v>37</v>
      </c>
      <c r="E1369" t="s">
        <v>37</v>
      </c>
      <c r="F1369">
        <v>1</v>
      </c>
      <c r="G1369">
        <v>1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E096-7FC1-384E-80CC-93894FD7A912}">
  <dimension ref="A1:Q1369"/>
  <sheetViews>
    <sheetView tabSelected="1" zoomScale="75" zoomScaleNormal="100" workbookViewId="0">
      <selection activeCell="I24" sqref="I24"/>
    </sheetView>
  </sheetViews>
  <sheetFormatPr baseColWidth="10" defaultRowHeight="20"/>
  <cols>
    <col min="16" max="16" width="13.28515625" customWidth="1"/>
    <col min="17" max="17" width="11.42578125" bestFit="1" customWidth="1"/>
  </cols>
  <sheetData>
    <row r="1" spans="1:17"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0.861595</v>
      </c>
      <c r="G2">
        <v>0.871637</v>
      </c>
      <c r="O2" t="s">
        <v>5</v>
      </c>
      <c r="P2" t="s">
        <v>45</v>
      </c>
      <c r="Q2">
        <f>CORREL(F2:F1369,G2:G1369)</f>
        <v>0.98529842561167613</v>
      </c>
    </row>
    <row r="3" spans="1:17">
      <c r="A3" t="s">
        <v>0</v>
      </c>
      <c r="B3" t="s">
        <v>1</v>
      </c>
      <c r="C3" t="s">
        <v>6</v>
      </c>
      <c r="D3" t="s">
        <v>3</v>
      </c>
      <c r="E3" t="s">
        <v>7</v>
      </c>
      <c r="F3">
        <v>2.3740000000000001E-2</v>
      </c>
      <c r="G3">
        <v>2.3005999999999999E-2</v>
      </c>
      <c r="O3" t="s">
        <v>5</v>
      </c>
      <c r="P3" t="s">
        <v>46</v>
      </c>
      <c r="Q3">
        <f>COUNTA(F2:F1369)</f>
        <v>1368</v>
      </c>
    </row>
    <row r="4" spans="1:17">
      <c r="A4" t="s">
        <v>0</v>
      </c>
      <c r="B4" t="s">
        <v>1</v>
      </c>
      <c r="C4" t="s">
        <v>8</v>
      </c>
      <c r="D4" t="s">
        <v>3</v>
      </c>
      <c r="E4" t="s">
        <v>9</v>
      </c>
      <c r="F4">
        <v>1.7923999999999999E-2</v>
      </c>
      <c r="G4">
        <v>1.7138E-2</v>
      </c>
      <c r="O4" t="s">
        <v>5</v>
      </c>
      <c r="P4" t="s">
        <v>47</v>
      </c>
      <c r="Q4">
        <f>Q2*SQRT(Q3-2)/SQRT(1-(Q2*Q2))</f>
        <v>213.15637041676356</v>
      </c>
    </row>
    <row r="5" spans="1:17">
      <c r="A5" t="s">
        <v>0</v>
      </c>
      <c r="B5" t="s">
        <v>1</v>
      </c>
      <c r="C5" t="s">
        <v>10</v>
      </c>
      <c r="D5" t="s">
        <v>3</v>
      </c>
      <c r="E5" t="s">
        <v>11</v>
      </c>
      <c r="F5">
        <v>1.8186999999999998E-2</v>
      </c>
      <c r="G5">
        <v>1.7365999999999999E-2</v>
      </c>
      <c r="O5" t="s">
        <v>5</v>
      </c>
      <c r="P5" t="s">
        <v>48</v>
      </c>
      <c r="Q5" s="1">
        <f>TDIST(ABS(Q4),Q3-2,2)</f>
        <v>0</v>
      </c>
    </row>
    <row r="6" spans="1:17">
      <c r="A6" t="s">
        <v>0</v>
      </c>
      <c r="B6" t="s">
        <v>1</v>
      </c>
      <c r="C6" t="s">
        <v>12</v>
      </c>
      <c r="D6" t="s">
        <v>3</v>
      </c>
      <c r="E6" t="s">
        <v>13</v>
      </c>
      <c r="F6">
        <v>5.9648E-2</v>
      </c>
      <c r="G6">
        <v>0.100468</v>
      </c>
      <c r="O6" t="s">
        <v>5</v>
      </c>
      <c r="Q6">
        <f>_xlfn.T.DIST.2T(Q4,Q3-2)</f>
        <v>0</v>
      </c>
    </row>
    <row r="7" spans="1:17">
      <c r="A7" t="s">
        <v>0</v>
      </c>
      <c r="B7" t="s">
        <v>1</v>
      </c>
      <c r="C7" t="s">
        <v>14</v>
      </c>
      <c r="D7" t="s">
        <v>3</v>
      </c>
      <c r="E7" t="s">
        <v>15</v>
      </c>
      <c r="F7">
        <v>0.84281399999999995</v>
      </c>
      <c r="G7">
        <v>0.86089400000000005</v>
      </c>
      <c r="O7" t="s">
        <v>5</v>
      </c>
    </row>
    <row r="8" spans="1:17">
      <c r="A8" t="s">
        <v>0</v>
      </c>
      <c r="B8" t="s">
        <v>1</v>
      </c>
      <c r="C8" t="s">
        <v>16</v>
      </c>
      <c r="D8" t="s">
        <v>3</v>
      </c>
      <c r="E8" t="s">
        <v>17</v>
      </c>
      <c r="F8">
        <v>0.70365699999999998</v>
      </c>
      <c r="G8">
        <v>0.75689200000000001</v>
      </c>
      <c r="O8" t="s">
        <v>5</v>
      </c>
    </row>
    <row r="9" spans="1:17">
      <c r="A9" t="s">
        <v>0</v>
      </c>
      <c r="B9" t="s">
        <v>1</v>
      </c>
      <c r="C9" t="s">
        <v>18</v>
      </c>
      <c r="D9" t="s">
        <v>3</v>
      </c>
      <c r="E9" t="s">
        <v>19</v>
      </c>
      <c r="F9">
        <v>2.3743E-2</v>
      </c>
      <c r="G9">
        <v>2.2835000000000001E-2</v>
      </c>
      <c r="O9" t="s">
        <v>5</v>
      </c>
    </row>
    <row r="10" spans="1:17">
      <c r="A10" t="s">
        <v>0</v>
      </c>
      <c r="B10" t="s">
        <v>1</v>
      </c>
      <c r="C10" t="s">
        <v>20</v>
      </c>
      <c r="D10" t="s">
        <v>3</v>
      </c>
      <c r="E10" t="s">
        <v>21</v>
      </c>
      <c r="F10">
        <v>1.7845E-2</v>
      </c>
      <c r="G10">
        <v>1.7045000000000001E-2</v>
      </c>
      <c r="O10" t="s">
        <v>5</v>
      </c>
    </row>
    <row r="11" spans="1:17">
      <c r="A11" t="s">
        <v>0</v>
      </c>
      <c r="B11" t="s">
        <v>1</v>
      </c>
      <c r="C11" t="s">
        <v>22</v>
      </c>
      <c r="D11" t="s">
        <v>3</v>
      </c>
      <c r="E11" t="s">
        <v>23</v>
      </c>
      <c r="F11">
        <v>1.8137E-2</v>
      </c>
      <c r="G11">
        <v>1.7316999999999999E-2</v>
      </c>
      <c r="O11" t="s">
        <v>5</v>
      </c>
    </row>
    <row r="12" spans="1:17">
      <c r="A12" t="s">
        <v>0</v>
      </c>
      <c r="B12" t="s">
        <v>1</v>
      </c>
      <c r="C12" t="s">
        <v>24</v>
      </c>
      <c r="D12" t="s">
        <v>3</v>
      </c>
      <c r="E12" t="s">
        <v>25</v>
      </c>
      <c r="F12">
        <v>4.9222000000000002E-2</v>
      </c>
      <c r="G12">
        <v>8.2213999999999995E-2</v>
      </c>
      <c r="O12" t="s">
        <v>5</v>
      </c>
    </row>
    <row r="13" spans="1:17">
      <c r="A13" t="s">
        <v>0</v>
      </c>
      <c r="B13" t="s">
        <v>1</v>
      </c>
      <c r="C13" t="s">
        <v>26</v>
      </c>
      <c r="D13" t="s">
        <v>3</v>
      </c>
      <c r="E13" t="s">
        <v>27</v>
      </c>
      <c r="F13">
        <v>2.3689999999999999E-2</v>
      </c>
      <c r="G13">
        <v>2.8773E-2</v>
      </c>
      <c r="O13" t="s">
        <v>5</v>
      </c>
    </row>
    <row r="14" spans="1:17">
      <c r="A14" t="s">
        <v>0</v>
      </c>
      <c r="B14" t="s">
        <v>1</v>
      </c>
      <c r="C14" t="s">
        <v>28</v>
      </c>
      <c r="D14" t="s">
        <v>3</v>
      </c>
      <c r="E14" t="s">
        <v>29</v>
      </c>
      <c r="F14">
        <v>0.55334799999999995</v>
      </c>
      <c r="G14">
        <v>0.52099899999999999</v>
      </c>
      <c r="O14" t="s">
        <v>5</v>
      </c>
    </row>
    <row r="15" spans="1:17">
      <c r="A15" t="s">
        <v>0</v>
      </c>
      <c r="B15" t="s">
        <v>1</v>
      </c>
      <c r="C15" t="s">
        <v>30</v>
      </c>
      <c r="D15" t="s">
        <v>3</v>
      </c>
      <c r="E15" t="s">
        <v>31</v>
      </c>
      <c r="F15">
        <v>3.4325000000000001E-2</v>
      </c>
      <c r="G15">
        <v>2.5166000000000001E-2</v>
      </c>
      <c r="O15" t="s">
        <v>5</v>
      </c>
    </row>
    <row r="16" spans="1:17">
      <c r="A16" t="s">
        <v>0</v>
      </c>
      <c r="B16" t="s">
        <v>1</v>
      </c>
      <c r="C16" t="s">
        <v>32</v>
      </c>
      <c r="D16" t="s">
        <v>3</v>
      </c>
      <c r="E16" t="s">
        <v>33</v>
      </c>
      <c r="F16">
        <v>0.445133</v>
      </c>
      <c r="G16">
        <v>0.43174600000000002</v>
      </c>
      <c r="O16" t="s">
        <v>5</v>
      </c>
    </row>
    <row r="17" spans="1:15">
      <c r="A17" t="s">
        <v>0</v>
      </c>
      <c r="B17" t="s">
        <v>1</v>
      </c>
      <c r="C17" t="s">
        <v>34</v>
      </c>
      <c r="D17" t="s">
        <v>3</v>
      </c>
      <c r="E17" t="s">
        <v>35</v>
      </c>
      <c r="F17">
        <v>3.0079999999999998E-3</v>
      </c>
      <c r="G17">
        <v>2.5760000000000002E-3</v>
      </c>
      <c r="O17" t="s">
        <v>5</v>
      </c>
    </row>
    <row r="18" spans="1:15">
      <c r="A18" t="s">
        <v>0</v>
      </c>
      <c r="B18" t="s">
        <v>1</v>
      </c>
      <c r="C18" t="s">
        <v>36</v>
      </c>
      <c r="D18" t="s">
        <v>3</v>
      </c>
      <c r="E18" t="s">
        <v>37</v>
      </c>
      <c r="F18">
        <v>3.0760000000000002E-3</v>
      </c>
      <c r="G18">
        <v>2.6380000000000002E-3</v>
      </c>
      <c r="O18" t="s">
        <v>5</v>
      </c>
    </row>
    <row r="19" spans="1:15">
      <c r="A19" t="s">
        <v>0</v>
      </c>
      <c r="B19" t="s">
        <v>2</v>
      </c>
      <c r="C19" t="s">
        <v>6</v>
      </c>
      <c r="D19" t="s">
        <v>4</v>
      </c>
      <c r="E19" t="s">
        <v>7</v>
      </c>
      <c r="F19">
        <v>2.5446E-2</v>
      </c>
      <c r="G19">
        <v>2.4379000000000001E-2</v>
      </c>
      <c r="O19" t="s">
        <v>5</v>
      </c>
    </row>
    <row r="20" spans="1:15">
      <c r="A20" t="s">
        <v>0</v>
      </c>
      <c r="B20" t="s">
        <v>2</v>
      </c>
      <c r="C20" t="s">
        <v>8</v>
      </c>
      <c r="D20" t="s">
        <v>4</v>
      </c>
      <c r="E20" t="s">
        <v>9</v>
      </c>
      <c r="F20">
        <v>1.9220999999999999E-2</v>
      </c>
      <c r="G20">
        <v>1.8287999999999999E-2</v>
      </c>
      <c r="O20" t="s">
        <v>5</v>
      </c>
    </row>
    <row r="21" spans="1:15">
      <c r="A21" t="s">
        <v>0</v>
      </c>
      <c r="B21" t="s">
        <v>2</v>
      </c>
      <c r="C21" t="s">
        <v>10</v>
      </c>
      <c r="D21" t="s">
        <v>4</v>
      </c>
      <c r="E21" t="s">
        <v>11</v>
      </c>
      <c r="F21">
        <v>1.9480999999999998E-2</v>
      </c>
      <c r="G21">
        <v>1.8557000000000001E-2</v>
      </c>
      <c r="O21" t="s">
        <v>5</v>
      </c>
    </row>
    <row r="22" spans="1:15">
      <c r="A22" t="s">
        <v>0</v>
      </c>
      <c r="B22" t="s">
        <v>2</v>
      </c>
      <c r="C22" t="s">
        <v>12</v>
      </c>
      <c r="D22" t="s">
        <v>4</v>
      </c>
      <c r="E22" t="s">
        <v>13</v>
      </c>
      <c r="F22">
        <v>6.3918000000000003E-2</v>
      </c>
      <c r="G22">
        <v>0.10727299999999999</v>
      </c>
      <c r="O22" t="s">
        <v>5</v>
      </c>
    </row>
    <row r="23" spans="1:15">
      <c r="A23" t="s">
        <v>0</v>
      </c>
      <c r="B23" t="s">
        <v>2</v>
      </c>
      <c r="C23" t="s">
        <v>14</v>
      </c>
      <c r="D23" t="s">
        <v>4</v>
      </c>
      <c r="E23" t="s">
        <v>15</v>
      </c>
      <c r="F23">
        <v>0.84627300000000005</v>
      </c>
      <c r="G23">
        <v>0.84944299999999995</v>
      </c>
      <c r="O23" t="s">
        <v>5</v>
      </c>
    </row>
    <row r="24" spans="1:15">
      <c r="A24" t="s">
        <v>0</v>
      </c>
      <c r="B24" t="s">
        <v>2</v>
      </c>
      <c r="C24" t="s">
        <v>16</v>
      </c>
      <c r="D24" t="s">
        <v>4</v>
      </c>
      <c r="E24" t="s">
        <v>17</v>
      </c>
      <c r="F24">
        <v>0.77122100000000005</v>
      </c>
      <c r="G24">
        <v>0.82071400000000005</v>
      </c>
      <c r="O24" t="s">
        <v>5</v>
      </c>
    </row>
    <row r="25" spans="1:15">
      <c r="A25" t="s">
        <v>0</v>
      </c>
      <c r="B25" t="s">
        <v>2</v>
      </c>
      <c r="C25" t="s">
        <v>18</v>
      </c>
      <c r="D25" t="s">
        <v>4</v>
      </c>
      <c r="E25" t="s">
        <v>19</v>
      </c>
      <c r="F25">
        <v>2.5406000000000001E-2</v>
      </c>
      <c r="G25">
        <v>2.4088999999999999E-2</v>
      </c>
      <c r="O25" t="s">
        <v>5</v>
      </c>
    </row>
    <row r="26" spans="1:15">
      <c r="A26" t="s">
        <v>0</v>
      </c>
      <c r="B26" t="s">
        <v>2</v>
      </c>
      <c r="C26" t="s">
        <v>20</v>
      </c>
      <c r="D26" t="s">
        <v>4</v>
      </c>
      <c r="E26" t="s">
        <v>21</v>
      </c>
      <c r="F26">
        <v>1.9164E-2</v>
      </c>
      <c r="G26">
        <v>1.8171E-2</v>
      </c>
      <c r="O26" t="s">
        <v>5</v>
      </c>
    </row>
    <row r="27" spans="1:15">
      <c r="A27" t="s">
        <v>0</v>
      </c>
      <c r="B27" t="s">
        <v>2</v>
      </c>
      <c r="C27" t="s">
        <v>22</v>
      </c>
      <c r="D27" t="s">
        <v>4</v>
      </c>
      <c r="E27" t="s">
        <v>23</v>
      </c>
      <c r="F27">
        <v>1.9474999999999999E-2</v>
      </c>
      <c r="G27">
        <v>1.8461999999999999E-2</v>
      </c>
      <c r="O27" t="s">
        <v>5</v>
      </c>
    </row>
    <row r="28" spans="1:15">
      <c r="A28" t="s">
        <v>0</v>
      </c>
      <c r="B28" t="s">
        <v>2</v>
      </c>
      <c r="C28" t="s">
        <v>24</v>
      </c>
      <c r="D28" t="s">
        <v>4</v>
      </c>
      <c r="E28" t="s">
        <v>25</v>
      </c>
      <c r="F28">
        <v>5.2378000000000001E-2</v>
      </c>
      <c r="G28">
        <v>8.7117E-2</v>
      </c>
      <c r="O28" t="s">
        <v>5</v>
      </c>
    </row>
    <row r="29" spans="1:15">
      <c r="A29" t="s">
        <v>0</v>
      </c>
      <c r="B29" t="s">
        <v>2</v>
      </c>
      <c r="C29" t="s">
        <v>26</v>
      </c>
      <c r="D29" t="s">
        <v>4</v>
      </c>
      <c r="E29" t="s">
        <v>27</v>
      </c>
      <c r="F29">
        <v>2.5260000000000001E-2</v>
      </c>
      <c r="G29">
        <v>3.0263999999999999E-2</v>
      </c>
      <c r="O29" t="s">
        <v>5</v>
      </c>
    </row>
    <row r="30" spans="1:15">
      <c r="A30" t="s">
        <v>0</v>
      </c>
      <c r="B30" t="s">
        <v>2</v>
      </c>
      <c r="C30" t="s">
        <v>28</v>
      </c>
      <c r="D30" t="s">
        <v>4</v>
      </c>
      <c r="E30" t="s">
        <v>29</v>
      </c>
      <c r="F30">
        <v>0.60252700000000003</v>
      </c>
      <c r="G30">
        <v>0.56496900000000005</v>
      </c>
      <c r="O30" t="s">
        <v>5</v>
      </c>
    </row>
    <row r="31" spans="1:15">
      <c r="A31" t="s">
        <v>0</v>
      </c>
      <c r="B31" t="s">
        <v>2</v>
      </c>
      <c r="C31" t="s">
        <v>30</v>
      </c>
      <c r="D31" t="s">
        <v>4</v>
      </c>
      <c r="E31" t="s">
        <v>31</v>
      </c>
      <c r="F31">
        <v>3.6714999999999998E-2</v>
      </c>
      <c r="G31">
        <v>2.6596000000000002E-2</v>
      </c>
      <c r="O31" t="s">
        <v>5</v>
      </c>
    </row>
    <row r="32" spans="1:15">
      <c r="A32" t="s">
        <v>0</v>
      </c>
      <c r="B32" t="s">
        <v>2</v>
      </c>
      <c r="C32" t="s">
        <v>32</v>
      </c>
      <c r="D32" t="s">
        <v>4</v>
      </c>
      <c r="E32" t="s">
        <v>33</v>
      </c>
      <c r="F32">
        <v>0.47468700000000003</v>
      </c>
      <c r="G32">
        <v>0.45918599999999998</v>
      </c>
      <c r="O32" t="s">
        <v>5</v>
      </c>
    </row>
    <row r="33" spans="1:15">
      <c r="A33" t="s">
        <v>0</v>
      </c>
      <c r="B33" t="s">
        <v>2</v>
      </c>
      <c r="C33" t="s">
        <v>34</v>
      </c>
      <c r="D33" t="s">
        <v>4</v>
      </c>
      <c r="E33" t="s">
        <v>35</v>
      </c>
      <c r="F33">
        <v>3.2070000000000002E-3</v>
      </c>
      <c r="G33">
        <v>2.7299999999999998E-3</v>
      </c>
      <c r="O33" t="s">
        <v>5</v>
      </c>
    </row>
    <row r="34" spans="1:15">
      <c r="A34" t="s">
        <v>0</v>
      </c>
      <c r="B34" t="s">
        <v>2</v>
      </c>
      <c r="C34" t="s">
        <v>36</v>
      </c>
      <c r="D34" t="s">
        <v>4</v>
      </c>
      <c r="E34" t="s">
        <v>37</v>
      </c>
      <c r="F34">
        <v>3.2810000000000001E-3</v>
      </c>
      <c r="G34">
        <v>2.7959999999999999E-3</v>
      </c>
      <c r="O34" t="s">
        <v>5</v>
      </c>
    </row>
    <row r="35" spans="1:15">
      <c r="A35" t="s">
        <v>0</v>
      </c>
      <c r="B35" t="s">
        <v>6</v>
      </c>
      <c r="C35" t="s">
        <v>8</v>
      </c>
      <c r="D35" t="s">
        <v>7</v>
      </c>
      <c r="E35" t="s">
        <v>9</v>
      </c>
      <c r="F35">
        <v>0.58841900000000003</v>
      </c>
      <c r="G35">
        <v>0.63424999999999998</v>
      </c>
      <c r="O35" t="s">
        <v>5</v>
      </c>
    </row>
    <row r="36" spans="1:15">
      <c r="A36" t="s">
        <v>0</v>
      </c>
      <c r="B36" t="s">
        <v>6</v>
      </c>
      <c r="C36" t="s">
        <v>10</v>
      </c>
      <c r="D36" t="s">
        <v>7</v>
      </c>
      <c r="E36" t="s">
        <v>11</v>
      </c>
      <c r="F36">
        <v>0.59458699999999998</v>
      </c>
      <c r="G36">
        <v>0.64121899999999998</v>
      </c>
      <c r="O36" t="s">
        <v>5</v>
      </c>
    </row>
    <row r="37" spans="1:15">
      <c r="A37" t="s">
        <v>0</v>
      </c>
      <c r="B37" t="s">
        <v>6</v>
      </c>
      <c r="C37" t="s">
        <v>12</v>
      </c>
      <c r="D37" t="s">
        <v>7</v>
      </c>
      <c r="E37" t="s">
        <v>13</v>
      </c>
      <c r="F37">
        <v>0.288692</v>
      </c>
      <c r="G37">
        <v>0.20149300000000001</v>
      </c>
      <c r="O37" t="s">
        <v>5</v>
      </c>
    </row>
    <row r="38" spans="1:15">
      <c r="A38" t="s">
        <v>0</v>
      </c>
      <c r="B38" t="s">
        <v>6</v>
      </c>
      <c r="C38" t="s">
        <v>14</v>
      </c>
      <c r="D38" t="s">
        <v>7</v>
      </c>
      <c r="E38" t="s">
        <v>15</v>
      </c>
      <c r="F38">
        <v>2.5908E-2</v>
      </c>
      <c r="G38">
        <v>2.4296999999999999E-2</v>
      </c>
      <c r="O38" t="s">
        <v>5</v>
      </c>
    </row>
    <row r="39" spans="1:15">
      <c r="A39" t="s">
        <v>0</v>
      </c>
      <c r="B39" t="s">
        <v>6</v>
      </c>
      <c r="C39" t="s">
        <v>16</v>
      </c>
      <c r="D39" t="s">
        <v>7</v>
      </c>
      <c r="E39" t="s">
        <v>17</v>
      </c>
      <c r="F39">
        <v>3.0630000000000001E-2</v>
      </c>
      <c r="G39">
        <v>2.6915000000000001E-2</v>
      </c>
      <c r="O39" t="s">
        <v>5</v>
      </c>
    </row>
    <row r="40" spans="1:15">
      <c r="A40" t="s">
        <v>0</v>
      </c>
      <c r="B40" t="s">
        <v>6</v>
      </c>
      <c r="C40" t="s">
        <v>18</v>
      </c>
      <c r="D40" t="s">
        <v>7</v>
      </c>
      <c r="E40" t="s">
        <v>19</v>
      </c>
      <c r="F40">
        <v>0.926512</v>
      </c>
      <c r="G40">
        <v>0.90718900000000002</v>
      </c>
      <c r="O40" t="s">
        <v>5</v>
      </c>
    </row>
    <row r="41" spans="1:15">
      <c r="A41" t="s">
        <v>0</v>
      </c>
      <c r="B41" t="s">
        <v>6</v>
      </c>
      <c r="C41" t="s">
        <v>20</v>
      </c>
      <c r="D41" t="s">
        <v>7</v>
      </c>
      <c r="E41" t="s">
        <v>21</v>
      </c>
      <c r="F41">
        <v>0.59630300000000003</v>
      </c>
      <c r="G41">
        <v>0.64715900000000004</v>
      </c>
      <c r="O41" t="s">
        <v>5</v>
      </c>
    </row>
    <row r="42" spans="1:15">
      <c r="A42" t="s">
        <v>0</v>
      </c>
      <c r="B42" t="s">
        <v>6</v>
      </c>
      <c r="C42" t="s">
        <v>22</v>
      </c>
      <c r="D42" t="s">
        <v>7</v>
      </c>
      <c r="E42" t="s">
        <v>23</v>
      </c>
      <c r="F42">
        <v>0.60442300000000004</v>
      </c>
      <c r="G42">
        <v>0.656366</v>
      </c>
      <c r="O42" t="s">
        <v>5</v>
      </c>
    </row>
    <row r="43" spans="1:15">
      <c r="A43" t="s">
        <v>0</v>
      </c>
      <c r="B43" t="s">
        <v>6</v>
      </c>
      <c r="C43" t="s">
        <v>24</v>
      </c>
      <c r="D43" t="s">
        <v>7</v>
      </c>
      <c r="E43" t="s">
        <v>25</v>
      </c>
      <c r="F43">
        <v>0.349468</v>
      </c>
      <c r="G43">
        <v>0.23588799999999999</v>
      </c>
      <c r="O43" t="s">
        <v>5</v>
      </c>
    </row>
    <row r="44" spans="1:15">
      <c r="A44" t="s">
        <v>0</v>
      </c>
      <c r="B44" t="s">
        <v>6</v>
      </c>
      <c r="C44" t="s">
        <v>26</v>
      </c>
      <c r="D44" t="s">
        <v>7</v>
      </c>
      <c r="E44" t="s">
        <v>27</v>
      </c>
      <c r="F44">
        <v>0.76772799999999997</v>
      </c>
      <c r="G44">
        <v>0.69855299999999998</v>
      </c>
      <c r="O44" t="s">
        <v>5</v>
      </c>
    </row>
    <row r="45" spans="1:15">
      <c r="A45" t="s">
        <v>0</v>
      </c>
      <c r="B45" t="s">
        <v>6</v>
      </c>
      <c r="C45" t="s">
        <v>28</v>
      </c>
      <c r="D45" t="s">
        <v>7</v>
      </c>
      <c r="E45" t="s">
        <v>29</v>
      </c>
      <c r="F45">
        <v>3.9195000000000001E-2</v>
      </c>
      <c r="G45">
        <v>3.9380999999999999E-2</v>
      </c>
      <c r="O45" t="s">
        <v>5</v>
      </c>
    </row>
    <row r="46" spans="1:15">
      <c r="A46" t="s">
        <v>0</v>
      </c>
      <c r="B46" t="s">
        <v>6</v>
      </c>
      <c r="C46" t="s">
        <v>30</v>
      </c>
      <c r="D46" t="s">
        <v>7</v>
      </c>
      <c r="E46" t="s">
        <v>31</v>
      </c>
      <c r="F46">
        <v>0.62415900000000002</v>
      </c>
      <c r="G46">
        <v>0.84346200000000005</v>
      </c>
      <c r="O46" t="s">
        <v>5</v>
      </c>
    </row>
    <row r="47" spans="1:15">
      <c r="A47" t="s">
        <v>0</v>
      </c>
      <c r="B47" t="s">
        <v>6</v>
      </c>
      <c r="C47" t="s">
        <v>32</v>
      </c>
      <c r="D47" t="s">
        <v>7</v>
      </c>
      <c r="E47" t="s">
        <v>33</v>
      </c>
      <c r="F47">
        <v>4.7935999999999999E-2</v>
      </c>
      <c r="G47">
        <v>4.7441999999999998E-2</v>
      </c>
      <c r="O47" t="s">
        <v>5</v>
      </c>
    </row>
    <row r="48" spans="1:15">
      <c r="A48" t="s">
        <v>0</v>
      </c>
      <c r="B48" t="s">
        <v>6</v>
      </c>
      <c r="C48" t="s">
        <v>34</v>
      </c>
      <c r="D48" t="s">
        <v>7</v>
      </c>
      <c r="E48" t="s">
        <v>35</v>
      </c>
      <c r="F48">
        <v>0.106417</v>
      </c>
      <c r="G48">
        <v>0.10116700000000001</v>
      </c>
      <c r="O48" t="s">
        <v>5</v>
      </c>
    </row>
    <row r="49" spans="1:15">
      <c r="A49" t="s">
        <v>0</v>
      </c>
      <c r="B49" t="s">
        <v>6</v>
      </c>
      <c r="C49" t="s">
        <v>36</v>
      </c>
      <c r="D49" t="s">
        <v>7</v>
      </c>
      <c r="E49" t="s">
        <v>37</v>
      </c>
      <c r="F49">
        <v>0.108811</v>
      </c>
      <c r="G49">
        <v>0.10362</v>
      </c>
      <c r="O49" t="s">
        <v>5</v>
      </c>
    </row>
    <row r="50" spans="1:15">
      <c r="A50" t="s">
        <v>0</v>
      </c>
      <c r="B50" t="s">
        <v>8</v>
      </c>
      <c r="C50" t="s">
        <v>10</v>
      </c>
      <c r="D50" t="s">
        <v>9</v>
      </c>
      <c r="E50" t="s">
        <v>11</v>
      </c>
      <c r="F50">
        <v>0.98527200000000004</v>
      </c>
      <c r="G50">
        <v>0.98468199999999995</v>
      </c>
      <c r="O50" t="s">
        <v>5</v>
      </c>
    </row>
    <row r="51" spans="1:15">
      <c r="A51" t="s">
        <v>0</v>
      </c>
      <c r="B51" t="s">
        <v>8</v>
      </c>
      <c r="C51" t="s">
        <v>12</v>
      </c>
      <c r="D51" t="s">
        <v>9</v>
      </c>
      <c r="E51" t="s">
        <v>13</v>
      </c>
      <c r="F51">
        <v>0.249893</v>
      </c>
      <c r="G51">
        <v>0.155088</v>
      </c>
      <c r="O51" t="s">
        <v>5</v>
      </c>
    </row>
    <row r="52" spans="1:15">
      <c r="A52" t="s">
        <v>0</v>
      </c>
      <c r="B52" t="s">
        <v>8</v>
      </c>
      <c r="C52" t="s">
        <v>14</v>
      </c>
      <c r="D52" t="s">
        <v>9</v>
      </c>
      <c r="E52" t="s">
        <v>15</v>
      </c>
      <c r="F52">
        <v>1.9425999999999999E-2</v>
      </c>
      <c r="G52">
        <v>1.8473E-2</v>
      </c>
      <c r="O52" t="s">
        <v>5</v>
      </c>
    </row>
    <row r="53" spans="1:15">
      <c r="A53" t="s">
        <v>0</v>
      </c>
      <c r="B53" t="s">
        <v>8</v>
      </c>
      <c r="C53" t="s">
        <v>16</v>
      </c>
      <c r="D53" t="s">
        <v>9</v>
      </c>
      <c r="E53" t="s">
        <v>17</v>
      </c>
      <c r="F53">
        <v>2.3008000000000001E-2</v>
      </c>
      <c r="G53">
        <v>2.0374E-2</v>
      </c>
      <c r="O53" t="s">
        <v>5</v>
      </c>
    </row>
    <row r="54" spans="1:15">
      <c r="A54" t="s">
        <v>0</v>
      </c>
      <c r="B54" t="s">
        <v>8</v>
      </c>
      <c r="C54" t="s">
        <v>18</v>
      </c>
      <c r="D54" t="s">
        <v>9</v>
      </c>
      <c r="E54" t="s">
        <v>19</v>
      </c>
      <c r="F54">
        <v>0.58179899999999996</v>
      </c>
      <c r="G54">
        <v>0.65642999999999996</v>
      </c>
      <c r="O54" t="s">
        <v>5</v>
      </c>
    </row>
    <row r="55" spans="1:15">
      <c r="A55" t="s">
        <v>0</v>
      </c>
      <c r="B55" t="s">
        <v>8</v>
      </c>
      <c r="C55" t="s">
        <v>20</v>
      </c>
      <c r="D55" t="s">
        <v>9</v>
      </c>
      <c r="E55" t="s">
        <v>21</v>
      </c>
      <c r="F55">
        <v>0.95609299999999997</v>
      </c>
      <c r="G55">
        <v>0.823407</v>
      </c>
      <c r="O55" t="s">
        <v>5</v>
      </c>
    </row>
    <row r="56" spans="1:15">
      <c r="A56" t="s">
        <v>0</v>
      </c>
      <c r="B56" t="s">
        <v>8</v>
      </c>
      <c r="C56" t="s">
        <v>22</v>
      </c>
      <c r="D56" t="s">
        <v>9</v>
      </c>
      <c r="E56" t="s">
        <v>23</v>
      </c>
      <c r="F56">
        <v>0.96306400000000003</v>
      </c>
      <c r="G56">
        <v>0.81498999999999999</v>
      </c>
      <c r="O56" t="s">
        <v>5</v>
      </c>
    </row>
    <row r="57" spans="1:15">
      <c r="A57" t="s">
        <v>0</v>
      </c>
      <c r="B57" t="s">
        <v>8</v>
      </c>
      <c r="C57" t="s">
        <v>24</v>
      </c>
      <c r="D57" t="s">
        <v>9</v>
      </c>
      <c r="E57" t="s">
        <v>25</v>
      </c>
      <c r="F57">
        <v>0.299039</v>
      </c>
      <c r="G57">
        <v>0.18185599999999999</v>
      </c>
      <c r="O57" t="s">
        <v>5</v>
      </c>
    </row>
    <row r="58" spans="1:15">
      <c r="A58" t="s">
        <v>0</v>
      </c>
      <c r="B58" t="s">
        <v>8</v>
      </c>
      <c r="C58" t="s">
        <v>26</v>
      </c>
      <c r="D58" t="s">
        <v>9</v>
      </c>
      <c r="E58" t="s">
        <v>27</v>
      </c>
      <c r="F58">
        <v>0.68025400000000003</v>
      </c>
      <c r="G58">
        <v>0.55487699999999995</v>
      </c>
      <c r="O58" t="s">
        <v>5</v>
      </c>
    </row>
    <row r="59" spans="1:15">
      <c r="A59" t="s">
        <v>0</v>
      </c>
      <c r="B59" t="s">
        <v>8</v>
      </c>
      <c r="C59" t="s">
        <v>28</v>
      </c>
      <c r="D59" t="s">
        <v>9</v>
      </c>
      <c r="E59" t="s">
        <v>29</v>
      </c>
      <c r="F59">
        <v>2.9527000000000001E-2</v>
      </c>
      <c r="G59">
        <v>2.9928E-2</v>
      </c>
      <c r="O59" t="s">
        <v>5</v>
      </c>
    </row>
    <row r="60" spans="1:15">
      <c r="A60" t="s">
        <v>0</v>
      </c>
      <c r="B60" t="s">
        <v>8</v>
      </c>
      <c r="C60" t="s">
        <v>30</v>
      </c>
      <c r="D60" t="s">
        <v>9</v>
      </c>
      <c r="E60" t="s">
        <v>31</v>
      </c>
      <c r="F60">
        <v>0.46209699999999998</v>
      </c>
      <c r="G60">
        <v>0.599244</v>
      </c>
      <c r="O60" t="s">
        <v>5</v>
      </c>
    </row>
    <row r="61" spans="1:15">
      <c r="A61" t="s">
        <v>0</v>
      </c>
      <c r="B61" t="s">
        <v>8</v>
      </c>
      <c r="C61" t="s">
        <v>32</v>
      </c>
      <c r="D61" t="s">
        <v>9</v>
      </c>
      <c r="E61" t="s">
        <v>33</v>
      </c>
      <c r="F61">
        <v>3.6630000000000003E-2</v>
      </c>
      <c r="G61">
        <v>3.6449000000000002E-2</v>
      </c>
      <c r="O61" t="s">
        <v>5</v>
      </c>
    </row>
    <row r="62" spans="1:15">
      <c r="A62" t="s">
        <v>0</v>
      </c>
      <c r="B62" t="s">
        <v>8</v>
      </c>
      <c r="C62" t="s">
        <v>34</v>
      </c>
      <c r="D62" t="s">
        <v>9</v>
      </c>
      <c r="E62" t="s">
        <v>35</v>
      </c>
      <c r="F62">
        <v>0.15240300000000001</v>
      </c>
      <c r="G62">
        <v>0.13731599999999999</v>
      </c>
      <c r="O62" t="s">
        <v>5</v>
      </c>
    </row>
    <row r="63" spans="1:15">
      <c r="A63" t="s">
        <v>0</v>
      </c>
      <c r="B63" t="s">
        <v>8</v>
      </c>
      <c r="C63" t="s">
        <v>36</v>
      </c>
      <c r="D63" t="s">
        <v>9</v>
      </c>
      <c r="E63" t="s">
        <v>37</v>
      </c>
      <c r="F63">
        <v>0.15582399999999999</v>
      </c>
      <c r="G63">
        <v>0.14061799999999999</v>
      </c>
      <c r="O63" t="s">
        <v>5</v>
      </c>
    </row>
    <row r="64" spans="1:15">
      <c r="A64" t="s">
        <v>0</v>
      </c>
      <c r="B64" t="s">
        <v>10</v>
      </c>
      <c r="C64" t="s">
        <v>12</v>
      </c>
      <c r="D64" t="s">
        <v>11</v>
      </c>
      <c r="E64" t="s">
        <v>13</v>
      </c>
      <c r="F64">
        <v>0.25286900000000001</v>
      </c>
      <c r="G64">
        <v>0.15714400000000001</v>
      </c>
      <c r="O64" t="s">
        <v>5</v>
      </c>
    </row>
    <row r="65" spans="1:15">
      <c r="A65" t="s">
        <v>0</v>
      </c>
      <c r="B65" t="s">
        <v>10</v>
      </c>
      <c r="C65" t="s">
        <v>14</v>
      </c>
      <c r="D65" t="s">
        <v>11</v>
      </c>
      <c r="E65" t="s">
        <v>15</v>
      </c>
      <c r="F65">
        <v>1.968E-2</v>
      </c>
      <c r="G65">
        <v>1.8713E-2</v>
      </c>
      <c r="O65" t="s">
        <v>5</v>
      </c>
    </row>
    <row r="66" spans="1:15">
      <c r="A66" t="s">
        <v>0</v>
      </c>
      <c r="B66" t="s">
        <v>10</v>
      </c>
      <c r="C66" t="s">
        <v>16</v>
      </c>
      <c r="D66" t="s">
        <v>11</v>
      </c>
      <c r="E66" t="s">
        <v>17</v>
      </c>
      <c r="F66">
        <v>2.3300000000000001E-2</v>
      </c>
      <c r="G66">
        <v>2.0671999999999999E-2</v>
      </c>
      <c r="O66" t="s">
        <v>5</v>
      </c>
    </row>
    <row r="67" spans="1:15">
      <c r="A67" t="s">
        <v>0</v>
      </c>
      <c r="B67" t="s">
        <v>10</v>
      </c>
      <c r="C67" t="s">
        <v>18</v>
      </c>
      <c r="D67" t="s">
        <v>11</v>
      </c>
      <c r="E67" t="s">
        <v>19</v>
      </c>
      <c r="F67">
        <v>0.58777999999999997</v>
      </c>
      <c r="G67">
        <v>0.66366899999999995</v>
      </c>
      <c r="O67" t="s">
        <v>5</v>
      </c>
    </row>
    <row r="68" spans="1:15">
      <c r="A68" t="s">
        <v>0</v>
      </c>
      <c r="B68" t="s">
        <v>10</v>
      </c>
      <c r="C68" t="s">
        <v>20</v>
      </c>
      <c r="D68" t="s">
        <v>11</v>
      </c>
      <c r="E68" t="s">
        <v>21</v>
      </c>
      <c r="F68">
        <v>0.94366099999999997</v>
      </c>
      <c r="G68">
        <v>0.82075200000000004</v>
      </c>
      <c r="O68" t="s">
        <v>5</v>
      </c>
    </row>
    <row r="69" spans="1:15">
      <c r="A69" t="s">
        <v>0</v>
      </c>
      <c r="B69" t="s">
        <v>10</v>
      </c>
      <c r="C69" t="s">
        <v>22</v>
      </c>
      <c r="D69" t="s">
        <v>11</v>
      </c>
      <c r="E69" t="s">
        <v>23</v>
      </c>
      <c r="F69">
        <v>0.95736600000000005</v>
      </c>
      <c r="G69">
        <v>0.81886099999999995</v>
      </c>
      <c r="O69" t="s">
        <v>5</v>
      </c>
    </row>
    <row r="70" spans="1:15">
      <c r="A70" t="s">
        <v>0</v>
      </c>
      <c r="B70" t="s">
        <v>10</v>
      </c>
      <c r="C70" t="s">
        <v>24</v>
      </c>
      <c r="D70" t="s">
        <v>11</v>
      </c>
      <c r="E70" t="s">
        <v>25</v>
      </c>
      <c r="F70">
        <v>0.302645</v>
      </c>
      <c r="G70">
        <v>0.18429999999999999</v>
      </c>
      <c r="O70" t="s">
        <v>5</v>
      </c>
    </row>
    <row r="71" spans="1:15">
      <c r="A71" t="s">
        <v>0</v>
      </c>
      <c r="B71" t="s">
        <v>10</v>
      </c>
      <c r="C71" t="s">
        <v>26</v>
      </c>
      <c r="D71" t="s">
        <v>11</v>
      </c>
      <c r="E71" t="s">
        <v>27</v>
      </c>
      <c r="F71">
        <v>0.68879100000000004</v>
      </c>
      <c r="G71">
        <v>0.562164</v>
      </c>
      <c r="O71" t="s">
        <v>5</v>
      </c>
    </row>
    <row r="72" spans="1:15">
      <c r="A72" t="s">
        <v>0</v>
      </c>
      <c r="B72" t="s">
        <v>10</v>
      </c>
      <c r="C72" t="s">
        <v>28</v>
      </c>
      <c r="D72" t="s">
        <v>11</v>
      </c>
      <c r="E72" t="s">
        <v>29</v>
      </c>
      <c r="F72">
        <v>2.9905999999999999E-2</v>
      </c>
      <c r="G72">
        <v>3.0329999999999999E-2</v>
      </c>
      <c r="O72" t="s">
        <v>5</v>
      </c>
    </row>
    <row r="73" spans="1:15">
      <c r="A73" t="s">
        <v>0</v>
      </c>
      <c r="B73" t="s">
        <v>10</v>
      </c>
      <c r="C73" t="s">
        <v>30</v>
      </c>
      <c r="D73" t="s">
        <v>11</v>
      </c>
      <c r="E73" t="s">
        <v>31</v>
      </c>
      <c r="F73">
        <v>0.46722000000000002</v>
      </c>
      <c r="G73">
        <v>0.60584800000000005</v>
      </c>
      <c r="O73" t="s">
        <v>5</v>
      </c>
    </row>
    <row r="74" spans="1:15">
      <c r="A74" t="s">
        <v>0</v>
      </c>
      <c r="B74" t="s">
        <v>10</v>
      </c>
      <c r="C74" t="s">
        <v>32</v>
      </c>
      <c r="D74" t="s">
        <v>11</v>
      </c>
      <c r="E74" t="s">
        <v>33</v>
      </c>
      <c r="F74">
        <v>3.7102999999999997E-2</v>
      </c>
      <c r="G74">
        <v>3.6928000000000002E-2</v>
      </c>
      <c r="O74" t="s">
        <v>5</v>
      </c>
    </row>
    <row r="75" spans="1:15">
      <c r="A75" t="s">
        <v>0</v>
      </c>
      <c r="B75" t="s">
        <v>10</v>
      </c>
      <c r="C75" t="s">
        <v>34</v>
      </c>
      <c r="D75" t="s">
        <v>11</v>
      </c>
      <c r="E75" t="s">
        <v>35</v>
      </c>
      <c r="F75">
        <v>0.15076899999999999</v>
      </c>
      <c r="G75">
        <v>0.135771</v>
      </c>
      <c r="O75" t="s">
        <v>5</v>
      </c>
    </row>
    <row r="76" spans="1:15">
      <c r="A76" t="s">
        <v>0</v>
      </c>
      <c r="B76" t="s">
        <v>10</v>
      </c>
      <c r="C76" t="s">
        <v>36</v>
      </c>
      <c r="D76" t="s">
        <v>11</v>
      </c>
      <c r="E76" t="s">
        <v>37</v>
      </c>
      <c r="F76">
        <v>0.154165</v>
      </c>
      <c r="G76">
        <v>0.13903799999999999</v>
      </c>
      <c r="O76" t="s">
        <v>5</v>
      </c>
    </row>
    <row r="77" spans="1:15">
      <c r="A77" t="s">
        <v>0</v>
      </c>
      <c r="B77" t="s">
        <v>12</v>
      </c>
      <c r="C77" t="s">
        <v>14</v>
      </c>
      <c r="D77" t="s">
        <v>13</v>
      </c>
      <c r="E77" t="s">
        <v>15</v>
      </c>
      <c r="F77">
        <v>6.4216999999999996E-2</v>
      </c>
      <c r="G77">
        <v>0.105347</v>
      </c>
      <c r="O77" t="s">
        <v>5</v>
      </c>
    </row>
    <row r="78" spans="1:15">
      <c r="A78" t="s">
        <v>0</v>
      </c>
      <c r="B78" t="s">
        <v>12</v>
      </c>
      <c r="C78" t="s">
        <v>16</v>
      </c>
      <c r="D78" t="s">
        <v>13</v>
      </c>
      <c r="E78" t="s">
        <v>17</v>
      </c>
      <c r="F78">
        <v>7.6357999999999995E-2</v>
      </c>
      <c r="G78">
        <v>0.117283</v>
      </c>
      <c r="O78" t="s">
        <v>5</v>
      </c>
    </row>
    <row r="79" spans="1:15">
      <c r="A79" t="s">
        <v>0</v>
      </c>
      <c r="B79" t="s">
        <v>12</v>
      </c>
      <c r="C79" t="s">
        <v>18</v>
      </c>
      <c r="D79" t="s">
        <v>13</v>
      </c>
      <c r="E79" t="s">
        <v>19</v>
      </c>
      <c r="F79">
        <v>0.25942599999999999</v>
      </c>
      <c r="G79">
        <v>0.20383699999999999</v>
      </c>
      <c r="O79" t="s">
        <v>5</v>
      </c>
    </row>
    <row r="80" spans="1:15">
      <c r="A80" t="s">
        <v>0</v>
      </c>
      <c r="B80" t="s">
        <v>12</v>
      </c>
      <c r="C80" t="s">
        <v>20</v>
      </c>
      <c r="D80" t="s">
        <v>13</v>
      </c>
      <c r="E80" t="s">
        <v>21</v>
      </c>
      <c r="F80">
        <v>0.248137</v>
      </c>
      <c r="G80">
        <v>0.14744599999999999</v>
      </c>
      <c r="O80" t="s">
        <v>5</v>
      </c>
    </row>
    <row r="81" spans="1:15">
      <c r="A81" t="s">
        <v>0</v>
      </c>
      <c r="B81" t="s">
        <v>12</v>
      </c>
      <c r="C81" t="s">
        <v>22</v>
      </c>
      <c r="D81" t="s">
        <v>13</v>
      </c>
      <c r="E81" t="s">
        <v>23</v>
      </c>
      <c r="F81">
        <v>0.25200099999999998</v>
      </c>
      <c r="G81">
        <v>0.14971300000000001</v>
      </c>
      <c r="O81" t="s">
        <v>5</v>
      </c>
    </row>
    <row r="82" spans="1:15">
      <c r="A82" t="s">
        <v>0</v>
      </c>
      <c r="B82" t="s">
        <v>12</v>
      </c>
      <c r="C82" t="s">
        <v>24</v>
      </c>
      <c r="D82" t="s">
        <v>13</v>
      </c>
      <c r="E82" t="s">
        <v>25</v>
      </c>
      <c r="F82">
        <v>0.75850799999999996</v>
      </c>
      <c r="G82">
        <v>0.73114800000000002</v>
      </c>
      <c r="O82" t="s">
        <v>5</v>
      </c>
    </row>
    <row r="83" spans="1:15">
      <c r="A83" t="s">
        <v>0</v>
      </c>
      <c r="B83" t="s">
        <v>12</v>
      </c>
      <c r="C83" t="s">
        <v>26</v>
      </c>
      <c r="D83" t="s">
        <v>13</v>
      </c>
      <c r="E83" t="s">
        <v>27</v>
      </c>
      <c r="F83">
        <v>0.30776900000000001</v>
      </c>
      <c r="G83">
        <v>0.25098199999999998</v>
      </c>
      <c r="O83" t="s">
        <v>5</v>
      </c>
    </row>
    <row r="84" spans="1:15">
      <c r="A84" t="s">
        <v>0</v>
      </c>
      <c r="B84" t="s">
        <v>12</v>
      </c>
      <c r="C84" t="s">
        <v>28</v>
      </c>
      <c r="D84" t="s">
        <v>13</v>
      </c>
      <c r="E84" t="s">
        <v>29</v>
      </c>
      <c r="F84">
        <v>9.8325999999999997E-2</v>
      </c>
      <c r="G84">
        <v>0.17304</v>
      </c>
      <c r="O84" t="s">
        <v>5</v>
      </c>
    </row>
    <row r="85" spans="1:15">
      <c r="A85" t="s">
        <v>0</v>
      </c>
      <c r="B85" t="s">
        <v>12</v>
      </c>
      <c r="C85" t="s">
        <v>30</v>
      </c>
      <c r="D85" t="s">
        <v>13</v>
      </c>
      <c r="E85" t="s">
        <v>31</v>
      </c>
      <c r="F85">
        <v>0.36256699999999997</v>
      </c>
      <c r="G85">
        <v>0.22433900000000001</v>
      </c>
      <c r="O85" t="s">
        <v>5</v>
      </c>
    </row>
    <row r="86" spans="1:15">
      <c r="A86" t="s">
        <v>0</v>
      </c>
      <c r="B86" t="s">
        <v>12</v>
      </c>
      <c r="C86" t="s">
        <v>32</v>
      </c>
      <c r="D86" t="s">
        <v>13</v>
      </c>
      <c r="E86" t="s">
        <v>33</v>
      </c>
      <c r="F86">
        <v>0.12077599999999999</v>
      </c>
      <c r="G86">
        <v>0.21110799999999999</v>
      </c>
      <c r="O86" t="s">
        <v>5</v>
      </c>
    </row>
    <row r="87" spans="1:15">
      <c r="A87" t="s">
        <v>0</v>
      </c>
      <c r="B87" t="s">
        <v>12</v>
      </c>
      <c r="C87" t="s">
        <v>34</v>
      </c>
      <c r="D87" t="s">
        <v>13</v>
      </c>
      <c r="E87" t="s">
        <v>35</v>
      </c>
      <c r="F87">
        <v>4.7446000000000002E-2</v>
      </c>
      <c r="G87">
        <v>2.3414999999999998E-2</v>
      </c>
      <c r="O87" t="s">
        <v>5</v>
      </c>
    </row>
    <row r="88" spans="1:15">
      <c r="A88" t="s">
        <v>0</v>
      </c>
      <c r="B88" t="s">
        <v>12</v>
      </c>
      <c r="C88" t="s">
        <v>36</v>
      </c>
      <c r="D88" t="s">
        <v>13</v>
      </c>
      <c r="E88" t="s">
        <v>37</v>
      </c>
      <c r="F88">
        <v>4.8529000000000003E-2</v>
      </c>
      <c r="G88">
        <v>2.3975E-2</v>
      </c>
      <c r="O88" t="s">
        <v>5</v>
      </c>
    </row>
    <row r="89" spans="1:15">
      <c r="A89" t="s">
        <v>0</v>
      </c>
      <c r="B89" t="s">
        <v>14</v>
      </c>
      <c r="C89" t="s">
        <v>16</v>
      </c>
      <c r="D89" t="s">
        <v>15</v>
      </c>
      <c r="E89" t="s">
        <v>17</v>
      </c>
      <c r="F89">
        <v>0.79945100000000002</v>
      </c>
      <c r="G89">
        <v>0.84944600000000003</v>
      </c>
      <c r="O89" t="s">
        <v>5</v>
      </c>
    </row>
    <row r="90" spans="1:15">
      <c r="A90" t="s">
        <v>0</v>
      </c>
      <c r="B90" t="s">
        <v>14</v>
      </c>
      <c r="C90" t="s">
        <v>18</v>
      </c>
      <c r="D90" t="s">
        <v>15</v>
      </c>
      <c r="E90" t="s">
        <v>19</v>
      </c>
      <c r="F90">
        <v>2.5506000000000001E-2</v>
      </c>
      <c r="G90">
        <v>2.4302000000000001E-2</v>
      </c>
      <c r="O90" t="s">
        <v>5</v>
      </c>
    </row>
    <row r="91" spans="1:15">
      <c r="A91" t="s">
        <v>0</v>
      </c>
      <c r="B91" t="s">
        <v>14</v>
      </c>
      <c r="C91" t="s">
        <v>20</v>
      </c>
      <c r="D91" t="s">
        <v>15</v>
      </c>
      <c r="E91" t="s">
        <v>21</v>
      </c>
      <c r="F91">
        <v>1.9271E-2</v>
      </c>
      <c r="G91">
        <v>1.839E-2</v>
      </c>
      <c r="O91" t="s">
        <v>5</v>
      </c>
    </row>
    <row r="92" spans="1:15">
      <c r="A92" t="s">
        <v>0</v>
      </c>
      <c r="B92" t="s">
        <v>14</v>
      </c>
      <c r="C92" t="s">
        <v>22</v>
      </c>
      <c r="D92" t="s">
        <v>15</v>
      </c>
      <c r="E92" t="s">
        <v>23</v>
      </c>
      <c r="F92">
        <v>1.9584000000000001E-2</v>
      </c>
      <c r="G92">
        <v>1.8679999999999999E-2</v>
      </c>
      <c r="O92" t="s">
        <v>5</v>
      </c>
    </row>
    <row r="93" spans="1:15">
      <c r="A93" t="s">
        <v>0</v>
      </c>
      <c r="B93" t="s">
        <v>14</v>
      </c>
      <c r="C93" t="s">
        <v>24</v>
      </c>
      <c r="D93" t="s">
        <v>15</v>
      </c>
      <c r="E93" t="s">
        <v>25</v>
      </c>
      <c r="F93">
        <v>5.3463999999999998E-2</v>
      </c>
      <c r="G93">
        <v>8.9113999999999999E-2</v>
      </c>
      <c r="O93" t="s">
        <v>5</v>
      </c>
    </row>
    <row r="94" spans="1:15">
      <c r="A94" t="s">
        <v>0</v>
      </c>
      <c r="B94" t="s">
        <v>14</v>
      </c>
      <c r="C94" t="s">
        <v>26</v>
      </c>
      <c r="D94" t="s">
        <v>15</v>
      </c>
      <c r="E94" t="s">
        <v>27</v>
      </c>
      <c r="F94">
        <v>2.5347000000000001E-2</v>
      </c>
      <c r="G94">
        <v>3.0620999999999999E-2</v>
      </c>
      <c r="O94" t="s">
        <v>5</v>
      </c>
    </row>
    <row r="95" spans="1:15">
      <c r="A95" t="s">
        <v>0</v>
      </c>
      <c r="B95" t="s">
        <v>14</v>
      </c>
      <c r="C95" t="s">
        <v>28</v>
      </c>
      <c r="D95" t="s">
        <v>15</v>
      </c>
      <c r="E95" t="s">
        <v>29</v>
      </c>
      <c r="F95">
        <v>0.61557099999999998</v>
      </c>
      <c r="G95">
        <v>0.57281400000000005</v>
      </c>
      <c r="O95" t="s">
        <v>5</v>
      </c>
    </row>
    <row r="96" spans="1:15">
      <c r="A96" t="s">
        <v>0</v>
      </c>
      <c r="B96" t="s">
        <v>14</v>
      </c>
      <c r="C96" t="s">
        <v>30</v>
      </c>
      <c r="D96" t="s">
        <v>15</v>
      </c>
      <c r="E96" t="s">
        <v>31</v>
      </c>
      <c r="F96">
        <v>3.7187999999999999E-2</v>
      </c>
      <c r="G96">
        <v>2.6882E-2</v>
      </c>
      <c r="O96" t="s">
        <v>5</v>
      </c>
    </row>
    <row r="97" spans="1:15">
      <c r="A97" t="s">
        <v>0</v>
      </c>
      <c r="B97" t="s">
        <v>14</v>
      </c>
      <c r="C97" t="s">
        <v>32</v>
      </c>
      <c r="D97" t="s">
        <v>15</v>
      </c>
      <c r="E97" t="s">
        <v>33</v>
      </c>
      <c r="F97">
        <v>0.47400900000000001</v>
      </c>
      <c r="G97">
        <v>0.45038800000000001</v>
      </c>
      <c r="O97" t="s">
        <v>5</v>
      </c>
    </row>
    <row r="98" spans="1:15">
      <c r="A98" t="s">
        <v>0</v>
      </c>
      <c r="B98" t="s">
        <v>14</v>
      </c>
      <c r="C98" t="s">
        <v>34</v>
      </c>
      <c r="D98" t="s">
        <v>15</v>
      </c>
      <c r="E98" t="s">
        <v>35</v>
      </c>
      <c r="F98">
        <v>3.2469999999999999E-3</v>
      </c>
      <c r="G98">
        <v>2.7499999999999998E-3</v>
      </c>
      <c r="O98" t="s">
        <v>5</v>
      </c>
    </row>
    <row r="99" spans="1:15">
      <c r="A99" t="s">
        <v>0</v>
      </c>
      <c r="B99" t="s">
        <v>14</v>
      </c>
      <c r="C99" t="s">
        <v>36</v>
      </c>
      <c r="D99" t="s">
        <v>15</v>
      </c>
      <c r="E99" t="s">
        <v>37</v>
      </c>
      <c r="F99">
        <v>3.3219999999999999E-3</v>
      </c>
      <c r="G99">
        <v>2.8159999999999999E-3</v>
      </c>
      <c r="O99" t="s">
        <v>5</v>
      </c>
    </row>
    <row r="100" spans="1:15">
      <c r="A100" t="s">
        <v>0</v>
      </c>
      <c r="B100" t="s">
        <v>16</v>
      </c>
      <c r="C100" t="s">
        <v>18</v>
      </c>
      <c r="D100" t="s">
        <v>17</v>
      </c>
      <c r="E100" t="s">
        <v>19</v>
      </c>
      <c r="F100">
        <v>3.0067E-2</v>
      </c>
      <c r="G100">
        <v>2.6963999999999998E-2</v>
      </c>
      <c r="O100" t="s">
        <v>5</v>
      </c>
    </row>
    <row r="101" spans="1:15">
      <c r="A101" t="s">
        <v>0</v>
      </c>
      <c r="B101" t="s">
        <v>16</v>
      </c>
      <c r="C101" t="s">
        <v>20</v>
      </c>
      <c r="D101" t="s">
        <v>17</v>
      </c>
      <c r="E101" t="s">
        <v>21</v>
      </c>
      <c r="F101">
        <v>2.2794999999999999E-2</v>
      </c>
      <c r="G101">
        <v>2.0116999999999999E-2</v>
      </c>
      <c r="O101" t="s">
        <v>5</v>
      </c>
    </row>
    <row r="102" spans="1:15">
      <c r="A102" t="s">
        <v>0</v>
      </c>
      <c r="B102" t="s">
        <v>16</v>
      </c>
      <c r="C102" t="s">
        <v>22</v>
      </c>
      <c r="D102" t="s">
        <v>17</v>
      </c>
      <c r="E102" t="s">
        <v>23</v>
      </c>
      <c r="F102">
        <v>2.315E-2</v>
      </c>
      <c r="G102">
        <v>2.0434999999999998E-2</v>
      </c>
      <c r="O102" t="s">
        <v>5</v>
      </c>
    </row>
    <row r="103" spans="1:15">
      <c r="A103" t="s">
        <v>0</v>
      </c>
      <c r="B103" t="s">
        <v>16</v>
      </c>
      <c r="C103" t="s">
        <v>24</v>
      </c>
      <c r="D103" t="s">
        <v>17</v>
      </c>
      <c r="E103" t="s">
        <v>25</v>
      </c>
      <c r="F103">
        <v>6.3183000000000003E-2</v>
      </c>
      <c r="G103">
        <v>9.8833000000000004E-2</v>
      </c>
      <c r="O103" t="s">
        <v>5</v>
      </c>
    </row>
    <row r="104" spans="1:15">
      <c r="A104" t="s">
        <v>0</v>
      </c>
      <c r="B104" t="s">
        <v>16</v>
      </c>
      <c r="C104" t="s">
        <v>26</v>
      </c>
      <c r="D104" t="s">
        <v>17</v>
      </c>
      <c r="E104" t="s">
        <v>27</v>
      </c>
      <c r="F104">
        <v>2.9871999999999999E-2</v>
      </c>
      <c r="G104">
        <v>3.3501000000000003E-2</v>
      </c>
      <c r="O104" t="s">
        <v>5</v>
      </c>
    </row>
    <row r="105" spans="1:15">
      <c r="A105" t="s">
        <v>0</v>
      </c>
      <c r="B105" t="s">
        <v>16</v>
      </c>
      <c r="C105" t="s">
        <v>28</v>
      </c>
      <c r="D105" t="s">
        <v>17</v>
      </c>
      <c r="E105" t="s">
        <v>29</v>
      </c>
      <c r="F105">
        <v>0.73991200000000001</v>
      </c>
      <c r="G105">
        <v>0.64944500000000005</v>
      </c>
      <c r="O105" t="s">
        <v>5</v>
      </c>
    </row>
    <row r="106" spans="1:15">
      <c r="A106" t="s">
        <v>0</v>
      </c>
      <c r="B106" t="s">
        <v>16</v>
      </c>
      <c r="C106" t="s">
        <v>30</v>
      </c>
      <c r="D106" t="s">
        <v>17</v>
      </c>
      <c r="E106" t="s">
        <v>31</v>
      </c>
      <c r="F106">
        <v>4.3827999999999999E-2</v>
      </c>
      <c r="G106">
        <v>2.9808000000000001E-2</v>
      </c>
      <c r="O106" t="s">
        <v>5</v>
      </c>
    </row>
    <row r="107" spans="1:15">
      <c r="A107" t="s">
        <v>0</v>
      </c>
      <c r="B107" t="s">
        <v>16</v>
      </c>
      <c r="C107" t="s">
        <v>32</v>
      </c>
      <c r="D107" t="s">
        <v>17</v>
      </c>
      <c r="E107" t="s">
        <v>33</v>
      </c>
      <c r="F107">
        <v>0.55329799999999996</v>
      </c>
      <c r="G107">
        <v>0.49495099999999997</v>
      </c>
      <c r="O107" t="s">
        <v>5</v>
      </c>
    </row>
    <row r="108" spans="1:15">
      <c r="A108" t="s">
        <v>0</v>
      </c>
      <c r="B108" t="s">
        <v>16</v>
      </c>
      <c r="C108" t="s">
        <v>34</v>
      </c>
      <c r="D108" t="s">
        <v>17</v>
      </c>
      <c r="E108" t="s">
        <v>35</v>
      </c>
      <c r="F108">
        <v>3.852E-3</v>
      </c>
      <c r="G108">
        <v>3.045E-3</v>
      </c>
      <c r="O108" t="s">
        <v>5</v>
      </c>
    </row>
    <row r="109" spans="1:15">
      <c r="A109" t="s">
        <v>0</v>
      </c>
      <c r="B109" t="s">
        <v>16</v>
      </c>
      <c r="C109" t="s">
        <v>36</v>
      </c>
      <c r="D109" t="s">
        <v>17</v>
      </c>
      <c r="E109" t="s">
        <v>37</v>
      </c>
      <c r="F109">
        <v>3.9399999999999999E-3</v>
      </c>
      <c r="G109">
        <v>3.1189999999999998E-3</v>
      </c>
      <c r="O109" t="s">
        <v>5</v>
      </c>
    </row>
    <row r="110" spans="1:15">
      <c r="A110" t="s">
        <v>0</v>
      </c>
      <c r="B110" t="s">
        <v>18</v>
      </c>
      <c r="C110" t="s">
        <v>20</v>
      </c>
      <c r="D110" t="s">
        <v>19</v>
      </c>
      <c r="E110" t="s">
        <v>21</v>
      </c>
      <c r="F110">
        <v>0.58771799999999996</v>
      </c>
      <c r="G110">
        <v>0.65296100000000001</v>
      </c>
      <c r="O110" t="s">
        <v>5</v>
      </c>
    </row>
    <row r="111" spans="1:15">
      <c r="A111" t="s">
        <v>0</v>
      </c>
      <c r="B111" t="s">
        <v>18</v>
      </c>
      <c r="C111" t="s">
        <v>22</v>
      </c>
      <c r="D111" t="s">
        <v>19</v>
      </c>
      <c r="E111" t="s">
        <v>23</v>
      </c>
      <c r="F111">
        <v>0.59542499999999998</v>
      </c>
      <c r="G111">
        <v>0.66220100000000004</v>
      </c>
      <c r="O111" t="s">
        <v>5</v>
      </c>
    </row>
    <row r="112" spans="1:15">
      <c r="A112" t="s">
        <v>0</v>
      </c>
      <c r="B112" t="s">
        <v>18</v>
      </c>
      <c r="C112" t="s">
        <v>24</v>
      </c>
      <c r="D112" t="s">
        <v>19</v>
      </c>
      <c r="E112" t="s">
        <v>25</v>
      </c>
      <c r="F112">
        <v>0.31400600000000001</v>
      </c>
      <c r="G112">
        <v>0.23985200000000001</v>
      </c>
      <c r="O112" t="s">
        <v>5</v>
      </c>
    </row>
    <row r="113" spans="1:15">
      <c r="A113" t="s">
        <v>0</v>
      </c>
      <c r="B113" t="s">
        <v>18</v>
      </c>
      <c r="C113" t="s">
        <v>26</v>
      </c>
      <c r="D113" t="s">
        <v>19</v>
      </c>
      <c r="E113" t="s">
        <v>27</v>
      </c>
      <c r="F113">
        <v>0.76145600000000002</v>
      </c>
      <c r="G113">
        <v>0.70069000000000004</v>
      </c>
      <c r="O113" t="s">
        <v>5</v>
      </c>
    </row>
    <row r="114" spans="1:15">
      <c r="A114" t="s">
        <v>0</v>
      </c>
      <c r="B114" t="s">
        <v>18</v>
      </c>
      <c r="C114" t="s">
        <v>28</v>
      </c>
      <c r="D114" t="s">
        <v>19</v>
      </c>
      <c r="E114" t="s">
        <v>29</v>
      </c>
      <c r="F114">
        <v>3.8746000000000003E-2</v>
      </c>
      <c r="G114">
        <v>3.9459000000000001E-2</v>
      </c>
      <c r="O114" t="s">
        <v>5</v>
      </c>
    </row>
    <row r="115" spans="1:15">
      <c r="A115" t="s">
        <v>0</v>
      </c>
      <c r="B115" t="s">
        <v>18</v>
      </c>
      <c r="C115" t="s">
        <v>30</v>
      </c>
      <c r="D115" t="s">
        <v>19</v>
      </c>
      <c r="E115" t="s">
        <v>31</v>
      </c>
      <c r="F115">
        <v>0.62855300000000003</v>
      </c>
      <c r="G115">
        <v>0.89386399999999999</v>
      </c>
      <c r="O115" t="s">
        <v>5</v>
      </c>
    </row>
    <row r="116" spans="1:15">
      <c r="A116" t="s">
        <v>0</v>
      </c>
      <c r="B116" t="s">
        <v>18</v>
      </c>
      <c r="C116" t="s">
        <v>32</v>
      </c>
      <c r="D116" t="s">
        <v>19</v>
      </c>
      <c r="E116" t="s">
        <v>33</v>
      </c>
      <c r="F116">
        <v>4.7919999999999997E-2</v>
      </c>
      <c r="G116">
        <v>4.7705999999999998E-2</v>
      </c>
      <c r="O116" t="s">
        <v>5</v>
      </c>
    </row>
    <row r="117" spans="1:15">
      <c r="A117" t="s">
        <v>0</v>
      </c>
      <c r="B117" t="s">
        <v>18</v>
      </c>
      <c r="C117" t="s">
        <v>34</v>
      </c>
      <c r="D117" t="s">
        <v>19</v>
      </c>
      <c r="E117" t="s">
        <v>35</v>
      </c>
      <c r="F117">
        <v>0.10620599999999999</v>
      </c>
      <c r="G117">
        <v>0.10338600000000001</v>
      </c>
      <c r="O117" t="s">
        <v>5</v>
      </c>
    </row>
    <row r="118" spans="1:15">
      <c r="A118" t="s">
        <v>0</v>
      </c>
      <c r="B118" t="s">
        <v>18</v>
      </c>
      <c r="C118" t="s">
        <v>36</v>
      </c>
      <c r="D118" t="s">
        <v>19</v>
      </c>
      <c r="E118" t="s">
        <v>37</v>
      </c>
      <c r="F118">
        <v>0.108596</v>
      </c>
      <c r="G118">
        <v>0.105878</v>
      </c>
      <c r="O118" t="s">
        <v>5</v>
      </c>
    </row>
    <row r="119" spans="1:15">
      <c r="A119" t="s">
        <v>0</v>
      </c>
      <c r="B119" t="s">
        <v>20</v>
      </c>
      <c r="C119" t="s">
        <v>22</v>
      </c>
      <c r="D119" t="s">
        <v>21</v>
      </c>
      <c r="E119" t="s">
        <v>23</v>
      </c>
      <c r="F119">
        <v>0.98251500000000003</v>
      </c>
      <c r="G119">
        <v>0.98371500000000001</v>
      </c>
      <c r="O119" t="s">
        <v>5</v>
      </c>
    </row>
    <row r="120" spans="1:15">
      <c r="A120" t="s">
        <v>0</v>
      </c>
      <c r="B120" t="s">
        <v>20</v>
      </c>
      <c r="C120" t="s">
        <v>24</v>
      </c>
      <c r="D120" t="s">
        <v>21</v>
      </c>
      <c r="E120" t="s">
        <v>25</v>
      </c>
      <c r="F120">
        <v>0.29735400000000001</v>
      </c>
      <c r="G120">
        <v>0.17458199999999999</v>
      </c>
      <c r="O120" t="s">
        <v>5</v>
      </c>
    </row>
    <row r="121" spans="1:15">
      <c r="A121" t="s">
        <v>0</v>
      </c>
      <c r="B121" t="s">
        <v>20</v>
      </c>
      <c r="C121" t="s">
        <v>26</v>
      </c>
      <c r="D121" t="s">
        <v>21</v>
      </c>
      <c r="E121" t="s">
        <v>27</v>
      </c>
      <c r="F121">
        <v>0.67334099999999997</v>
      </c>
      <c r="G121">
        <v>0.51495800000000003</v>
      </c>
      <c r="O121" t="s">
        <v>5</v>
      </c>
    </row>
    <row r="122" spans="1:15">
      <c r="A122" t="s">
        <v>0</v>
      </c>
      <c r="B122" t="s">
        <v>20</v>
      </c>
      <c r="C122" t="s">
        <v>28</v>
      </c>
      <c r="D122" t="s">
        <v>21</v>
      </c>
      <c r="E122" t="s">
        <v>29</v>
      </c>
      <c r="F122">
        <v>2.9288000000000002E-2</v>
      </c>
      <c r="G122">
        <v>2.9534999999999999E-2</v>
      </c>
      <c r="O122" t="s">
        <v>5</v>
      </c>
    </row>
    <row r="123" spans="1:15">
      <c r="A123" t="s">
        <v>0</v>
      </c>
      <c r="B123" t="s">
        <v>20</v>
      </c>
      <c r="C123" t="s">
        <v>30</v>
      </c>
      <c r="D123" t="s">
        <v>21</v>
      </c>
      <c r="E123" t="s">
        <v>31</v>
      </c>
      <c r="F123">
        <v>0.45891199999999999</v>
      </c>
      <c r="G123">
        <v>0.59995799999999999</v>
      </c>
      <c r="O123" t="s">
        <v>5</v>
      </c>
    </row>
    <row r="124" spans="1:15">
      <c r="A124" t="s">
        <v>0</v>
      </c>
      <c r="B124" t="s">
        <v>20</v>
      </c>
      <c r="C124" t="s">
        <v>32</v>
      </c>
      <c r="D124" t="s">
        <v>21</v>
      </c>
      <c r="E124" t="s">
        <v>33</v>
      </c>
      <c r="F124">
        <v>3.5921000000000002E-2</v>
      </c>
      <c r="G124">
        <v>3.5297000000000002E-2</v>
      </c>
      <c r="O124" t="s">
        <v>5</v>
      </c>
    </row>
    <row r="125" spans="1:15">
      <c r="A125" t="s">
        <v>0</v>
      </c>
      <c r="B125" t="s">
        <v>20</v>
      </c>
      <c r="C125" t="s">
        <v>34</v>
      </c>
      <c r="D125" t="s">
        <v>21</v>
      </c>
      <c r="E125" t="s">
        <v>35</v>
      </c>
      <c r="F125">
        <v>0.15438099999999999</v>
      </c>
      <c r="G125">
        <v>0.13342100000000001</v>
      </c>
      <c r="O125" t="s">
        <v>5</v>
      </c>
    </row>
    <row r="126" spans="1:15">
      <c r="A126" t="s">
        <v>0</v>
      </c>
      <c r="B126" t="s">
        <v>20</v>
      </c>
      <c r="C126" t="s">
        <v>36</v>
      </c>
      <c r="D126" t="s">
        <v>21</v>
      </c>
      <c r="E126" t="s">
        <v>37</v>
      </c>
      <c r="F126">
        <v>0.157857</v>
      </c>
      <c r="G126">
        <v>0.13664799999999999</v>
      </c>
      <c r="O126" t="s">
        <v>5</v>
      </c>
    </row>
    <row r="127" spans="1:15">
      <c r="A127" t="s">
        <v>0</v>
      </c>
      <c r="B127" t="s">
        <v>22</v>
      </c>
      <c r="C127" t="s">
        <v>24</v>
      </c>
      <c r="D127" t="s">
        <v>23</v>
      </c>
      <c r="E127" t="s">
        <v>25</v>
      </c>
      <c r="F127">
        <v>0.30192600000000003</v>
      </c>
      <c r="G127">
        <v>0.17734</v>
      </c>
      <c r="O127" t="s">
        <v>5</v>
      </c>
    </row>
    <row r="128" spans="1:15">
      <c r="A128" t="s">
        <v>0</v>
      </c>
      <c r="B128" t="s">
        <v>22</v>
      </c>
      <c r="C128" t="s">
        <v>26</v>
      </c>
      <c r="D128" t="s">
        <v>23</v>
      </c>
      <c r="E128" t="s">
        <v>27</v>
      </c>
      <c r="F128">
        <v>0.68328599999999995</v>
      </c>
      <c r="G128">
        <v>0.52182200000000001</v>
      </c>
      <c r="O128" t="s">
        <v>5</v>
      </c>
    </row>
    <row r="129" spans="1:15">
      <c r="A129" t="s">
        <v>0</v>
      </c>
      <c r="B129" t="s">
        <v>22</v>
      </c>
      <c r="C129" t="s">
        <v>28</v>
      </c>
      <c r="D129" t="s">
        <v>23</v>
      </c>
      <c r="E129" t="s">
        <v>29</v>
      </c>
      <c r="F129">
        <v>2.9737E-2</v>
      </c>
      <c r="G129">
        <v>2.9995999999999998E-2</v>
      </c>
      <c r="O129" t="s">
        <v>5</v>
      </c>
    </row>
    <row r="130" spans="1:15">
      <c r="A130" t="s">
        <v>0</v>
      </c>
      <c r="B130" t="s">
        <v>22</v>
      </c>
      <c r="C130" t="s">
        <v>30</v>
      </c>
      <c r="D130" t="s">
        <v>23</v>
      </c>
      <c r="E130" t="s">
        <v>31</v>
      </c>
      <c r="F130">
        <v>0.46503699999999998</v>
      </c>
      <c r="G130">
        <v>0.60868299999999997</v>
      </c>
      <c r="O130" t="s">
        <v>5</v>
      </c>
    </row>
    <row r="131" spans="1:15">
      <c r="A131" t="s">
        <v>0</v>
      </c>
      <c r="B131" t="s">
        <v>22</v>
      </c>
      <c r="C131" t="s">
        <v>32</v>
      </c>
      <c r="D131" t="s">
        <v>23</v>
      </c>
      <c r="E131" t="s">
        <v>33</v>
      </c>
      <c r="F131">
        <v>3.6505999999999997E-2</v>
      </c>
      <c r="G131">
        <v>3.5833999999999998E-2</v>
      </c>
      <c r="O131" t="s">
        <v>5</v>
      </c>
    </row>
    <row r="132" spans="1:15">
      <c r="A132" t="s">
        <v>0</v>
      </c>
      <c r="B132" t="s">
        <v>22</v>
      </c>
      <c r="C132" t="s">
        <v>34</v>
      </c>
      <c r="D132" t="s">
        <v>23</v>
      </c>
      <c r="E132" t="s">
        <v>35</v>
      </c>
      <c r="F132">
        <v>0.152225</v>
      </c>
      <c r="G132">
        <v>0.13159399999999999</v>
      </c>
      <c r="O132" t="s">
        <v>5</v>
      </c>
    </row>
    <row r="133" spans="1:15">
      <c r="A133" t="s">
        <v>0</v>
      </c>
      <c r="B133" t="s">
        <v>22</v>
      </c>
      <c r="C133" t="s">
        <v>36</v>
      </c>
      <c r="D133" t="s">
        <v>23</v>
      </c>
      <c r="E133" t="s">
        <v>37</v>
      </c>
      <c r="F133">
        <v>0.15565999999999999</v>
      </c>
      <c r="G133">
        <v>0.13478000000000001</v>
      </c>
      <c r="O133" t="s">
        <v>5</v>
      </c>
    </row>
    <row r="134" spans="1:15">
      <c r="A134" t="s">
        <v>0</v>
      </c>
      <c r="B134" t="s">
        <v>24</v>
      </c>
      <c r="C134" t="s">
        <v>26</v>
      </c>
      <c r="D134" t="s">
        <v>25</v>
      </c>
      <c r="E134" t="s">
        <v>27</v>
      </c>
      <c r="F134">
        <v>0.37090099999999998</v>
      </c>
      <c r="G134">
        <v>0.29343200000000003</v>
      </c>
      <c r="O134" t="s">
        <v>5</v>
      </c>
    </row>
    <row r="135" spans="1:15">
      <c r="A135" t="s">
        <v>0</v>
      </c>
      <c r="B135" t="s">
        <v>24</v>
      </c>
      <c r="C135" t="s">
        <v>28</v>
      </c>
      <c r="D135" t="s">
        <v>25</v>
      </c>
      <c r="E135" t="s">
        <v>29</v>
      </c>
      <c r="F135">
        <v>8.1466999999999998E-2</v>
      </c>
      <c r="G135">
        <v>0.14424300000000001</v>
      </c>
      <c r="O135" t="s">
        <v>5</v>
      </c>
    </row>
    <row r="136" spans="1:15">
      <c r="A136" t="s">
        <v>0</v>
      </c>
      <c r="B136" t="s">
        <v>24</v>
      </c>
      <c r="C136" t="s">
        <v>30</v>
      </c>
      <c r="D136" t="s">
        <v>25</v>
      </c>
      <c r="E136" t="s">
        <v>31</v>
      </c>
      <c r="F136">
        <v>0.44495299999999999</v>
      </c>
      <c r="G136">
        <v>0.26162200000000002</v>
      </c>
      <c r="O136" t="s">
        <v>5</v>
      </c>
    </row>
    <row r="137" spans="1:15">
      <c r="A137" t="s">
        <v>0</v>
      </c>
      <c r="B137" t="s">
        <v>24</v>
      </c>
      <c r="C137" t="s">
        <v>32</v>
      </c>
      <c r="D137" t="s">
        <v>25</v>
      </c>
      <c r="E137" t="s">
        <v>33</v>
      </c>
      <c r="F137">
        <v>9.8196000000000006E-2</v>
      </c>
      <c r="G137">
        <v>0.17117599999999999</v>
      </c>
      <c r="O137" t="s">
        <v>5</v>
      </c>
    </row>
    <row r="138" spans="1:15">
      <c r="A138" t="s">
        <v>0</v>
      </c>
      <c r="B138" t="s">
        <v>24</v>
      </c>
      <c r="C138" t="s">
        <v>34</v>
      </c>
      <c r="D138" t="s">
        <v>25</v>
      </c>
      <c r="E138" t="s">
        <v>35</v>
      </c>
      <c r="F138">
        <v>5.7095E-2</v>
      </c>
      <c r="G138">
        <v>2.7584999999999998E-2</v>
      </c>
      <c r="O138" t="s">
        <v>5</v>
      </c>
    </row>
    <row r="139" spans="1:15">
      <c r="A139" t="s">
        <v>0</v>
      </c>
      <c r="B139" t="s">
        <v>24</v>
      </c>
      <c r="C139" t="s">
        <v>36</v>
      </c>
      <c r="D139" t="s">
        <v>25</v>
      </c>
      <c r="E139" t="s">
        <v>37</v>
      </c>
      <c r="F139">
        <v>5.8406E-2</v>
      </c>
      <c r="G139">
        <v>2.8250999999999998E-2</v>
      </c>
      <c r="O139" t="s">
        <v>5</v>
      </c>
    </row>
    <row r="140" spans="1:15">
      <c r="A140" t="s">
        <v>0</v>
      </c>
      <c r="B140" t="s">
        <v>26</v>
      </c>
      <c r="C140" t="s">
        <v>28</v>
      </c>
      <c r="D140" t="s">
        <v>27</v>
      </c>
      <c r="E140" t="s">
        <v>29</v>
      </c>
      <c r="F140">
        <v>3.8492999999999999E-2</v>
      </c>
      <c r="G140">
        <v>4.9556000000000003E-2</v>
      </c>
      <c r="O140" t="s">
        <v>5</v>
      </c>
    </row>
    <row r="141" spans="1:15">
      <c r="A141" t="s">
        <v>0</v>
      </c>
      <c r="B141" t="s">
        <v>26</v>
      </c>
      <c r="C141" t="s">
        <v>30</v>
      </c>
      <c r="D141" t="s">
        <v>27</v>
      </c>
      <c r="E141" t="s">
        <v>31</v>
      </c>
      <c r="F141">
        <v>0.60335799999999995</v>
      </c>
      <c r="G141">
        <v>0.755741</v>
      </c>
      <c r="O141" t="s">
        <v>5</v>
      </c>
    </row>
    <row r="142" spans="1:15">
      <c r="A142" t="s">
        <v>0</v>
      </c>
      <c r="B142" t="s">
        <v>26</v>
      </c>
      <c r="C142" t="s">
        <v>32</v>
      </c>
      <c r="D142" t="s">
        <v>27</v>
      </c>
      <c r="E142" t="s">
        <v>33</v>
      </c>
      <c r="F142">
        <v>4.8538999999999999E-2</v>
      </c>
      <c r="G142">
        <v>6.1476999999999997E-2</v>
      </c>
      <c r="O142" t="s">
        <v>5</v>
      </c>
    </row>
    <row r="143" spans="1:15">
      <c r="A143" t="s">
        <v>0</v>
      </c>
      <c r="B143" t="s">
        <v>26</v>
      </c>
      <c r="C143" t="s">
        <v>34</v>
      </c>
      <c r="D143" t="s">
        <v>27</v>
      </c>
      <c r="E143" t="s">
        <v>35</v>
      </c>
      <c r="F143">
        <v>0.11881800000000001</v>
      </c>
      <c r="G143">
        <v>8.4929000000000004E-2</v>
      </c>
      <c r="O143" t="s">
        <v>5</v>
      </c>
    </row>
    <row r="144" spans="1:15">
      <c r="A144" t="s">
        <v>0</v>
      </c>
      <c r="B144" t="s">
        <v>26</v>
      </c>
      <c r="C144" t="s">
        <v>36</v>
      </c>
      <c r="D144" t="s">
        <v>27</v>
      </c>
      <c r="E144" t="s">
        <v>37</v>
      </c>
      <c r="F144">
        <v>0.12151000000000001</v>
      </c>
      <c r="G144">
        <v>8.6968000000000004E-2</v>
      </c>
      <c r="O144" t="s">
        <v>5</v>
      </c>
    </row>
    <row r="145" spans="1:15">
      <c r="A145" t="s">
        <v>0</v>
      </c>
      <c r="B145" t="s">
        <v>28</v>
      </c>
      <c r="C145" t="s">
        <v>30</v>
      </c>
      <c r="D145" t="s">
        <v>29</v>
      </c>
      <c r="E145" t="s">
        <v>31</v>
      </c>
      <c r="F145">
        <v>5.6423000000000001E-2</v>
      </c>
      <c r="G145">
        <v>4.3541000000000003E-2</v>
      </c>
      <c r="O145" t="s">
        <v>5</v>
      </c>
    </row>
    <row r="146" spans="1:15">
      <c r="A146" t="s">
        <v>0</v>
      </c>
      <c r="B146" t="s">
        <v>28</v>
      </c>
      <c r="C146" t="s">
        <v>32</v>
      </c>
      <c r="D146" t="s">
        <v>29</v>
      </c>
      <c r="E146" t="s">
        <v>33</v>
      </c>
      <c r="F146">
        <v>0.71460199999999996</v>
      </c>
      <c r="G146">
        <v>0.72624599999999995</v>
      </c>
      <c r="O146" t="s">
        <v>5</v>
      </c>
    </row>
    <row r="147" spans="1:15">
      <c r="A147" t="s">
        <v>0</v>
      </c>
      <c r="B147" t="s">
        <v>28</v>
      </c>
      <c r="C147" t="s">
        <v>34</v>
      </c>
      <c r="D147" t="s">
        <v>29</v>
      </c>
      <c r="E147" t="s">
        <v>35</v>
      </c>
      <c r="F147">
        <v>4.9699999999999996E-3</v>
      </c>
      <c r="G147">
        <v>4.5019999999999999E-3</v>
      </c>
      <c r="O147" t="s">
        <v>5</v>
      </c>
    </row>
    <row r="148" spans="1:15">
      <c r="A148" t="s">
        <v>0</v>
      </c>
      <c r="B148" t="s">
        <v>28</v>
      </c>
      <c r="C148" t="s">
        <v>36</v>
      </c>
      <c r="D148" t="s">
        <v>29</v>
      </c>
      <c r="E148" t="s">
        <v>37</v>
      </c>
      <c r="F148">
        <v>5.0829999999999998E-3</v>
      </c>
      <c r="G148">
        <v>4.6090000000000002E-3</v>
      </c>
      <c r="O148" t="s">
        <v>5</v>
      </c>
    </row>
    <row r="149" spans="1:15">
      <c r="A149" t="s">
        <v>0</v>
      </c>
      <c r="B149" t="s">
        <v>30</v>
      </c>
      <c r="C149" t="s">
        <v>32</v>
      </c>
      <c r="D149" t="s">
        <v>31</v>
      </c>
      <c r="E149" t="s">
        <v>33</v>
      </c>
      <c r="F149">
        <v>6.9309999999999997E-2</v>
      </c>
      <c r="G149">
        <v>5.2659999999999998E-2</v>
      </c>
      <c r="O149" t="s">
        <v>5</v>
      </c>
    </row>
    <row r="150" spans="1:15">
      <c r="A150" t="s">
        <v>0</v>
      </c>
      <c r="B150" t="s">
        <v>30</v>
      </c>
      <c r="C150" t="s">
        <v>34</v>
      </c>
      <c r="D150" t="s">
        <v>31</v>
      </c>
      <c r="E150" t="s">
        <v>35</v>
      </c>
      <c r="F150">
        <v>7.8967999999999997E-2</v>
      </c>
      <c r="G150">
        <v>9.4160999999999995E-2</v>
      </c>
      <c r="O150" t="s">
        <v>5</v>
      </c>
    </row>
    <row r="151" spans="1:15">
      <c r="A151" t="s">
        <v>0</v>
      </c>
      <c r="B151" t="s">
        <v>30</v>
      </c>
      <c r="C151" t="s">
        <v>36</v>
      </c>
      <c r="D151" t="s">
        <v>31</v>
      </c>
      <c r="E151" t="s">
        <v>37</v>
      </c>
      <c r="F151">
        <v>8.0786999999999998E-2</v>
      </c>
      <c r="G151">
        <v>9.6422999999999995E-2</v>
      </c>
      <c r="O151" t="s">
        <v>5</v>
      </c>
    </row>
    <row r="152" spans="1:15">
      <c r="A152" t="s">
        <v>0</v>
      </c>
      <c r="B152" t="s">
        <v>32</v>
      </c>
      <c r="C152" t="s">
        <v>34</v>
      </c>
      <c r="D152" t="s">
        <v>33</v>
      </c>
      <c r="E152" t="s">
        <v>35</v>
      </c>
      <c r="F152">
        <v>6.2659999999999999E-3</v>
      </c>
      <c r="G152">
        <v>5.5999999999999999E-3</v>
      </c>
      <c r="O152" t="s">
        <v>5</v>
      </c>
    </row>
    <row r="153" spans="1:15">
      <c r="A153" t="s">
        <v>0</v>
      </c>
      <c r="B153" t="s">
        <v>32</v>
      </c>
      <c r="C153" t="s">
        <v>36</v>
      </c>
      <c r="D153" t="s">
        <v>33</v>
      </c>
      <c r="E153" t="s">
        <v>37</v>
      </c>
      <c r="F153">
        <v>6.4099999999999999E-3</v>
      </c>
      <c r="G153">
        <v>5.7349999999999996E-3</v>
      </c>
      <c r="O153" t="s">
        <v>5</v>
      </c>
    </row>
    <row r="154" spans="1:15">
      <c r="A154" t="s">
        <v>0</v>
      </c>
      <c r="B154" t="s">
        <v>34</v>
      </c>
      <c r="C154" t="s">
        <v>36</v>
      </c>
      <c r="D154" t="s">
        <v>35</v>
      </c>
      <c r="E154" t="s">
        <v>37</v>
      </c>
      <c r="F154">
        <v>0.97604599999999997</v>
      </c>
      <c r="G154">
        <v>0.97495799999999999</v>
      </c>
      <c r="O154" t="s">
        <v>5</v>
      </c>
    </row>
    <row r="155" spans="1:15">
      <c r="A155" t="s">
        <v>0</v>
      </c>
      <c r="B155" t="s">
        <v>1</v>
      </c>
      <c r="C155" t="s">
        <v>1</v>
      </c>
      <c r="D155" t="s">
        <v>3</v>
      </c>
      <c r="E155" t="s">
        <v>3</v>
      </c>
      <c r="F155">
        <v>1</v>
      </c>
      <c r="G155">
        <v>1</v>
      </c>
      <c r="O155" t="s">
        <v>5</v>
      </c>
    </row>
    <row r="156" spans="1:15">
      <c r="A156" t="s">
        <v>0</v>
      </c>
      <c r="B156" t="s">
        <v>2</v>
      </c>
      <c r="C156" t="s">
        <v>2</v>
      </c>
      <c r="D156" t="s">
        <v>4</v>
      </c>
      <c r="E156" t="s">
        <v>4</v>
      </c>
      <c r="F156">
        <v>1</v>
      </c>
      <c r="G156">
        <v>1</v>
      </c>
      <c r="O156" t="s">
        <v>5</v>
      </c>
    </row>
    <row r="157" spans="1:15">
      <c r="A157" t="s">
        <v>0</v>
      </c>
      <c r="B157" t="s">
        <v>6</v>
      </c>
      <c r="C157" t="s">
        <v>6</v>
      </c>
      <c r="D157" t="s">
        <v>7</v>
      </c>
      <c r="E157" t="s">
        <v>7</v>
      </c>
      <c r="F157">
        <v>1</v>
      </c>
      <c r="G157">
        <v>1</v>
      </c>
      <c r="O157" t="s">
        <v>5</v>
      </c>
    </row>
    <row r="158" spans="1:15">
      <c r="A158" t="s">
        <v>0</v>
      </c>
      <c r="B158" t="s">
        <v>8</v>
      </c>
      <c r="C158" t="s">
        <v>8</v>
      </c>
      <c r="D158" t="s">
        <v>9</v>
      </c>
      <c r="E158" t="s">
        <v>9</v>
      </c>
      <c r="F158">
        <v>1</v>
      </c>
      <c r="G158">
        <v>1</v>
      </c>
      <c r="O158" t="s">
        <v>5</v>
      </c>
    </row>
    <row r="159" spans="1:15">
      <c r="A159" t="s">
        <v>0</v>
      </c>
      <c r="B159" t="s">
        <v>10</v>
      </c>
      <c r="C159" t="s">
        <v>10</v>
      </c>
      <c r="D159" t="s">
        <v>11</v>
      </c>
      <c r="E159" t="s">
        <v>11</v>
      </c>
      <c r="F159">
        <v>1</v>
      </c>
      <c r="G159">
        <v>1</v>
      </c>
      <c r="O159" t="s">
        <v>5</v>
      </c>
    </row>
    <row r="160" spans="1:15">
      <c r="A160" t="s">
        <v>0</v>
      </c>
      <c r="B160" t="s">
        <v>12</v>
      </c>
      <c r="C160" t="s">
        <v>12</v>
      </c>
      <c r="D160" t="s">
        <v>13</v>
      </c>
      <c r="E160" t="s">
        <v>13</v>
      </c>
      <c r="F160">
        <v>1</v>
      </c>
      <c r="G160">
        <v>1</v>
      </c>
      <c r="O160" t="s">
        <v>5</v>
      </c>
    </row>
    <row r="161" spans="1:15">
      <c r="A161" t="s">
        <v>0</v>
      </c>
      <c r="B161" t="s">
        <v>14</v>
      </c>
      <c r="C161" t="s">
        <v>14</v>
      </c>
      <c r="D161" t="s">
        <v>15</v>
      </c>
      <c r="E161" t="s">
        <v>15</v>
      </c>
      <c r="F161">
        <v>1</v>
      </c>
      <c r="G161">
        <v>1</v>
      </c>
      <c r="O161" t="s">
        <v>5</v>
      </c>
    </row>
    <row r="162" spans="1:15">
      <c r="A162" t="s">
        <v>0</v>
      </c>
      <c r="B162" t="s">
        <v>16</v>
      </c>
      <c r="C162" t="s">
        <v>16</v>
      </c>
      <c r="D162" t="s">
        <v>17</v>
      </c>
      <c r="E162" t="s">
        <v>17</v>
      </c>
      <c r="F162">
        <v>1</v>
      </c>
      <c r="G162">
        <v>1</v>
      </c>
      <c r="O162" t="s">
        <v>5</v>
      </c>
    </row>
    <row r="163" spans="1:15">
      <c r="A163" t="s">
        <v>0</v>
      </c>
      <c r="B163" t="s">
        <v>18</v>
      </c>
      <c r="C163" t="s">
        <v>18</v>
      </c>
      <c r="D163" t="s">
        <v>19</v>
      </c>
      <c r="E163" t="s">
        <v>19</v>
      </c>
      <c r="F163">
        <v>1</v>
      </c>
      <c r="G163">
        <v>1</v>
      </c>
      <c r="O163" t="s">
        <v>5</v>
      </c>
    </row>
    <row r="164" spans="1:15">
      <c r="A164" t="s">
        <v>0</v>
      </c>
      <c r="B164" t="s">
        <v>20</v>
      </c>
      <c r="C164" t="s">
        <v>20</v>
      </c>
      <c r="D164" t="s">
        <v>21</v>
      </c>
      <c r="E164" t="s">
        <v>21</v>
      </c>
      <c r="F164">
        <v>1</v>
      </c>
      <c r="G164">
        <v>1</v>
      </c>
      <c r="O164" t="s">
        <v>5</v>
      </c>
    </row>
    <row r="165" spans="1:15">
      <c r="A165" t="s">
        <v>0</v>
      </c>
      <c r="B165" t="s">
        <v>22</v>
      </c>
      <c r="C165" t="s">
        <v>22</v>
      </c>
      <c r="D165" t="s">
        <v>23</v>
      </c>
      <c r="E165" t="s">
        <v>23</v>
      </c>
      <c r="F165">
        <v>1</v>
      </c>
      <c r="G165">
        <v>1</v>
      </c>
      <c r="O165" t="s">
        <v>5</v>
      </c>
    </row>
    <row r="166" spans="1:15">
      <c r="A166" t="s">
        <v>0</v>
      </c>
      <c r="B166" t="s">
        <v>24</v>
      </c>
      <c r="C166" t="s">
        <v>24</v>
      </c>
      <c r="D166" t="s">
        <v>25</v>
      </c>
      <c r="E166" t="s">
        <v>25</v>
      </c>
      <c r="F166">
        <v>1</v>
      </c>
      <c r="G166">
        <v>1</v>
      </c>
      <c r="O166" t="s">
        <v>5</v>
      </c>
    </row>
    <row r="167" spans="1:15">
      <c r="A167" t="s">
        <v>0</v>
      </c>
      <c r="B167" t="s">
        <v>26</v>
      </c>
      <c r="C167" t="s">
        <v>26</v>
      </c>
      <c r="D167" t="s">
        <v>27</v>
      </c>
      <c r="E167" t="s">
        <v>27</v>
      </c>
      <c r="F167">
        <v>1</v>
      </c>
      <c r="G167">
        <v>1</v>
      </c>
      <c r="O167" t="s">
        <v>5</v>
      </c>
    </row>
    <row r="168" spans="1:15">
      <c r="A168" t="s">
        <v>0</v>
      </c>
      <c r="B168" t="s">
        <v>28</v>
      </c>
      <c r="C168" t="s">
        <v>28</v>
      </c>
      <c r="D168" t="s">
        <v>29</v>
      </c>
      <c r="E168" t="s">
        <v>29</v>
      </c>
      <c r="F168">
        <v>1</v>
      </c>
      <c r="G168">
        <v>1</v>
      </c>
      <c r="O168" t="s">
        <v>5</v>
      </c>
    </row>
    <row r="169" spans="1:15">
      <c r="A169" t="s">
        <v>0</v>
      </c>
      <c r="B169" t="s">
        <v>30</v>
      </c>
      <c r="C169" t="s">
        <v>30</v>
      </c>
      <c r="D169" t="s">
        <v>31</v>
      </c>
      <c r="E169" t="s">
        <v>31</v>
      </c>
      <c r="F169">
        <v>1</v>
      </c>
      <c r="G169">
        <v>1</v>
      </c>
      <c r="O169" t="s">
        <v>5</v>
      </c>
    </row>
    <row r="170" spans="1:15">
      <c r="A170" t="s">
        <v>0</v>
      </c>
      <c r="B170" t="s">
        <v>32</v>
      </c>
      <c r="C170" t="s">
        <v>32</v>
      </c>
      <c r="D170" t="s">
        <v>33</v>
      </c>
      <c r="E170" t="s">
        <v>33</v>
      </c>
      <c r="F170">
        <v>1</v>
      </c>
      <c r="G170">
        <v>1</v>
      </c>
      <c r="O170" t="s">
        <v>5</v>
      </c>
    </row>
    <row r="171" spans="1:15">
      <c r="A171" t="s">
        <v>0</v>
      </c>
      <c r="B171" t="s">
        <v>34</v>
      </c>
      <c r="C171" t="s">
        <v>34</v>
      </c>
      <c r="D171" t="s">
        <v>35</v>
      </c>
      <c r="E171" t="s">
        <v>35</v>
      </c>
      <c r="F171">
        <v>1</v>
      </c>
      <c r="G171">
        <v>1</v>
      </c>
      <c r="O171" t="s">
        <v>5</v>
      </c>
    </row>
    <row r="172" spans="1:15">
      <c r="A172" t="s">
        <v>0</v>
      </c>
      <c r="B172" t="s">
        <v>36</v>
      </c>
      <c r="C172" t="s">
        <v>36</v>
      </c>
      <c r="D172" t="s">
        <v>37</v>
      </c>
      <c r="E172" t="s">
        <v>37</v>
      </c>
      <c r="F172">
        <v>1</v>
      </c>
      <c r="G172">
        <v>1</v>
      </c>
      <c r="O172" t="s">
        <v>5</v>
      </c>
    </row>
    <row r="173" spans="1:15">
      <c r="A173" t="s">
        <v>38</v>
      </c>
      <c r="B173" t="s">
        <v>1</v>
      </c>
      <c r="C173" t="s">
        <v>2</v>
      </c>
      <c r="D173" t="s">
        <v>3</v>
      </c>
      <c r="E173" t="s">
        <v>4</v>
      </c>
      <c r="F173">
        <v>0.82074599999999998</v>
      </c>
      <c r="H173">
        <v>0.82714699999999997</v>
      </c>
      <c r="O173" t="s">
        <v>5</v>
      </c>
    </row>
    <row r="174" spans="1:15">
      <c r="A174" t="s">
        <v>38</v>
      </c>
      <c r="B174" t="s">
        <v>1</v>
      </c>
      <c r="C174" t="s">
        <v>6</v>
      </c>
      <c r="D174" t="s">
        <v>3</v>
      </c>
      <c r="E174" t="s">
        <v>7</v>
      </c>
      <c r="F174">
        <v>2.2697999999999999E-2</v>
      </c>
      <c r="H174">
        <v>2.2068999999999998E-2</v>
      </c>
      <c r="O174" t="s">
        <v>5</v>
      </c>
    </row>
    <row r="175" spans="1:15">
      <c r="A175" t="s">
        <v>38</v>
      </c>
      <c r="B175" t="s">
        <v>1</v>
      </c>
      <c r="C175" t="s">
        <v>8</v>
      </c>
      <c r="D175" t="s">
        <v>3</v>
      </c>
      <c r="E175" t="s">
        <v>9</v>
      </c>
      <c r="F175">
        <v>1.7457E-2</v>
      </c>
      <c r="H175">
        <v>1.6461E-2</v>
      </c>
      <c r="O175" t="s">
        <v>5</v>
      </c>
    </row>
    <row r="176" spans="1:15">
      <c r="A176" t="s">
        <v>38</v>
      </c>
      <c r="B176" t="s">
        <v>1</v>
      </c>
      <c r="C176" t="s">
        <v>10</v>
      </c>
      <c r="D176" t="s">
        <v>3</v>
      </c>
      <c r="E176" t="s">
        <v>11</v>
      </c>
      <c r="F176">
        <v>1.7717E-2</v>
      </c>
      <c r="H176">
        <v>1.6768000000000002E-2</v>
      </c>
      <c r="O176" t="s">
        <v>5</v>
      </c>
    </row>
    <row r="177" spans="1:15">
      <c r="A177" t="s">
        <v>38</v>
      </c>
      <c r="B177" t="s">
        <v>1</v>
      </c>
      <c r="C177" t="s">
        <v>12</v>
      </c>
      <c r="D177" t="s">
        <v>3</v>
      </c>
      <c r="E177" t="s">
        <v>13</v>
      </c>
      <c r="F177">
        <v>5.6896000000000002E-2</v>
      </c>
      <c r="H177">
        <v>9.4548999999999994E-2</v>
      </c>
      <c r="O177" t="s">
        <v>5</v>
      </c>
    </row>
    <row r="178" spans="1:15">
      <c r="A178" t="s">
        <v>38</v>
      </c>
      <c r="B178" t="s">
        <v>1</v>
      </c>
      <c r="C178" t="s">
        <v>14</v>
      </c>
      <c r="D178" t="s">
        <v>3</v>
      </c>
      <c r="E178" t="s">
        <v>15</v>
      </c>
      <c r="F178">
        <v>0.86420399999999997</v>
      </c>
      <c r="H178">
        <v>0.87082800000000005</v>
      </c>
      <c r="O178" t="s">
        <v>5</v>
      </c>
    </row>
    <row r="179" spans="1:15">
      <c r="A179" t="s">
        <v>38</v>
      </c>
      <c r="B179" t="s">
        <v>1</v>
      </c>
      <c r="C179" t="s">
        <v>16</v>
      </c>
      <c r="D179" t="s">
        <v>3</v>
      </c>
      <c r="E179" t="s">
        <v>17</v>
      </c>
      <c r="F179">
        <v>0.67139700000000002</v>
      </c>
      <c r="H179">
        <v>0.71421999999999997</v>
      </c>
      <c r="O179" t="s">
        <v>5</v>
      </c>
    </row>
    <row r="180" spans="1:15">
      <c r="A180" t="s">
        <v>38</v>
      </c>
      <c r="B180" t="s">
        <v>1</v>
      </c>
      <c r="C180" t="s">
        <v>18</v>
      </c>
      <c r="D180" t="s">
        <v>3</v>
      </c>
      <c r="E180" t="s">
        <v>19</v>
      </c>
      <c r="F180">
        <v>2.2370000000000001E-2</v>
      </c>
      <c r="H180">
        <v>2.1325E-2</v>
      </c>
      <c r="O180" t="s">
        <v>5</v>
      </c>
    </row>
    <row r="181" spans="1:15">
      <c r="A181" t="s">
        <v>38</v>
      </c>
      <c r="B181" t="s">
        <v>1</v>
      </c>
      <c r="C181" t="s">
        <v>20</v>
      </c>
      <c r="D181" t="s">
        <v>3</v>
      </c>
      <c r="E181" t="s">
        <v>21</v>
      </c>
      <c r="F181">
        <v>1.7242E-2</v>
      </c>
      <c r="H181">
        <v>1.6496E-2</v>
      </c>
      <c r="O181" t="s">
        <v>5</v>
      </c>
    </row>
    <row r="182" spans="1:15">
      <c r="A182" t="s">
        <v>38</v>
      </c>
      <c r="B182" t="s">
        <v>1</v>
      </c>
      <c r="C182" t="s">
        <v>22</v>
      </c>
      <c r="D182" t="s">
        <v>3</v>
      </c>
      <c r="E182" t="s">
        <v>23</v>
      </c>
      <c r="F182">
        <v>1.7561E-2</v>
      </c>
      <c r="H182">
        <v>1.6819000000000001E-2</v>
      </c>
      <c r="O182" t="s">
        <v>5</v>
      </c>
    </row>
    <row r="183" spans="1:15">
      <c r="A183" t="s">
        <v>38</v>
      </c>
      <c r="B183" t="s">
        <v>1</v>
      </c>
      <c r="C183" t="s">
        <v>24</v>
      </c>
      <c r="D183" t="s">
        <v>3</v>
      </c>
      <c r="E183" t="s">
        <v>25</v>
      </c>
      <c r="F183">
        <v>4.6753999999999997E-2</v>
      </c>
      <c r="H183">
        <v>7.8160999999999994E-2</v>
      </c>
      <c r="O183" t="s">
        <v>5</v>
      </c>
    </row>
    <row r="184" spans="1:15">
      <c r="A184" t="s">
        <v>38</v>
      </c>
      <c r="B184" t="s">
        <v>1</v>
      </c>
      <c r="C184" t="s">
        <v>26</v>
      </c>
      <c r="D184" t="s">
        <v>3</v>
      </c>
      <c r="E184" t="s">
        <v>27</v>
      </c>
      <c r="F184">
        <v>2.3673E-2</v>
      </c>
      <c r="H184">
        <v>2.8486000000000001E-2</v>
      </c>
      <c r="O184" t="s">
        <v>5</v>
      </c>
    </row>
    <row r="185" spans="1:15">
      <c r="A185" t="s">
        <v>38</v>
      </c>
      <c r="B185" t="s">
        <v>1</v>
      </c>
      <c r="C185" t="s">
        <v>28</v>
      </c>
      <c r="D185" t="s">
        <v>3</v>
      </c>
      <c r="E185" t="s">
        <v>29</v>
      </c>
      <c r="F185">
        <v>0.53708900000000004</v>
      </c>
      <c r="H185">
        <v>0.50387000000000004</v>
      </c>
      <c r="O185" t="s">
        <v>5</v>
      </c>
    </row>
    <row r="186" spans="1:15">
      <c r="A186" t="s">
        <v>38</v>
      </c>
      <c r="B186" t="s">
        <v>1</v>
      </c>
      <c r="C186" t="s">
        <v>30</v>
      </c>
      <c r="D186" t="s">
        <v>3</v>
      </c>
      <c r="E186" t="s">
        <v>31</v>
      </c>
      <c r="F186">
        <v>3.2320000000000002E-2</v>
      </c>
      <c r="H186">
        <v>2.3570000000000001E-2</v>
      </c>
      <c r="O186" t="s">
        <v>5</v>
      </c>
    </row>
    <row r="187" spans="1:15">
      <c r="A187" t="s">
        <v>38</v>
      </c>
      <c r="B187" t="s">
        <v>1</v>
      </c>
      <c r="C187" t="s">
        <v>32</v>
      </c>
      <c r="D187" t="s">
        <v>3</v>
      </c>
      <c r="E187" t="s">
        <v>33</v>
      </c>
      <c r="F187">
        <v>0.42305300000000001</v>
      </c>
      <c r="H187">
        <v>0.40746900000000003</v>
      </c>
      <c r="O187" t="s">
        <v>5</v>
      </c>
    </row>
    <row r="188" spans="1:15">
      <c r="A188" t="s">
        <v>38</v>
      </c>
      <c r="B188" t="s">
        <v>1</v>
      </c>
      <c r="C188" t="s">
        <v>34</v>
      </c>
      <c r="D188" t="s">
        <v>3</v>
      </c>
      <c r="E188" t="s">
        <v>35</v>
      </c>
      <c r="F188">
        <v>2.8969999999999998E-3</v>
      </c>
      <c r="H188">
        <v>2.4740000000000001E-3</v>
      </c>
      <c r="O188" t="s">
        <v>5</v>
      </c>
    </row>
    <row r="189" spans="1:15">
      <c r="A189" t="s">
        <v>38</v>
      </c>
      <c r="B189" t="s">
        <v>1</v>
      </c>
      <c r="C189" t="s">
        <v>36</v>
      </c>
      <c r="D189" t="s">
        <v>3</v>
      </c>
      <c r="E189" t="s">
        <v>37</v>
      </c>
      <c r="F189">
        <v>2.9729999999999999E-3</v>
      </c>
      <c r="H189">
        <v>2.5360000000000001E-3</v>
      </c>
      <c r="O189" t="s">
        <v>5</v>
      </c>
    </row>
    <row r="190" spans="1:15">
      <c r="A190" t="s">
        <v>38</v>
      </c>
      <c r="B190" t="s">
        <v>2</v>
      </c>
      <c r="C190" t="s">
        <v>6</v>
      </c>
      <c r="D190" t="s">
        <v>4</v>
      </c>
      <c r="E190" t="s">
        <v>7</v>
      </c>
      <c r="F190">
        <v>2.4236000000000001E-2</v>
      </c>
      <c r="H190">
        <v>2.333E-2</v>
      </c>
      <c r="O190" t="s">
        <v>5</v>
      </c>
    </row>
    <row r="191" spans="1:15">
      <c r="A191" t="s">
        <v>38</v>
      </c>
      <c r="B191" t="s">
        <v>2</v>
      </c>
      <c r="C191" t="s">
        <v>8</v>
      </c>
      <c r="D191" t="s">
        <v>4</v>
      </c>
      <c r="E191" t="s">
        <v>9</v>
      </c>
      <c r="F191">
        <v>1.8540999999999998E-2</v>
      </c>
      <c r="H191">
        <v>1.7474E-2</v>
      </c>
      <c r="O191" t="s">
        <v>5</v>
      </c>
    </row>
    <row r="192" spans="1:15">
      <c r="A192" t="s">
        <v>38</v>
      </c>
      <c r="B192" t="s">
        <v>2</v>
      </c>
      <c r="C192" t="s">
        <v>10</v>
      </c>
      <c r="D192" t="s">
        <v>4</v>
      </c>
      <c r="E192" t="s">
        <v>11</v>
      </c>
      <c r="F192">
        <v>1.8800999999999998E-2</v>
      </c>
      <c r="H192">
        <v>1.7756999999999998E-2</v>
      </c>
      <c r="O192" t="s">
        <v>5</v>
      </c>
    </row>
    <row r="193" spans="1:15">
      <c r="A193" t="s">
        <v>38</v>
      </c>
      <c r="B193" t="s">
        <v>2</v>
      </c>
      <c r="C193" t="s">
        <v>12</v>
      </c>
      <c r="D193" t="s">
        <v>4</v>
      </c>
      <c r="E193" t="s">
        <v>13</v>
      </c>
      <c r="F193">
        <v>6.1108000000000003E-2</v>
      </c>
      <c r="H193">
        <v>0.101822</v>
      </c>
      <c r="O193" t="s">
        <v>5</v>
      </c>
    </row>
    <row r="194" spans="1:15">
      <c r="A194" t="s">
        <v>38</v>
      </c>
      <c r="B194" t="s">
        <v>2</v>
      </c>
      <c r="C194" t="s">
        <v>14</v>
      </c>
      <c r="D194" t="s">
        <v>4</v>
      </c>
      <c r="E194" t="s">
        <v>15</v>
      </c>
      <c r="F194">
        <v>0.82222399999999995</v>
      </c>
      <c r="H194">
        <v>0.82538400000000001</v>
      </c>
      <c r="O194" t="s">
        <v>5</v>
      </c>
    </row>
    <row r="195" spans="1:15">
      <c r="A195" t="s">
        <v>38</v>
      </c>
      <c r="B195" t="s">
        <v>2</v>
      </c>
      <c r="C195" t="s">
        <v>16</v>
      </c>
      <c r="D195" t="s">
        <v>4</v>
      </c>
      <c r="E195" t="s">
        <v>17</v>
      </c>
      <c r="F195">
        <v>0.77244900000000005</v>
      </c>
      <c r="H195">
        <v>0.82572900000000005</v>
      </c>
      <c r="O195" t="s">
        <v>5</v>
      </c>
    </row>
    <row r="196" spans="1:15">
      <c r="A196" t="s">
        <v>38</v>
      </c>
      <c r="B196" t="s">
        <v>2</v>
      </c>
      <c r="C196" t="s">
        <v>18</v>
      </c>
      <c r="D196" t="s">
        <v>4</v>
      </c>
      <c r="E196" t="s">
        <v>19</v>
      </c>
      <c r="F196">
        <v>2.4219000000000001E-2</v>
      </c>
      <c r="H196">
        <v>2.3081999999999998E-2</v>
      </c>
      <c r="O196" t="s">
        <v>5</v>
      </c>
    </row>
    <row r="197" spans="1:15">
      <c r="A197" t="s">
        <v>38</v>
      </c>
      <c r="B197" t="s">
        <v>2</v>
      </c>
      <c r="C197" t="s">
        <v>20</v>
      </c>
      <c r="D197" t="s">
        <v>4</v>
      </c>
      <c r="E197" t="s">
        <v>21</v>
      </c>
      <c r="F197">
        <v>1.8353999999999999E-2</v>
      </c>
      <c r="H197">
        <v>1.7232000000000001E-2</v>
      </c>
      <c r="O197" t="s">
        <v>5</v>
      </c>
    </row>
    <row r="198" spans="1:15">
      <c r="A198" t="s">
        <v>38</v>
      </c>
      <c r="B198" t="s">
        <v>2</v>
      </c>
      <c r="C198" t="s">
        <v>22</v>
      </c>
      <c r="D198" t="s">
        <v>4</v>
      </c>
      <c r="E198" t="s">
        <v>23</v>
      </c>
      <c r="F198">
        <v>1.8685E-2</v>
      </c>
      <c r="H198">
        <v>1.7510999999999999E-2</v>
      </c>
      <c r="O198" t="s">
        <v>5</v>
      </c>
    </row>
    <row r="199" spans="1:15">
      <c r="A199" t="s">
        <v>38</v>
      </c>
      <c r="B199" t="s">
        <v>2</v>
      </c>
      <c r="C199" t="s">
        <v>24</v>
      </c>
      <c r="D199" t="s">
        <v>4</v>
      </c>
      <c r="E199" t="s">
        <v>25</v>
      </c>
      <c r="F199">
        <v>4.9951000000000002E-2</v>
      </c>
      <c r="H199">
        <v>8.3099000000000006E-2</v>
      </c>
      <c r="O199" t="s">
        <v>5</v>
      </c>
    </row>
    <row r="200" spans="1:15">
      <c r="A200" t="s">
        <v>38</v>
      </c>
      <c r="B200" t="s">
        <v>2</v>
      </c>
      <c r="C200" t="s">
        <v>26</v>
      </c>
      <c r="D200" t="s">
        <v>4</v>
      </c>
      <c r="E200" t="s">
        <v>27</v>
      </c>
      <c r="F200">
        <v>2.4663000000000001E-2</v>
      </c>
      <c r="H200">
        <v>2.9464000000000001E-2</v>
      </c>
      <c r="O200" t="s">
        <v>5</v>
      </c>
    </row>
    <row r="201" spans="1:15">
      <c r="A201" t="s">
        <v>38</v>
      </c>
      <c r="B201" t="s">
        <v>2</v>
      </c>
      <c r="C201" t="s">
        <v>28</v>
      </c>
      <c r="D201" t="s">
        <v>4</v>
      </c>
      <c r="E201" t="s">
        <v>29</v>
      </c>
      <c r="F201">
        <v>0.60336000000000001</v>
      </c>
      <c r="H201">
        <v>0.56813100000000005</v>
      </c>
      <c r="O201" t="s">
        <v>5</v>
      </c>
    </row>
    <row r="202" spans="1:15">
      <c r="A202" t="s">
        <v>38</v>
      </c>
      <c r="B202" t="s">
        <v>2</v>
      </c>
      <c r="C202" t="s">
        <v>30</v>
      </c>
      <c r="D202" t="s">
        <v>4</v>
      </c>
      <c r="E202" t="s">
        <v>31</v>
      </c>
      <c r="F202">
        <v>3.5045E-2</v>
      </c>
      <c r="H202">
        <v>2.5496000000000001E-2</v>
      </c>
      <c r="O202" t="s">
        <v>5</v>
      </c>
    </row>
    <row r="203" spans="1:15">
      <c r="A203" t="s">
        <v>38</v>
      </c>
      <c r="B203" t="s">
        <v>2</v>
      </c>
      <c r="C203" t="s">
        <v>32</v>
      </c>
      <c r="D203" t="s">
        <v>4</v>
      </c>
      <c r="E203" t="s">
        <v>33</v>
      </c>
      <c r="F203">
        <v>0.45180399999999998</v>
      </c>
      <c r="H203">
        <v>0.43303700000000001</v>
      </c>
      <c r="O203" t="s">
        <v>5</v>
      </c>
    </row>
    <row r="204" spans="1:15">
      <c r="A204" t="s">
        <v>38</v>
      </c>
      <c r="B204" t="s">
        <v>2</v>
      </c>
      <c r="C204" t="s">
        <v>34</v>
      </c>
      <c r="D204" t="s">
        <v>4</v>
      </c>
      <c r="E204" t="s">
        <v>35</v>
      </c>
      <c r="F204">
        <v>3.0950000000000001E-3</v>
      </c>
      <c r="H204">
        <v>2.6229999999999999E-3</v>
      </c>
      <c r="O204" t="s">
        <v>5</v>
      </c>
    </row>
    <row r="205" spans="1:15">
      <c r="A205" t="s">
        <v>38</v>
      </c>
      <c r="B205" t="s">
        <v>2</v>
      </c>
      <c r="C205" t="s">
        <v>36</v>
      </c>
      <c r="D205" t="s">
        <v>4</v>
      </c>
      <c r="E205" t="s">
        <v>37</v>
      </c>
      <c r="F205">
        <v>3.1710000000000002E-3</v>
      </c>
      <c r="H205">
        <v>2.6949999999999999E-3</v>
      </c>
      <c r="O205" t="s">
        <v>5</v>
      </c>
    </row>
    <row r="206" spans="1:15">
      <c r="A206" t="s">
        <v>38</v>
      </c>
      <c r="B206" t="s">
        <v>6</v>
      </c>
      <c r="C206" t="s">
        <v>8</v>
      </c>
      <c r="D206" t="s">
        <v>7</v>
      </c>
      <c r="E206" t="s">
        <v>9</v>
      </c>
      <c r="F206">
        <v>0.62466299999999997</v>
      </c>
      <c r="H206">
        <v>0.61297999999999997</v>
      </c>
      <c r="O206" t="s">
        <v>5</v>
      </c>
    </row>
    <row r="207" spans="1:15">
      <c r="A207" t="s">
        <v>38</v>
      </c>
      <c r="B207" t="s">
        <v>6</v>
      </c>
      <c r="C207" t="s">
        <v>10</v>
      </c>
      <c r="D207" t="s">
        <v>7</v>
      </c>
      <c r="E207" t="s">
        <v>11</v>
      </c>
      <c r="F207">
        <v>0.63152200000000003</v>
      </c>
      <c r="H207">
        <v>0.62044600000000005</v>
      </c>
      <c r="O207" t="s">
        <v>5</v>
      </c>
    </row>
    <row r="208" spans="1:15">
      <c r="A208" t="s">
        <v>38</v>
      </c>
      <c r="B208" t="s">
        <v>6</v>
      </c>
      <c r="C208" t="s">
        <v>12</v>
      </c>
      <c r="D208" t="s">
        <v>7</v>
      </c>
      <c r="E208" t="s">
        <v>13</v>
      </c>
      <c r="F208">
        <v>0.292964</v>
      </c>
      <c r="H208">
        <v>0.19592599999999999</v>
      </c>
      <c r="O208" t="s">
        <v>5</v>
      </c>
    </row>
    <row r="209" spans="1:15">
      <c r="A209" t="s">
        <v>38</v>
      </c>
      <c r="B209" t="s">
        <v>6</v>
      </c>
      <c r="C209" t="s">
        <v>14</v>
      </c>
      <c r="D209" t="s">
        <v>7</v>
      </c>
      <c r="E209" t="s">
        <v>15</v>
      </c>
      <c r="F209">
        <v>2.5097999999999999E-2</v>
      </c>
      <c r="H209">
        <v>2.3701E-2</v>
      </c>
      <c r="O209" t="s">
        <v>5</v>
      </c>
    </row>
    <row r="210" spans="1:15">
      <c r="A210" t="s">
        <v>38</v>
      </c>
      <c r="B210" t="s">
        <v>6</v>
      </c>
      <c r="C210" t="s">
        <v>16</v>
      </c>
      <c r="D210" t="s">
        <v>7</v>
      </c>
      <c r="E210" t="s">
        <v>17</v>
      </c>
      <c r="F210">
        <v>2.9593000000000001E-2</v>
      </c>
      <c r="H210">
        <v>2.6193000000000001E-2</v>
      </c>
      <c r="O210" t="s">
        <v>5</v>
      </c>
    </row>
    <row r="211" spans="1:15">
      <c r="A211" t="s">
        <v>38</v>
      </c>
      <c r="B211" t="s">
        <v>6</v>
      </c>
      <c r="C211" t="s">
        <v>18</v>
      </c>
      <c r="D211" t="s">
        <v>7</v>
      </c>
      <c r="E211" t="s">
        <v>19</v>
      </c>
      <c r="F211">
        <v>0.916883</v>
      </c>
      <c r="H211">
        <v>0.89682099999999998</v>
      </c>
      <c r="O211" t="s">
        <v>5</v>
      </c>
    </row>
    <row r="212" spans="1:15">
      <c r="A212" t="s">
        <v>38</v>
      </c>
      <c r="B212" t="s">
        <v>6</v>
      </c>
      <c r="C212" t="s">
        <v>20</v>
      </c>
      <c r="D212" t="s">
        <v>7</v>
      </c>
      <c r="E212" t="s">
        <v>21</v>
      </c>
      <c r="F212">
        <v>0.61882499999999996</v>
      </c>
      <c r="H212">
        <v>0.59464799999999995</v>
      </c>
      <c r="O212" t="s">
        <v>5</v>
      </c>
    </row>
    <row r="213" spans="1:15">
      <c r="A213" t="s">
        <v>38</v>
      </c>
      <c r="B213" t="s">
        <v>6</v>
      </c>
      <c r="C213" t="s">
        <v>22</v>
      </c>
      <c r="D213" t="s">
        <v>7</v>
      </c>
      <c r="E213" t="s">
        <v>23</v>
      </c>
      <c r="F213">
        <v>0.62687199999999998</v>
      </c>
      <c r="H213">
        <v>0.60265800000000003</v>
      </c>
      <c r="O213" t="s">
        <v>5</v>
      </c>
    </row>
    <row r="214" spans="1:15">
      <c r="A214" t="s">
        <v>38</v>
      </c>
      <c r="B214" t="s">
        <v>6</v>
      </c>
      <c r="C214" t="s">
        <v>24</v>
      </c>
      <c r="D214" t="s">
        <v>7</v>
      </c>
      <c r="E214" t="s">
        <v>25</v>
      </c>
      <c r="F214">
        <v>0.346113</v>
      </c>
      <c r="H214">
        <v>0.23487</v>
      </c>
      <c r="O214" t="s">
        <v>5</v>
      </c>
    </row>
    <row r="215" spans="1:15">
      <c r="A215" t="s">
        <v>38</v>
      </c>
      <c r="B215" t="s">
        <v>6</v>
      </c>
      <c r="C215" t="s">
        <v>26</v>
      </c>
      <c r="D215" t="s">
        <v>7</v>
      </c>
      <c r="E215" t="s">
        <v>27</v>
      </c>
      <c r="F215">
        <v>0.77092099999999997</v>
      </c>
      <c r="H215">
        <v>0.67232899999999995</v>
      </c>
      <c r="O215" t="s">
        <v>5</v>
      </c>
    </row>
    <row r="216" spans="1:15">
      <c r="A216" t="s">
        <v>38</v>
      </c>
      <c r="B216" t="s">
        <v>6</v>
      </c>
      <c r="C216" t="s">
        <v>28</v>
      </c>
      <c r="D216" t="s">
        <v>7</v>
      </c>
      <c r="E216" t="s">
        <v>29</v>
      </c>
      <c r="F216">
        <v>3.7726000000000003E-2</v>
      </c>
      <c r="H216">
        <v>3.8115000000000003E-2</v>
      </c>
      <c r="O216" t="s">
        <v>5</v>
      </c>
    </row>
    <row r="217" spans="1:15">
      <c r="A217" t="s">
        <v>38</v>
      </c>
      <c r="B217" t="s">
        <v>6</v>
      </c>
      <c r="C217" t="s">
        <v>30</v>
      </c>
      <c r="D217" t="s">
        <v>7</v>
      </c>
      <c r="E217" t="s">
        <v>31</v>
      </c>
      <c r="F217">
        <v>0.650586</v>
      </c>
      <c r="H217">
        <v>0.838198</v>
      </c>
      <c r="O217" t="s">
        <v>5</v>
      </c>
    </row>
    <row r="218" spans="1:15">
      <c r="A218" t="s">
        <v>38</v>
      </c>
      <c r="B218" t="s">
        <v>6</v>
      </c>
      <c r="C218" t="s">
        <v>32</v>
      </c>
      <c r="D218" t="s">
        <v>7</v>
      </c>
      <c r="E218" t="s">
        <v>33</v>
      </c>
      <c r="F218">
        <v>4.5467E-2</v>
      </c>
      <c r="H218">
        <v>4.5016E-2</v>
      </c>
      <c r="O218" t="s">
        <v>5</v>
      </c>
    </row>
    <row r="219" spans="1:15">
      <c r="A219" t="s">
        <v>38</v>
      </c>
      <c r="B219" t="s">
        <v>6</v>
      </c>
      <c r="C219" t="s">
        <v>34</v>
      </c>
      <c r="D219" t="s">
        <v>7</v>
      </c>
      <c r="E219" t="s">
        <v>35</v>
      </c>
      <c r="F219">
        <v>0.10989400000000001</v>
      </c>
      <c r="H219">
        <v>9.8355999999999999E-2</v>
      </c>
      <c r="O219" t="s">
        <v>5</v>
      </c>
    </row>
    <row r="220" spans="1:15">
      <c r="A220" t="s">
        <v>38</v>
      </c>
      <c r="B220" t="s">
        <v>6</v>
      </c>
      <c r="C220" t="s">
        <v>36</v>
      </c>
      <c r="D220" t="s">
        <v>7</v>
      </c>
      <c r="E220" t="s">
        <v>37</v>
      </c>
      <c r="F220">
        <v>0.112229</v>
      </c>
      <c r="H220">
        <v>0.100605</v>
      </c>
      <c r="O220" t="s">
        <v>5</v>
      </c>
    </row>
    <row r="221" spans="1:15">
      <c r="A221" t="s">
        <v>38</v>
      </c>
      <c r="B221" t="s">
        <v>8</v>
      </c>
      <c r="C221" t="s">
        <v>10</v>
      </c>
      <c r="D221" t="s">
        <v>9</v>
      </c>
      <c r="E221" t="s">
        <v>11</v>
      </c>
      <c r="F221">
        <v>0.98439100000000002</v>
      </c>
      <c r="H221">
        <v>0.98323499999999997</v>
      </c>
      <c r="O221" t="s">
        <v>5</v>
      </c>
    </row>
    <row r="222" spans="1:15">
      <c r="A222" t="s">
        <v>38</v>
      </c>
      <c r="B222" t="s">
        <v>8</v>
      </c>
      <c r="C222" t="s">
        <v>12</v>
      </c>
      <c r="D222" t="s">
        <v>9</v>
      </c>
      <c r="E222" t="s">
        <v>13</v>
      </c>
      <c r="F222">
        <v>0.23652000000000001</v>
      </c>
      <c r="H222">
        <v>0.15124599999999999</v>
      </c>
      <c r="O222" t="s">
        <v>5</v>
      </c>
    </row>
    <row r="223" spans="1:15">
      <c r="A223" t="s">
        <v>38</v>
      </c>
      <c r="B223" t="s">
        <v>8</v>
      </c>
      <c r="C223" t="s">
        <v>14</v>
      </c>
      <c r="D223" t="s">
        <v>9</v>
      </c>
      <c r="E223" t="s">
        <v>15</v>
      </c>
      <c r="F223">
        <v>1.9102999999999998E-2</v>
      </c>
      <c r="H223">
        <v>1.7915E-2</v>
      </c>
      <c r="O223" t="s">
        <v>5</v>
      </c>
    </row>
    <row r="224" spans="1:15">
      <c r="A224" t="s">
        <v>38</v>
      </c>
      <c r="B224" t="s">
        <v>8</v>
      </c>
      <c r="C224" t="s">
        <v>16</v>
      </c>
      <c r="D224" t="s">
        <v>9</v>
      </c>
      <c r="E224" t="s">
        <v>17</v>
      </c>
      <c r="F224">
        <v>2.2224000000000001E-2</v>
      </c>
      <c r="H224">
        <v>1.9587E-2</v>
      </c>
      <c r="O224" t="s">
        <v>5</v>
      </c>
    </row>
    <row r="225" spans="1:15">
      <c r="A225" t="s">
        <v>38</v>
      </c>
      <c r="B225" t="s">
        <v>8</v>
      </c>
      <c r="C225" t="s">
        <v>18</v>
      </c>
      <c r="D225" t="s">
        <v>9</v>
      </c>
      <c r="E225" t="s">
        <v>19</v>
      </c>
      <c r="F225">
        <v>0.62217699999999998</v>
      </c>
      <c r="H225">
        <v>0.62324999999999997</v>
      </c>
      <c r="O225" t="s">
        <v>5</v>
      </c>
    </row>
    <row r="226" spans="1:15">
      <c r="A226" t="s">
        <v>38</v>
      </c>
      <c r="B226" t="s">
        <v>8</v>
      </c>
      <c r="C226" t="s">
        <v>20</v>
      </c>
      <c r="D226" t="s">
        <v>9</v>
      </c>
      <c r="E226" t="s">
        <v>21</v>
      </c>
      <c r="F226">
        <v>0.95003199999999999</v>
      </c>
      <c r="H226">
        <v>0.84817900000000002</v>
      </c>
      <c r="O226" t="s">
        <v>5</v>
      </c>
    </row>
    <row r="227" spans="1:15">
      <c r="A227" t="s">
        <v>38</v>
      </c>
      <c r="B227" t="s">
        <v>8</v>
      </c>
      <c r="C227" t="s">
        <v>22</v>
      </c>
      <c r="D227" t="s">
        <v>9</v>
      </c>
      <c r="E227" t="s">
        <v>23</v>
      </c>
      <c r="F227">
        <v>0.95490600000000003</v>
      </c>
      <c r="H227">
        <v>0.84021500000000005</v>
      </c>
      <c r="O227" t="s">
        <v>5</v>
      </c>
    </row>
    <row r="228" spans="1:15">
      <c r="A228" t="s">
        <v>38</v>
      </c>
      <c r="B228" t="s">
        <v>8</v>
      </c>
      <c r="C228" t="s">
        <v>24</v>
      </c>
      <c r="D228" t="s">
        <v>9</v>
      </c>
      <c r="E228" t="s">
        <v>25</v>
      </c>
      <c r="F228">
        <v>0.28204299999999999</v>
      </c>
      <c r="H228">
        <v>0.17958399999999999</v>
      </c>
      <c r="O228" t="s">
        <v>5</v>
      </c>
    </row>
    <row r="229" spans="1:15">
      <c r="A229" t="s">
        <v>38</v>
      </c>
      <c r="B229" t="s">
        <v>8</v>
      </c>
      <c r="C229" t="s">
        <v>26</v>
      </c>
      <c r="D229" t="s">
        <v>9</v>
      </c>
      <c r="E229" t="s">
        <v>27</v>
      </c>
      <c r="F229">
        <v>0.65932100000000005</v>
      </c>
      <c r="H229">
        <v>0.53668099999999996</v>
      </c>
      <c r="O229" t="s">
        <v>5</v>
      </c>
    </row>
    <row r="230" spans="1:15">
      <c r="A230" t="s">
        <v>38</v>
      </c>
      <c r="B230" t="s">
        <v>8</v>
      </c>
      <c r="C230" t="s">
        <v>28</v>
      </c>
      <c r="D230" t="s">
        <v>9</v>
      </c>
      <c r="E230" t="s">
        <v>29</v>
      </c>
      <c r="F230">
        <v>2.8556000000000002E-2</v>
      </c>
      <c r="H230">
        <v>2.8930000000000001E-2</v>
      </c>
      <c r="O230" t="s">
        <v>5</v>
      </c>
    </row>
    <row r="231" spans="1:15">
      <c r="A231" t="s">
        <v>38</v>
      </c>
      <c r="B231" t="s">
        <v>8</v>
      </c>
      <c r="C231" t="s">
        <v>30</v>
      </c>
      <c r="D231" t="s">
        <v>9</v>
      </c>
      <c r="E231" t="s">
        <v>31</v>
      </c>
      <c r="F231">
        <v>0.45329999999999998</v>
      </c>
      <c r="H231">
        <v>0.56922799999999996</v>
      </c>
      <c r="O231" t="s">
        <v>5</v>
      </c>
    </row>
    <row r="232" spans="1:15">
      <c r="A232" t="s">
        <v>38</v>
      </c>
      <c r="B232" t="s">
        <v>8</v>
      </c>
      <c r="C232" t="s">
        <v>32</v>
      </c>
      <c r="D232" t="s">
        <v>9</v>
      </c>
      <c r="E232" t="s">
        <v>33</v>
      </c>
      <c r="F232">
        <v>3.4861999999999997E-2</v>
      </c>
      <c r="H232">
        <v>3.5238999999999999E-2</v>
      </c>
      <c r="O232" t="s">
        <v>5</v>
      </c>
    </row>
    <row r="233" spans="1:15">
      <c r="A233" t="s">
        <v>38</v>
      </c>
      <c r="B233" t="s">
        <v>8</v>
      </c>
      <c r="C233" t="s">
        <v>34</v>
      </c>
      <c r="D233" t="s">
        <v>9</v>
      </c>
      <c r="E233" t="s">
        <v>35</v>
      </c>
      <c r="F233">
        <v>0.15126899999999999</v>
      </c>
      <c r="H233">
        <v>0.13528399999999999</v>
      </c>
      <c r="O233" t="s">
        <v>5</v>
      </c>
    </row>
    <row r="234" spans="1:15">
      <c r="A234" t="s">
        <v>38</v>
      </c>
      <c r="B234" t="s">
        <v>8</v>
      </c>
      <c r="C234" t="s">
        <v>36</v>
      </c>
      <c r="D234" t="s">
        <v>9</v>
      </c>
      <c r="E234" t="s">
        <v>37</v>
      </c>
      <c r="F234">
        <v>0.15442600000000001</v>
      </c>
      <c r="H234">
        <v>0.13839599999999999</v>
      </c>
      <c r="O234" t="s">
        <v>5</v>
      </c>
    </row>
    <row r="235" spans="1:15">
      <c r="A235" t="s">
        <v>38</v>
      </c>
      <c r="B235" t="s">
        <v>10</v>
      </c>
      <c r="C235" t="s">
        <v>12</v>
      </c>
      <c r="D235" t="s">
        <v>11</v>
      </c>
      <c r="E235" t="s">
        <v>13</v>
      </c>
      <c r="F235">
        <v>0.23933399999999999</v>
      </c>
      <c r="H235">
        <v>0.15331900000000001</v>
      </c>
      <c r="O235" t="s">
        <v>5</v>
      </c>
    </row>
    <row r="236" spans="1:15">
      <c r="A236" t="s">
        <v>38</v>
      </c>
      <c r="B236" t="s">
        <v>10</v>
      </c>
      <c r="C236" t="s">
        <v>14</v>
      </c>
      <c r="D236" t="s">
        <v>11</v>
      </c>
      <c r="E236" t="s">
        <v>15</v>
      </c>
      <c r="F236">
        <v>1.9390000000000001E-2</v>
      </c>
      <c r="H236">
        <v>1.8228999999999999E-2</v>
      </c>
      <c r="O236" t="s">
        <v>5</v>
      </c>
    </row>
    <row r="237" spans="1:15">
      <c r="A237" t="s">
        <v>38</v>
      </c>
      <c r="B237" t="s">
        <v>10</v>
      </c>
      <c r="C237" t="s">
        <v>16</v>
      </c>
      <c r="D237" t="s">
        <v>11</v>
      </c>
      <c r="E237" t="s">
        <v>17</v>
      </c>
      <c r="F237">
        <v>2.2543000000000001E-2</v>
      </c>
      <c r="H237">
        <v>1.9885E-2</v>
      </c>
      <c r="O237" t="s">
        <v>5</v>
      </c>
    </row>
    <row r="238" spans="1:15">
      <c r="A238" t="s">
        <v>38</v>
      </c>
      <c r="B238" t="s">
        <v>10</v>
      </c>
      <c r="C238" t="s">
        <v>18</v>
      </c>
      <c r="D238" t="s">
        <v>11</v>
      </c>
      <c r="E238" t="s">
        <v>19</v>
      </c>
      <c r="F238">
        <v>0.62883199999999995</v>
      </c>
      <c r="H238">
        <v>0.63065000000000004</v>
      </c>
      <c r="O238" t="s">
        <v>5</v>
      </c>
    </row>
    <row r="239" spans="1:15">
      <c r="A239" t="s">
        <v>38</v>
      </c>
      <c r="B239" t="s">
        <v>10</v>
      </c>
      <c r="C239" t="s">
        <v>20</v>
      </c>
      <c r="D239" t="s">
        <v>11</v>
      </c>
      <c r="E239" t="s">
        <v>21</v>
      </c>
      <c r="F239">
        <v>0.93687200000000004</v>
      </c>
      <c r="H239">
        <v>0.84292199999999995</v>
      </c>
      <c r="O239" t="s">
        <v>5</v>
      </c>
    </row>
    <row r="240" spans="1:15">
      <c r="A240" t="s">
        <v>38</v>
      </c>
      <c r="B240" t="s">
        <v>10</v>
      </c>
      <c r="C240" t="s">
        <v>22</v>
      </c>
      <c r="D240" t="s">
        <v>11</v>
      </c>
      <c r="E240" t="s">
        <v>23</v>
      </c>
      <c r="F240">
        <v>0.95116299999999998</v>
      </c>
      <c r="H240">
        <v>0.84515499999999999</v>
      </c>
      <c r="O240" t="s">
        <v>5</v>
      </c>
    </row>
    <row r="241" spans="1:15">
      <c r="A241" t="s">
        <v>38</v>
      </c>
      <c r="B241" t="s">
        <v>10</v>
      </c>
      <c r="C241" t="s">
        <v>24</v>
      </c>
      <c r="D241" t="s">
        <v>11</v>
      </c>
      <c r="E241" t="s">
        <v>25</v>
      </c>
      <c r="F241">
        <v>0.28544199999999997</v>
      </c>
      <c r="H241">
        <v>0.18206800000000001</v>
      </c>
      <c r="O241" t="s">
        <v>5</v>
      </c>
    </row>
    <row r="242" spans="1:15">
      <c r="A242" t="s">
        <v>38</v>
      </c>
      <c r="B242" t="s">
        <v>10</v>
      </c>
      <c r="C242" t="s">
        <v>26</v>
      </c>
      <c r="D242" t="s">
        <v>11</v>
      </c>
      <c r="E242" t="s">
        <v>27</v>
      </c>
      <c r="F242">
        <v>0.66800300000000001</v>
      </c>
      <c r="H242">
        <v>0.54371599999999998</v>
      </c>
      <c r="O242" t="s">
        <v>5</v>
      </c>
    </row>
    <row r="243" spans="1:15">
      <c r="A243" t="s">
        <v>38</v>
      </c>
      <c r="B243" t="s">
        <v>10</v>
      </c>
      <c r="C243" t="s">
        <v>28</v>
      </c>
      <c r="D243" t="s">
        <v>11</v>
      </c>
      <c r="E243" t="s">
        <v>29</v>
      </c>
      <c r="F243">
        <v>2.8978E-2</v>
      </c>
      <c r="H243">
        <v>2.9385000000000001E-2</v>
      </c>
      <c r="O243" t="s">
        <v>5</v>
      </c>
    </row>
    <row r="244" spans="1:15">
      <c r="A244" t="s">
        <v>38</v>
      </c>
      <c r="B244" t="s">
        <v>10</v>
      </c>
      <c r="C244" t="s">
        <v>30</v>
      </c>
      <c r="D244" t="s">
        <v>11</v>
      </c>
      <c r="E244" t="s">
        <v>31</v>
      </c>
      <c r="F244">
        <v>0.45859100000000003</v>
      </c>
      <c r="H244">
        <v>0.57610600000000001</v>
      </c>
      <c r="O244" t="s">
        <v>5</v>
      </c>
    </row>
    <row r="245" spans="1:15">
      <c r="A245" t="s">
        <v>38</v>
      </c>
      <c r="B245" t="s">
        <v>10</v>
      </c>
      <c r="C245" t="s">
        <v>32</v>
      </c>
      <c r="D245" t="s">
        <v>11</v>
      </c>
      <c r="E245" t="s">
        <v>33</v>
      </c>
      <c r="F245">
        <v>3.5367999999999997E-2</v>
      </c>
      <c r="H245">
        <v>3.5694999999999998E-2</v>
      </c>
      <c r="O245" t="s">
        <v>5</v>
      </c>
    </row>
    <row r="246" spans="1:15">
      <c r="A246" t="s">
        <v>38</v>
      </c>
      <c r="B246" t="s">
        <v>10</v>
      </c>
      <c r="C246" t="s">
        <v>34</v>
      </c>
      <c r="D246" t="s">
        <v>11</v>
      </c>
      <c r="E246" t="s">
        <v>35</v>
      </c>
      <c r="F246">
        <v>0.14968200000000001</v>
      </c>
      <c r="H246">
        <v>0.13381000000000001</v>
      </c>
      <c r="O246" t="s">
        <v>5</v>
      </c>
    </row>
    <row r="247" spans="1:15">
      <c r="A247" t="s">
        <v>38</v>
      </c>
      <c r="B247" t="s">
        <v>10</v>
      </c>
      <c r="C247" t="s">
        <v>36</v>
      </c>
      <c r="D247" t="s">
        <v>11</v>
      </c>
      <c r="E247" t="s">
        <v>37</v>
      </c>
      <c r="F247">
        <v>0.15282599999999999</v>
      </c>
      <c r="H247">
        <v>0.13691200000000001</v>
      </c>
      <c r="O247" t="s">
        <v>5</v>
      </c>
    </row>
    <row r="248" spans="1:15">
      <c r="A248" t="s">
        <v>38</v>
      </c>
      <c r="B248" t="s">
        <v>12</v>
      </c>
      <c r="C248" t="s">
        <v>14</v>
      </c>
      <c r="D248" t="s">
        <v>13</v>
      </c>
      <c r="E248" t="s">
        <v>15</v>
      </c>
      <c r="F248">
        <v>6.2861E-2</v>
      </c>
      <c r="H248">
        <v>0.10095700000000001</v>
      </c>
      <c r="O248" t="s">
        <v>5</v>
      </c>
    </row>
    <row r="249" spans="1:15">
      <c r="A249" t="s">
        <v>38</v>
      </c>
      <c r="B249" t="s">
        <v>12</v>
      </c>
      <c r="C249" t="s">
        <v>16</v>
      </c>
      <c r="D249" t="s">
        <v>13</v>
      </c>
      <c r="E249" t="s">
        <v>17</v>
      </c>
      <c r="F249">
        <v>7.4400999999999995E-2</v>
      </c>
      <c r="H249">
        <v>0.11366</v>
      </c>
      <c r="O249" t="s">
        <v>5</v>
      </c>
    </row>
    <row r="250" spans="1:15">
      <c r="A250" t="s">
        <v>38</v>
      </c>
      <c r="B250" t="s">
        <v>12</v>
      </c>
      <c r="C250" t="s">
        <v>18</v>
      </c>
      <c r="D250" t="s">
        <v>13</v>
      </c>
      <c r="E250" t="s">
        <v>19</v>
      </c>
      <c r="F250">
        <v>0.25703900000000002</v>
      </c>
      <c r="H250">
        <v>0.19506299999999999</v>
      </c>
      <c r="O250" t="s">
        <v>5</v>
      </c>
    </row>
    <row r="251" spans="1:15">
      <c r="A251" t="s">
        <v>38</v>
      </c>
      <c r="B251" t="s">
        <v>12</v>
      </c>
      <c r="C251" t="s">
        <v>20</v>
      </c>
      <c r="D251" t="s">
        <v>13</v>
      </c>
      <c r="E251" t="s">
        <v>21</v>
      </c>
      <c r="F251">
        <v>0.23516799999999999</v>
      </c>
      <c r="H251">
        <v>0.14411399999999999</v>
      </c>
      <c r="O251" t="s">
        <v>5</v>
      </c>
    </row>
    <row r="252" spans="1:15">
      <c r="A252" t="s">
        <v>38</v>
      </c>
      <c r="B252" t="s">
        <v>12</v>
      </c>
      <c r="C252" t="s">
        <v>22</v>
      </c>
      <c r="D252" t="s">
        <v>13</v>
      </c>
      <c r="E252" t="s">
        <v>23</v>
      </c>
      <c r="F252">
        <v>0.23857500000000001</v>
      </c>
      <c r="H252">
        <v>0.14652599999999999</v>
      </c>
      <c r="O252" t="s">
        <v>5</v>
      </c>
    </row>
    <row r="253" spans="1:15">
      <c r="A253" t="s">
        <v>38</v>
      </c>
      <c r="B253" t="s">
        <v>12</v>
      </c>
      <c r="C253" t="s">
        <v>24</v>
      </c>
      <c r="D253" t="s">
        <v>13</v>
      </c>
      <c r="E253" t="s">
        <v>25</v>
      </c>
      <c r="F253">
        <v>0.757355</v>
      </c>
      <c r="H253">
        <v>0.75120600000000004</v>
      </c>
      <c r="O253" t="s">
        <v>5</v>
      </c>
    </row>
    <row r="254" spans="1:15">
      <c r="A254" t="s">
        <v>38</v>
      </c>
      <c r="B254" t="s">
        <v>12</v>
      </c>
      <c r="C254" t="s">
        <v>26</v>
      </c>
      <c r="D254" t="s">
        <v>13</v>
      </c>
      <c r="E254" t="s">
        <v>27</v>
      </c>
      <c r="F254">
        <v>0.29227599999999998</v>
      </c>
      <c r="H254">
        <v>0.24478800000000001</v>
      </c>
      <c r="O254" t="s">
        <v>5</v>
      </c>
    </row>
    <row r="255" spans="1:15">
      <c r="A255" t="s">
        <v>38</v>
      </c>
      <c r="B255" t="s">
        <v>12</v>
      </c>
      <c r="C255" t="s">
        <v>28</v>
      </c>
      <c r="D255" t="s">
        <v>13</v>
      </c>
      <c r="E255" t="s">
        <v>29</v>
      </c>
      <c r="F255">
        <v>9.4758999999999996E-2</v>
      </c>
      <c r="H255">
        <v>0.16730100000000001</v>
      </c>
      <c r="O255" t="s">
        <v>5</v>
      </c>
    </row>
    <row r="256" spans="1:15">
      <c r="A256" t="s">
        <v>38</v>
      </c>
      <c r="B256" t="s">
        <v>12</v>
      </c>
      <c r="C256" t="s">
        <v>30</v>
      </c>
      <c r="D256" t="s">
        <v>13</v>
      </c>
      <c r="E256" t="s">
        <v>31</v>
      </c>
      <c r="F256">
        <v>0.341727</v>
      </c>
      <c r="H256">
        <v>0.21331</v>
      </c>
      <c r="O256" t="s">
        <v>5</v>
      </c>
    </row>
    <row r="257" spans="1:15">
      <c r="A257" t="s">
        <v>38</v>
      </c>
      <c r="B257" t="s">
        <v>12</v>
      </c>
      <c r="C257" t="s">
        <v>32</v>
      </c>
      <c r="D257" t="s">
        <v>13</v>
      </c>
      <c r="E257" t="s">
        <v>33</v>
      </c>
      <c r="F257">
        <v>0.113208</v>
      </c>
      <c r="H257">
        <v>0.20031099999999999</v>
      </c>
      <c r="O257" t="s">
        <v>5</v>
      </c>
    </row>
    <row r="258" spans="1:15">
      <c r="A258" t="s">
        <v>38</v>
      </c>
      <c r="B258" t="s">
        <v>12</v>
      </c>
      <c r="C258" t="s">
        <v>34</v>
      </c>
      <c r="D258" t="s">
        <v>13</v>
      </c>
      <c r="E258" t="s">
        <v>35</v>
      </c>
      <c r="F258">
        <v>4.6995000000000002E-2</v>
      </c>
      <c r="H258">
        <v>2.2918999999999998E-2</v>
      </c>
      <c r="O258" t="s">
        <v>5</v>
      </c>
    </row>
    <row r="259" spans="1:15">
      <c r="A259" t="s">
        <v>38</v>
      </c>
      <c r="B259" t="s">
        <v>12</v>
      </c>
      <c r="C259" t="s">
        <v>36</v>
      </c>
      <c r="D259" t="s">
        <v>13</v>
      </c>
      <c r="E259" t="s">
        <v>37</v>
      </c>
      <c r="F259">
        <v>4.8061E-2</v>
      </c>
      <c r="H259">
        <v>2.3462E-2</v>
      </c>
      <c r="O259" t="s">
        <v>5</v>
      </c>
    </row>
    <row r="260" spans="1:15">
      <c r="A260" t="s">
        <v>38</v>
      </c>
      <c r="B260" t="s">
        <v>14</v>
      </c>
      <c r="C260" t="s">
        <v>16</v>
      </c>
      <c r="D260" t="s">
        <v>15</v>
      </c>
      <c r="E260" t="s">
        <v>17</v>
      </c>
      <c r="F260">
        <v>0.76205100000000003</v>
      </c>
      <c r="H260">
        <v>0.81147999999999998</v>
      </c>
      <c r="O260" t="s">
        <v>5</v>
      </c>
    </row>
    <row r="261" spans="1:15">
      <c r="A261" t="s">
        <v>38</v>
      </c>
      <c r="B261" t="s">
        <v>14</v>
      </c>
      <c r="C261" t="s">
        <v>18</v>
      </c>
      <c r="D261" t="s">
        <v>15</v>
      </c>
      <c r="E261" t="s">
        <v>19</v>
      </c>
      <c r="F261">
        <v>2.4792999999999999E-2</v>
      </c>
      <c r="H261">
        <v>2.3265999999999998E-2</v>
      </c>
      <c r="O261" t="s">
        <v>5</v>
      </c>
    </row>
    <row r="262" spans="1:15">
      <c r="A262" t="s">
        <v>38</v>
      </c>
      <c r="B262" t="s">
        <v>14</v>
      </c>
      <c r="C262" t="s">
        <v>20</v>
      </c>
      <c r="D262" t="s">
        <v>15</v>
      </c>
      <c r="E262" t="s">
        <v>21</v>
      </c>
      <c r="F262">
        <v>1.8887999999999999E-2</v>
      </c>
      <c r="H262">
        <v>1.7985999999999999E-2</v>
      </c>
      <c r="O262" t="s">
        <v>5</v>
      </c>
    </row>
    <row r="263" spans="1:15">
      <c r="A263" t="s">
        <v>38</v>
      </c>
      <c r="B263" t="s">
        <v>14</v>
      </c>
      <c r="C263" t="s">
        <v>22</v>
      </c>
      <c r="D263" t="s">
        <v>15</v>
      </c>
      <c r="E263" t="s">
        <v>23</v>
      </c>
      <c r="F263">
        <v>1.9255000000000001E-2</v>
      </c>
      <c r="H263">
        <v>1.8308999999999999E-2</v>
      </c>
      <c r="O263" t="s">
        <v>5</v>
      </c>
    </row>
    <row r="264" spans="1:15">
      <c r="A264" t="s">
        <v>38</v>
      </c>
      <c r="B264" t="s">
        <v>14</v>
      </c>
      <c r="C264" t="s">
        <v>24</v>
      </c>
      <c r="D264" t="s">
        <v>15</v>
      </c>
      <c r="E264" t="s">
        <v>25</v>
      </c>
      <c r="F264">
        <v>5.1250999999999998E-2</v>
      </c>
      <c r="H264">
        <v>8.4888000000000005E-2</v>
      </c>
      <c r="O264" t="s">
        <v>5</v>
      </c>
    </row>
    <row r="265" spans="1:15">
      <c r="A265" t="s">
        <v>38</v>
      </c>
      <c r="B265" t="s">
        <v>14</v>
      </c>
      <c r="C265" t="s">
        <v>26</v>
      </c>
      <c r="D265" t="s">
        <v>15</v>
      </c>
      <c r="E265" t="s">
        <v>27</v>
      </c>
      <c r="F265">
        <v>2.5828E-2</v>
      </c>
      <c r="H265">
        <v>3.0575999999999999E-2</v>
      </c>
      <c r="O265" t="s">
        <v>5</v>
      </c>
    </row>
    <row r="266" spans="1:15">
      <c r="A266" t="s">
        <v>38</v>
      </c>
      <c r="B266" t="s">
        <v>14</v>
      </c>
      <c r="C266" t="s">
        <v>28</v>
      </c>
      <c r="D266" t="s">
        <v>15</v>
      </c>
      <c r="E266" t="s">
        <v>29</v>
      </c>
      <c r="F266">
        <v>0.59401599999999999</v>
      </c>
      <c r="H266">
        <v>0.55434899999999998</v>
      </c>
      <c r="O266" t="s">
        <v>5</v>
      </c>
    </row>
    <row r="267" spans="1:15">
      <c r="A267" t="s">
        <v>38</v>
      </c>
      <c r="B267" t="s">
        <v>14</v>
      </c>
      <c r="C267" t="s">
        <v>30</v>
      </c>
      <c r="D267" t="s">
        <v>15</v>
      </c>
      <c r="E267" t="s">
        <v>31</v>
      </c>
      <c r="F267">
        <v>3.5893000000000001E-2</v>
      </c>
      <c r="H267">
        <v>2.5654E-2</v>
      </c>
      <c r="O267" t="s">
        <v>5</v>
      </c>
    </row>
    <row r="268" spans="1:15">
      <c r="A268" t="s">
        <v>38</v>
      </c>
      <c r="B268" t="s">
        <v>14</v>
      </c>
      <c r="C268" t="s">
        <v>32</v>
      </c>
      <c r="D268" t="s">
        <v>15</v>
      </c>
      <c r="E268" t="s">
        <v>33</v>
      </c>
      <c r="F268">
        <v>0.47093200000000002</v>
      </c>
      <c r="H268">
        <v>0.43869200000000003</v>
      </c>
      <c r="O268" t="s">
        <v>5</v>
      </c>
    </row>
    <row r="269" spans="1:15">
      <c r="A269" t="s">
        <v>38</v>
      </c>
      <c r="B269" t="s">
        <v>14</v>
      </c>
      <c r="C269" t="s">
        <v>34</v>
      </c>
      <c r="D269" t="s">
        <v>15</v>
      </c>
      <c r="E269" t="s">
        <v>35</v>
      </c>
      <c r="F269">
        <v>3.1960000000000001E-3</v>
      </c>
      <c r="H269">
        <v>2.6740000000000002E-3</v>
      </c>
      <c r="O269" t="s">
        <v>5</v>
      </c>
    </row>
    <row r="270" spans="1:15">
      <c r="A270" t="s">
        <v>38</v>
      </c>
      <c r="B270" t="s">
        <v>14</v>
      </c>
      <c r="C270" t="s">
        <v>36</v>
      </c>
      <c r="D270" t="s">
        <v>15</v>
      </c>
      <c r="E270" t="s">
        <v>37</v>
      </c>
      <c r="F270">
        <v>3.2759999999999998E-3</v>
      </c>
      <c r="H270">
        <v>2.7409999999999999E-3</v>
      </c>
      <c r="O270" t="s">
        <v>5</v>
      </c>
    </row>
    <row r="271" spans="1:15">
      <c r="A271" t="s">
        <v>38</v>
      </c>
      <c r="B271" t="s">
        <v>16</v>
      </c>
      <c r="C271" t="s">
        <v>18</v>
      </c>
      <c r="D271" t="s">
        <v>17</v>
      </c>
      <c r="E271" t="s">
        <v>19</v>
      </c>
      <c r="F271">
        <v>2.9524999999999999E-2</v>
      </c>
      <c r="H271">
        <v>2.6079000000000001E-2</v>
      </c>
      <c r="O271" t="s">
        <v>5</v>
      </c>
    </row>
    <row r="272" spans="1:15">
      <c r="A272" t="s">
        <v>38</v>
      </c>
      <c r="B272" t="s">
        <v>16</v>
      </c>
      <c r="C272" t="s">
        <v>20</v>
      </c>
      <c r="D272" t="s">
        <v>17</v>
      </c>
      <c r="E272" t="s">
        <v>21</v>
      </c>
      <c r="F272">
        <v>2.2008E-2</v>
      </c>
      <c r="H272">
        <v>1.9352000000000001E-2</v>
      </c>
      <c r="O272" t="s">
        <v>5</v>
      </c>
    </row>
    <row r="273" spans="1:15">
      <c r="A273" t="s">
        <v>38</v>
      </c>
      <c r="B273" t="s">
        <v>16</v>
      </c>
      <c r="C273" t="s">
        <v>22</v>
      </c>
      <c r="D273" t="s">
        <v>17</v>
      </c>
      <c r="E273" t="s">
        <v>23</v>
      </c>
      <c r="F273">
        <v>2.2436999999999999E-2</v>
      </c>
      <c r="H273">
        <v>1.9674000000000001E-2</v>
      </c>
      <c r="O273" t="s">
        <v>5</v>
      </c>
    </row>
    <row r="274" spans="1:15">
      <c r="A274" t="s">
        <v>38</v>
      </c>
      <c r="B274" t="s">
        <v>16</v>
      </c>
      <c r="C274" t="s">
        <v>24</v>
      </c>
      <c r="D274" t="s">
        <v>17</v>
      </c>
      <c r="E274" t="s">
        <v>25</v>
      </c>
      <c r="F274">
        <v>6.0158000000000003E-2</v>
      </c>
      <c r="H274">
        <v>9.3687999999999994E-2</v>
      </c>
      <c r="O274" t="s">
        <v>5</v>
      </c>
    </row>
    <row r="275" spans="1:15">
      <c r="A275" t="s">
        <v>38</v>
      </c>
      <c r="B275" t="s">
        <v>16</v>
      </c>
      <c r="C275" t="s">
        <v>26</v>
      </c>
      <c r="D275" t="s">
        <v>17</v>
      </c>
      <c r="E275" t="s">
        <v>27</v>
      </c>
      <c r="F275">
        <v>2.9586000000000001E-2</v>
      </c>
      <c r="H275">
        <v>3.3111000000000002E-2</v>
      </c>
      <c r="O275" t="s">
        <v>5</v>
      </c>
    </row>
    <row r="276" spans="1:15">
      <c r="A276" t="s">
        <v>38</v>
      </c>
      <c r="B276" t="s">
        <v>16</v>
      </c>
      <c r="C276" t="s">
        <v>28</v>
      </c>
      <c r="D276" t="s">
        <v>17</v>
      </c>
      <c r="E276" t="s">
        <v>29</v>
      </c>
      <c r="F276">
        <v>0.73405799999999999</v>
      </c>
      <c r="H276">
        <v>0.63891100000000001</v>
      </c>
      <c r="O276" t="s">
        <v>5</v>
      </c>
    </row>
    <row r="277" spans="1:15">
      <c r="A277" t="s">
        <v>38</v>
      </c>
      <c r="B277" t="s">
        <v>16</v>
      </c>
      <c r="C277" t="s">
        <v>30</v>
      </c>
      <c r="D277" t="s">
        <v>17</v>
      </c>
      <c r="E277" t="s">
        <v>31</v>
      </c>
      <c r="F277">
        <v>4.2632000000000003E-2</v>
      </c>
      <c r="H277">
        <v>2.8910000000000002E-2</v>
      </c>
      <c r="O277" t="s">
        <v>5</v>
      </c>
    </row>
    <row r="278" spans="1:15">
      <c r="A278" t="s">
        <v>38</v>
      </c>
      <c r="B278" t="s">
        <v>16</v>
      </c>
      <c r="C278" t="s">
        <v>32</v>
      </c>
      <c r="D278" t="s">
        <v>17</v>
      </c>
      <c r="E278" t="s">
        <v>33</v>
      </c>
      <c r="F278">
        <v>0.55596199999999996</v>
      </c>
      <c r="H278">
        <v>0.48904500000000001</v>
      </c>
      <c r="O278" t="s">
        <v>5</v>
      </c>
    </row>
    <row r="279" spans="1:15">
      <c r="A279" t="s">
        <v>38</v>
      </c>
      <c r="B279" t="s">
        <v>16</v>
      </c>
      <c r="C279" t="s">
        <v>34</v>
      </c>
      <c r="D279" t="s">
        <v>17</v>
      </c>
      <c r="E279" t="s">
        <v>35</v>
      </c>
      <c r="F279">
        <v>3.7490000000000002E-3</v>
      </c>
      <c r="H279">
        <v>2.9949999999999998E-3</v>
      </c>
      <c r="O279" t="s">
        <v>5</v>
      </c>
    </row>
    <row r="280" spans="1:15">
      <c r="A280" t="s">
        <v>38</v>
      </c>
      <c r="B280" t="s">
        <v>16</v>
      </c>
      <c r="C280" t="s">
        <v>36</v>
      </c>
      <c r="D280" t="s">
        <v>17</v>
      </c>
      <c r="E280" t="s">
        <v>37</v>
      </c>
      <c r="F280">
        <v>3.8430000000000001E-3</v>
      </c>
      <c r="H280">
        <v>3.0730000000000002E-3</v>
      </c>
      <c r="O280" t="s">
        <v>5</v>
      </c>
    </row>
    <row r="281" spans="1:15">
      <c r="A281" t="s">
        <v>38</v>
      </c>
      <c r="B281" t="s">
        <v>18</v>
      </c>
      <c r="C281" t="s">
        <v>20</v>
      </c>
      <c r="D281" t="s">
        <v>19</v>
      </c>
      <c r="E281" t="s">
        <v>21</v>
      </c>
      <c r="F281">
        <v>0.61543499999999995</v>
      </c>
      <c r="H281">
        <v>0.60640899999999998</v>
      </c>
      <c r="O281" t="s">
        <v>5</v>
      </c>
    </row>
    <row r="282" spans="1:15">
      <c r="A282" t="s">
        <v>38</v>
      </c>
      <c r="B282" t="s">
        <v>18</v>
      </c>
      <c r="C282" t="s">
        <v>22</v>
      </c>
      <c r="D282" t="s">
        <v>19</v>
      </c>
      <c r="E282" t="s">
        <v>23</v>
      </c>
      <c r="F282">
        <v>0.62298600000000004</v>
      </c>
      <c r="H282">
        <v>0.61502299999999999</v>
      </c>
      <c r="O282" t="s">
        <v>5</v>
      </c>
    </row>
    <row r="283" spans="1:15">
      <c r="A283" t="s">
        <v>38</v>
      </c>
      <c r="B283" t="s">
        <v>18</v>
      </c>
      <c r="C283" t="s">
        <v>24</v>
      </c>
      <c r="D283" t="s">
        <v>19</v>
      </c>
      <c r="E283" t="s">
        <v>25</v>
      </c>
      <c r="F283">
        <v>0.31015500000000001</v>
      </c>
      <c r="H283">
        <v>0.233852</v>
      </c>
      <c r="O283" t="s">
        <v>5</v>
      </c>
    </row>
    <row r="284" spans="1:15">
      <c r="A284" t="s">
        <v>38</v>
      </c>
      <c r="B284" t="s">
        <v>18</v>
      </c>
      <c r="C284" t="s">
        <v>26</v>
      </c>
      <c r="D284" t="s">
        <v>19</v>
      </c>
      <c r="E284" t="s">
        <v>27</v>
      </c>
      <c r="F284">
        <v>0.76014499999999996</v>
      </c>
      <c r="H284">
        <v>0.66393999999999997</v>
      </c>
      <c r="O284" t="s">
        <v>5</v>
      </c>
    </row>
    <row r="285" spans="1:15">
      <c r="A285" t="s">
        <v>38</v>
      </c>
      <c r="B285" t="s">
        <v>18</v>
      </c>
      <c r="C285" t="s">
        <v>28</v>
      </c>
      <c r="D285" t="s">
        <v>19</v>
      </c>
      <c r="E285" t="s">
        <v>29</v>
      </c>
      <c r="F285">
        <v>3.7305999999999999E-2</v>
      </c>
      <c r="H285">
        <v>3.8143000000000003E-2</v>
      </c>
      <c r="O285" t="s">
        <v>5</v>
      </c>
    </row>
    <row r="286" spans="1:15">
      <c r="A286" t="s">
        <v>38</v>
      </c>
      <c r="B286" t="s">
        <v>18</v>
      </c>
      <c r="C286" t="s">
        <v>30</v>
      </c>
      <c r="D286" t="s">
        <v>19</v>
      </c>
      <c r="E286" t="s">
        <v>31</v>
      </c>
      <c r="F286">
        <v>0.65886100000000003</v>
      </c>
      <c r="H286">
        <v>0.89199099999999998</v>
      </c>
      <c r="O286" t="s">
        <v>5</v>
      </c>
    </row>
    <row r="287" spans="1:15">
      <c r="A287" t="s">
        <v>38</v>
      </c>
      <c r="B287" t="s">
        <v>18</v>
      </c>
      <c r="C287" t="s">
        <v>32</v>
      </c>
      <c r="D287" t="s">
        <v>19</v>
      </c>
      <c r="E287" t="s">
        <v>33</v>
      </c>
      <c r="F287">
        <v>4.5213999999999997E-2</v>
      </c>
      <c r="H287">
        <v>4.5990999999999997E-2</v>
      </c>
      <c r="O287" t="s">
        <v>5</v>
      </c>
    </row>
    <row r="288" spans="1:15">
      <c r="A288" t="s">
        <v>38</v>
      </c>
      <c r="B288" t="s">
        <v>18</v>
      </c>
      <c r="C288" t="s">
        <v>34</v>
      </c>
      <c r="D288" t="s">
        <v>19</v>
      </c>
      <c r="E288" t="s">
        <v>35</v>
      </c>
      <c r="F288">
        <v>0.108482</v>
      </c>
      <c r="H288">
        <v>9.8470000000000002E-2</v>
      </c>
      <c r="O288" t="s">
        <v>5</v>
      </c>
    </row>
    <row r="289" spans="1:15">
      <c r="A289" t="s">
        <v>38</v>
      </c>
      <c r="B289" t="s">
        <v>18</v>
      </c>
      <c r="C289" t="s">
        <v>36</v>
      </c>
      <c r="D289" t="s">
        <v>19</v>
      </c>
      <c r="E289" t="s">
        <v>37</v>
      </c>
      <c r="F289">
        <v>0.110747</v>
      </c>
      <c r="H289">
        <v>0.10068299999999999</v>
      </c>
      <c r="O289" t="s">
        <v>5</v>
      </c>
    </row>
    <row r="290" spans="1:15">
      <c r="A290" t="s">
        <v>38</v>
      </c>
      <c r="B290" t="s">
        <v>20</v>
      </c>
      <c r="C290" t="s">
        <v>22</v>
      </c>
      <c r="D290" t="s">
        <v>21</v>
      </c>
      <c r="E290" t="s">
        <v>23</v>
      </c>
      <c r="F290">
        <v>0.98158900000000004</v>
      </c>
      <c r="H290">
        <v>0.98228000000000004</v>
      </c>
      <c r="O290" t="s">
        <v>5</v>
      </c>
    </row>
    <row r="291" spans="1:15">
      <c r="A291" t="s">
        <v>38</v>
      </c>
      <c r="B291" t="s">
        <v>20</v>
      </c>
      <c r="C291" t="s">
        <v>24</v>
      </c>
      <c r="D291" t="s">
        <v>21</v>
      </c>
      <c r="E291" t="s">
        <v>25</v>
      </c>
      <c r="F291">
        <v>0.28009299999999998</v>
      </c>
      <c r="H291">
        <v>0.17327600000000001</v>
      </c>
      <c r="O291" t="s">
        <v>5</v>
      </c>
    </row>
    <row r="292" spans="1:15">
      <c r="A292" t="s">
        <v>38</v>
      </c>
      <c r="B292" t="s">
        <v>20</v>
      </c>
      <c r="C292" t="s">
        <v>26</v>
      </c>
      <c r="D292" t="s">
        <v>21</v>
      </c>
      <c r="E292" t="s">
        <v>27</v>
      </c>
      <c r="F292">
        <v>0.64967799999999998</v>
      </c>
      <c r="H292">
        <v>0.49866300000000002</v>
      </c>
      <c r="O292" t="s">
        <v>5</v>
      </c>
    </row>
    <row r="293" spans="1:15">
      <c r="A293" t="s">
        <v>38</v>
      </c>
      <c r="B293" t="s">
        <v>20</v>
      </c>
      <c r="C293" t="s">
        <v>28</v>
      </c>
      <c r="D293" t="s">
        <v>21</v>
      </c>
      <c r="E293" t="s">
        <v>29</v>
      </c>
      <c r="F293">
        <v>2.8355999999999999E-2</v>
      </c>
      <c r="H293">
        <v>2.8705999999999999E-2</v>
      </c>
      <c r="O293" t="s">
        <v>5</v>
      </c>
    </row>
    <row r="294" spans="1:15">
      <c r="A294" t="s">
        <v>38</v>
      </c>
      <c r="B294" t="s">
        <v>20</v>
      </c>
      <c r="C294" t="s">
        <v>30</v>
      </c>
      <c r="D294" t="s">
        <v>21</v>
      </c>
      <c r="E294" t="s">
        <v>31</v>
      </c>
      <c r="F294">
        <v>0.44803999999999999</v>
      </c>
      <c r="H294">
        <v>0.552481</v>
      </c>
      <c r="O294" t="s">
        <v>5</v>
      </c>
    </row>
    <row r="295" spans="1:15">
      <c r="A295" t="s">
        <v>38</v>
      </c>
      <c r="B295" t="s">
        <v>20</v>
      </c>
      <c r="C295" t="s">
        <v>32</v>
      </c>
      <c r="D295" t="s">
        <v>21</v>
      </c>
      <c r="E295" t="s">
        <v>33</v>
      </c>
      <c r="F295">
        <v>3.4104000000000002E-2</v>
      </c>
      <c r="H295">
        <v>3.397E-2</v>
      </c>
      <c r="O295" t="s">
        <v>5</v>
      </c>
    </row>
    <row r="296" spans="1:15">
      <c r="A296" t="s">
        <v>38</v>
      </c>
      <c r="B296" t="s">
        <v>20</v>
      </c>
      <c r="C296" t="s">
        <v>34</v>
      </c>
      <c r="D296" t="s">
        <v>21</v>
      </c>
      <c r="E296" t="s">
        <v>35</v>
      </c>
      <c r="F296">
        <v>0.15326500000000001</v>
      </c>
      <c r="H296">
        <v>0.12410400000000001</v>
      </c>
      <c r="O296" t="s">
        <v>5</v>
      </c>
    </row>
    <row r="297" spans="1:15">
      <c r="A297" t="s">
        <v>38</v>
      </c>
      <c r="B297" t="s">
        <v>20</v>
      </c>
      <c r="C297" t="s">
        <v>36</v>
      </c>
      <c r="D297" t="s">
        <v>21</v>
      </c>
      <c r="E297" t="s">
        <v>37</v>
      </c>
      <c r="F297">
        <v>0.15650700000000001</v>
      </c>
      <c r="H297">
        <v>0.126911</v>
      </c>
      <c r="O297" t="s">
        <v>5</v>
      </c>
    </row>
    <row r="298" spans="1:15">
      <c r="A298" t="s">
        <v>38</v>
      </c>
      <c r="B298" t="s">
        <v>22</v>
      </c>
      <c r="C298" t="s">
        <v>24</v>
      </c>
      <c r="D298" t="s">
        <v>23</v>
      </c>
      <c r="E298" t="s">
        <v>25</v>
      </c>
      <c r="F298">
        <v>0.28426800000000002</v>
      </c>
      <c r="H298">
        <v>0.17608099999999999</v>
      </c>
      <c r="O298" t="s">
        <v>5</v>
      </c>
    </row>
    <row r="299" spans="1:15">
      <c r="A299" t="s">
        <v>38</v>
      </c>
      <c r="B299" t="s">
        <v>22</v>
      </c>
      <c r="C299" t="s">
        <v>26</v>
      </c>
      <c r="D299" t="s">
        <v>23</v>
      </c>
      <c r="E299" t="s">
        <v>27</v>
      </c>
      <c r="F299">
        <v>0.65961800000000004</v>
      </c>
      <c r="H299">
        <v>0.50563499999999995</v>
      </c>
      <c r="O299" t="s">
        <v>5</v>
      </c>
    </row>
    <row r="300" spans="1:15">
      <c r="A300" t="s">
        <v>38</v>
      </c>
      <c r="B300" t="s">
        <v>22</v>
      </c>
      <c r="C300" t="s">
        <v>28</v>
      </c>
      <c r="D300" t="s">
        <v>23</v>
      </c>
      <c r="E300" t="s">
        <v>29</v>
      </c>
      <c r="F300">
        <v>2.8878000000000001E-2</v>
      </c>
      <c r="H300">
        <v>2.9212999999999999E-2</v>
      </c>
      <c r="O300" t="s">
        <v>5</v>
      </c>
    </row>
    <row r="301" spans="1:15">
      <c r="A301" t="s">
        <v>38</v>
      </c>
      <c r="B301" t="s">
        <v>22</v>
      </c>
      <c r="C301" t="s">
        <v>30</v>
      </c>
      <c r="D301" t="s">
        <v>23</v>
      </c>
      <c r="E301" t="s">
        <v>31</v>
      </c>
      <c r="F301">
        <v>0.45435399999999998</v>
      </c>
      <c r="H301">
        <v>0.560527</v>
      </c>
      <c r="O301" t="s">
        <v>5</v>
      </c>
    </row>
    <row r="302" spans="1:15">
      <c r="A302" t="s">
        <v>38</v>
      </c>
      <c r="B302" t="s">
        <v>22</v>
      </c>
      <c r="C302" t="s">
        <v>32</v>
      </c>
      <c r="D302" t="s">
        <v>23</v>
      </c>
      <c r="E302" t="s">
        <v>33</v>
      </c>
      <c r="F302">
        <v>3.4756000000000002E-2</v>
      </c>
      <c r="H302">
        <v>3.4616000000000001E-2</v>
      </c>
      <c r="O302" t="s">
        <v>5</v>
      </c>
    </row>
    <row r="303" spans="1:15">
      <c r="A303" t="s">
        <v>38</v>
      </c>
      <c r="B303" t="s">
        <v>22</v>
      </c>
      <c r="C303" t="s">
        <v>34</v>
      </c>
      <c r="D303" t="s">
        <v>23</v>
      </c>
      <c r="E303" t="s">
        <v>35</v>
      </c>
      <c r="F303">
        <v>0.151173</v>
      </c>
      <c r="H303">
        <v>0.122419</v>
      </c>
      <c r="O303" t="s">
        <v>5</v>
      </c>
    </row>
    <row r="304" spans="1:15">
      <c r="A304" t="s">
        <v>38</v>
      </c>
      <c r="B304" t="s">
        <v>22</v>
      </c>
      <c r="C304" t="s">
        <v>36</v>
      </c>
      <c r="D304" t="s">
        <v>23</v>
      </c>
      <c r="E304" t="s">
        <v>37</v>
      </c>
      <c r="F304">
        <v>0.15439700000000001</v>
      </c>
      <c r="H304">
        <v>0.12520200000000001</v>
      </c>
      <c r="O304" t="s">
        <v>5</v>
      </c>
    </row>
    <row r="305" spans="1:15">
      <c r="A305" t="s">
        <v>38</v>
      </c>
      <c r="B305" t="s">
        <v>24</v>
      </c>
      <c r="C305" t="s">
        <v>26</v>
      </c>
      <c r="D305" t="s">
        <v>25</v>
      </c>
      <c r="E305" t="s">
        <v>27</v>
      </c>
      <c r="F305">
        <v>0.35214899999999999</v>
      </c>
      <c r="H305">
        <v>0.29150599999999999</v>
      </c>
      <c r="O305" t="s">
        <v>5</v>
      </c>
    </row>
    <row r="306" spans="1:15">
      <c r="A306" t="s">
        <v>38</v>
      </c>
      <c r="B306" t="s">
        <v>24</v>
      </c>
      <c r="C306" t="s">
        <v>28</v>
      </c>
      <c r="D306" t="s">
        <v>25</v>
      </c>
      <c r="E306" t="s">
        <v>29</v>
      </c>
      <c r="F306">
        <v>7.7503000000000002E-2</v>
      </c>
      <c r="H306">
        <v>0.13927200000000001</v>
      </c>
      <c r="O306" t="s">
        <v>5</v>
      </c>
    </row>
    <row r="307" spans="1:15">
      <c r="A307" t="s">
        <v>38</v>
      </c>
      <c r="B307" t="s">
        <v>24</v>
      </c>
      <c r="C307" t="s">
        <v>30</v>
      </c>
      <c r="D307" t="s">
        <v>25</v>
      </c>
      <c r="E307" t="s">
        <v>31</v>
      </c>
      <c r="F307">
        <v>0.41511700000000001</v>
      </c>
      <c r="H307">
        <v>0.253278</v>
      </c>
      <c r="O307" t="s">
        <v>5</v>
      </c>
    </row>
    <row r="308" spans="1:15">
      <c r="A308" t="s">
        <v>38</v>
      </c>
      <c r="B308" t="s">
        <v>24</v>
      </c>
      <c r="C308" t="s">
        <v>32</v>
      </c>
      <c r="D308" t="s">
        <v>25</v>
      </c>
      <c r="E308" t="s">
        <v>33</v>
      </c>
      <c r="F308">
        <v>9.2522999999999994E-2</v>
      </c>
      <c r="H308">
        <v>0.16558300000000001</v>
      </c>
      <c r="O308" t="s">
        <v>5</v>
      </c>
    </row>
    <row r="309" spans="1:15">
      <c r="A309" t="s">
        <v>38</v>
      </c>
      <c r="B309" t="s">
        <v>24</v>
      </c>
      <c r="C309" t="s">
        <v>34</v>
      </c>
      <c r="D309" t="s">
        <v>25</v>
      </c>
      <c r="E309" t="s">
        <v>35</v>
      </c>
      <c r="F309">
        <v>5.6487999999999997E-2</v>
      </c>
      <c r="H309">
        <v>2.7446000000000002E-2</v>
      </c>
      <c r="O309" t="s">
        <v>5</v>
      </c>
    </row>
    <row r="310" spans="1:15">
      <c r="A310" t="s">
        <v>38</v>
      </c>
      <c r="B310" t="s">
        <v>24</v>
      </c>
      <c r="C310" t="s">
        <v>36</v>
      </c>
      <c r="D310" t="s">
        <v>25</v>
      </c>
      <c r="E310" t="s">
        <v>37</v>
      </c>
      <c r="F310">
        <v>5.7804000000000001E-2</v>
      </c>
      <c r="H310">
        <v>2.8091000000000001E-2</v>
      </c>
      <c r="O310" t="s">
        <v>5</v>
      </c>
    </row>
    <row r="311" spans="1:15">
      <c r="A311" t="s">
        <v>38</v>
      </c>
      <c r="B311" t="s">
        <v>26</v>
      </c>
      <c r="C311" t="s">
        <v>28</v>
      </c>
      <c r="D311" t="s">
        <v>27</v>
      </c>
      <c r="E311" t="s">
        <v>29</v>
      </c>
      <c r="F311">
        <v>3.8096999999999999E-2</v>
      </c>
      <c r="H311">
        <v>4.8855000000000003E-2</v>
      </c>
      <c r="O311" t="s">
        <v>5</v>
      </c>
    </row>
    <row r="312" spans="1:15">
      <c r="A312" t="s">
        <v>38</v>
      </c>
      <c r="B312" t="s">
        <v>26</v>
      </c>
      <c r="C312" t="s">
        <v>30</v>
      </c>
      <c r="D312" t="s">
        <v>27</v>
      </c>
      <c r="E312" t="s">
        <v>31</v>
      </c>
      <c r="F312">
        <v>0.56788000000000005</v>
      </c>
      <c r="H312">
        <v>0.71455000000000002</v>
      </c>
      <c r="O312" t="s">
        <v>5</v>
      </c>
    </row>
    <row r="313" spans="1:15">
      <c r="A313" t="s">
        <v>38</v>
      </c>
      <c r="B313" t="s">
        <v>26</v>
      </c>
      <c r="C313" t="s">
        <v>32</v>
      </c>
      <c r="D313" t="s">
        <v>27</v>
      </c>
      <c r="E313" t="s">
        <v>33</v>
      </c>
      <c r="F313">
        <v>4.7014E-2</v>
      </c>
      <c r="H313">
        <v>6.0476000000000002E-2</v>
      </c>
      <c r="O313" t="s">
        <v>5</v>
      </c>
    </row>
    <row r="314" spans="1:15">
      <c r="A314" t="s">
        <v>38</v>
      </c>
      <c r="B314" t="s">
        <v>26</v>
      </c>
      <c r="C314" t="s">
        <v>34</v>
      </c>
      <c r="D314" t="s">
        <v>27</v>
      </c>
      <c r="E314" t="s">
        <v>35</v>
      </c>
      <c r="F314">
        <v>0.116047</v>
      </c>
      <c r="H314">
        <v>8.3280000000000007E-2</v>
      </c>
      <c r="O314" t="s">
        <v>5</v>
      </c>
    </row>
    <row r="315" spans="1:15">
      <c r="A315" t="s">
        <v>38</v>
      </c>
      <c r="B315" t="s">
        <v>26</v>
      </c>
      <c r="C315" t="s">
        <v>36</v>
      </c>
      <c r="D315" t="s">
        <v>27</v>
      </c>
      <c r="E315" t="s">
        <v>37</v>
      </c>
      <c r="F315">
        <v>0.11866500000000001</v>
      </c>
      <c r="H315">
        <v>8.5279999999999995E-2</v>
      </c>
      <c r="O315" t="s">
        <v>5</v>
      </c>
    </row>
    <row r="316" spans="1:15">
      <c r="A316" t="s">
        <v>38</v>
      </c>
      <c r="B316" t="s">
        <v>28</v>
      </c>
      <c r="C316" t="s">
        <v>30</v>
      </c>
      <c r="D316" t="s">
        <v>29</v>
      </c>
      <c r="E316" t="s">
        <v>31</v>
      </c>
      <c r="F316">
        <v>5.4023000000000002E-2</v>
      </c>
      <c r="H316">
        <v>4.2033000000000001E-2</v>
      </c>
      <c r="O316" t="s">
        <v>5</v>
      </c>
    </row>
    <row r="317" spans="1:15">
      <c r="A317" t="s">
        <v>38</v>
      </c>
      <c r="B317" t="s">
        <v>28</v>
      </c>
      <c r="C317" t="s">
        <v>32</v>
      </c>
      <c r="D317" t="s">
        <v>29</v>
      </c>
      <c r="E317" t="s">
        <v>33</v>
      </c>
      <c r="F317">
        <v>0.69873200000000002</v>
      </c>
      <c r="H317">
        <v>0.70043</v>
      </c>
      <c r="O317" t="s">
        <v>5</v>
      </c>
    </row>
    <row r="318" spans="1:15">
      <c r="A318" t="s">
        <v>38</v>
      </c>
      <c r="B318" t="s">
        <v>28</v>
      </c>
      <c r="C318" t="s">
        <v>34</v>
      </c>
      <c r="D318" t="s">
        <v>29</v>
      </c>
      <c r="E318" t="s">
        <v>35</v>
      </c>
      <c r="F318">
        <v>4.8260000000000004E-3</v>
      </c>
      <c r="H318">
        <v>4.4079999999999996E-3</v>
      </c>
      <c r="O318" t="s">
        <v>5</v>
      </c>
    </row>
    <row r="319" spans="1:15">
      <c r="A319" t="s">
        <v>38</v>
      </c>
      <c r="B319" t="s">
        <v>28</v>
      </c>
      <c r="C319" t="s">
        <v>36</v>
      </c>
      <c r="D319" t="s">
        <v>29</v>
      </c>
      <c r="E319" t="s">
        <v>37</v>
      </c>
      <c r="F319">
        <v>4.9430000000000003E-3</v>
      </c>
      <c r="H319">
        <v>4.5180000000000003E-3</v>
      </c>
      <c r="O319" t="s">
        <v>5</v>
      </c>
    </row>
    <row r="320" spans="1:15">
      <c r="A320" t="s">
        <v>38</v>
      </c>
      <c r="B320" t="s">
        <v>30</v>
      </c>
      <c r="C320" t="s">
        <v>32</v>
      </c>
      <c r="D320" t="s">
        <v>31</v>
      </c>
      <c r="E320" t="s">
        <v>33</v>
      </c>
      <c r="F320">
        <v>6.5198000000000006E-2</v>
      </c>
      <c r="H320">
        <v>5.0443000000000002E-2</v>
      </c>
      <c r="O320" t="s">
        <v>5</v>
      </c>
    </row>
    <row r="321" spans="1:15">
      <c r="A321" t="s">
        <v>38</v>
      </c>
      <c r="B321" t="s">
        <v>30</v>
      </c>
      <c r="C321" t="s">
        <v>34</v>
      </c>
      <c r="D321" t="s">
        <v>31</v>
      </c>
      <c r="E321" t="s">
        <v>35</v>
      </c>
      <c r="F321">
        <v>7.7177999999999997E-2</v>
      </c>
      <c r="H321">
        <v>8.9118000000000003E-2</v>
      </c>
      <c r="O321" t="s">
        <v>5</v>
      </c>
    </row>
    <row r="322" spans="1:15">
      <c r="A322" t="s">
        <v>38</v>
      </c>
      <c r="B322" t="s">
        <v>30</v>
      </c>
      <c r="C322" t="s">
        <v>36</v>
      </c>
      <c r="D322" t="s">
        <v>31</v>
      </c>
      <c r="E322" t="s">
        <v>37</v>
      </c>
      <c r="F322">
        <v>7.8808000000000003E-2</v>
      </c>
      <c r="H322">
        <v>9.1111999999999999E-2</v>
      </c>
      <c r="O322" t="s">
        <v>5</v>
      </c>
    </row>
    <row r="323" spans="1:15">
      <c r="A323" t="s">
        <v>38</v>
      </c>
      <c r="B323" t="s">
        <v>32</v>
      </c>
      <c r="C323" t="s">
        <v>34</v>
      </c>
      <c r="D323" t="s">
        <v>33</v>
      </c>
      <c r="E323" t="s">
        <v>35</v>
      </c>
      <c r="F323">
        <v>6.0350000000000004E-3</v>
      </c>
      <c r="H323">
        <v>5.4510000000000001E-3</v>
      </c>
      <c r="O323" t="s">
        <v>5</v>
      </c>
    </row>
    <row r="324" spans="1:15">
      <c r="A324" t="s">
        <v>38</v>
      </c>
      <c r="B324" t="s">
        <v>32</v>
      </c>
      <c r="C324" t="s">
        <v>36</v>
      </c>
      <c r="D324" t="s">
        <v>33</v>
      </c>
      <c r="E324" t="s">
        <v>37</v>
      </c>
      <c r="F324">
        <v>6.1879999999999999E-3</v>
      </c>
      <c r="H324">
        <v>5.594E-3</v>
      </c>
      <c r="O324" t="s">
        <v>5</v>
      </c>
    </row>
    <row r="325" spans="1:15">
      <c r="A325" t="s">
        <v>38</v>
      </c>
      <c r="B325" t="s">
        <v>34</v>
      </c>
      <c r="C325" t="s">
        <v>36</v>
      </c>
      <c r="D325" t="s">
        <v>35</v>
      </c>
      <c r="E325" t="s">
        <v>37</v>
      </c>
      <c r="F325">
        <v>0.97550800000000004</v>
      </c>
      <c r="H325">
        <v>0.97449699999999995</v>
      </c>
      <c r="O325" t="s">
        <v>5</v>
      </c>
    </row>
    <row r="326" spans="1:15">
      <c r="A326" t="s">
        <v>38</v>
      </c>
      <c r="B326" t="s">
        <v>1</v>
      </c>
      <c r="C326" t="s">
        <v>1</v>
      </c>
      <c r="D326" t="s">
        <v>3</v>
      </c>
      <c r="E326" t="s">
        <v>3</v>
      </c>
      <c r="F326">
        <v>1</v>
      </c>
      <c r="H326">
        <v>1</v>
      </c>
      <c r="O326" t="s">
        <v>5</v>
      </c>
    </row>
    <row r="327" spans="1:15">
      <c r="A327" t="s">
        <v>38</v>
      </c>
      <c r="B327" t="s">
        <v>2</v>
      </c>
      <c r="C327" t="s">
        <v>2</v>
      </c>
      <c r="D327" t="s">
        <v>4</v>
      </c>
      <c r="E327" t="s">
        <v>4</v>
      </c>
      <c r="F327">
        <v>1</v>
      </c>
      <c r="H327">
        <v>1</v>
      </c>
      <c r="O327" t="s">
        <v>5</v>
      </c>
    </row>
    <row r="328" spans="1:15">
      <c r="A328" t="s">
        <v>38</v>
      </c>
      <c r="B328" t="s">
        <v>6</v>
      </c>
      <c r="C328" t="s">
        <v>6</v>
      </c>
      <c r="D328" t="s">
        <v>7</v>
      </c>
      <c r="E328" t="s">
        <v>7</v>
      </c>
      <c r="F328">
        <v>1</v>
      </c>
      <c r="H328">
        <v>1</v>
      </c>
      <c r="O328" t="s">
        <v>5</v>
      </c>
    </row>
    <row r="329" spans="1:15">
      <c r="A329" t="s">
        <v>38</v>
      </c>
      <c r="B329" t="s">
        <v>8</v>
      </c>
      <c r="C329" t="s">
        <v>8</v>
      </c>
      <c r="D329" t="s">
        <v>9</v>
      </c>
      <c r="E329" t="s">
        <v>9</v>
      </c>
      <c r="F329">
        <v>1</v>
      </c>
      <c r="H329">
        <v>1</v>
      </c>
      <c r="O329" t="s">
        <v>5</v>
      </c>
    </row>
    <row r="330" spans="1:15">
      <c r="A330" t="s">
        <v>38</v>
      </c>
      <c r="B330" t="s">
        <v>10</v>
      </c>
      <c r="C330" t="s">
        <v>10</v>
      </c>
      <c r="D330" t="s">
        <v>11</v>
      </c>
      <c r="E330" t="s">
        <v>11</v>
      </c>
      <c r="F330">
        <v>1</v>
      </c>
      <c r="H330">
        <v>1</v>
      </c>
      <c r="O330" t="s">
        <v>5</v>
      </c>
    </row>
    <row r="331" spans="1:15">
      <c r="A331" t="s">
        <v>38</v>
      </c>
      <c r="B331" t="s">
        <v>12</v>
      </c>
      <c r="C331" t="s">
        <v>12</v>
      </c>
      <c r="D331" t="s">
        <v>13</v>
      </c>
      <c r="E331" t="s">
        <v>13</v>
      </c>
      <c r="F331">
        <v>1</v>
      </c>
      <c r="H331">
        <v>1</v>
      </c>
      <c r="O331" t="s">
        <v>5</v>
      </c>
    </row>
    <row r="332" spans="1:15">
      <c r="A332" t="s">
        <v>38</v>
      </c>
      <c r="B332" t="s">
        <v>14</v>
      </c>
      <c r="C332" t="s">
        <v>14</v>
      </c>
      <c r="D332" t="s">
        <v>15</v>
      </c>
      <c r="E332" t="s">
        <v>15</v>
      </c>
      <c r="F332">
        <v>1</v>
      </c>
      <c r="H332">
        <v>1</v>
      </c>
      <c r="O332" t="s">
        <v>5</v>
      </c>
    </row>
    <row r="333" spans="1:15">
      <c r="A333" t="s">
        <v>38</v>
      </c>
      <c r="B333" t="s">
        <v>16</v>
      </c>
      <c r="C333" t="s">
        <v>16</v>
      </c>
      <c r="D333" t="s">
        <v>17</v>
      </c>
      <c r="E333" t="s">
        <v>17</v>
      </c>
      <c r="F333">
        <v>1</v>
      </c>
      <c r="H333">
        <v>1</v>
      </c>
      <c r="O333" t="s">
        <v>5</v>
      </c>
    </row>
    <row r="334" spans="1:15">
      <c r="A334" t="s">
        <v>38</v>
      </c>
      <c r="B334" t="s">
        <v>18</v>
      </c>
      <c r="C334" t="s">
        <v>18</v>
      </c>
      <c r="D334" t="s">
        <v>19</v>
      </c>
      <c r="E334" t="s">
        <v>19</v>
      </c>
      <c r="F334">
        <v>1</v>
      </c>
      <c r="H334">
        <v>1</v>
      </c>
      <c r="O334" t="s">
        <v>5</v>
      </c>
    </row>
    <row r="335" spans="1:15">
      <c r="A335" t="s">
        <v>38</v>
      </c>
      <c r="B335" t="s">
        <v>20</v>
      </c>
      <c r="C335" t="s">
        <v>20</v>
      </c>
      <c r="D335" t="s">
        <v>21</v>
      </c>
      <c r="E335" t="s">
        <v>21</v>
      </c>
      <c r="F335">
        <v>1</v>
      </c>
      <c r="H335">
        <v>1</v>
      </c>
      <c r="O335" t="s">
        <v>5</v>
      </c>
    </row>
    <row r="336" spans="1:15">
      <c r="A336" t="s">
        <v>38</v>
      </c>
      <c r="B336" t="s">
        <v>22</v>
      </c>
      <c r="C336" t="s">
        <v>22</v>
      </c>
      <c r="D336" t="s">
        <v>23</v>
      </c>
      <c r="E336" t="s">
        <v>23</v>
      </c>
      <c r="F336">
        <v>1</v>
      </c>
      <c r="H336">
        <v>1</v>
      </c>
      <c r="O336" t="s">
        <v>5</v>
      </c>
    </row>
    <row r="337" spans="1:15">
      <c r="A337" t="s">
        <v>38</v>
      </c>
      <c r="B337" t="s">
        <v>24</v>
      </c>
      <c r="C337" t="s">
        <v>24</v>
      </c>
      <c r="D337" t="s">
        <v>25</v>
      </c>
      <c r="E337" t="s">
        <v>25</v>
      </c>
      <c r="F337">
        <v>1</v>
      </c>
      <c r="H337">
        <v>1</v>
      </c>
      <c r="O337" t="s">
        <v>5</v>
      </c>
    </row>
    <row r="338" spans="1:15">
      <c r="A338" t="s">
        <v>38</v>
      </c>
      <c r="B338" t="s">
        <v>26</v>
      </c>
      <c r="C338" t="s">
        <v>26</v>
      </c>
      <c r="D338" t="s">
        <v>27</v>
      </c>
      <c r="E338" t="s">
        <v>27</v>
      </c>
      <c r="F338">
        <v>1</v>
      </c>
      <c r="H338">
        <v>1</v>
      </c>
      <c r="O338" t="s">
        <v>5</v>
      </c>
    </row>
    <row r="339" spans="1:15">
      <c r="A339" t="s">
        <v>38</v>
      </c>
      <c r="B339" t="s">
        <v>28</v>
      </c>
      <c r="C339" t="s">
        <v>28</v>
      </c>
      <c r="D339" t="s">
        <v>29</v>
      </c>
      <c r="E339" t="s">
        <v>29</v>
      </c>
      <c r="F339">
        <v>1</v>
      </c>
      <c r="H339">
        <v>1</v>
      </c>
      <c r="O339" t="s">
        <v>5</v>
      </c>
    </row>
    <row r="340" spans="1:15">
      <c r="A340" t="s">
        <v>38</v>
      </c>
      <c r="B340" t="s">
        <v>30</v>
      </c>
      <c r="C340" t="s">
        <v>30</v>
      </c>
      <c r="D340" t="s">
        <v>31</v>
      </c>
      <c r="E340" t="s">
        <v>31</v>
      </c>
      <c r="F340">
        <v>1</v>
      </c>
      <c r="H340">
        <v>1</v>
      </c>
      <c r="O340" t="s">
        <v>5</v>
      </c>
    </row>
    <row r="341" spans="1:15">
      <c r="A341" t="s">
        <v>38</v>
      </c>
      <c r="B341" t="s">
        <v>32</v>
      </c>
      <c r="C341" t="s">
        <v>32</v>
      </c>
      <c r="D341" t="s">
        <v>33</v>
      </c>
      <c r="E341" t="s">
        <v>33</v>
      </c>
      <c r="F341">
        <v>1</v>
      </c>
      <c r="H341">
        <v>1</v>
      </c>
      <c r="O341" t="s">
        <v>5</v>
      </c>
    </row>
    <row r="342" spans="1:15">
      <c r="A342" t="s">
        <v>38</v>
      </c>
      <c r="B342" t="s">
        <v>34</v>
      </c>
      <c r="C342" t="s">
        <v>34</v>
      </c>
      <c r="D342" t="s">
        <v>35</v>
      </c>
      <c r="E342" t="s">
        <v>35</v>
      </c>
      <c r="F342">
        <v>1</v>
      </c>
      <c r="H342">
        <v>1</v>
      </c>
      <c r="O342" t="s">
        <v>5</v>
      </c>
    </row>
    <row r="343" spans="1:15">
      <c r="A343" t="s">
        <v>38</v>
      </c>
      <c r="B343" t="s">
        <v>36</v>
      </c>
      <c r="C343" t="s">
        <v>36</v>
      </c>
      <c r="D343" t="s">
        <v>37</v>
      </c>
      <c r="E343" t="s">
        <v>37</v>
      </c>
      <c r="F343">
        <v>1</v>
      </c>
      <c r="H343">
        <v>1</v>
      </c>
      <c r="O343" t="s">
        <v>5</v>
      </c>
    </row>
    <row r="344" spans="1:15">
      <c r="A344" t="s">
        <v>39</v>
      </c>
      <c r="B344" t="s">
        <v>1</v>
      </c>
      <c r="C344" t="s">
        <v>2</v>
      </c>
      <c r="D344" t="s">
        <v>3</v>
      </c>
      <c r="E344" t="s">
        <v>4</v>
      </c>
      <c r="F344">
        <v>0.70258299999999996</v>
      </c>
      <c r="I344">
        <v>0.69909600000000005</v>
      </c>
      <c r="O344" t="s">
        <v>5</v>
      </c>
    </row>
    <row r="345" spans="1:15">
      <c r="A345" t="s">
        <v>39</v>
      </c>
      <c r="B345" t="s">
        <v>1</v>
      </c>
      <c r="C345" t="s">
        <v>6</v>
      </c>
      <c r="D345" t="s">
        <v>3</v>
      </c>
      <c r="E345" t="s">
        <v>7</v>
      </c>
      <c r="F345">
        <v>1.9886000000000001E-2</v>
      </c>
      <c r="I345">
        <v>1.9008000000000001E-2</v>
      </c>
      <c r="O345" t="s">
        <v>5</v>
      </c>
    </row>
    <row r="346" spans="1:15">
      <c r="A346" t="s">
        <v>39</v>
      </c>
      <c r="B346" t="s">
        <v>1</v>
      </c>
      <c r="C346" t="s">
        <v>8</v>
      </c>
      <c r="D346" t="s">
        <v>3</v>
      </c>
      <c r="E346" t="s">
        <v>9</v>
      </c>
      <c r="F346">
        <v>1.5195E-2</v>
      </c>
      <c r="I346">
        <v>1.4517E-2</v>
      </c>
      <c r="O346" t="s">
        <v>5</v>
      </c>
    </row>
    <row r="347" spans="1:15">
      <c r="A347" t="s">
        <v>39</v>
      </c>
      <c r="B347" t="s">
        <v>1</v>
      </c>
      <c r="C347" t="s">
        <v>10</v>
      </c>
      <c r="D347" t="s">
        <v>3</v>
      </c>
      <c r="E347" t="s">
        <v>11</v>
      </c>
      <c r="F347">
        <v>1.5472E-2</v>
      </c>
      <c r="I347">
        <v>1.4704999999999999E-2</v>
      </c>
      <c r="O347" t="s">
        <v>5</v>
      </c>
    </row>
    <row r="348" spans="1:15">
      <c r="A348" t="s">
        <v>39</v>
      </c>
      <c r="B348" t="s">
        <v>1</v>
      </c>
      <c r="C348" t="s">
        <v>12</v>
      </c>
      <c r="D348" t="s">
        <v>3</v>
      </c>
      <c r="E348" t="s">
        <v>13</v>
      </c>
      <c r="F348">
        <v>4.9716999999999997E-2</v>
      </c>
      <c r="I348">
        <v>8.1989999999999993E-2</v>
      </c>
      <c r="O348" t="s">
        <v>5</v>
      </c>
    </row>
    <row r="349" spans="1:15">
      <c r="A349" t="s">
        <v>39</v>
      </c>
      <c r="B349" t="s">
        <v>1</v>
      </c>
      <c r="C349" t="s">
        <v>14</v>
      </c>
      <c r="D349" t="s">
        <v>3</v>
      </c>
      <c r="E349" t="s">
        <v>15</v>
      </c>
      <c r="F349">
        <v>0.77215800000000001</v>
      </c>
      <c r="I349">
        <v>0.80004200000000003</v>
      </c>
      <c r="O349" t="s">
        <v>5</v>
      </c>
    </row>
    <row r="350" spans="1:15">
      <c r="A350" t="s">
        <v>39</v>
      </c>
      <c r="B350" t="s">
        <v>1</v>
      </c>
      <c r="C350" t="s">
        <v>16</v>
      </c>
      <c r="D350" t="s">
        <v>3</v>
      </c>
      <c r="E350" t="s">
        <v>17</v>
      </c>
      <c r="F350">
        <v>0.57446699999999995</v>
      </c>
      <c r="I350">
        <v>0.60045899999999996</v>
      </c>
      <c r="O350" t="s">
        <v>5</v>
      </c>
    </row>
    <row r="351" spans="1:15">
      <c r="A351" t="s">
        <v>39</v>
      </c>
      <c r="B351" t="s">
        <v>1</v>
      </c>
      <c r="C351" t="s">
        <v>18</v>
      </c>
      <c r="D351" t="s">
        <v>3</v>
      </c>
      <c r="E351" t="s">
        <v>19</v>
      </c>
      <c r="F351">
        <v>1.9789999999999999E-2</v>
      </c>
      <c r="I351">
        <v>1.8955E-2</v>
      </c>
      <c r="O351" t="s">
        <v>5</v>
      </c>
    </row>
    <row r="352" spans="1:15">
      <c r="A352" t="s">
        <v>39</v>
      </c>
      <c r="B352" t="s">
        <v>1</v>
      </c>
      <c r="C352" t="s">
        <v>20</v>
      </c>
      <c r="D352" t="s">
        <v>3</v>
      </c>
      <c r="E352" t="s">
        <v>21</v>
      </c>
      <c r="F352">
        <v>1.5334E-2</v>
      </c>
      <c r="I352">
        <v>1.4598E-2</v>
      </c>
      <c r="O352" t="s">
        <v>5</v>
      </c>
    </row>
    <row r="353" spans="1:15">
      <c r="A353" t="s">
        <v>39</v>
      </c>
      <c r="B353" t="s">
        <v>1</v>
      </c>
      <c r="C353" t="s">
        <v>22</v>
      </c>
      <c r="D353" t="s">
        <v>3</v>
      </c>
      <c r="E353" t="s">
        <v>23</v>
      </c>
      <c r="F353">
        <v>1.5640999999999999E-2</v>
      </c>
      <c r="I353">
        <v>1.4836999999999999E-2</v>
      </c>
      <c r="O353" t="s">
        <v>5</v>
      </c>
    </row>
    <row r="354" spans="1:15">
      <c r="A354" t="s">
        <v>39</v>
      </c>
      <c r="B354" t="s">
        <v>1</v>
      </c>
      <c r="C354" t="s">
        <v>24</v>
      </c>
      <c r="D354" t="s">
        <v>3</v>
      </c>
      <c r="E354" t="s">
        <v>25</v>
      </c>
      <c r="F354">
        <v>4.0917000000000002E-2</v>
      </c>
      <c r="I354">
        <v>6.6148999999999999E-2</v>
      </c>
      <c r="O354" t="s">
        <v>5</v>
      </c>
    </row>
    <row r="355" spans="1:15">
      <c r="A355" t="s">
        <v>39</v>
      </c>
      <c r="B355" t="s">
        <v>1</v>
      </c>
      <c r="C355" t="s">
        <v>26</v>
      </c>
      <c r="D355" t="s">
        <v>3</v>
      </c>
      <c r="E355" t="s">
        <v>27</v>
      </c>
      <c r="F355">
        <v>2.0688999999999999E-2</v>
      </c>
      <c r="I355">
        <v>2.554E-2</v>
      </c>
      <c r="O355" t="s">
        <v>5</v>
      </c>
    </row>
    <row r="356" spans="1:15">
      <c r="A356" t="s">
        <v>39</v>
      </c>
      <c r="B356" t="s">
        <v>1</v>
      </c>
      <c r="C356" t="s">
        <v>28</v>
      </c>
      <c r="D356" t="s">
        <v>3</v>
      </c>
      <c r="E356" t="s">
        <v>29</v>
      </c>
      <c r="F356">
        <v>0.44701099999999999</v>
      </c>
      <c r="I356">
        <v>0.41259800000000002</v>
      </c>
      <c r="O356" t="s">
        <v>5</v>
      </c>
    </row>
    <row r="357" spans="1:15">
      <c r="A357" t="s">
        <v>39</v>
      </c>
      <c r="B357" t="s">
        <v>1</v>
      </c>
      <c r="C357" t="s">
        <v>30</v>
      </c>
      <c r="D357" t="s">
        <v>3</v>
      </c>
      <c r="E357" t="s">
        <v>31</v>
      </c>
      <c r="F357">
        <v>2.8858000000000002E-2</v>
      </c>
      <c r="I357">
        <v>2.1335E-2</v>
      </c>
      <c r="O357" t="s">
        <v>5</v>
      </c>
    </row>
    <row r="358" spans="1:15">
      <c r="A358" t="s">
        <v>39</v>
      </c>
      <c r="B358" t="s">
        <v>1</v>
      </c>
      <c r="C358" t="s">
        <v>32</v>
      </c>
      <c r="D358" t="s">
        <v>3</v>
      </c>
      <c r="E358" t="s">
        <v>33</v>
      </c>
      <c r="F358">
        <v>0.36129899999999998</v>
      </c>
      <c r="I358">
        <v>0.34584100000000001</v>
      </c>
      <c r="O358" t="s">
        <v>5</v>
      </c>
    </row>
    <row r="359" spans="1:15">
      <c r="A359" t="s">
        <v>39</v>
      </c>
      <c r="B359" t="s">
        <v>1</v>
      </c>
      <c r="C359" t="s">
        <v>34</v>
      </c>
      <c r="D359" t="s">
        <v>3</v>
      </c>
      <c r="E359" t="s">
        <v>35</v>
      </c>
      <c r="F359">
        <v>2.5439999999999998E-3</v>
      </c>
      <c r="I359">
        <v>2.215E-3</v>
      </c>
      <c r="O359" t="s">
        <v>5</v>
      </c>
    </row>
    <row r="360" spans="1:15">
      <c r="A360" t="s">
        <v>39</v>
      </c>
      <c r="B360" t="s">
        <v>1</v>
      </c>
      <c r="C360" t="s">
        <v>36</v>
      </c>
      <c r="D360" t="s">
        <v>3</v>
      </c>
      <c r="E360" t="s">
        <v>37</v>
      </c>
      <c r="F360">
        <v>2.6099999999999999E-3</v>
      </c>
      <c r="I360">
        <v>2.2659999999999998E-3</v>
      </c>
      <c r="O360" t="s">
        <v>5</v>
      </c>
    </row>
    <row r="361" spans="1:15">
      <c r="A361" t="s">
        <v>39</v>
      </c>
      <c r="B361" t="s">
        <v>2</v>
      </c>
      <c r="C361" t="s">
        <v>6</v>
      </c>
      <c r="D361" t="s">
        <v>4</v>
      </c>
      <c r="E361" t="s">
        <v>7</v>
      </c>
      <c r="F361">
        <v>2.1263000000000001E-2</v>
      </c>
      <c r="I361">
        <v>2.068E-2</v>
      </c>
      <c r="O361" t="s">
        <v>5</v>
      </c>
    </row>
    <row r="362" spans="1:15">
      <c r="A362" t="s">
        <v>39</v>
      </c>
      <c r="B362" t="s">
        <v>2</v>
      </c>
      <c r="C362" t="s">
        <v>8</v>
      </c>
      <c r="D362" t="s">
        <v>4</v>
      </c>
      <c r="E362" t="s">
        <v>9</v>
      </c>
      <c r="F362">
        <v>1.6149E-2</v>
      </c>
      <c r="I362">
        <v>1.5521999999999999E-2</v>
      </c>
      <c r="O362" t="s">
        <v>5</v>
      </c>
    </row>
    <row r="363" spans="1:15">
      <c r="A363" t="s">
        <v>39</v>
      </c>
      <c r="B363" t="s">
        <v>2</v>
      </c>
      <c r="C363" t="s">
        <v>10</v>
      </c>
      <c r="D363" t="s">
        <v>4</v>
      </c>
      <c r="E363" t="s">
        <v>11</v>
      </c>
      <c r="F363">
        <v>1.6400000000000001E-2</v>
      </c>
      <c r="I363">
        <v>1.5741000000000002E-2</v>
      </c>
      <c r="O363" t="s">
        <v>5</v>
      </c>
    </row>
    <row r="364" spans="1:15">
      <c r="A364" t="s">
        <v>39</v>
      </c>
      <c r="B364" t="s">
        <v>2</v>
      </c>
      <c r="C364" t="s">
        <v>12</v>
      </c>
      <c r="D364" t="s">
        <v>4</v>
      </c>
      <c r="E364" t="s">
        <v>13</v>
      </c>
      <c r="F364">
        <v>5.2726000000000002E-2</v>
      </c>
      <c r="I364">
        <v>8.8266999999999998E-2</v>
      </c>
      <c r="O364" t="s">
        <v>5</v>
      </c>
    </row>
    <row r="365" spans="1:15">
      <c r="A365" t="s">
        <v>39</v>
      </c>
      <c r="B365" t="s">
        <v>2</v>
      </c>
      <c r="C365" t="s">
        <v>14</v>
      </c>
      <c r="D365" t="s">
        <v>4</v>
      </c>
      <c r="E365" t="s">
        <v>15</v>
      </c>
      <c r="F365">
        <v>0.67171099999999995</v>
      </c>
      <c r="I365">
        <v>0.65570799999999996</v>
      </c>
      <c r="O365" t="s">
        <v>5</v>
      </c>
    </row>
    <row r="366" spans="1:15">
      <c r="A366" t="s">
        <v>39</v>
      </c>
      <c r="B366" t="s">
        <v>2</v>
      </c>
      <c r="C366" t="s">
        <v>16</v>
      </c>
      <c r="D366" t="s">
        <v>4</v>
      </c>
      <c r="E366" t="s">
        <v>17</v>
      </c>
      <c r="F366">
        <v>0.69144399999999995</v>
      </c>
      <c r="I366">
        <v>0.72860599999999998</v>
      </c>
      <c r="O366" t="s">
        <v>5</v>
      </c>
    </row>
    <row r="367" spans="1:15">
      <c r="A367" t="s">
        <v>39</v>
      </c>
      <c r="B367" t="s">
        <v>2</v>
      </c>
      <c r="C367" t="s">
        <v>18</v>
      </c>
      <c r="D367" t="s">
        <v>4</v>
      </c>
      <c r="E367" t="s">
        <v>19</v>
      </c>
      <c r="F367">
        <v>2.1215999999999999E-2</v>
      </c>
      <c r="I367">
        <v>2.0395E-2</v>
      </c>
      <c r="O367" t="s">
        <v>5</v>
      </c>
    </row>
    <row r="368" spans="1:15">
      <c r="A368" t="s">
        <v>39</v>
      </c>
      <c r="B368" t="s">
        <v>2</v>
      </c>
      <c r="C368" t="s">
        <v>20</v>
      </c>
      <c r="D368" t="s">
        <v>4</v>
      </c>
      <c r="E368" t="s">
        <v>21</v>
      </c>
      <c r="F368">
        <v>1.6171999999999999E-2</v>
      </c>
      <c r="I368">
        <v>1.5351999999999999E-2</v>
      </c>
      <c r="O368" t="s">
        <v>5</v>
      </c>
    </row>
    <row r="369" spans="1:15">
      <c r="A369" t="s">
        <v>39</v>
      </c>
      <c r="B369" t="s">
        <v>2</v>
      </c>
      <c r="C369" t="s">
        <v>22</v>
      </c>
      <c r="D369" t="s">
        <v>4</v>
      </c>
      <c r="E369" t="s">
        <v>23</v>
      </c>
      <c r="F369">
        <v>1.6476000000000001E-2</v>
      </c>
      <c r="I369">
        <v>1.5594999999999999E-2</v>
      </c>
      <c r="O369" t="s">
        <v>5</v>
      </c>
    </row>
    <row r="370" spans="1:15">
      <c r="A370" t="s">
        <v>39</v>
      </c>
      <c r="B370" t="s">
        <v>2</v>
      </c>
      <c r="C370" t="s">
        <v>24</v>
      </c>
      <c r="D370" t="s">
        <v>4</v>
      </c>
      <c r="E370" t="s">
        <v>25</v>
      </c>
      <c r="F370">
        <v>4.2937000000000003E-2</v>
      </c>
      <c r="I370">
        <v>7.2230000000000003E-2</v>
      </c>
      <c r="O370" t="s">
        <v>5</v>
      </c>
    </row>
    <row r="371" spans="1:15">
      <c r="A371" t="s">
        <v>39</v>
      </c>
      <c r="B371" t="s">
        <v>2</v>
      </c>
      <c r="C371" t="s">
        <v>26</v>
      </c>
      <c r="D371" t="s">
        <v>4</v>
      </c>
      <c r="E371" t="s">
        <v>27</v>
      </c>
      <c r="F371">
        <v>2.1523E-2</v>
      </c>
      <c r="I371">
        <v>2.5725000000000001E-2</v>
      </c>
      <c r="O371" t="s">
        <v>5</v>
      </c>
    </row>
    <row r="372" spans="1:15">
      <c r="A372" t="s">
        <v>39</v>
      </c>
      <c r="B372" t="s">
        <v>2</v>
      </c>
      <c r="C372" t="s">
        <v>28</v>
      </c>
      <c r="D372" t="s">
        <v>4</v>
      </c>
      <c r="E372" t="s">
        <v>29</v>
      </c>
      <c r="F372">
        <v>0.53431499999999998</v>
      </c>
      <c r="I372">
        <v>0.49169099999999999</v>
      </c>
      <c r="O372" t="s">
        <v>5</v>
      </c>
    </row>
    <row r="373" spans="1:15">
      <c r="A373" t="s">
        <v>39</v>
      </c>
      <c r="B373" t="s">
        <v>2</v>
      </c>
      <c r="C373" t="s">
        <v>30</v>
      </c>
      <c r="D373" t="s">
        <v>4</v>
      </c>
      <c r="E373" t="s">
        <v>31</v>
      </c>
      <c r="F373">
        <v>3.0891999999999999E-2</v>
      </c>
      <c r="I373">
        <v>2.2428E-2</v>
      </c>
      <c r="O373" t="s">
        <v>5</v>
      </c>
    </row>
    <row r="374" spans="1:15">
      <c r="A374" t="s">
        <v>39</v>
      </c>
      <c r="B374" t="s">
        <v>2</v>
      </c>
      <c r="C374" t="s">
        <v>32</v>
      </c>
      <c r="D374" t="s">
        <v>4</v>
      </c>
      <c r="E374" t="s">
        <v>33</v>
      </c>
      <c r="F374">
        <v>0.38355</v>
      </c>
      <c r="I374">
        <v>0.38333200000000001</v>
      </c>
      <c r="O374" t="s">
        <v>5</v>
      </c>
    </row>
    <row r="375" spans="1:15">
      <c r="A375" t="s">
        <v>39</v>
      </c>
      <c r="B375" t="s">
        <v>2</v>
      </c>
      <c r="C375" t="s">
        <v>34</v>
      </c>
      <c r="D375" t="s">
        <v>4</v>
      </c>
      <c r="E375" t="s">
        <v>35</v>
      </c>
      <c r="F375">
        <v>2.6900000000000001E-3</v>
      </c>
      <c r="I375">
        <v>2.3340000000000001E-3</v>
      </c>
      <c r="O375" t="s">
        <v>5</v>
      </c>
    </row>
    <row r="376" spans="1:15">
      <c r="A376" t="s">
        <v>39</v>
      </c>
      <c r="B376" t="s">
        <v>2</v>
      </c>
      <c r="C376" t="s">
        <v>36</v>
      </c>
      <c r="D376" t="s">
        <v>4</v>
      </c>
      <c r="E376" t="s">
        <v>37</v>
      </c>
      <c r="F376">
        <v>2.761E-3</v>
      </c>
      <c r="I376">
        <v>2.3879999999999999E-3</v>
      </c>
      <c r="O376" t="s">
        <v>5</v>
      </c>
    </row>
    <row r="377" spans="1:15">
      <c r="A377" t="s">
        <v>39</v>
      </c>
      <c r="B377" t="s">
        <v>6</v>
      </c>
      <c r="C377" t="s">
        <v>8</v>
      </c>
      <c r="D377" t="s">
        <v>7</v>
      </c>
      <c r="E377" t="s">
        <v>9</v>
      </c>
      <c r="F377">
        <v>0.44982100000000003</v>
      </c>
      <c r="I377">
        <v>0.52512199999999998</v>
      </c>
      <c r="O377" t="s">
        <v>5</v>
      </c>
    </row>
    <row r="378" spans="1:15">
      <c r="A378" t="s">
        <v>39</v>
      </c>
      <c r="B378" t="s">
        <v>6</v>
      </c>
      <c r="C378" t="s">
        <v>10</v>
      </c>
      <c r="D378" t="s">
        <v>7</v>
      </c>
      <c r="E378" t="s">
        <v>11</v>
      </c>
      <c r="F378">
        <v>0.45230900000000002</v>
      </c>
      <c r="I378">
        <v>0.53073000000000004</v>
      </c>
      <c r="O378" t="s">
        <v>5</v>
      </c>
    </row>
    <row r="379" spans="1:15">
      <c r="A379" t="s">
        <v>39</v>
      </c>
      <c r="B379" t="s">
        <v>6</v>
      </c>
      <c r="C379" t="s">
        <v>12</v>
      </c>
      <c r="D379" t="s">
        <v>7</v>
      </c>
      <c r="E379" t="s">
        <v>13</v>
      </c>
      <c r="F379">
        <v>0.23336999999999999</v>
      </c>
      <c r="I379">
        <v>0.16964399999999999</v>
      </c>
      <c r="O379" t="s">
        <v>5</v>
      </c>
    </row>
    <row r="380" spans="1:15">
      <c r="A380" t="s">
        <v>39</v>
      </c>
      <c r="B380" t="s">
        <v>6</v>
      </c>
      <c r="C380" t="s">
        <v>14</v>
      </c>
      <c r="D380" t="s">
        <v>7</v>
      </c>
      <c r="E380" t="s">
        <v>15</v>
      </c>
      <c r="F380">
        <v>2.2093000000000002E-2</v>
      </c>
      <c r="I380">
        <v>2.0219000000000001E-2</v>
      </c>
      <c r="O380" t="s">
        <v>5</v>
      </c>
    </row>
    <row r="381" spans="1:15">
      <c r="A381" t="s">
        <v>39</v>
      </c>
      <c r="B381" t="s">
        <v>6</v>
      </c>
      <c r="C381" t="s">
        <v>16</v>
      </c>
      <c r="D381" t="s">
        <v>7</v>
      </c>
      <c r="E381" t="s">
        <v>17</v>
      </c>
      <c r="F381">
        <v>2.5974000000000001E-2</v>
      </c>
      <c r="I381">
        <v>2.2866000000000001E-2</v>
      </c>
      <c r="O381" t="s">
        <v>5</v>
      </c>
    </row>
    <row r="382" spans="1:15">
      <c r="A382" t="s">
        <v>39</v>
      </c>
      <c r="B382" t="s">
        <v>6</v>
      </c>
      <c r="C382" t="s">
        <v>18</v>
      </c>
      <c r="D382" t="s">
        <v>7</v>
      </c>
      <c r="E382" t="s">
        <v>19</v>
      </c>
      <c r="F382">
        <v>0.84341500000000003</v>
      </c>
      <c r="I382">
        <v>0.78849499999999995</v>
      </c>
      <c r="O382" t="s">
        <v>5</v>
      </c>
    </row>
    <row r="383" spans="1:15">
      <c r="A383" t="s">
        <v>39</v>
      </c>
      <c r="B383" t="s">
        <v>6</v>
      </c>
      <c r="C383" t="s">
        <v>20</v>
      </c>
      <c r="D383" t="s">
        <v>7</v>
      </c>
      <c r="E383" t="s">
        <v>21</v>
      </c>
      <c r="F383">
        <v>0.45468700000000001</v>
      </c>
      <c r="I383">
        <v>0.53942500000000004</v>
      </c>
      <c r="O383" t="s">
        <v>5</v>
      </c>
    </row>
    <row r="384" spans="1:15">
      <c r="A384" t="s">
        <v>39</v>
      </c>
      <c r="B384" t="s">
        <v>6</v>
      </c>
      <c r="C384" t="s">
        <v>22</v>
      </c>
      <c r="D384" t="s">
        <v>7</v>
      </c>
      <c r="E384" t="s">
        <v>23</v>
      </c>
      <c r="F384">
        <v>0.45805699999999999</v>
      </c>
      <c r="I384">
        <v>0.54689200000000004</v>
      </c>
      <c r="O384" t="s">
        <v>5</v>
      </c>
    </row>
    <row r="385" spans="1:15">
      <c r="A385" t="s">
        <v>39</v>
      </c>
      <c r="B385" t="s">
        <v>6</v>
      </c>
      <c r="C385" t="s">
        <v>24</v>
      </c>
      <c r="D385" t="s">
        <v>7</v>
      </c>
      <c r="E385" t="s">
        <v>25</v>
      </c>
      <c r="F385">
        <v>0.26972699999999999</v>
      </c>
      <c r="I385">
        <v>0.197378</v>
      </c>
      <c r="O385" t="s">
        <v>5</v>
      </c>
    </row>
    <row r="386" spans="1:15">
      <c r="A386" t="s">
        <v>39</v>
      </c>
      <c r="B386" t="s">
        <v>6</v>
      </c>
      <c r="C386" t="s">
        <v>26</v>
      </c>
      <c r="D386" t="s">
        <v>7</v>
      </c>
      <c r="E386" t="s">
        <v>27</v>
      </c>
      <c r="F386">
        <v>0.50489700000000004</v>
      </c>
      <c r="I386">
        <v>0.582507</v>
      </c>
      <c r="O386" t="s">
        <v>5</v>
      </c>
    </row>
    <row r="387" spans="1:15">
      <c r="A387" t="s">
        <v>39</v>
      </c>
      <c r="B387" t="s">
        <v>6</v>
      </c>
      <c r="C387" t="s">
        <v>28</v>
      </c>
      <c r="D387" t="s">
        <v>7</v>
      </c>
      <c r="E387" t="s">
        <v>29</v>
      </c>
      <c r="F387">
        <v>3.3245999999999998E-2</v>
      </c>
      <c r="I387">
        <v>3.3187000000000001E-2</v>
      </c>
      <c r="O387" t="s">
        <v>5</v>
      </c>
    </row>
    <row r="388" spans="1:15">
      <c r="A388" t="s">
        <v>39</v>
      </c>
      <c r="B388" t="s">
        <v>6</v>
      </c>
      <c r="C388" t="s">
        <v>30</v>
      </c>
      <c r="D388" t="s">
        <v>7</v>
      </c>
      <c r="E388" t="s">
        <v>31</v>
      </c>
      <c r="F388">
        <v>0.53064500000000003</v>
      </c>
      <c r="I388">
        <v>0.72932600000000003</v>
      </c>
      <c r="O388" t="s">
        <v>5</v>
      </c>
    </row>
    <row r="389" spans="1:15">
      <c r="A389" t="s">
        <v>39</v>
      </c>
      <c r="B389" t="s">
        <v>6</v>
      </c>
      <c r="C389" t="s">
        <v>32</v>
      </c>
      <c r="D389" t="s">
        <v>7</v>
      </c>
      <c r="E389" t="s">
        <v>33</v>
      </c>
      <c r="F389">
        <v>4.1225999999999999E-2</v>
      </c>
      <c r="I389">
        <v>3.9659E-2</v>
      </c>
      <c r="O389" t="s">
        <v>5</v>
      </c>
    </row>
    <row r="390" spans="1:15">
      <c r="A390" t="s">
        <v>39</v>
      </c>
      <c r="B390" t="s">
        <v>6</v>
      </c>
      <c r="C390" t="s">
        <v>34</v>
      </c>
      <c r="D390" t="s">
        <v>7</v>
      </c>
      <c r="E390" t="s">
        <v>35</v>
      </c>
      <c r="F390">
        <v>7.8404000000000001E-2</v>
      </c>
      <c r="I390">
        <v>8.5370000000000001E-2</v>
      </c>
      <c r="O390" t="s">
        <v>5</v>
      </c>
    </row>
    <row r="391" spans="1:15">
      <c r="A391" t="s">
        <v>39</v>
      </c>
      <c r="B391" t="s">
        <v>6</v>
      </c>
      <c r="C391" t="s">
        <v>36</v>
      </c>
      <c r="D391" t="s">
        <v>7</v>
      </c>
      <c r="E391" t="s">
        <v>37</v>
      </c>
      <c r="F391">
        <v>8.0165E-2</v>
      </c>
      <c r="I391">
        <v>8.7520000000000001E-2</v>
      </c>
      <c r="O391" t="s">
        <v>5</v>
      </c>
    </row>
    <row r="392" spans="1:15">
      <c r="A392" t="s">
        <v>39</v>
      </c>
      <c r="B392" t="s">
        <v>8</v>
      </c>
      <c r="C392" t="s">
        <v>10</v>
      </c>
      <c r="D392" t="s">
        <v>9</v>
      </c>
      <c r="E392" t="s">
        <v>11</v>
      </c>
      <c r="F392">
        <v>0.98110900000000001</v>
      </c>
      <c r="I392">
        <v>0.98035099999999997</v>
      </c>
      <c r="O392" t="s">
        <v>5</v>
      </c>
    </row>
    <row r="393" spans="1:15">
      <c r="A393" t="s">
        <v>39</v>
      </c>
      <c r="B393" t="s">
        <v>8</v>
      </c>
      <c r="C393" t="s">
        <v>12</v>
      </c>
      <c r="D393" t="s">
        <v>9</v>
      </c>
      <c r="E393" t="s">
        <v>13</v>
      </c>
      <c r="F393">
        <v>0.210147</v>
      </c>
      <c r="I393">
        <v>0.13247</v>
      </c>
      <c r="O393" t="s">
        <v>5</v>
      </c>
    </row>
    <row r="394" spans="1:15">
      <c r="A394" t="s">
        <v>39</v>
      </c>
      <c r="B394" t="s">
        <v>8</v>
      </c>
      <c r="C394" t="s">
        <v>14</v>
      </c>
      <c r="D394" t="s">
        <v>9</v>
      </c>
      <c r="E394" t="s">
        <v>15</v>
      </c>
      <c r="F394">
        <v>1.6548E-2</v>
      </c>
      <c r="I394">
        <v>1.5739E-2</v>
      </c>
      <c r="O394" t="s">
        <v>5</v>
      </c>
    </row>
    <row r="395" spans="1:15">
      <c r="A395" t="s">
        <v>39</v>
      </c>
      <c r="B395" t="s">
        <v>8</v>
      </c>
      <c r="C395" t="s">
        <v>16</v>
      </c>
      <c r="D395" t="s">
        <v>9</v>
      </c>
      <c r="E395" t="s">
        <v>17</v>
      </c>
      <c r="F395">
        <v>1.9505999999999999E-2</v>
      </c>
      <c r="I395">
        <v>1.7547E-2</v>
      </c>
      <c r="O395" t="s">
        <v>5</v>
      </c>
    </row>
    <row r="396" spans="1:15">
      <c r="A396" t="s">
        <v>39</v>
      </c>
      <c r="B396" t="s">
        <v>8</v>
      </c>
      <c r="C396" t="s">
        <v>18</v>
      </c>
      <c r="D396" t="s">
        <v>9</v>
      </c>
      <c r="E396" t="s">
        <v>19</v>
      </c>
      <c r="F396">
        <v>0.44181300000000001</v>
      </c>
      <c r="I396">
        <v>0.53956199999999999</v>
      </c>
      <c r="O396" t="s">
        <v>5</v>
      </c>
    </row>
    <row r="397" spans="1:15">
      <c r="A397" t="s">
        <v>39</v>
      </c>
      <c r="B397" t="s">
        <v>8</v>
      </c>
      <c r="C397" t="s">
        <v>20</v>
      </c>
      <c r="D397" t="s">
        <v>9</v>
      </c>
      <c r="E397" t="s">
        <v>21</v>
      </c>
      <c r="F397">
        <v>0.89937999999999996</v>
      </c>
      <c r="I397">
        <v>0.69929300000000005</v>
      </c>
      <c r="O397" t="s">
        <v>5</v>
      </c>
    </row>
    <row r="398" spans="1:15">
      <c r="A398" t="s">
        <v>39</v>
      </c>
      <c r="B398" t="s">
        <v>8</v>
      </c>
      <c r="C398" t="s">
        <v>22</v>
      </c>
      <c r="D398" t="s">
        <v>9</v>
      </c>
      <c r="E398" t="s">
        <v>23</v>
      </c>
      <c r="F398">
        <v>0.90138600000000002</v>
      </c>
      <c r="I398">
        <v>0.69089299999999998</v>
      </c>
      <c r="O398" t="s">
        <v>5</v>
      </c>
    </row>
    <row r="399" spans="1:15">
      <c r="A399" t="s">
        <v>39</v>
      </c>
      <c r="B399" t="s">
        <v>8</v>
      </c>
      <c r="C399" t="s">
        <v>24</v>
      </c>
      <c r="D399" t="s">
        <v>9</v>
      </c>
      <c r="E399" t="s">
        <v>25</v>
      </c>
      <c r="F399">
        <v>0.247005</v>
      </c>
      <c r="I399">
        <v>0.15237200000000001</v>
      </c>
      <c r="O399" t="s">
        <v>5</v>
      </c>
    </row>
    <row r="400" spans="1:15">
      <c r="A400" t="s">
        <v>39</v>
      </c>
      <c r="B400" t="s">
        <v>8</v>
      </c>
      <c r="C400" t="s">
        <v>26</v>
      </c>
      <c r="D400" t="s">
        <v>9</v>
      </c>
      <c r="E400" t="s">
        <v>27</v>
      </c>
      <c r="F400">
        <v>0.55580300000000005</v>
      </c>
      <c r="I400">
        <v>0.46194800000000003</v>
      </c>
      <c r="O400" t="s">
        <v>5</v>
      </c>
    </row>
    <row r="401" spans="1:15">
      <c r="A401" t="s">
        <v>39</v>
      </c>
      <c r="B401" t="s">
        <v>8</v>
      </c>
      <c r="C401" t="s">
        <v>28</v>
      </c>
      <c r="D401" t="s">
        <v>9</v>
      </c>
      <c r="E401" t="s">
        <v>29</v>
      </c>
      <c r="F401">
        <v>2.5146000000000002E-2</v>
      </c>
      <c r="I401">
        <v>2.5530000000000001E-2</v>
      </c>
      <c r="O401" t="s">
        <v>5</v>
      </c>
    </row>
    <row r="402" spans="1:15">
      <c r="A402" t="s">
        <v>39</v>
      </c>
      <c r="B402" t="s">
        <v>8</v>
      </c>
      <c r="C402" t="s">
        <v>30</v>
      </c>
      <c r="D402" t="s">
        <v>9</v>
      </c>
      <c r="E402" t="s">
        <v>31</v>
      </c>
      <c r="F402">
        <v>0.37692599999999998</v>
      </c>
      <c r="I402">
        <v>0.49112099999999997</v>
      </c>
      <c r="O402" t="s">
        <v>5</v>
      </c>
    </row>
    <row r="403" spans="1:15">
      <c r="A403" t="s">
        <v>39</v>
      </c>
      <c r="B403" t="s">
        <v>8</v>
      </c>
      <c r="C403" t="s">
        <v>32</v>
      </c>
      <c r="D403" t="s">
        <v>9</v>
      </c>
      <c r="E403" t="s">
        <v>33</v>
      </c>
      <c r="F403">
        <v>3.1801000000000003E-2</v>
      </c>
      <c r="I403">
        <v>3.1226E-2</v>
      </c>
      <c r="O403" t="s">
        <v>5</v>
      </c>
    </row>
    <row r="404" spans="1:15">
      <c r="A404" t="s">
        <v>39</v>
      </c>
      <c r="B404" t="s">
        <v>8</v>
      </c>
      <c r="C404" t="s">
        <v>34</v>
      </c>
      <c r="D404" t="s">
        <v>9</v>
      </c>
      <c r="E404" t="s">
        <v>35</v>
      </c>
      <c r="F404">
        <v>0.127826</v>
      </c>
      <c r="I404">
        <v>0.114874</v>
      </c>
      <c r="O404" t="s">
        <v>5</v>
      </c>
    </row>
    <row r="405" spans="1:15">
      <c r="A405" t="s">
        <v>39</v>
      </c>
      <c r="B405" t="s">
        <v>8</v>
      </c>
      <c r="C405" t="s">
        <v>36</v>
      </c>
      <c r="D405" t="s">
        <v>9</v>
      </c>
      <c r="E405" t="s">
        <v>37</v>
      </c>
      <c r="F405">
        <v>0.130663</v>
      </c>
      <c r="I405">
        <v>0.117671</v>
      </c>
      <c r="O405" t="s">
        <v>5</v>
      </c>
    </row>
    <row r="406" spans="1:15">
      <c r="A406" t="s">
        <v>39</v>
      </c>
      <c r="B406" t="s">
        <v>10</v>
      </c>
      <c r="C406" t="s">
        <v>12</v>
      </c>
      <c r="D406" t="s">
        <v>11</v>
      </c>
      <c r="E406" t="s">
        <v>13</v>
      </c>
      <c r="F406">
        <v>0.21254999999999999</v>
      </c>
      <c r="I406">
        <v>0.13425899999999999</v>
      </c>
      <c r="O406" t="s">
        <v>5</v>
      </c>
    </row>
    <row r="407" spans="1:15">
      <c r="A407" t="s">
        <v>39</v>
      </c>
      <c r="B407" t="s">
        <v>10</v>
      </c>
      <c r="C407" t="s">
        <v>14</v>
      </c>
      <c r="D407" t="s">
        <v>11</v>
      </c>
      <c r="E407" t="s">
        <v>15</v>
      </c>
      <c r="F407">
        <v>1.6763E-2</v>
      </c>
      <c r="I407">
        <v>1.5935000000000001E-2</v>
      </c>
      <c r="O407" t="s">
        <v>5</v>
      </c>
    </row>
    <row r="408" spans="1:15">
      <c r="A408" t="s">
        <v>39</v>
      </c>
      <c r="B408" t="s">
        <v>10</v>
      </c>
      <c r="C408" t="s">
        <v>16</v>
      </c>
      <c r="D408" t="s">
        <v>11</v>
      </c>
      <c r="E408" t="s">
        <v>17</v>
      </c>
      <c r="F408">
        <v>1.9779999999999999E-2</v>
      </c>
      <c r="I408">
        <v>1.7798000000000001E-2</v>
      </c>
      <c r="O408" t="s">
        <v>5</v>
      </c>
    </row>
    <row r="409" spans="1:15">
      <c r="A409" t="s">
        <v>39</v>
      </c>
      <c r="B409" t="s">
        <v>10</v>
      </c>
      <c r="C409" t="s">
        <v>18</v>
      </c>
      <c r="D409" t="s">
        <v>11</v>
      </c>
      <c r="E409" t="s">
        <v>19</v>
      </c>
      <c r="F409">
        <v>0.44415500000000002</v>
      </c>
      <c r="I409">
        <v>0.54541200000000001</v>
      </c>
      <c r="O409" t="s">
        <v>5</v>
      </c>
    </row>
    <row r="410" spans="1:15">
      <c r="A410" t="s">
        <v>39</v>
      </c>
      <c r="B410" t="s">
        <v>10</v>
      </c>
      <c r="C410" t="s">
        <v>20</v>
      </c>
      <c r="D410" t="s">
        <v>11</v>
      </c>
      <c r="E410" t="s">
        <v>21</v>
      </c>
      <c r="F410">
        <v>0.88508500000000001</v>
      </c>
      <c r="I410">
        <v>0.69620800000000005</v>
      </c>
      <c r="O410" t="s">
        <v>5</v>
      </c>
    </row>
    <row r="411" spans="1:15">
      <c r="A411" t="s">
        <v>39</v>
      </c>
      <c r="B411" t="s">
        <v>10</v>
      </c>
      <c r="C411" t="s">
        <v>22</v>
      </c>
      <c r="D411" t="s">
        <v>11</v>
      </c>
      <c r="E411" t="s">
        <v>23</v>
      </c>
      <c r="F411">
        <v>0.89977499999999999</v>
      </c>
      <c r="I411">
        <v>0.69429099999999999</v>
      </c>
      <c r="O411" t="s">
        <v>5</v>
      </c>
    </row>
    <row r="412" spans="1:15">
      <c r="A412" t="s">
        <v>39</v>
      </c>
      <c r="B412" t="s">
        <v>10</v>
      </c>
      <c r="C412" t="s">
        <v>24</v>
      </c>
      <c r="D412" t="s">
        <v>11</v>
      </c>
      <c r="E412" t="s">
        <v>25</v>
      </c>
      <c r="F412">
        <v>0.24984100000000001</v>
      </c>
      <c r="I412">
        <v>0.15450700000000001</v>
      </c>
      <c r="O412" t="s">
        <v>5</v>
      </c>
    </row>
    <row r="413" spans="1:15">
      <c r="A413" t="s">
        <v>39</v>
      </c>
      <c r="B413" t="s">
        <v>10</v>
      </c>
      <c r="C413" t="s">
        <v>26</v>
      </c>
      <c r="D413" t="s">
        <v>11</v>
      </c>
      <c r="E413" t="s">
        <v>27</v>
      </c>
      <c r="F413">
        <v>0.56276400000000004</v>
      </c>
      <c r="I413">
        <v>0.46782800000000002</v>
      </c>
      <c r="O413" t="s">
        <v>5</v>
      </c>
    </row>
    <row r="414" spans="1:15">
      <c r="A414" t="s">
        <v>39</v>
      </c>
      <c r="B414" t="s">
        <v>10</v>
      </c>
      <c r="C414" t="s">
        <v>28</v>
      </c>
      <c r="D414" t="s">
        <v>11</v>
      </c>
      <c r="E414" t="s">
        <v>29</v>
      </c>
      <c r="F414">
        <v>2.5479000000000002E-2</v>
      </c>
      <c r="I414">
        <v>2.5912000000000001E-2</v>
      </c>
      <c r="O414" t="s">
        <v>5</v>
      </c>
    </row>
    <row r="415" spans="1:15">
      <c r="A415" t="s">
        <v>39</v>
      </c>
      <c r="B415" t="s">
        <v>10</v>
      </c>
      <c r="C415" t="s">
        <v>30</v>
      </c>
      <c r="D415" t="s">
        <v>11</v>
      </c>
      <c r="E415" t="s">
        <v>31</v>
      </c>
      <c r="F415">
        <v>0.38017699999999999</v>
      </c>
      <c r="I415">
        <v>0.49627399999999999</v>
      </c>
      <c r="O415" t="s">
        <v>5</v>
      </c>
    </row>
    <row r="416" spans="1:15">
      <c r="A416" t="s">
        <v>39</v>
      </c>
      <c r="B416" t="s">
        <v>10</v>
      </c>
      <c r="C416" t="s">
        <v>32</v>
      </c>
      <c r="D416" t="s">
        <v>11</v>
      </c>
      <c r="E416" t="s">
        <v>33</v>
      </c>
      <c r="F416">
        <v>3.2260999999999998E-2</v>
      </c>
      <c r="I416">
        <v>3.1639E-2</v>
      </c>
      <c r="O416" t="s">
        <v>5</v>
      </c>
    </row>
    <row r="417" spans="1:15">
      <c r="A417" t="s">
        <v>39</v>
      </c>
      <c r="B417" t="s">
        <v>10</v>
      </c>
      <c r="C417" t="s">
        <v>34</v>
      </c>
      <c r="D417" t="s">
        <v>11</v>
      </c>
      <c r="E417" t="s">
        <v>35</v>
      </c>
      <c r="F417">
        <v>0.12661600000000001</v>
      </c>
      <c r="I417">
        <v>0.113812</v>
      </c>
      <c r="O417" t="s">
        <v>5</v>
      </c>
    </row>
    <row r="418" spans="1:15">
      <c r="A418" t="s">
        <v>39</v>
      </c>
      <c r="B418" t="s">
        <v>10</v>
      </c>
      <c r="C418" t="s">
        <v>36</v>
      </c>
      <c r="D418" t="s">
        <v>11</v>
      </c>
      <c r="E418" t="s">
        <v>37</v>
      </c>
      <c r="F418">
        <v>0.129441</v>
      </c>
      <c r="I418">
        <v>0.11659899999999999</v>
      </c>
      <c r="O418" t="s">
        <v>5</v>
      </c>
    </row>
    <row r="419" spans="1:15">
      <c r="A419" t="s">
        <v>39</v>
      </c>
      <c r="B419" t="s">
        <v>12</v>
      </c>
      <c r="C419" t="s">
        <v>14</v>
      </c>
      <c r="D419" t="s">
        <v>13</v>
      </c>
      <c r="E419" t="s">
        <v>15</v>
      </c>
      <c r="F419">
        <v>5.4218000000000002E-2</v>
      </c>
      <c r="I419">
        <v>8.7052000000000004E-2</v>
      </c>
      <c r="O419" t="s">
        <v>5</v>
      </c>
    </row>
    <row r="420" spans="1:15">
      <c r="A420" t="s">
        <v>39</v>
      </c>
      <c r="B420" t="s">
        <v>12</v>
      </c>
      <c r="C420" t="s">
        <v>16</v>
      </c>
      <c r="D420" t="s">
        <v>13</v>
      </c>
      <c r="E420" t="s">
        <v>17</v>
      </c>
      <c r="F420">
        <v>6.3575999999999994E-2</v>
      </c>
      <c r="I420">
        <v>9.8240999999999995E-2</v>
      </c>
      <c r="O420" t="s">
        <v>5</v>
      </c>
    </row>
    <row r="421" spans="1:15">
      <c r="A421" t="s">
        <v>39</v>
      </c>
      <c r="B421" t="s">
        <v>12</v>
      </c>
      <c r="C421" t="s">
        <v>18</v>
      </c>
      <c r="D421" t="s">
        <v>13</v>
      </c>
      <c r="E421" t="s">
        <v>19</v>
      </c>
      <c r="F421">
        <v>0.20070499999999999</v>
      </c>
      <c r="I421">
        <v>0.172426</v>
      </c>
      <c r="O421" t="s">
        <v>5</v>
      </c>
    </row>
    <row r="422" spans="1:15">
      <c r="A422" t="s">
        <v>39</v>
      </c>
      <c r="B422" t="s">
        <v>12</v>
      </c>
      <c r="C422" t="s">
        <v>20</v>
      </c>
      <c r="D422" t="s">
        <v>13</v>
      </c>
      <c r="E422" t="s">
        <v>21</v>
      </c>
      <c r="F422">
        <v>0.20923800000000001</v>
      </c>
      <c r="I422">
        <v>0.124198</v>
      </c>
      <c r="O422" t="s">
        <v>5</v>
      </c>
    </row>
    <row r="423" spans="1:15">
      <c r="A423" t="s">
        <v>39</v>
      </c>
      <c r="B423" t="s">
        <v>12</v>
      </c>
      <c r="C423" t="s">
        <v>22</v>
      </c>
      <c r="D423" t="s">
        <v>13</v>
      </c>
      <c r="E423" t="s">
        <v>23</v>
      </c>
      <c r="F423">
        <v>0.21235200000000001</v>
      </c>
      <c r="I423">
        <v>0.12617300000000001</v>
      </c>
      <c r="O423" t="s">
        <v>5</v>
      </c>
    </row>
    <row r="424" spans="1:15">
      <c r="A424" t="s">
        <v>39</v>
      </c>
      <c r="B424" t="s">
        <v>12</v>
      </c>
      <c r="C424" t="s">
        <v>24</v>
      </c>
      <c r="D424" t="s">
        <v>13</v>
      </c>
      <c r="E424" t="s">
        <v>25</v>
      </c>
      <c r="F424">
        <v>0.69234600000000002</v>
      </c>
      <c r="I424">
        <v>0.63036199999999998</v>
      </c>
      <c r="O424" t="s">
        <v>5</v>
      </c>
    </row>
    <row r="425" spans="1:15">
      <c r="A425" t="s">
        <v>39</v>
      </c>
      <c r="B425" t="s">
        <v>12</v>
      </c>
      <c r="C425" t="s">
        <v>26</v>
      </c>
      <c r="D425" t="s">
        <v>13</v>
      </c>
      <c r="E425" t="s">
        <v>27</v>
      </c>
      <c r="F425">
        <v>0.25922299999999998</v>
      </c>
      <c r="I425">
        <v>0.21362800000000001</v>
      </c>
      <c r="O425" t="s">
        <v>5</v>
      </c>
    </row>
    <row r="426" spans="1:15">
      <c r="A426" t="s">
        <v>39</v>
      </c>
      <c r="B426" t="s">
        <v>12</v>
      </c>
      <c r="C426" t="s">
        <v>28</v>
      </c>
      <c r="D426" t="s">
        <v>13</v>
      </c>
      <c r="E426" t="s">
        <v>29</v>
      </c>
      <c r="F426">
        <v>8.2718E-2</v>
      </c>
      <c r="I426">
        <v>0.14569499999999999</v>
      </c>
      <c r="O426" t="s">
        <v>5</v>
      </c>
    </row>
    <row r="427" spans="1:15">
      <c r="A427" t="s">
        <v>39</v>
      </c>
      <c r="B427" t="s">
        <v>12</v>
      </c>
      <c r="C427" t="s">
        <v>30</v>
      </c>
      <c r="D427" t="s">
        <v>13</v>
      </c>
      <c r="E427" t="s">
        <v>31</v>
      </c>
      <c r="F427">
        <v>0.27331899999999998</v>
      </c>
      <c r="I427">
        <v>0.189553</v>
      </c>
      <c r="O427" t="s">
        <v>5</v>
      </c>
    </row>
    <row r="428" spans="1:15">
      <c r="A428" t="s">
        <v>39</v>
      </c>
      <c r="B428" t="s">
        <v>12</v>
      </c>
      <c r="C428" t="s">
        <v>32</v>
      </c>
      <c r="D428" t="s">
        <v>13</v>
      </c>
      <c r="E428" t="s">
        <v>33</v>
      </c>
      <c r="F428">
        <v>0.101484</v>
      </c>
      <c r="I428">
        <v>0.174508</v>
      </c>
      <c r="O428" t="s">
        <v>5</v>
      </c>
    </row>
    <row r="429" spans="1:15">
      <c r="A429" t="s">
        <v>39</v>
      </c>
      <c r="B429" t="s">
        <v>12</v>
      </c>
      <c r="C429" t="s">
        <v>34</v>
      </c>
      <c r="D429" t="s">
        <v>13</v>
      </c>
      <c r="E429" t="s">
        <v>35</v>
      </c>
      <c r="F429">
        <v>4.3590999999999998E-2</v>
      </c>
      <c r="I429">
        <v>2.0125000000000001E-2</v>
      </c>
      <c r="O429" t="s">
        <v>5</v>
      </c>
    </row>
    <row r="430" spans="1:15">
      <c r="A430" t="s">
        <v>39</v>
      </c>
      <c r="B430" t="s">
        <v>12</v>
      </c>
      <c r="C430" t="s">
        <v>36</v>
      </c>
      <c r="D430" t="s">
        <v>13</v>
      </c>
      <c r="E430" t="s">
        <v>37</v>
      </c>
      <c r="F430">
        <v>4.4593000000000001E-2</v>
      </c>
      <c r="I430">
        <v>2.0636000000000002E-2</v>
      </c>
      <c r="O430" t="s">
        <v>5</v>
      </c>
    </row>
    <row r="431" spans="1:15">
      <c r="A431" t="s">
        <v>39</v>
      </c>
      <c r="B431" t="s">
        <v>14</v>
      </c>
      <c r="C431" t="s">
        <v>16</v>
      </c>
      <c r="D431" t="s">
        <v>15</v>
      </c>
      <c r="E431" t="s">
        <v>17</v>
      </c>
      <c r="F431">
        <v>0.68896900000000005</v>
      </c>
      <c r="I431">
        <v>0.71004500000000004</v>
      </c>
      <c r="O431" t="s">
        <v>5</v>
      </c>
    </row>
    <row r="432" spans="1:15">
      <c r="A432" t="s">
        <v>39</v>
      </c>
      <c r="B432" t="s">
        <v>14</v>
      </c>
      <c r="C432" t="s">
        <v>18</v>
      </c>
      <c r="D432" t="s">
        <v>15</v>
      </c>
      <c r="E432" t="s">
        <v>19</v>
      </c>
      <c r="F432">
        <v>2.1551000000000001E-2</v>
      </c>
      <c r="I432">
        <v>2.0426E-2</v>
      </c>
      <c r="O432" t="s">
        <v>5</v>
      </c>
    </row>
    <row r="433" spans="1:15">
      <c r="A433" t="s">
        <v>39</v>
      </c>
      <c r="B433" t="s">
        <v>14</v>
      </c>
      <c r="C433" t="s">
        <v>20</v>
      </c>
      <c r="D433" t="s">
        <v>15</v>
      </c>
      <c r="E433" t="s">
        <v>21</v>
      </c>
      <c r="F433">
        <v>1.6566000000000001E-2</v>
      </c>
      <c r="I433">
        <v>1.5925999999999999E-2</v>
      </c>
      <c r="O433" t="s">
        <v>5</v>
      </c>
    </row>
    <row r="434" spans="1:15">
      <c r="A434" t="s">
        <v>39</v>
      </c>
      <c r="B434" t="s">
        <v>14</v>
      </c>
      <c r="C434" t="s">
        <v>22</v>
      </c>
      <c r="D434" t="s">
        <v>15</v>
      </c>
      <c r="E434" t="s">
        <v>23</v>
      </c>
      <c r="F434">
        <v>1.6851999999999999E-2</v>
      </c>
      <c r="I434">
        <v>1.618E-2</v>
      </c>
      <c r="O434" t="s">
        <v>5</v>
      </c>
    </row>
    <row r="435" spans="1:15">
      <c r="A435" t="s">
        <v>39</v>
      </c>
      <c r="B435" t="s">
        <v>14</v>
      </c>
      <c r="C435" t="s">
        <v>24</v>
      </c>
      <c r="D435" t="s">
        <v>15</v>
      </c>
      <c r="E435" t="s">
        <v>25</v>
      </c>
      <c r="F435">
        <v>4.4650000000000002E-2</v>
      </c>
      <c r="I435">
        <v>7.3173000000000002E-2</v>
      </c>
      <c r="O435" t="s">
        <v>5</v>
      </c>
    </row>
    <row r="436" spans="1:15">
      <c r="A436" t="s">
        <v>39</v>
      </c>
      <c r="B436" t="s">
        <v>14</v>
      </c>
      <c r="C436" t="s">
        <v>26</v>
      </c>
      <c r="D436" t="s">
        <v>15</v>
      </c>
      <c r="E436" t="s">
        <v>27</v>
      </c>
      <c r="F436">
        <v>2.215E-2</v>
      </c>
      <c r="I436">
        <v>2.7074999999999998E-2</v>
      </c>
      <c r="O436" t="s">
        <v>5</v>
      </c>
    </row>
    <row r="437" spans="1:15">
      <c r="A437" t="s">
        <v>39</v>
      </c>
      <c r="B437" t="s">
        <v>14</v>
      </c>
      <c r="C437" t="s">
        <v>28</v>
      </c>
      <c r="D437" t="s">
        <v>15</v>
      </c>
      <c r="E437" t="s">
        <v>29</v>
      </c>
      <c r="F437">
        <v>0.52008299999999996</v>
      </c>
      <c r="I437">
        <v>0.47022399999999998</v>
      </c>
      <c r="O437" t="s">
        <v>5</v>
      </c>
    </row>
    <row r="438" spans="1:15">
      <c r="A438" t="s">
        <v>39</v>
      </c>
      <c r="B438" t="s">
        <v>14</v>
      </c>
      <c r="C438" t="s">
        <v>30</v>
      </c>
      <c r="D438" t="s">
        <v>15</v>
      </c>
      <c r="E438" t="s">
        <v>31</v>
      </c>
      <c r="F438">
        <v>3.1528E-2</v>
      </c>
      <c r="I438">
        <v>2.3061999999999999E-2</v>
      </c>
      <c r="O438" t="s">
        <v>5</v>
      </c>
    </row>
    <row r="439" spans="1:15">
      <c r="A439" t="s">
        <v>39</v>
      </c>
      <c r="B439" t="s">
        <v>14</v>
      </c>
      <c r="C439" t="s">
        <v>32</v>
      </c>
      <c r="D439" t="s">
        <v>15</v>
      </c>
      <c r="E439" t="s">
        <v>33</v>
      </c>
      <c r="F439">
        <v>0.38706000000000002</v>
      </c>
      <c r="I439">
        <v>0.36116100000000001</v>
      </c>
      <c r="O439" t="s">
        <v>5</v>
      </c>
    </row>
    <row r="440" spans="1:15">
      <c r="A440" t="s">
        <v>39</v>
      </c>
      <c r="B440" t="s">
        <v>14</v>
      </c>
      <c r="C440" t="s">
        <v>34</v>
      </c>
      <c r="D440" t="s">
        <v>15</v>
      </c>
      <c r="E440" t="s">
        <v>35</v>
      </c>
      <c r="F440">
        <v>2.784E-3</v>
      </c>
      <c r="I440">
        <v>2.3709999999999998E-3</v>
      </c>
      <c r="O440" t="s">
        <v>5</v>
      </c>
    </row>
    <row r="441" spans="1:15">
      <c r="A441" t="s">
        <v>39</v>
      </c>
      <c r="B441" t="s">
        <v>14</v>
      </c>
      <c r="C441" t="s">
        <v>36</v>
      </c>
      <c r="D441" t="s">
        <v>15</v>
      </c>
      <c r="E441" t="s">
        <v>37</v>
      </c>
      <c r="F441">
        <v>2.8440000000000002E-3</v>
      </c>
      <c r="I441">
        <v>2.4290000000000002E-3</v>
      </c>
      <c r="O441" t="s">
        <v>5</v>
      </c>
    </row>
    <row r="442" spans="1:15">
      <c r="A442" t="s">
        <v>39</v>
      </c>
      <c r="B442" t="s">
        <v>16</v>
      </c>
      <c r="C442" t="s">
        <v>18</v>
      </c>
      <c r="D442" t="s">
        <v>17</v>
      </c>
      <c r="E442" t="s">
        <v>19</v>
      </c>
      <c r="F442">
        <v>2.5189E-2</v>
      </c>
      <c r="I442">
        <v>2.3099000000000001E-2</v>
      </c>
      <c r="O442" t="s">
        <v>5</v>
      </c>
    </row>
    <row r="443" spans="1:15">
      <c r="A443" t="s">
        <v>39</v>
      </c>
      <c r="B443" t="s">
        <v>16</v>
      </c>
      <c r="C443" t="s">
        <v>20</v>
      </c>
      <c r="D443" t="s">
        <v>17</v>
      </c>
      <c r="E443" t="s">
        <v>21</v>
      </c>
      <c r="F443">
        <v>1.9486E-2</v>
      </c>
      <c r="I443">
        <v>1.7298999999999998E-2</v>
      </c>
      <c r="O443" t="s">
        <v>5</v>
      </c>
    </row>
    <row r="444" spans="1:15">
      <c r="A444" t="s">
        <v>39</v>
      </c>
      <c r="B444" t="s">
        <v>16</v>
      </c>
      <c r="C444" t="s">
        <v>22</v>
      </c>
      <c r="D444" t="s">
        <v>17</v>
      </c>
      <c r="E444" t="s">
        <v>23</v>
      </c>
      <c r="F444">
        <v>1.9791E-2</v>
      </c>
      <c r="I444">
        <v>1.7557E-2</v>
      </c>
      <c r="O444" t="s">
        <v>5</v>
      </c>
    </row>
    <row r="445" spans="1:15">
      <c r="A445" t="s">
        <v>39</v>
      </c>
      <c r="B445" t="s">
        <v>16</v>
      </c>
      <c r="C445" t="s">
        <v>24</v>
      </c>
      <c r="D445" t="s">
        <v>17</v>
      </c>
      <c r="E445" t="s">
        <v>25</v>
      </c>
      <c r="F445">
        <v>5.2285999999999999E-2</v>
      </c>
      <c r="I445">
        <v>8.2715999999999998E-2</v>
      </c>
      <c r="O445" t="s">
        <v>5</v>
      </c>
    </row>
    <row r="446" spans="1:15">
      <c r="A446" t="s">
        <v>39</v>
      </c>
      <c r="B446" t="s">
        <v>16</v>
      </c>
      <c r="C446" t="s">
        <v>26</v>
      </c>
      <c r="D446" t="s">
        <v>17</v>
      </c>
      <c r="E446" t="s">
        <v>27</v>
      </c>
      <c r="F446">
        <v>2.5543E-2</v>
      </c>
      <c r="I446">
        <v>2.8792000000000002E-2</v>
      </c>
      <c r="O446" t="s">
        <v>5</v>
      </c>
    </row>
    <row r="447" spans="1:15">
      <c r="A447" t="s">
        <v>39</v>
      </c>
      <c r="B447" t="s">
        <v>16</v>
      </c>
      <c r="C447" t="s">
        <v>28</v>
      </c>
      <c r="D447" t="s">
        <v>17</v>
      </c>
      <c r="E447" t="s">
        <v>29</v>
      </c>
      <c r="F447">
        <v>0.67949000000000004</v>
      </c>
      <c r="I447">
        <v>0.58010600000000001</v>
      </c>
      <c r="O447" t="s">
        <v>5</v>
      </c>
    </row>
    <row r="448" spans="1:15">
      <c r="A448" t="s">
        <v>39</v>
      </c>
      <c r="B448" t="s">
        <v>16</v>
      </c>
      <c r="C448" t="s">
        <v>30</v>
      </c>
      <c r="D448" t="s">
        <v>17</v>
      </c>
      <c r="E448" t="s">
        <v>31</v>
      </c>
      <c r="F448">
        <v>3.6878000000000001E-2</v>
      </c>
      <c r="I448">
        <v>2.5576000000000002E-2</v>
      </c>
      <c r="O448" t="s">
        <v>5</v>
      </c>
    </row>
    <row r="449" spans="1:15">
      <c r="A449" t="s">
        <v>39</v>
      </c>
      <c r="B449" t="s">
        <v>16</v>
      </c>
      <c r="C449" t="s">
        <v>32</v>
      </c>
      <c r="D449" t="s">
        <v>17</v>
      </c>
      <c r="E449" t="s">
        <v>33</v>
      </c>
      <c r="F449">
        <v>0.45463900000000002</v>
      </c>
      <c r="I449">
        <v>0.41162100000000001</v>
      </c>
      <c r="O449" t="s">
        <v>5</v>
      </c>
    </row>
    <row r="450" spans="1:15">
      <c r="A450" t="s">
        <v>39</v>
      </c>
      <c r="B450" t="s">
        <v>16</v>
      </c>
      <c r="C450" t="s">
        <v>34</v>
      </c>
      <c r="D450" t="s">
        <v>17</v>
      </c>
      <c r="E450" t="s">
        <v>35</v>
      </c>
      <c r="F450">
        <v>3.2859999999999999E-3</v>
      </c>
      <c r="I450">
        <v>2.6559999999999999E-3</v>
      </c>
      <c r="O450" t="s">
        <v>5</v>
      </c>
    </row>
    <row r="451" spans="1:15">
      <c r="A451" t="s">
        <v>39</v>
      </c>
      <c r="B451" t="s">
        <v>16</v>
      </c>
      <c r="C451" t="s">
        <v>36</v>
      </c>
      <c r="D451" t="s">
        <v>17</v>
      </c>
      <c r="E451" t="s">
        <v>37</v>
      </c>
      <c r="F451">
        <v>3.359E-3</v>
      </c>
      <c r="I451">
        <v>2.7169999999999998E-3</v>
      </c>
      <c r="O451" t="s">
        <v>5</v>
      </c>
    </row>
    <row r="452" spans="1:15">
      <c r="A452" t="s">
        <v>39</v>
      </c>
      <c r="B452" t="s">
        <v>18</v>
      </c>
      <c r="C452" t="s">
        <v>20</v>
      </c>
      <c r="D452" t="s">
        <v>19</v>
      </c>
      <c r="E452" t="s">
        <v>21</v>
      </c>
      <c r="F452">
        <v>0.44451499999999999</v>
      </c>
      <c r="I452">
        <v>0.55224700000000004</v>
      </c>
      <c r="O452" t="s">
        <v>5</v>
      </c>
    </row>
    <row r="453" spans="1:15">
      <c r="A453" t="s">
        <v>39</v>
      </c>
      <c r="B453" t="s">
        <v>18</v>
      </c>
      <c r="C453" t="s">
        <v>22</v>
      </c>
      <c r="D453" t="s">
        <v>19</v>
      </c>
      <c r="E453" t="s">
        <v>23</v>
      </c>
      <c r="F453">
        <v>0.44763599999999998</v>
      </c>
      <c r="I453">
        <v>0.55998899999999996</v>
      </c>
      <c r="O453" t="s">
        <v>5</v>
      </c>
    </row>
    <row r="454" spans="1:15">
      <c r="A454" t="s">
        <v>39</v>
      </c>
      <c r="B454" t="s">
        <v>18</v>
      </c>
      <c r="C454" t="s">
        <v>24</v>
      </c>
      <c r="D454" t="s">
        <v>19</v>
      </c>
      <c r="E454" t="s">
        <v>25</v>
      </c>
      <c r="F454">
        <v>0.232483</v>
      </c>
      <c r="I454">
        <v>0.20117199999999999</v>
      </c>
      <c r="O454" t="s">
        <v>5</v>
      </c>
    </row>
    <row r="455" spans="1:15">
      <c r="A455" t="s">
        <v>39</v>
      </c>
      <c r="B455" t="s">
        <v>18</v>
      </c>
      <c r="C455" t="s">
        <v>26</v>
      </c>
      <c r="D455" t="s">
        <v>19</v>
      </c>
      <c r="E455" t="s">
        <v>27</v>
      </c>
      <c r="F455">
        <v>0.50625399999999998</v>
      </c>
      <c r="I455">
        <v>0.57822899999999999</v>
      </c>
      <c r="O455" t="s">
        <v>5</v>
      </c>
    </row>
    <row r="456" spans="1:15">
      <c r="A456" t="s">
        <v>39</v>
      </c>
      <c r="B456" t="s">
        <v>18</v>
      </c>
      <c r="C456" t="s">
        <v>28</v>
      </c>
      <c r="D456" t="s">
        <v>19</v>
      </c>
      <c r="E456" t="s">
        <v>29</v>
      </c>
      <c r="F456">
        <v>3.2769E-2</v>
      </c>
      <c r="I456">
        <v>3.3700000000000001E-2</v>
      </c>
      <c r="O456" t="s">
        <v>5</v>
      </c>
    </row>
    <row r="457" spans="1:15">
      <c r="A457" t="s">
        <v>39</v>
      </c>
      <c r="B457" t="s">
        <v>18</v>
      </c>
      <c r="C457" t="s">
        <v>30</v>
      </c>
      <c r="D457" t="s">
        <v>19</v>
      </c>
      <c r="E457" t="s">
        <v>31</v>
      </c>
      <c r="F457">
        <v>0.54327400000000003</v>
      </c>
      <c r="I457">
        <v>0.86367099999999997</v>
      </c>
      <c r="O457" t="s">
        <v>5</v>
      </c>
    </row>
    <row r="458" spans="1:15">
      <c r="A458" t="s">
        <v>39</v>
      </c>
      <c r="B458" t="s">
        <v>18</v>
      </c>
      <c r="C458" t="s">
        <v>32</v>
      </c>
      <c r="D458" t="s">
        <v>19</v>
      </c>
      <c r="E458" t="s">
        <v>33</v>
      </c>
      <c r="F458">
        <v>4.1287999999999998E-2</v>
      </c>
      <c r="I458">
        <v>4.0557000000000003E-2</v>
      </c>
      <c r="O458" t="s">
        <v>5</v>
      </c>
    </row>
    <row r="459" spans="1:15">
      <c r="A459" t="s">
        <v>39</v>
      </c>
      <c r="B459" t="s">
        <v>18</v>
      </c>
      <c r="C459" t="s">
        <v>34</v>
      </c>
      <c r="D459" t="s">
        <v>19</v>
      </c>
      <c r="E459" t="s">
        <v>35</v>
      </c>
      <c r="F459">
        <v>7.6439999999999994E-2</v>
      </c>
      <c r="I459">
        <v>8.7551000000000004E-2</v>
      </c>
      <c r="O459" t="s">
        <v>5</v>
      </c>
    </row>
    <row r="460" spans="1:15">
      <c r="A460" t="s">
        <v>39</v>
      </c>
      <c r="B460" t="s">
        <v>18</v>
      </c>
      <c r="C460" t="s">
        <v>36</v>
      </c>
      <c r="D460" t="s">
        <v>19</v>
      </c>
      <c r="E460" t="s">
        <v>37</v>
      </c>
      <c r="F460">
        <v>7.8143000000000004E-2</v>
      </c>
      <c r="I460">
        <v>8.9687000000000003E-2</v>
      </c>
      <c r="O460" t="s">
        <v>5</v>
      </c>
    </row>
    <row r="461" spans="1:15">
      <c r="A461" t="s">
        <v>39</v>
      </c>
      <c r="B461" t="s">
        <v>20</v>
      </c>
      <c r="C461" t="s">
        <v>22</v>
      </c>
      <c r="D461" t="s">
        <v>21</v>
      </c>
      <c r="E461" t="s">
        <v>23</v>
      </c>
      <c r="F461">
        <v>0.97779000000000005</v>
      </c>
      <c r="I461">
        <v>0.97878100000000001</v>
      </c>
      <c r="O461" t="s">
        <v>5</v>
      </c>
    </row>
    <row r="462" spans="1:15">
      <c r="A462" t="s">
        <v>39</v>
      </c>
      <c r="B462" t="s">
        <v>20</v>
      </c>
      <c r="C462" t="s">
        <v>24</v>
      </c>
      <c r="D462" t="s">
        <v>21</v>
      </c>
      <c r="E462" t="s">
        <v>25</v>
      </c>
      <c r="F462">
        <v>0.245975</v>
      </c>
      <c r="I462">
        <v>0.146227</v>
      </c>
      <c r="O462" t="s">
        <v>5</v>
      </c>
    </row>
    <row r="463" spans="1:15">
      <c r="A463" t="s">
        <v>39</v>
      </c>
      <c r="B463" t="s">
        <v>20</v>
      </c>
      <c r="C463" t="s">
        <v>26</v>
      </c>
      <c r="D463" t="s">
        <v>21</v>
      </c>
      <c r="E463" t="s">
        <v>27</v>
      </c>
      <c r="F463">
        <v>0.55053099999999999</v>
      </c>
      <c r="I463">
        <v>0.43005300000000002</v>
      </c>
      <c r="O463" t="s">
        <v>5</v>
      </c>
    </row>
    <row r="464" spans="1:15">
      <c r="A464" t="s">
        <v>39</v>
      </c>
      <c r="B464" t="s">
        <v>20</v>
      </c>
      <c r="C464" t="s">
        <v>28</v>
      </c>
      <c r="D464" t="s">
        <v>21</v>
      </c>
      <c r="E464" t="s">
        <v>29</v>
      </c>
      <c r="F464">
        <v>2.4969000000000002E-2</v>
      </c>
      <c r="I464">
        <v>2.5283E-2</v>
      </c>
      <c r="O464" t="s">
        <v>5</v>
      </c>
    </row>
    <row r="465" spans="1:15">
      <c r="A465" t="s">
        <v>39</v>
      </c>
      <c r="B465" t="s">
        <v>20</v>
      </c>
      <c r="C465" t="s">
        <v>30</v>
      </c>
      <c r="D465" t="s">
        <v>21</v>
      </c>
      <c r="E465" t="s">
        <v>31</v>
      </c>
      <c r="F465">
        <v>0.37378400000000001</v>
      </c>
      <c r="I465">
        <v>0.50925799999999999</v>
      </c>
      <c r="O465" t="s">
        <v>5</v>
      </c>
    </row>
    <row r="466" spans="1:15">
      <c r="A466" t="s">
        <v>39</v>
      </c>
      <c r="B466" t="s">
        <v>20</v>
      </c>
      <c r="C466" t="s">
        <v>32</v>
      </c>
      <c r="D466" t="s">
        <v>21</v>
      </c>
      <c r="E466" t="s">
        <v>33</v>
      </c>
      <c r="F466">
        <v>3.1050999999999999E-2</v>
      </c>
      <c r="I466">
        <v>2.9631000000000001E-2</v>
      </c>
      <c r="O466" t="s">
        <v>5</v>
      </c>
    </row>
    <row r="467" spans="1:15">
      <c r="A467" t="s">
        <v>39</v>
      </c>
      <c r="B467" t="s">
        <v>20</v>
      </c>
      <c r="C467" t="s">
        <v>34</v>
      </c>
      <c r="D467" t="s">
        <v>21</v>
      </c>
      <c r="E467" t="s">
        <v>35</v>
      </c>
      <c r="F467">
        <v>0.129164</v>
      </c>
      <c r="I467">
        <v>0.11247500000000001</v>
      </c>
      <c r="O467" t="s">
        <v>5</v>
      </c>
    </row>
    <row r="468" spans="1:15">
      <c r="A468" t="s">
        <v>39</v>
      </c>
      <c r="B468" t="s">
        <v>20</v>
      </c>
      <c r="C468" t="s">
        <v>36</v>
      </c>
      <c r="D468" t="s">
        <v>21</v>
      </c>
      <c r="E468" t="s">
        <v>37</v>
      </c>
      <c r="F468">
        <v>0.13208</v>
      </c>
      <c r="I468">
        <v>0.115254</v>
      </c>
      <c r="O468" t="s">
        <v>5</v>
      </c>
    </row>
    <row r="469" spans="1:15">
      <c r="A469" t="s">
        <v>39</v>
      </c>
      <c r="B469" t="s">
        <v>22</v>
      </c>
      <c r="C469" t="s">
        <v>24</v>
      </c>
      <c r="D469" t="s">
        <v>23</v>
      </c>
      <c r="E469" t="s">
        <v>25</v>
      </c>
      <c r="F469">
        <v>0.24961900000000001</v>
      </c>
      <c r="I469">
        <v>0.14860000000000001</v>
      </c>
      <c r="O469" t="s">
        <v>5</v>
      </c>
    </row>
    <row r="470" spans="1:15">
      <c r="A470" t="s">
        <v>39</v>
      </c>
      <c r="B470" t="s">
        <v>22</v>
      </c>
      <c r="C470" t="s">
        <v>26</v>
      </c>
      <c r="D470" t="s">
        <v>23</v>
      </c>
      <c r="E470" t="s">
        <v>27</v>
      </c>
      <c r="F470">
        <v>0.55888400000000005</v>
      </c>
      <c r="I470">
        <v>0.43585800000000002</v>
      </c>
      <c r="O470" t="s">
        <v>5</v>
      </c>
    </row>
    <row r="471" spans="1:15">
      <c r="A471" t="s">
        <v>39</v>
      </c>
      <c r="B471" t="s">
        <v>22</v>
      </c>
      <c r="C471" t="s">
        <v>28</v>
      </c>
      <c r="D471" t="s">
        <v>23</v>
      </c>
      <c r="E471" t="s">
        <v>29</v>
      </c>
      <c r="F471">
        <v>2.5352E-2</v>
      </c>
      <c r="I471">
        <v>2.5668E-2</v>
      </c>
      <c r="O471" t="s">
        <v>5</v>
      </c>
    </row>
    <row r="472" spans="1:15">
      <c r="A472" t="s">
        <v>39</v>
      </c>
      <c r="B472" t="s">
        <v>22</v>
      </c>
      <c r="C472" t="s">
        <v>30</v>
      </c>
      <c r="D472" t="s">
        <v>23</v>
      </c>
      <c r="E472" t="s">
        <v>31</v>
      </c>
      <c r="F472">
        <v>0.37765100000000001</v>
      </c>
      <c r="I472">
        <v>0.51675499999999996</v>
      </c>
      <c r="O472" t="s">
        <v>5</v>
      </c>
    </row>
    <row r="473" spans="1:15">
      <c r="A473" t="s">
        <v>39</v>
      </c>
      <c r="B473" t="s">
        <v>22</v>
      </c>
      <c r="C473" t="s">
        <v>32</v>
      </c>
      <c r="D473" t="s">
        <v>23</v>
      </c>
      <c r="E473" t="s">
        <v>33</v>
      </c>
      <c r="F473">
        <v>3.1579000000000003E-2</v>
      </c>
      <c r="I473">
        <v>3.0124999999999999E-2</v>
      </c>
      <c r="O473" t="s">
        <v>5</v>
      </c>
    </row>
    <row r="474" spans="1:15">
      <c r="A474" t="s">
        <v>39</v>
      </c>
      <c r="B474" t="s">
        <v>22</v>
      </c>
      <c r="C474" t="s">
        <v>34</v>
      </c>
      <c r="D474" t="s">
        <v>23</v>
      </c>
      <c r="E474" t="s">
        <v>35</v>
      </c>
      <c r="F474">
        <v>0.127554</v>
      </c>
      <c r="I474">
        <v>0.111122</v>
      </c>
      <c r="O474" t="s">
        <v>5</v>
      </c>
    </row>
    <row r="475" spans="1:15">
      <c r="A475" t="s">
        <v>39</v>
      </c>
      <c r="B475" t="s">
        <v>22</v>
      </c>
      <c r="C475" t="s">
        <v>36</v>
      </c>
      <c r="D475" t="s">
        <v>23</v>
      </c>
      <c r="E475" t="s">
        <v>37</v>
      </c>
      <c r="F475">
        <v>0.130442</v>
      </c>
      <c r="I475">
        <v>0.113873</v>
      </c>
      <c r="O475" t="s">
        <v>5</v>
      </c>
    </row>
    <row r="476" spans="1:15">
      <c r="A476" t="s">
        <v>39</v>
      </c>
      <c r="B476" t="s">
        <v>24</v>
      </c>
      <c r="C476" t="s">
        <v>26</v>
      </c>
      <c r="D476" t="s">
        <v>25</v>
      </c>
      <c r="E476" t="s">
        <v>27</v>
      </c>
      <c r="F476">
        <v>0.30939100000000003</v>
      </c>
      <c r="I476">
        <v>0.245729</v>
      </c>
      <c r="O476" t="s">
        <v>5</v>
      </c>
    </row>
    <row r="477" spans="1:15">
      <c r="A477" t="s">
        <v>39</v>
      </c>
      <c r="B477" t="s">
        <v>24</v>
      </c>
      <c r="C477" t="s">
        <v>28</v>
      </c>
      <c r="D477" t="s">
        <v>25</v>
      </c>
      <c r="E477" t="s">
        <v>29</v>
      </c>
      <c r="F477">
        <v>6.8223000000000006E-2</v>
      </c>
      <c r="I477">
        <v>0.121213</v>
      </c>
      <c r="O477" t="s">
        <v>5</v>
      </c>
    </row>
    <row r="478" spans="1:15">
      <c r="A478" t="s">
        <v>39</v>
      </c>
      <c r="B478" t="s">
        <v>24</v>
      </c>
      <c r="C478" t="s">
        <v>30</v>
      </c>
      <c r="D478" t="s">
        <v>25</v>
      </c>
      <c r="E478" t="s">
        <v>31</v>
      </c>
      <c r="F478">
        <v>0.320963</v>
      </c>
      <c r="I478">
        <v>0.21795900000000001</v>
      </c>
      <c r="O478" t="s">
        <v>5</v>
      </c>
    </row>
    <row r="479" spans="1:15">
      <c r="A479" t="s">
        <v>39</v>
      </c>
      <c r="B479" t="s">
        <v>24</v>
      </c>
      <c r="C479" t="s">
        <v>32</v>
      </c>
      <c r="D479" t="s">
        <v>25</v>
      </c>
      <c r="E479" t="s">
        <v>33</v>
      </c>
      <c r="F479">
        <v>8.2464999999999997E-2</v>
      </c>
      <c r="I479">
        <v>0.14266000000000001</v>
      </c>
      <c r="O479" t="s">
        <v>5</v>
      </c>
    </row>
    <row r="480" spans="1:15">
      <c r="A480" t="s">
        <v>39</v>
      </c>
      <c r="B480" t="s">
        <v>24</v>
      </c>
      <c r="C480" t="s">
        <v>34</v>
      </c>
      <c r="D480" t="s">
        <v>25</v>
      </c>
      <c r="E480" t="s">
        <v>35</v>
      </c>
      <c r="F480">
        <v>5.1423000000000003E-2</v>
      </c>
      <c r="I480">
        <v>2.3248000000000001E-2</v>
      </c>
      <c r="O480" t="s">
        <v>5</v>
      </c>
    </row>
    <row r="481" spans="1:15">
      <c r="A481" t="s">
        <v>39</v>
      </c>
      <c r="B481" t="s">
        <v>24</v>
      </c>
      <c r="C481" t="s">
        <v>36</v>
      </c>
      <c r="D481" t="s">
        <v>25</v>
      </c>
      <c r="E481" t="s">
        <v>37</v>
      </c>
      <c r="F481">
        <v>5.2613E-2</v>
      </c>
      <c r="I481">
        <v>2.3823E-2</v>
      </c>
      <c r="O481" t="s">
        <v>5</v>
      </c>
    </row>
    <row r="482" spans="1:15">
      <c r="A482" t="s">
        <v>39</v>
      </c>
      <c r="B482" t="s">
        <v>26</v>
      </c>
      <c r="C482" t="s">
        <v>28</v>
      </c>
      <c r="D482" t="s">
        <v>27</v>
      </c>
      <c r="E482" t="s">
        <v>29</v>
      </c>
      <c r="F482">
        <v>3.3156999999999999E-2</v>
      </c>
      <c r="I482">
        <v>4.2682999999999999E-2</v>
      </c>
      <c r="O482" t="s">
        <v>5</v>
      </c>
    </row>
    <row r="483" spans="1:15">
      <c r="A483" t="s">
        <v>39</v>
      </c>
      <c r="B483" t="s">
        <v>26</v>
      </c>
      <c r="C483" t="s">
        <v>30</v>
      </c>
      <c r="D483" t="s">
        <v>27</v>
      </c>
      <c r="E483" t="s">
        <v>31</v>
      </c>
      <c r="F483">
        <v>0.43752099999999999</v>
      </c>
      <c r="I483">
        <v>0.60331199999999996</v>
      </c>
      <c r="O483" t="s">
        <v>5</v>
      </c>
    </row>
    <row r="484" spans="1:15">
      <c r="A484" t="s">
        <v>39</v>
      </c>
      <c r="B484" t="s">
        <v>26</v>
      </c>
      <c r="C484" t="s">
        <v>32</v>
      </c>
      <c r="D484" t="s">
        <v>27</v>
      </c>
      <c r="E484" t="s">
        <v>33</v>
      </c>
      <c r="F484">
        <v>4.4401000000000003E-2</v>
      </c>
      <c r="I484">
        <v>5.5905999999999997E-2</v>
      </c>
      <c r="O484" t="s">
        <v>5</v>
      </c>
    </row>
    <row r="485" spans="1:15">
      <c r="A485" t="s">
        <v>39</v>
      </c>
      <c r="B485" t="s">
        <v>26</v>
      </c>
      <c r="C485" t="s">
        <v>34</v>
      </c>
      <c r="D485" t="s">
        <v>27</v>
      </c>
      <c r="E485" t="s">
        <v>35</v>
      </c>
      <c r="F485">
        <v>9.8507999999999998E-2</v>
      </c>
      <c r="I485">
        <v>7.0115999999999998E-2</v>
      </c>
      <c r="O485" t="s">
        <v>5</v>
      </c>
    </row>
    <row r="486" spans="1:15">
      <c r="A486" t="s">
        <v>39</v>
      </c>
      <c r="B486" t="s">
        <v>26</v>
      </c>
      <c r="C486" t="s">
        <v>36</v>
      </c>
      <c r="D486" t="s">
        <v>27</v>
      </c>
      <c r="E486" t="s">
        <v>37</v>
      </c>
      <c r="F486">
        <v>0.100813</v>
      </c>
      <c r="I486">
        <v>7.1864999999999998E-2</v>
      </c>
      <c r="O486" t="s">
        <v>5</v>
      </c>
    </row>
    <row r="487" spans="1:15">
      <c r="A487" t="s">
        <v>39</v>
      </c>
      <c r="B487" t="s">
        <v>28</v>
      </c>
      <c r="C487" t="s">
        <v>30</v>
      </c>
      <c r="D487" t="s">
        <v>29</v>
      </c>
      <c r="E487" t="s">
        <v>31</v>
      </c>
      <c r="F487">
        <v>4.7777E-2</v>
      </c>
      <c r="I487">
        <v>3.6995E-2</v>
      </c>
      <c r="O487" t="s">
        <v>5</v>
      </c>
    </row>
    <row r="488" spans="1:15">
      <c r="A488" t="s">
        <v>39</v>
      </c>
      <c r="B488" t="s">
        <v>28</v>
      </c>
      <c r="C488" t="s">
        <v>32</v>
      </c>
      <c r="D488" t="s">
        <v>29</v>
      </c>
      <c r="E488" t="s">
        <v>33</v>
      </c>
      <c r="F488">
        <v>0.57608800000000004</v>
      </c>
      <c r="I488">
        <v>0.59001300000000001</v>
      </c>
      <c r="O488" t="s">
        <v>5</v>
      </c>
    </row>
    <row r="489" spans="1:15">
      <c r="A489" t="s">
        <v>39</v>
      </c>
      <c r="B489" t="s">
        <v>28</v>
      </c>
      <c r="C489" t="s">
        <v>34</v>
      </c>
      <c r="D489" t="s">
        <v>29</v>
      </c>
      <c r="E489" t="s">
        <v>35</v>
      </c>
      <c r="F489">
        <v>4.2950000000000002E-3</v>
      </c>
      <c r="I489">
        <v>3.8939999999999999E-3</v>
      </c>
      <c r="O489" t="s">
        <v>5</v>
      </c>
    </row>
    <row r="490" spans="1:15">
      <c r="A490" t="s">
        <v>39</v>
      </c>
      <c r="B490" t="s">
        <v>28</v>
      </c>
      <c r="C490" t="s">
        <v>36</v>
      </c>
      <c r="D490" t="s">
        <v>29</v>
      </c>
      <c r="E490" t="s">
        <v>37</v>
      </c>
      <c r="F490">
        <v>4.3889999999999997E-3</v>
      </c>
      <c r="I490">
        <v>3.9849999999999998E-3</v>
      </c>
      <c r="O490" t="s">
        <v>5</v>
      </c>
    </row>
    <row r="491" spans="1:15">
      <c r="A491" t="s">
        <v>39</v>
      </c>
      <c r="B491" t="s">
        <v>30</v>
      </c>
      <c r="C491" t="s">
        <v>32</v>
      </c>
      <c r="D491" t="s">
        <v>31</v>
      </c>
      <c r="E491" t="s">
        <v>33</v>
      </c>
      <c r="F491">
        <v>5.9874999999999998E-2</v>
      </c>
      <c r="I491">
        <v>4.4316000000000001E-2</v>
      </c>
      <c r="O491" t="s">
        <v>5</v>
      </c>
    </row>
    <row r="492" spans="1:15">
      <c r="A492" t="s">
        <v>39</v>
      </c>
      <c r="B492" t="s">
        <v>30</v>
      </c>
      <c r="C492" t="s">
        <v>34</v>
      </c>
      <c r="D492" t="s">
        <v>31</v>
      </c>
      <c r="E492" t="s">
        <v>35</v>
      </c>
      <c r="F492">
        <v>6.3494999999999996E-2</v>
      </c>
      <c r="I492">
        <v>8.0070000000000002E-2</v>
      </c>
      <c r="O492" t="s">
        <v>5</v>
      </c>
    </row>
    <row r="493" spans="1:15">
      <c r="A493" t="s">
        <v>39</v>
      </c>
      <c r="B493" t="s">
        <v>30</v>
      </c>
      <c r="C493" t="s">
        <v>36</v>
      </c>
      <c r="D493" t="s">
        <v>31</v>
      </c>
      <c r="E493" t="s">
        <v>37</v>
      </c>
      <c r="F493">
        <v>6.4973000000000003E-2</v>
      </c>
      <c r="I493">
        <v>8.2021999999999998E-2</v>
      </c>
      <c r="O493" t="s">
        <v>5</v>
      </c>
    </row>
    <row r="494" spans="1:15">
      <c r="A494" t="s">
        <v>39</v>
      </c>
      <c r="B494" t="s">
        <v>32</v>
      </c>
      <c r="C494" t="s">
        <v>34</v>
      </c>
      <c r="D494" t="s">
        <v>33</v>
      </c>
      <c r="E494" t="s">
        <v>35</v>
      </c>
      <c r="F494">
        <v>5.6759999999999996E-3</v>
      </c>
      <c r="I494">
        <v>5.0140000000000002E-3</v>
      </c>
      <c r="O494" t="s">
        <v>5</v>
      </c>
    </row>
    <row r="495" spans="1:15">
      <c r="A495" t="s">
        <v>39</v>
      </c>
      <c r="B495" t="s">
        <v>32</v>
      </c>
      <c r="C495" t="s">
        <v>36</v>
      </c>
      <c r="D495" t="s">
        <v>33</v>
      </c>
      <c r="E495" t="s">
        <v>37</v>
      </c>
      <c r="F495">
        <v>5.8180000000000003E-3</v>
      </c>
      <c r="I495">
        <v>5.1450000000000003E-3</v>
      </c>
      <c r="O495" t="s">
        <v>5</v>
      </c>
    </row>
    <row r="496" spans="1:15">
      <c r="A496" t="s">
        <v>39</v>
      </c>
      <c r="B496" t="s">
        <v>34</v>
      </c>
      <c r="C496" t="s">
        <v>36</v>
      </c>
      <c r="D496" t="s">
        <v>35</v>
      </c>
      <c r="E496" t="s">
        <v>37</v>
      </c>
      <c r="F496">
        <v>0.97297999999999996</v>
      </c>
      <c r="I496">
        <v>0.97214699999999998</v>
      </c>
      <c r="O496" t="s">
        <v>5</v>
      </c>
    </row>
    <row r="497" spans="1:15">
      <c r="A497" t="s">
        <v>39</v>
      </c>
      <c r="B497" t="s">
        <v>1</v>
      </c>
      <c r="C497" t="s">
        <v>1</v>
      </c>
      <c r="D497" t="s">
        <v>3</v>
      </c>
      <c r="E497" t="s">
        <v>3</v>
      </c>
      <c r="F497">
        <v>1</v>
      </c>
      <c r="I497">
        <v>1</v>
      </c>
      <c r="O497" t="s">
        <v>5</v>
      </c>
    </row>
    <row r="498" spans="1:15">
      <c r="A498" t="s">
        <v>39</v>
      </c>
      <c r="B498" t="s">
        <v>2</v>
      </c>
      <c r="C498" t="s">
        <v>2</v>
      </c>
      <c r="D498" t="s">
        <v>4</v>
      </c>
      <c r="E498" t="s">
        <v>4</v>
      </c>
      <c r="F498">
        <v>1</v>
      </c>
      <c r="I498">
        <v>1</v>
      </c>
      <c r="O498" t="s">
        <v>5</v>
      </c>
    </row>
    <row r="499" spans="1:15">
      <c r="A499" t="s">
        <v>39</v>
      </c>
      <c r="B499" t="s">
        <v>6</v>
      </c>
      <c r="C499" t="s">
        <v>6</v>
      </c>
      <c r="D499" t="s">
        <v>7</v>
      </c>
      <c r="E499" t="s">
        <v>7</v>
      </c>
      <c r="F499">
        <v>1</v>
      </c>
      <c r="I499">
        <v>1</v>
      </c>
      <c r="O499" t="s">
        <v>5</v>
      </c>
    </row>
    <row r="500" spans="1:15">
      <c r="A500" t="s">
        <v>39</v>
      </c>
      <c r="B500" t="s">
        <v>8</v>
      </c>
      <c r="C500" t="s">
        <v>8</v>
      </c>
      <c r="D500" t="s">
        <v>9</v>
      </c>
      <c r="E500" t="s">
        <v>9</v>
      </c>
      <c r="F500">
        <v>1</v>
      </c>
      <c r="I500">
        <v>1</v>
      </c>
      <c r="O500" t="s">
        <v>5</v>
      </c>
    </row>
    <row r="501" spans="1:15">
      <c r="A501" t="s">
        <v>39</v>
      </c>
      <c r="B501" t="s">
        <v>10</v>
      </c>
      <c r="C501" t="s">
        <v>10</v>
      </c>
      <c r="D501" t="s">
        <v>11</v>
      </c>
      <c r="E501" t="s">
        <v>11</v>
      </c>
      <c r="F501">
        <v>1</v>
      </c>
      <c r="I501">
        <v>1</v>
      </c>
      <c r="O501" t="s">
        <v>5</v>
      </c>
    </row>
    <row r="502" spans="1:15">
      <c r="A502" t="s">
        <v>39</v>
      </c>
      <c r="B502" t="s">
        <v>12</v>
      </c>
      <c r="C502" t="s">
        <v>12</v>
      </c>
      <c r="D502" t="s">
        <v>13</v>
      </c>
      <c r="E502" t="s">
        <v>13</v>
      </c>
      <c r="F502">
        <v>1</v>
      </c>
      <c r="I502">
        <v>1</v>
      </c>
      <c r="O502" t="s">
        <v>5</v>
      </c>
    </row>
    <row r="503" spans="1:15">
      <c r="A503" t="s">
        <v>39</v>
      </c>
      <c r="B503" t="s">
        <v>14</v>
      </c>
      <c r="C503" t="s">
        <v>14</v>
      </c>
      <c r="D503" t="s">
        <v>15</v>
      </c>
      <c r="E503" t="s">
        <v>15</v>
      </c>
      <c r="F503">
        <v>1</v>
      </c>
      <c r="I503">
        <v>1</v>
      </c>
      <c r="O503" t="s">
        <v>5</v>
      </c>
    </row>
    <row r="504" spans="1:15">
      <c r="A504" t="s">
        <v>39</v>
      </c>
      <c r="B504" t="s">
        <v>16</v>
      </c>
      <c r="C504" t="s">
        <v>16</v>
      </c>
      <c r="D504" t="s">
        <v>17</v>
      </c>
      <c r="E504" t="s">
        <v>17</v>
      </c>
      <c r="F504">
        <v>1</v>
      </c>
      <c r="I504">
        <v>1</v>
      </c>
      <c r="O504" t="s">
        <v>5</v>
      </c>
    </row>
    <row r="505" spans="1:15">
      <c r="A505" t="s">
        <v>39</v>
      </c>
      <c r="B505" t="s">
        <v>18</v>
      </c>
      <c r="C505" t="s">
        <v>18</v>
      </c>
      <c r="D505" t="s">
        <v>19</v>
      </c>
      <c r="E505" t="s">
        <v>19</v>
      </c>
      <c r="F505">
        <v>1</v>
      </c>
      <c r="I505">
        <v>1</v>
      </c>
      <c r="O505" t="s">
        <v>5</v>
      </c>
    </row>
    <row r="506" spans="1:15">
      <c r="A506" t="s">
        <v>39</v>
      </c>
      <c r="B506" t="s">
        <v>20</v>
      </c>
      <c r="C506" t="s">
        <v>20</v>
      </c>
      <c r="D506" t="s">
        <v>21</v>
      </c>
      <c r="E506" t="s">
        <v>21</v>
      </c>
      <c r="F506">
        <v>1</v>
      </c>
      <c r="I506">
        <v>1</v>
      </c>
      <c r="O506" t="s">
        <v>5</v>
      </c>
    </row>
    <row r="507" spans="1:15">
      <c r="A507" t="s">
        <v>39</v>
      </c>
      <c r="B507" t="s">
        <v>22</v>
      </c>
      <c r="C507" t="s">
        <v>22</v>
      </c>
      <c r="D507" t="s">
        <v>23</v>
      </c>
      <c r="E507" t="s">
        <v>23</v>
      </c>
      <c r="F507">
        <v>1</v>
      </c>
      <c r="I507">
        <v>1</v>
      </c>
      <c r="O507" t="s">
        <v>5</v>
      </c>
    </row>
    <row r="508" spans="1:15">
      <c r="A508" t="s">
        <v>39</v>
      </c>
      <c r="B508" t="s">
        <v>24</v>
      </c>
      <c r="C508" t="s">
        <v>24</v>
      </c>
      <c r="D508" t="s">
        <v>25</v>
      </c>
      <c r="E508" t="s">
        <v>25</v>
      </c>
      <c r="F508">
        <v>1</v>
      </c>
      <c r="I508">
        <v>1</v>
      </c>
      <c r="O508" t="s">
        <v>5</v>
      </c>
    </row>
    <row r="509" spans="1:15">
      <c r="A509" t="s">
        <v>39</v>
      </c>
      <c r="B509" t="s">
        <v>26</v>
      </c>
      <c r="C509" t="s">
        <v>26</v>
      </c>
      <c r="D509" t="s">
        <v>27</v>
      </c>
      <c r="E509" t="s">
        <v>27</v>
      </c>
      <c r="F509">
        <v>1</v>
      </c>
      <c r="I509">
        <v>1</v>
      </c>
      <c r="O509" t="s">
        <v>5</v>
      </c>
    </row>
    <row r="510" spans="1:15">
      <c r="A510" t="s">
        <v>39</v>
      </c>
      <c r="B510" t="s">
        <v>28</v>
      </c>
      <c r="C510" t="s">
        <v>28</v>
      </c>
      <c r="D510" t="s">
        <v>29</v>
      </c>
      <c r="E510" t="s">
        <v>29</v>
      </c>
      <c r="F510">
        <v>1</v>
      </c>
      <c r="I510">
        <v>1</v>
      </c>
      <c r="O510" t="s">
        <v>5</v>
      </c>
    </row>
    <row r="511" spans="1:15">
      <c r="A511" t="s">
        <v>39</v>
      </c>
      <c r="B511" t="s">
        <v>30</v>
      </c>
      <c r="C511" t="s">
        <v>30</v>
      </c>
      <c r="D511" t="s">
        <v>31</v>
      </c>
      <c r="E511" t="s">
        <v>31</v>
      </c>
      <c r="F511">
        <v>1</v>
      </c>
      <c r="I511">
        <v>1</v>
      </c>
      <c r="O511" t="s">
        <v>5</v>
      </c>
    </row>
    <row r="512" spans="1:15">
      <c r="A512" t="s">
        <v>39</v>
      </c>
      <c r="B512" t="s">
        <v>32</v>
      </c>
      <c r="C512" t="s">
        <v>32</v>
      </c>
      <c r="D512" t="s">
        <v>33</v>
      </c>
      <c r="E512" t="s">
        <v>33</v>
      </c>
      <c r="F512">
        <v>1</v>
      </c>
      <c r="I512">
        <v>1</v>
      </c>
      <c r="O512" t="s">
        <v>5</v>
      </c>
    </row>
    <row r="513" spans="1:15">
      <c r="A513" t="s">
        <v>39</v>
      </c>
      <c r="B513" t="s">
        <v>34</v>
      </c>
      <c r="C513" t="s">
        <v>34</v>
      </c>
      <c r="D513" t="s">
        <v>35</v>
      </c>
      <c r="E513" t="s">
        <v>35</v>
      </c>
      <c r="F513">
        <v>1</v>
      </c>
      <c r="I513">
        <v>1</v>
      </c>
      <c r="O513" t="s">
        <v>5</v>
      </c>
    </row>
    <row r="514" spans="1:15">
      <c r="A514" t="s">
        <v>39</v>
      </c>
      <c r="B514" t="s">
        <v>36</v>
      </c>
      <c r="C514" t="s">
        <v>36</v>
      </c>
      <c r="D514" t="s">
        <v>37</v>
      </c>
      <c r="E514" t="s">
        <v>37</v>
      </c>
      <c r="F514">
        <v>1</v>
      </c>
      <c r="I514">
        <v>1</v>
      </c>
      <c r="O514" t="s">
        <v>5</v>
      </c>
    </row>
    <row r="515" spans="1:15">
      <c r="A515" t="s">
        <v>40</v>
      </c>
      <c r="B515" t="s">
        <v>1</v>
      </c>
      <c r="C515" t="s">
        <v>2</v>
      </c>
      <c r="D515" t="s">
        <v>3</v>
      </c>
      <c r="E515" t="s">
        <v>4</v>
      </c>
      <c r="F515">
        <v>0.76053999999999999</v>
      </c>
      <c r="J515">
        <v>0.75657200000000002</v>
      </c>
      <c r="O515" t="s">
        <v>5</v>
      </c>
    </row>
    <row r="516" spans="1:15">
      <c r="A516" t="s">
        <v>40</v>
      </c>
      <c r="B516" t="s">
        <v>1</v>
      </c>
      <c r="C516" t="s">
        <v>6</v>
      </c>
      <c r="D516" t="s">
        <v>3</v>
      </c>
      <c r="E516" t="s">
        <v>7</v>
      </c>
      <c r="F516">
        <v>2.0643000000000002E-2</v>
      </c>
      <c r="J516">
        <v>2.0150999999999999E-2</v>
      </c>
      <c r="O516" t="s">
        <v>5</v>
      </c>
    </row>
    <row r="517" spans="1:15">
      <c r="A517" t="s">
        <v>40</v>
      </c>
      <c r="B517" t="s">
        <v>1</v>
      </c>
      <c r="C517" t="s">
        <v>8</v>
      </c>
      <c r="D517" t="s">
        <v>3</v>
      </c>
      <c r="E517" t="s">
        <v>9</v>
      </c>
      <c r="F517">
        <v>1.6114E-2</v>
      </c>
      <c r="J517">
        <v>1.4942E-2</v>
      </c>
      <c r="O517" t="s">
        <v>5</v>
      </c>
    </row>
    <row r="518" spans="1:15">
      <c r="A518" t="s">
        <v>40</v>
      </c>
      <c r="B518" t="s">
        <v>1</v>
      </c>
      <c r="C518" t="s">
        <v>10</v>
      </c>
      <c r="D518" t="s">
        <v>3</v>
      </c>
      <c r="E518" t="s">
        <v>11</v>
      </c>
      <c r="F518">
        <v>1.6393000000000001E-2</v>
      </c>
      <c r="J518">
        <v>1.5291000000000001E-2</v>
      </c>
      <c r="O518" t="s">
        <v>5</v>
      </c>
    </row>
    <row r="519" spans="1:15">
      <c r="A519" t="s">
        <v>40</v>
      </c>
      <c r="B519" t="s">
        <v>1</v>
      </c>
      <c r="C519" t="s">
        <v>12</v>
      </c>
      <c r="D519" t="s">
        <v>3</v>
      </c>
      <c r="E519" t="s">
        <v>13</v>
      </c>
      <c r="F519">
        <v>5.1202999999999999E-2</v>
      </c>
      <c r="J519">
        <v>8.4272E-2</v>
      </c>
      <c r="O519" t="s">
        <v>5</v>
      </c>
    </row>
    <row r="520" spans="1:15">
      <c r="A520" t="s">
        <v>40</v>
      </c>
      <c r="B520" t="s">
        <v>1</v>
      </c>
      <c r="C520" t="s">
        <v>14</v>
      </c>
      <c r="D520" t="s">
        <v>3</v>
      </c>
      <c r="E520" t="s">
        <v>15</v>
      </c>
      <c r="F520">
        <v>0.83122799999999997</v>
      </c>
      <c r="J520">
        <v>0.83159899999999998</v>
      </c>
      <c r="O520" t="s">
        <v>5</v>
      </c>
    </row>
    <row r="521" spans="1:15">
      <c r="A521" t="s">
        <v>40</v>
      </c>
      <c r="B521" t="s">
        <v>1</v>
      </c>
      <c r="C521" t="s">
        <v>16</v>
      </c>
      <c r="D521" t="s">
        <v>3</v>
      </c>
      <c r="E521" t="s">
        <v>17</v>
      </c>
      <c r="F521">
        <v>0.60617799999999999</v>
      </c>
      <c r="J521">
        <v>0.63332299999999997</v>
      </c>
      <c r="O521" t="s">
        <v>5</v>
      </c>
    </row>
    <row r="522" spans="1:15">
      <c r="A522" t="s">
        <v>40</v>
      </c>
      <c r="B522" t="s">
        <v>1</v>
      </c>
      <c r="C522" t="s">
        <v>18</v>
      </c>
      <c r="D522" t="s">
        <v>3</v>
      </c>
      <c r="E522" t="s">
        <v>19</v>
      </c>
      <c r="F522">
        <v>2.0139000000000001E-2</v>
      </c>
      <c r="J522">
        <v>1.9056E-2</v>
      </c>
      <c r="O522" t="s">
        <v>5</v>
      </c>
    </row>
    <row r="523" spans="1:15">
      <c r="A523" t="s">
        <v>40</v>
      </c>
      <c r="B523" t="s">
        <v>1</v>
      </c>
      <c r="C523" t="s">
        <v>20</v>
      </c>
      <c r="D523" t="s">
        <v>3</v>
      </c>
      <c r="E523" t="s">
        <v>21</v>
      </c>
      <c r="F523">
        <v>1.5928000000000001E-2</v>
      </c>
      <c r="J523">
        <v>1.4952E-2</v>
      </c>
      <c r="O523" t="s">
        <v>5</v>
      </c>
    </row>
    <row r="524" spans="1:15">
      <c r="A524" t="s">
        <v>40</v>
      </c>
      <c r="B524" t="s">
        <v>1</v>
      </c>
      <c r="C524" t="s">
        <v>22</v>
      </c>
      <c r="D524" t="s">
        <v>3</v>
      </c>
      <c r="E524" t="s">
        <v>23</v>
      </c>
      <c r="F524">
        <v>1.6268000000000001E-2</v>
      </c>
      <c r="J524">
        <v>1.5299E-2</v>
      </c>
      <c r="O524" t="s">
        <v>5</v>
      </c>
    </row>
    <row r="525" spans="1:15">
      <c r="A525" t="s">
        <v>40</v>
      </c>
      <c r="B525" t="s">
        <v>1</v>
      </c>
      <c r="C525" t="s">
        <v>24</v>
      </c>
      <c r="D525" t="s">
        <v>3</v>
      </c>
      <c r="E525" t="s">
        <v>25</v>
      </c>
      <c r="F525">
        <v>4.2323E-2</v>
      </c>
      <c r="J525">
        <v>6.9665000000000005E-2</v>
      </c>
      <c r="O525" t="s">
        <v>5</v>
      </c>
    </row>
    <row r="526" spans="1:15">
      <c r="A526" t="s">
        <v>40</v>
      </c>
      <c r="B526" t="s">
        <v>1</v>
      </c>
      <c r="C526" t="s">
        <v>26</v>
      </c>
      <c r="D526" t="s">
        <v>3</v>
      </c>
      <c r="E526" t="s">
        <v>27</v>
      </c>
      <c r="F526">
        <v>2.2870999999999999E-2</v>
      </c>
      <c r="J526">
        <v>2.7177E-2</v>
      </c>
      <c r="O526" t="s">
        <v>5</v>
      </c>
    </row>
    <row r="527" spans="1:15">
      <c r="A527" t="s">
        <v>40</v>
      </c>
      <c r="B527" t="s">
        <v>1</v>
      </c>
      <c r="C527" t="s">
        <v>28</v>
      </c>
      <c r="D527" t="s">
        <v>3</v>
      </c>
      <c r="E527" t="s">
        <v>29</v>
      </c>
      <c r="F527">
        <v>0.49221700000000002</v>
      </c>
      <c r="J527">
        <v>0.45720899999999998</v>
      </c>
      <c r="O527" t="s">
        <v>5</v>
      </c>
    </row>
    <row r="528" spans="1:15">
      <c r="A528" t="s">
        <v>40</v>
      </c>
      <c r="B528" t="s">
        <v>1</v>
      </c>
      <c r="C528" t="s">
        <v>30</v>
      </c>
      <c r="D528" t="s">
        <v>3</v>
      </c>
      <c r="E528" t="s">
        <v>31</v>
      </c>
      <c r="F528">
        <v>2.9118000000000002E-2</v>
      </c>
      <c r="J528">
        <v>2.1054E-2</v>
      </c>
      <c r="O528" t="s">
        <v>5</v>
      </c>
    </row>
    <row r="529" spans="1:15">
      <c r="A529" t="s">
        <v>40</v>
      </c>
      <c r="B529" t="s">
        <v>1</v>
      </c>
      <c r="C529" t="s">
        <v>32</v>
      </c>
      <c r="D529" t="s">
        <v>3</v>
      </c>
      <c r="E529" t="s">
        <v>33</v>
      </c>
      <c r="F529">
        <v>0.37642300000000001</v>
      </c>
      <c r="J529">
        <v>0.364035</v>
      </c>
      <c r="O529" t="s">
        <v>5</v>
      </c>
    </row>
    <row r="530" spans="1:15">
      <c r="A530" t="s">
        <v>40</v>
      </c>
      <c r="B530" t="s">
        <v>1</v>
      </c>
      <c r="C530" t="s">
        <v>34</v>
      </c>
      <c r="D530" t="s">
        <v>3</v>
      </c>
      <c r="E530" t="s">
        <v>35</v>
      </c>
      <c r="F530">
        <v>2.6570000000000001E-3</v>
      </c>
      <c r="J530">
        <v>2.2499999999999998E-3</v>
      </c>
      <c r="O530" t="s">
        <v>5</v>
      </c>
    </row>
    <row r="531" spans="1:15">
      <c r="A531" t="s">
        <v>40</v>
      </c>
      <c r="B531" t="s">
        <v>1</v>
      </c>
      <c r="C531" t="s">
        <v>36</v>
      </c>
      <c r="D531" t="s">
        <v>3</v>
      </c>
      <c r="E531" t="s">
        <v>37</v>
      </c>
      <c r="F531">
        <v>2.7330000000000002E-3</v>
      </c>
      <c r="J531">
        <v>2.3080000000000002E-3</v>
      </c>
      <c r="O531" t="s">
        <v>5</v>
      </c>
    </row>
    <row r="532" spans="1:15">
      <c r="A532" t="s">
        <v>40</v>
      </c>
      <c r="B532" t="s">
        <v>2</v>
      </c>
      <c r="C532" t="s">
        <v>6</v>
      </c>
      <c r="D532" t="s">
        <v>4</v>
      </c>
      <c r="E532" t="s">
        <v>7</v>
      </c>
      <c r="F532">
        <v>2.1853999999999998E-2</v>
      </c>
      <c r="J532">
        <v>2.1166000000000001E-2</v>
      </c>
      <c r="O532" t="s">
        <v>5</v>
      </c>
    </row>
    <row r="533" spans="1:15">
      <c r="A533" t="s">
        <v>40</v>
      </c>
      <c r="B533" t="s">
        <v>2</v>
      </c>
      <c r="C533" t="s">
        <v>8</v>
      </c>
      <c r="D533" t="s">
        <v>4</v>
      </c>
      <c r="E533" t="s">
        <v>9</v>
      </c>
      <c r="F533">
        <v>1.6906000000000001E-2</v>
      </c>
      <c r="J533">
        <v>1.5838999999999999E-2</v>
      </c>
      <c r="O533" t="s">
        <v>5</v>
      </c>
    </row>
    <row r="534" spans="1:15">
      <c r="A534" t="s">
        <v>40</v>
      </c>
      <c r="B534" t="s">
        <v>2</v>
      </c>
      <c r="C534" t="s">
        <v>10</v>
      </c>
      <c r="D534" t="s">
        <v>4</v>
      </c>
      <c r="E534" t="s">
        <v>11</v>
      </c>
      <c r="F534">
        <v>1.7169E-2</v>
      </c>
      <c r="J534">
        <v>1.6138E-2</v>
      </c>
      <c r="O534" t="s">
        <v>5</v>
      </c>
    </row>
    <row r="535" spans="1:15">
      <c r="A535" t="s">
        <v>40</v>
      </c>
      <c r="B535" t="s">
        <v>2</v>
      </c>
      <c r="C535" t="s">
        <v>12</v>
      </c>
      <c r="D535" t="s">
        <v>4</v>
      </c>
      <c r="E535" t="s">
        <v>13</v>
      </c>
      <c r="F535">
        <v>5.4807000000000002E-2</v>
      </c>
      <c r="J535">
        <v>9.1173000000000004E-2</v>
      </c>
      <c r="O535" t="s">
        <v>5</v>
      </c>
    </row>
    <row r="536" spans="1:15">
      <c r="A536" t="s">
        <v>40</v>
      </c>
      <c r="B536" t="s">
        <v>2</v>
      </c>
      <c r="C536" t="s">
        <v>14</v>
      </c>
      <c r="D536" t="s">
        <v>4</v>
      </c>
      <c r="E536" t="s">
        <v>15</v>
      </c>
      <c r="F536">
        <v>0.74139299999999997</v>
      </c>
      <c r="J536">
        <v>0.74525399999999997</v>
      </c>
      <c r="O536" t="s">
        <v>5</v>
      </c>
    </row>
    <row r="537" spans="1:15">
      <c r="A537" t="s">
        <v>40</v>
      </c>
      <c r="B537" t="s">
        <v>2</v>
      </c>
      <c r="C537" t="s">
        <v>16</v>
      </c>
      <c r="D537" t="s">
        <v>4</v>
      </c>
      <c r="E537" t="s">
        <v>17</v>
      </c>
      <c r="F537">
        <v>0.72945099999999996</v>
      </c>
      <c r="J537">
        <v>0.77897799999999995</v>
      </c>
      <c r="O537" t="s">
        <v>5</v>
      </c>
    </row>
    <row r="538" spans="1:15">
      <c r="A538" t="s">
        <v>40</v>
      </c>
      <c r="B538" t="s">
        <v>2</v>
      </c>
      <c r="C538" t="s">
        <v>18</v>
      </c>
      <c r="D538" t="s">
        <v>4</v>
      </c>
      <c r="E538" t="s">
        <v>19</v>
      </c>
      <c r="F538">
        <v>2.1814E-2</v>
      </c>
      <c r="J538">
        <v>2.0837000000000001E-2</v>
      </c>
      <c r="O538" t="s">
        <v>5</v>
      </c>
    </row>
    <row r="539" spans="1:15">
      <c r="A539" t="s">
        <v>40</v>
      </c>
      <c r="B539" t="s">
        <v>2</v>
      </c>
      <c r="C539" t="s">
        <v>20</v>
      </c>
      <c r="D539" t="s">
        <v>4</v>
      </c>
      <c r="E539" t="s">
        <v>21</v>
      </c>
      <c r="F539">
        <v>1.6777E-2</v>
      </c>
      <c r="J539">
        <v>1.5389999999999999E-2</v>
      </c>
      <c r="O539" t="s">
        <v>5</v>
      </c>
    </row>
    <row r="540" spans="1:15">
      <c r="A540" t="s">
        <v>40</v>
      </c>
      <c r="B540" t="s">
        <v>2</v>
      </c>
      <c r="C540" t="s">
        <v>22</v>
      </c>
      <c r="D540" t="s">
        <v>4</v>
      </c>
      <c r="E540" t="s">
        <v>23</v>
      </c>
      <c r="F540">
        <v>1.7121000000000001E-2</v>
      </c>
      <c r="J540">
        <v>1.5654999999999999E-2</v>
      </c>
      <c r="O540" t="s">
        <v>5</v>
      </c>
    </row>
    <row r="541" spans="1:15">
      <c r="A541" t="s">
        <v>40</v>
      </c>
      <c r="B541" t="s">
        <v>2</v>
      </c>
      <c r="C541" t="s">
        <v>24</v>
      </c>
      <c r="D541" t="s">
        <v>4</v>
      </c>
      <c r="E541" t="s">
        <v>25</v>
      </c>
      <c r="F541">
        <v>4.4868999999999999E-2</v>
      </c>
      <c r="J541">
        <v>7.3880000000000001E-2</v>
      </c>
      <c r="O541" t="s">
        <v>5</v>
      </c>
    </row>
    <row r="542" spans="1:15">
      <c r="A542" t="s">
        <v>40</v>
      </c>
      <c r="B542" t="s">
        <v>2</v>
      </c>
      <c r="C542" t="s">
        <v>26</v>
      </c>
      <c r="D542" t="s">
        <v>4</v>
      </c>
      <c r="E542" t="s">
        <v>27</v>
      </c>
      <c r="F542">
        <v>2.3139E-2</v>
      </c>
      <c r="J542">
        <v>2.7459000000000001E-2</v>
      </c>
      <c r="O542" t="s">
        <v>5</v>
      </c>
    </row>
    <row r="543" spans="1:15">
      <c r="A543" t="s">
        <v>40</v>
      </c>
      <c r="B543" t="s">
        <v>2</v>
      </c>
      <c r="C543" t="s">
        <v>28</v>
      </c>
      <c r="D543" t="s">
        <v>4</v>
      </c>
      <c r="E543" t="s">
        <v>29</v>
      </c>
      <c r="F543">
        <v>0.57128400000000001</v>
      </c>
      <c r="J543">
        <v>0.54079100000000002</v>
      </c>
      <c r="O543" t="s">
        <v>5</v>
      </c>
    </row>
    <row r="544" spans="1:15">
      <c r="A544" t="s">
        <v>40</v>
      </c>
      <c r="B544" t="s">
        <v>2</v>
      </c>
      <c r="C544" t="s">
        <v>30</v>
      </c>
      <c r="D544" t="s">
        <v>4</v>
      </c>
      <c r="E544" t="s">
        <v>31</v>
      </c>
      <c r="F544">
        <v>3.1597E-2</v>
      </c>
      <c r="J544">
        <v>2.3021E-2</v>
      </c>
      <c r="O544" t="s">
        <v>5</v>
      </c>
    </row>
    <row r="545" spans="1:15">
      <c r="A545" t="s">
        <v>40</v>
      </c>
      <c r="B545" t="s">
        <v>2</v>
      </c>
      <c r="C545" t="s">
        <v>32</v>
      </c>
      <c r="D545" t="s">
        <v>4</v>
      </c>
      <c r="E545" t="s">
        <v>33</v>
      </c>
      <c r="F545">
        <v>0.39777600000000002</v>
      </c>
      <c r="J545">
        <v>0.38653900000000002</v>
      </c>
      <c r="O545" t="s">
        <v>5</v>
      </c>
    </row>
    <row r="546" spans="1:15">
      <c r="A546" t="s">
        <v>40</v>
      </c>
      <c r="B546" t="s">
        <v>2</v>
      </c>
      <c r="C546" t="s">
        <v>34</v>
      </c>
      <c r="D546" t="s">
        <v>4</v>
      </c>
      <c r="E546" t="s">
        <v>35</v>
      </c>
      <c r="F546">
        <v>2.8149999999999998E-3</v>
      </c>
      <c r="J546">
        <v>2.382E-3</v>
      </c>
      <c r="O546" t="s">
        <v>5</v>
      </c>
    </row>
    <row r="547" spans="1:15">
      <c r="A547" t="s">
        <v>40</v>
      </c>
      <c r="B547" t="s">
        <v>2</v>
      </c>
      <c r="C547" t="s">
        <v>36</v>
      </c>
      <c r="D547" t="s">
        <v>4</v>
      </c>
      <c r="E547" t="s">
        <v>37</v>
      </c>
      <c r="F547">
        <v>2.8879999999999999E-3</v>
      </c>
      <c r="J547">
        <v>2.454E-3</v>
      </c>
      <c r="O547" t="s">
        <v>5</v>
      </c>
    </row>
    <row r="548" spans="1:15">
      <c r="A548" t="s">
        <v>40</v>
      </c>
      <c r="B548" t="s">
        <v>6</v>
      </c>
      <c r="C548" t="s">
        <v>8</v>
      </c>
      <c r="D548" t="s">
        <v>7</v>
      </c>
      <c r="E548" t="s">
        <v>9</v>
      </c>
      <c r="F548">
        <v>0.54234899999999997</v>
      </c>
      <c r="J548">
        <v>0.52812499999999996</v>
      </c>
      <c r="O548" t="s">
        <v>5</v>
      </c>
    </row>
    <row r="549" spans="1:15">
      <c r="A549" t="s">
        <v>40</v>
      </c>
      <c r="B549" t="s">
        <v>6</v>
      </c>
      <c r="C549" t="s">
        <v>10</v>
      </c>
      <c r="D549" t="s">
        <v>7</v>
      </c>
      <c r="E549" t="s">
        <v>11</v>
      </c>
      <c r="F549">
        <v>0.54788899999999996</v>
      </c>
      <c r="J549">
        <v>0.53425699999999998</v>
      </c>
      <c r="O549" t="s">
        <v>5</v>
      </c>
    </row>
    <row r="550" spans="1:15">
      <c r="A550" t="s">
        <v>40</v>
      </c>
      <c r="B550" t="s">
        <v>6</v>
      </c>
      <c r="C550" t="s">
        <v>12</v>
      </c>
      <c r="D550" t="s">
        <v>7</v>
      </c>
      <c r="E550" t="s">
        <v>13</v>
      </c>
      <c r="F550">
        <v>0.255965</v>
      </c>
      <c r="J550">
        <v>0.17567199999999999</v>
      </c>
      <c r="O550" t="s">
        <v>5</v>
      </c>
    </row>
    <row r="551" spans="1:15">
      <c r="A551" t="s">
        <v>40</v>
      </c>
      <c r="B551" t="s">
        <v>6</v>
      </c>
      <c r="C551" t="s">
        <v>14</v>
      </c>
      <c r="D551" t="s">
        <v>7</v>
      </c>
      <c r="E551" t="s">
        <v>15</v>
      </c>
      <c r="F551">
        <v>2.3084E-2</v>
      </c>
      <c r="J551">
        <v>2.1618999999999999E-2</v>
      </c>
      <c r="O551" t="s">
        <v>5</v>
      </c>
    </row>
    <row r="552" spans="1:15">
      <c r="A552" t="s">
        <v>40</v>
      </c>
      <c r="B552" t="s">
        <v>6</v>
      </c>
      <c r="C552" t="s">
        <v>16</v>
      </c>
      <c r="D552" t="s">
        <v>7</v>
      </c>
      <c r="E552" t="s">
        <v>17</v>
      </c>
      <c r="F552">
        <v>2.7118E-2</v>
      </c>
      <c r="J552">
        <v>2.3938999999999998E-2</v>
      </c>
      <c r="O552" t="s">
        <v>5</v>
      </c>
    </row>
    <row r="553" spans="1:15">
      <c r="A553" t="s">
        <v>40</v>
      </c>
      <c r="B553" t="s">
        <v>6</v>
      </c>
      <c r="C553" t="s">
        <v>18</v>
      </c>
      <c r="D553" t="s">
        <v>7</v>
      </c>
      <c r="E553" t="s">
        <v>19</v>
      </c>
      <c r="F553">
        <v>0.87512100000000004</v>
      </c>
      <c r="J553">
        <v>0.84249499999999999</v>
      </c>
      <c r="O553" t="s">
        <v>5</v>
      </c>
    </row>
    <row r="554" spans="1:15">
      <c r="A554" t="s">
        <v>40</v>
      </c>
      <c r="B554" t="s">
        <v>6</v>
      </c>
      <c r="C554" t="s">
        <v>20</v>
      </c>
      <c r="D554" t="s">
        <v>7</v>
      </c>
      <c r="E554" t="s">
        <v>21</v>
      </c>
      <c r="F554">
        <v>0.53813299999999997</v>
      </c>
      <c r="J554">
        <v>0.50251800000000002</v>
      </c>
      <c r="O554" t="s">
        <v>5</v>
      </c>
    </row>
    <row r="555" spans="1:15">
      <c r="A555" t="s">
        <v>40</v>
      </c>
      <c r="B555" t="s">
        <v>6</v>
      </c>
      <c r="C555" t="s">
        <v>22</v>
      </c>
      <c r="D555" t="s">
        <v>7</v>
      </c>
      <c r="E555" t="s">
        <v>23</v>
      </c>
      <c r="F555">
        <v>0.54449899999999996</v>
      </c>
      <c r="J555">
        <v>0.50894499999999998</v>
      </c>
      <c r="O555" t="s">
        <v>5</v>
      </c>
    </row>
    <row r="556" spans="1:15">
      <c r="A556" t="s">
        <v>40</v>
      </c>
      <c r="B556" t="s">
        <v>6</v>
      </c>
      <c r="C556" t="s">
        <v>24</v>
      </c>
      <c r="D556" t="s">
        <v>7</v>
      </c>
      <c r="E556" t="s">
        <v>25</v>
      </c>
      <c r="F556">
        <v>0.29883900000000002</v>
      </c>
      <c r="J556">
        <v>0.208288</v>
      </c>
      <c r="O556" t="s">
        <v>5</v>
      </c>
    </row>
    <row r="557" spans="1:15">
      <c r="A557" t="s">
        <v>40</v>
      </c>
      <c r="B557" t="s">
        <v>6</v>
      </c>
      <c r="C557" t="s">
        <v>26</v>
      </c>
      <c r="D557" t="s">
        <v>7</v>
      </c>
      <c r="E557" t="s">
        <v>27</v>
      </c>
      <c r="F557">
        <v>0.65595499999999995</v>
      </c>
      <c r="J557">
        <v>0.58016400000000001</v>
      </c>
      <c r="O557" t="s">
        <v>5</v>
      </c>
    </row>
    <row r="558" spans="1:15">
      <c r="A558" t="s">
        <v>40</v>
      </c>
      <c r="B558" t="s">
        <v>6</v>
      </c>
      <c r="C558" t="s">
        <v>28</v>
      </c>
      <c r="D558" t="s">
        <v>7</v>
      </c>
      <c r="E558" t="s">
        <v>29</v>
      </c>
      <c r="F558">
        <v>3.4238999999999999E-2</v>
      </c>
      <c r="J558">
        <v>3.4346000000000002E-2</v>
      </c>
      <c r="O558" t="s">
        <v>5</v>
      </c>
    </row>
    <row r="559" spans="1:15">
      <c r="A559" t="s">
        <v>40</v>
      </c>
      <c r="B559" t="s">
        <v>6</v>
      </c>
      <c r="C559" t="s">
        <v>30</v>
      </c>
      <c r="D559" t="s">
        <v>7</v>
      </c>
      <c r="E559" t="s">
        <v>31</v>
      </c>
      <c r="F559">
        <v>0.61815500000000001</v>
      </c>
      <c r="J559">
        <v>0.78993800000000003</v>
      </c>
      <c r="O559" t="s">
        <v>5</v>
      </c>
    </row>
    <row r="560" spans="1:15">
      <c r="A560" t="s">
        <v>40</v>
      </c>
      <c r="B560" t="s">
        <v>6</v>
      </c>
      <c r="C560" t="s">
        <v>32</v>
      </c>
      <c r="D560" t="s">
        <v>7</v>
      </c>
      <c r="E560" t="s">
        <v>33</v>
      </c>
      <c r="F560">
        <v>4.1142999999999999E-2</v>
      </c>
      <c r="J560">
        <v>4.0011999999999999E-2</v>
      </c>
      <c r="O560" t="s">
        <v>5</v>
      </c>
    </row>
    <row r="561" spans="1:15">
      <c r="A561" t="s">
        <v>40</v>
      </c>
      <c r="B561" t="s">
        <v>6</v>
      </c>
      <c r="C561" t="s">
        <v>34</v>
      </c>
      <c r="D561" t="s">
        <v>7</v>
      </c>
      <c r="E561" t="s">
        <v>35</v>
      </c>
      <c r="F561">
        <v>9.8119999999999999E-2</v>
      </c>
      <c r="J561">
        <v>8.8186E-2</v>
      </c>
      <c r="O561" t="s">
        <v>5</v>
      </c>
    </row>
    <row r="562" spans="1:15">
      <c r="A562" t="s">
        <v>40</v>
      </c>
      <c r="B562" t="s">
        <v>6</v>
      </c>
      <c r="C562" t="s">
        <v>36</v>
      </c>
      <c r="D562" t="s">
        <v>7</v>
      </c>
      <c r="E562" t="s">
        <v>37</v>
      </c>
      <c r="F562">
        <v>0.100104</v>
      </c>
      <c r="J562">
        <v>9.0131000000000003E-2</v>
      </c>
      <c r="O562" t="s">
        <v>5</v>
      </c>
    </row>
    <row r="563" spans="1:15">
      <c r="A563" t="s">
        <v>40</v>
      </c>
      <c r="B563" t="s">
        <v>8</v>
      </c>
      <c r="C563" t="s">
        <v>10</v>
      </c>
      <c r="D563" t="s">
        <v>9</v>
      </c>
      <c r="E563" t="s">
        <v>11</v>
      </c>
      <c r="F563">
        <v>0.98226100000000005</v>
      </c>
      <c r="J563">
        <v>0.98086799999999996</v>
      </c>
      <c r="O563" t="s">
        <v>5</v>
      </c>
    </row>
    <row r="564" spans="1:15">
      <c r="A564" t="s">
        <v>40</v>
      </c>
      <c r="B564" t="s">
        <v>8</v>
      </c>
      <c r="C564" t="s">
        <v>12</v>
      </c>
      <c r="D564" t="s">
        <v>9</v>
      </c>
      <c r="E564" t="s">
        <v>13</v>
      </c>
      <c r="F564">
        <v>0.20918600000000001</v>
      </c>
      <c r="J564">
        <v>0.13832700000000001</v>
      </c>
      <c r="O564" t="s">
        <v>5</v>
      </c>
    </row>
    <row r="565" spans="1:15">
      <c r="A565" t="s">
        <v>40</v>
      </c>
      <c r="B565" t="s">
        <v>8</v>
      </c>
      <c r="C565" t="s">
        <v>14</v>
      </c>
      <c r="D565" t="s">
        <v>9</v>
      </c>
      <c r="E565" t="s">
        <v>15</v>
      </c>
      <c r="F565">
        <v>1.7694999999999999E-2</v>
      </c>
      <c r="J565">
        <v>1.6435000000000002E-2</v>
      </c>
      <c r="O565" t="s">
        <v>5</v>
      </c>
    </row>
    <row r="566" spans="1:15">
      <c r="A566" t="s">
        <v>40</v>
      </c>
      <c r="B566" t="s">
        <v>8</v>
      </c>
      <c r="C566" t="s">
        <v>16</v>
      </c>
      <c r="D566" t="s">
        <v>9</v>
      </c>
      <c r="E566" t="s">
        <v>17</v>
      </c>
      <c r="F566">
        <v>2.0281E-2</v>
      </c>
      <c r="J566">
        <v>1.7832000000000001E-2</v>
      </c>
      <c r="O566" t="s">
        <v>5</v>
      </c>
    </row>
    <row r="567" spans="1:15">
      <c r="A567" t="s">
        <v>40</v>
      </c>
      <c r="B567" t="s">
        <v>8</v>
      </c>
      <c r="C567" t="s">
        <v>18</v>
      </c>
      <c r="D567" t="s">
        <v>9</v>
      </c>
      <c r="E567" t="s">
        <v>19</v>
      </c>
      <c r="F567">
        <v>0.53740100000000002</v>
      </c>
      <c r="J567">
        <v>0.53926799999999997</v>
      </c>
      <c r="O567" t="s">
        <v>5</v>
      </c>
    </row>
    <row r="568" spans="1:15">
      <c r="A568" t="s">
        <v>40</v>
      </c>
      <c r="B568" t="s">
        <v>8</v>
      </c>
      <c r="C568" t="s">
        <v>20</v>
      </c>
      <c r="D568" t="s">
        <v>9</v>
      </c>
      <c r="E568" t="s">
        <v>21</v>
      </c>
      <c r="F568">
        <v>0.922292</v>
      </c>
      <c r="J568">
        <v>0.76271</v>
      </c>
      <c r="O568" t="s">
        <v>5</v>
      </c>
    </row>
    <row r="569" spans="1:15">
      <c r="A569" t="s">
        <v>40</v>
      </c>
      <c r="B569" t="s">
        <v>8</v>
      </c>
      <c r="C569" t="s">
        <v>22</v>
      </c>
      <c r="D569" t="s">
        <v>9</v>
      </c>
      <c r="E569" t="s">
        <v>23</v>
      </c>
      <c r="F569">
        <v>0.92376000000000003</v>
      </c>
      <c r="J569">
        <v>0.75474699999999995</v>
      </c>
      <c r="O569" t="s">
        <v>5</v>
      </c>
    </row>
    <row r="570" spans="1:15">
      <c r="A570" t="s">
        <v>40</v>
      </c>
      <c r="B570" t="s">
        <v>8</v>
      </c>
      <c r="C570" t="s">
        <v>24</v>
      </c>
      <c r="D570" t="s">
        <v>9</v>
      </c>
      <c r="E570" t="s">
        <v>25</v>
      </c>
      <c r="F570">
        <v>0.245503</v>
      </c>
      <c r="J570">
        <v>0.16150500000000001</v>
      </c>
      <c r="O570" t="s">
        <v>5</v>
      </c>
    </row>
    <row r="571" spans="1:15">
      <c r="A571" t="s">
        <v>40</v>
      </c>
      <c r="B571" t="s">
        <v>8</v>
      </c>
      <c r="C571" t="s">
        <v>26</v>
      </c>
      <c r="D571" t="s">
        <v>9</v>
      </c>
      <c r="E571" t="s">
        <v>27</v>
      </c>
      <c r="F571">
        <v>0.58099299999999998</v>
      </c>
      <c r="J571">
        <v>0.481734</v>
      </c>
      <c r="O571" t="s">
        <v>5</v>
      </c>
    </row>
    <row r="572" spans="1:15">
      <c r="A572" t="s">
        <v>40</v>
      </c>
      <c r="B572" t="s">
        <v>8</v>
      </c>
      <c r="C572" t="s">
        <v>28</v>
      </c>
      <c r="D572" t="s">
        <v>9</v>
      </c>
      <c r="E572" t="s">
        <v>29</v>
      </c>
      <c r="F572">
        <v>2.5957999999999998E-2</v>
      </c>
      <c r="J572">
        <v>2.6270999999999999E-2</v>
      </c>
      <c r="O572" t="s">
        <v>5</v>
      </c>
    </row>
    <row r="573" spans="1:15">
      <c r="A573" t="s">
        <v>40</v>
      </c>
      <c r="B573" t="s">
        <v>8</v>
      </c>
      <c r="C573" t="s">
        <v>30</v>
      </c>
      <c r="D573" t="s">
        <v>9</v>
      </c>
      <c r="E573" t="s">
        <v>31</v>
      </c>
      <c r="F573">
        <v>0.40411999999999998</v>
      </c>
      <c r="J573">
        <v>0.49420700000000001</v>
      </c>
      <c r="O573" t="s">
        <v>5</v>
      </c>
    </row>
    <row r="574" spans="1:15">
      <c r="A574" t="s">
        <v>40</v>
      </c>
      <c r="B574" t="s">
        <v>8</v>
      </c>
      <c r="C574" t="s">
        <v>32</v>
      </c>
      <c r="D574" t="s">
        <v>9</v>
      </c>
      <c r="E574" t="s">
        <v>33</v>
      </c>
      <c r="F574">
        <v>3.1862000000000001E-2</v>
      </c>
      <c r="J574">
        <v>3.2303999999999999E-2</v>
      </c>
      <c r="O574" t="s">
        <v>5</v>
      </c>
    </row>
    <row r="575" spans="1:15">
      <c r="A575" t="s">
        <v>40</v>
      </c>
      <c r="B575" t="s">
        <v>8</v>
      </c>
      <c r="C575" t="s">
        <v>34</v>
      </c>
      <c r="D575" t="s">
        <v>9</v>
      </c>
      <c r="E575" t="s">
        <v>35</v>
      </c>
      <c r="F575">
        <v>0.139353</v>
      </c>
      <c r="J575">
        <v>0.124616</v>
      </c>
      <c r="O575" t="s">
        <v>5</v>
      </c>
    </row>
    <row r="576" spans="1:15">
      <c r="A576" t="s">
        <v>40</v>
      </c>
      <c r="B576" t="s">
        <v>8</v>
      </c>
      <c r="C576" t="s">
        <v>36</v>
      </c>
      <c r="D576" t="s">
        <v>9</v>
      </c>
      <c r="E576" t="s">
        <v>37</v>
      </c>
      <c r="F576">
        <v>0.14210800000000001</v>
      </c>
      <c r="J576">
        <v>0.12740399999999999</v>
      </c>
      <c r="O576" t="s">
        <v>5</v>
      </c>
    </row>
    <row r="577" spans="1:15">
      <c r="A577" t="s">
        <v>40</v>
      </c>
      <c r="B577" t="s">
        <v>10</v>
      </c>
      <c r="C577" t="s">
        <v>12</v>
      </c>
      <c r="D577" t="s">
        <v>11</v>
      </c>
      <c r="E577" t="s">
        <v>13</v>
      </c>
      <c r="F577">
        <v>0.21166399999999999</v>
      </c>
      <c r="J577">
        <v>0.14028099999999999</v>
      </c>
      <c r="O577" t="s">
        <v>5</v>
      </c>
    </row>
    <row r="578" spans="1:15">
      <c r="A578" t="s">
        <v>40</v>
      </c>
      <c r="B578" t="s">
        <v>10</v>
      </c>
      <c r="C578" t="s">
        <v>14</v>
      </c>
      <c r="D578" t="s">
        <v>11</v>
      </c>
      <c r="E578" t="s">
        <v>15</v>
      </c>
      <c r="F578">
        <v>1.7999999999999999E-2</v>
      </c>
      <c r="J578">
        <v>1.6785000000000001E-2</v>
      </c>
      <c r="O578" t="s">
        <v>5</v>
      </c>
    </row>
    <row r="579" spans="1:15">
      <c r="A579" t="s">
        <v>40</v>
      </c>
      <c r="B579" t="s">
        <v>10</v>
      </c>
      <c r="C579" t="s">
        <v>16</v>
      </c>
      <c r="D579" t="s">
        <v>11</v>
      </c>
      <c r="E579" t="s">
        <v>17</v>
      </c>
      <c r="F579">
        <v>2.061E-2</v>
      </c>
      <c r="J579">
        <v>1.8135999999999999E-2</v>
      </c>
      <c r="O579" t="s">
        <v>5</v>
      </c>
    </row>
    <row r="580" spans="1:15">
      <c r="A580" t="s">
        <v>40</v>
      </c>
      <c r="B580" t="s">
        <v>10</v>
      </c>
      <c r="C580" t="s">
        <v>18</v>
      </c>
      <c r="D580" t="s">
        <v>11</v>
      </c>
      <c r="E580" t="s">
        <v>19</v>
      </c>
      <c r="F580">
        <v>0.54264400000000002</v>
      </c>
      <c r="J580">
        <v>0.54527400000000004</v>
      </c>
      <c r="O580" t="s">
        <v>5</v>
      </c>
    </row>
    <row r="581" spans="1:15">
      <c r="A581" t="s">
        <v>40</v>
      </c>
      <c r="B581" t="s">
        <v>10</v>
      </c>
      <c r="C581" t="s">
        <v>20</v>
      </c>
      <c r="D581" t="s">
        <v>11</v>
      </c>
      <c r="E581" t="s">
        <v>21</v>
      </c>
      <c r="F581">
        <v>0.90833699999999995</v>
      </c>
      <c r="J581">
        <v>0.75642200000000004</v>
      </c>
      <c r="O581" t="s">
        <v>5</v>
      </c>
    </row>
    <row r="582" spans="1:15">
      <c r="A582" t="s">
        <v>40</v>
      </c>
      <c r="B582" t="s">
        <v>10</v>
      </c>
      <c r="C582" t="s">
        <v>22</v>
      </c>
      <c r="D582" t="s">
        <v>11</v>
      </c>
      <c r="E582" t="s">
        <v>23</v>
      </c>
      <c r="F582">
        <v>0.92233600000000004</v>
      </c>
      <c r="J582">
        <v>0.75929199999999997</v>
      </c>
      <c r="O582" t="s">
        <v>5</v>
      </c>
    </row>
    <row r="583" spans="1:15">
      <c r="A583" t="s">
        <v>40</v>
      </c>
      <c r="B583" t="s">
        <v>10</v>
      </c>
      <c r="C583" t="s">
        <v>24</v>
      </c>
      <c r="D583" t="s">
        <v>11</v>
      </c>
      <c r="E583" t="s">
        <v>25</v>
      </c>
      <c r="F583">
        <v>0.248475</v>
      </c>
      <c r="J583">
        <v>0.16380900000000001</v>
      </c>
      <c r="O583" t="s">
        <v>5</v>
      </c>
    </row>
    <row r="584" spans="1:15">
      <c r="A584" t="s">
        <v>40</v>
      </c>
      <c r="B584" t="s">
        <v>10</v>
      </c>
      <c r="C584" t="s">
        <v>26</v>
      </c>
      <c r="D584" t="s">
        <v>11</v>
      </c>
      <c r="E584" t="s">
        <v>27</v>
      </c>
      <c r="F584">
        <v>0.58893200000000001</v>
      </c>
      <c r="J584">
        <v>0.48800900000000003</v>
      </c>
      <c r="O584" t="s">
        <v>5</v>
      </c>
    </row>
    <row r="585" spans="1:15">
      <c r="A585" t="s">
        <v>40</v>
      </c>
      <c r="B585" t="s">
        <v>10</v>
      </c>
      <c r="C585" t="s">
        <v>28</v>
      </c>
      <c r="D585" t="s">
        <v>11</v>
      </c>
      <c r="E585" t="s">
        <v>29</v>
      </c>
      <c r="F585">
        <v>2.6391999999999999E-2</v>
      </c>
      <c r="J585">
        <v>2.674E-2</v>
      </c>
      <c r="O585" t="s">
        <v>5</v>
      </c>
    </row>
    <row r="586" spans="1:15">
      <c r="A586" t="s">
        <v>40</v>
      </c>
      <c r="B586" t="s">
        <v>10</v>
      </c>
      <c r="C586" t="s">
        <v>30</v>
      </c>
      <c r="D586" t="s">
        <v>11</v>
      </c>
      <c r="E586" t="s">
        <v>31</v>
      </c>
      <c r="F586">
        <v>0.40864</v>
      </c>
      <c r="J586">
        <v>0.49989699999999998</v>
      </c>
      <c r="O586" t="s">
        <v>5</v>
      </c>
    </row>
    <row r="587" spans="1:15">
      <c r="A587" t="s">
        <v>40</v>
      </c>
      <c r="B587" t="s">
        <v>10</v>
      </c>
      <c r="C587" t="s">
        <v>32</v>
      </c>
      <c r="D587" t="s">
        <v>11</v>
      </c>
      <c r="E587" t="s">
        <v>33</v>
      </c>
      <c r="F587">
        <v>3.2371999999999998E-2</v>
      </c>
      <c r="J587">
        <v>3.2722000000000001E-2</v>
      </c>
      <c r="O587" t="s">
        <v>5</v>
      </c>
    </row>
    <row r="588" spans="1:15">
      <c r="A588" t="s">
        <v>40</v>
      </c>
      <c r="B588" t="s">
        <v>10</v>
      </c>
      <c r="C588" t="s">
        <v>34</v>
      </c>
      <c r="D588" t="s">
        <v>11</v>
      </c>
      <c r="E588" t="s">
        <v>35</v>
      </c>
      <c r="F588">
        <v>0.13807800000000001</v>
      </c>
      <c r="J588">
        <v>0.123448</v>
      </c>
      <c r="O588" t="s">
        <v>5</v>
      </c>
    </row>
    <row r="589" spans="1:15">
      <c r="A589" t="s">
        <v>40</v>
      </c>
      <c r="B589" t="s">
        <v>10</v>
      </c>
      <c r="C589" t="s">
        <v>36</v>
      </c>
      <c r="D589" t="s">
        <v>11</v>
      </c>
      <c r="E589" t="s">
        <v>37</v>
      </c>
      <c r="F589">
        <v>0.14083599999999999</v>
      </c>
      <c r="J589">
        <v>0.12623899999999999</v>
      </c>
      <c r="O589" t="s">
        <v>5</v>
      </c>
    </row>
    <row r="590" spans="1:15">
      <c r="A590" t="s">
        <v>40</v>
      </c>
      <c r="B590" t="s">
        <v>12</v>
      </c>
      <c r="C590" t="s">
        <v>14</v>
      </c>
      <c r="D590" t="s">
        <v>13</v>
      </c>
      <c r="E590" t="s">
        <v>15</v>
      </c>
      <c r="F590">
        <v>5.7175999999999998E-2</v>
      </c>
      <c r="J590">
        <v>8.9706999999999995E-2</v>
      </c>
      <c r="O590" t="s">
        <v>5</v>
      </c>
    </row>
    <row r="591" spans="1:15">
      <c r="A591" t="s">
        <v>40</v>
      </c>
      <c r="B591" t="s">
        <v>12</v>
      </c>
      <c r="C591" t="s">
        <v>16</v>
      </c>
      <c r="D591" t="s">
        <v>13</v>
      </c>
      <c r="E591" t="s">
        <v>17</v>
      </c>
      <c r="F591">
        <v>6.7532999999999996E-2</v>
      </c>
      <c r="J591">
        <v>0.102281</v>
      </c>
      <c r="O591" t="s">
        <v>5</v>
      </c>
    </row>
    <row r="592" spans="1:15">
      <c r="A592" t="s">
        <v>40</v>
      </c>
      <c r="B592" t="s">
        <v>12</v>
      </c>
      <c r="C592" t="s">
        <v>18</v>
      </c>
      <c r="D592" t="s">
        <v>13</v>
      </c>
      <c r="E592" t="s">
        <v>19</v>
      </c>
      <c r="F592">
        <v>0.215948</v>
      </c>
      <c r="J592">
        <v>0.17500099999999999</v>
      </c>
      <c r="O592" t="s">
        <v>5</v>
      </c>
    </row>
    <row r="593" spans="1:15">
      <c r="A593" t="s">
        <v>40</v>
      </c>
      <c r="B593" t="s">
        <v>12</v>
      </c>
      <c r="C593" t="s">
        <v>20</v>
      </c>
      <c r="D593" t="s">
        <v>13</v>
      </c>
      <c r="E593" t="s">
        <v>21</v>
      </c>
      <c r="F593">
        <v>0.20901600000000001</v>
      </c>
      <c r="J593">
        <v>0.126612</v>
      </c>
      <c r="O593" t="s">
        <v>5</v>
      </c>
    </row>
    <row r="594" spans="1:15">
      <c r="A594" t="s">
        <v>40</v>
      </c>
      <c r="B594" t="s">
        <v>12</v>
      </c>
      <c r="C594" t="s">
        <v>22</v>
      </c>
      <c r="D594" t="s">
        <v>13</v>
      </c>
      <c r="E594" t="s">
        <v>23</v>
      </c>
      <c r="F594">
        <v>0.21202199999999999</v>
      </c>
      <c r="J594">
        <v>0.12883</v>
      </c>
      <c r="O594" t="s">
        <v>5</v>
      </c>
    </row>
    <row r="595" spans="1:15">
      <c r="A595" t="s">
        <v>40</v>
      </c>
      <c r="B595" t="s">
        <v>12</v>
      </c>
      <c r="C595" t="s">
        <v>24</v>
      </c>
      <c r="D595" t="s">
        <v>13</v>
      </c>
      <c r="E595" t="s">
        <v>25</v>
      </c>
      <c r="F595">
        <v>0.71780100000000002</v>
      </c>
      <c r="J595">
        <v>0.69868699999999995</v>
      </c>
      <c r="O595" t="s">
        <v>5</v>
      </c>
    </row>
    <row r="596" spans="1:15">
      <c r="A596" t="s">
        <v>40</v>
      </c>
      <c r="B596" t="s">
        <v>12</v>
      </c>
      <c r="C596" t="s">
        <v>26</v>
      </c>
      <c r="D596" t="s">
        <v>13</v>
      </c>
      <c r="E596" t="s">
        <v>27</v>
      </c>
      <c r="F596">
        <v>0.25345699999999999</v>
      </c>
      <c r="J596">
        <v>0.22278300000000001</v>
      </c>
      <c r="O596" t="s">
        <v>5</v>
      </c>
    </row>
    <row r="597" spans="1:15">
      <c r="A597" t="s">
        <v>40</v>
      </c>
      <c r="B597" t="s">
        <v>12</v>
      </c>
      <c r="C597" t="s">
        <v>28</v>
      </c>
      <c r="D597" t="s">
        <v>13</v>
      </c>
      <c r="E597" t="s">
        <v>29</v>
      </c>
      <c r="F597">
        <v>8.5121000000000002E-2</v>
      </c>
      <c r="J597">
        <v>0.14943300000000001</v>
      </c>
      <c r="O597" t="s">
        <v>5</v>
      </c>
    </row>
    <row r="598" spans="1:15">
      <c r="A598" t="s">
        <v>40</v>
      </c>
      <c r="B598" t="s">
        <v>12</v>
      </c>
      <c r="C598" t="s">
        <v>30</v>
      </c>
      <c r="D598" t="s">
        <v>13</v>
      </c>
      <c r="E598" t="s">
        <v>31</v>
      </c>
      <c r="F598">
        <v>0.28811999999999999</v>
      </c>
      <c r="J598">
        <v>0.19026299999999999</v>
      </c>
      <c r="O598" t="s">
        <v>5</v>
      </c>
    </row>
    <row r="599" spans="1:15">
      <c r="A599" t="s">
        <v>40</v>
      </c>
      <c r="B599" t="s">
        <v>12</v>
      </c>
      <c r="C599" t="s">
        <v>32</v>
      </c>
      <c r="D599" t="s">
        <v>13</v>
      </c>
      <c r="E599" t="s">
        <v>33</v>
      </c>
      <c r="F599">
        <v>0.100955</v>
      </c>
      <c r="J599">
        <v>0.178313</v>
      </c>
      <c r="O599" t="s">
        <v>5</v>
      </c>
    </row>
    <row r="600" spans="1:15">
      <c r="A600" t="s">
        <v>40</v>
      </c>
      <c r="B600" t="s">
        <v>12</v>
      </c>
      <c r="C600" t="s">
        <v>34</v>
      </c>
      <c r="D600" t="s">
        <v>13</v>
      </c>
      <c r="E600" t="s">
        <v>35</v>
      </c>
      <c r="F600">
        <v>4.4969000000000002E-2</v>
      </c>
      <c r="J600">
        <v>2.1121000000000001E-2</v>
      </c>
      <c r="O600" t="s">
        <v>5</v>
      </c>
    </row>
    <row r="601" spans="1:15">
      <c r="A601" t="s">
        <v>40</v>
      </c>
      <c r="B601" t="s">
        <v>12</v>
      </c>
      <c r="C601" t="s">
        <v>36</v>
      </c>
      <c r="D601" t="s">
        <v>13</v>
      </c>
      <c r="E601" t="s">
        <v>37</v>
      </c>
      <c r="F601">
        <v>4.5990999999999997E-2</v>
      </c>
      <c r="J601">
        <v>2.1617000000000001E-2</v>
      </c>
      <c r="O601" t="s">
        <v>5</v>
      </c>
    </row>
    <row r="602" spans="1:15">
      <c r="A602" t="s">
        <v>40</v>
      </c>
      <c r="B602" t="s">
        <v>14</v>
      </c>
      <c r="C602" t="s">
        <v>16</v>
      </c>
      <c r="D602" t="s">
        <v>15</v>
      </c>
      <c r="E602" t="s">
        <v>17</v>
      </c>
      <c r="F602">
        <v>0.70636299999999996</v>
      </c>
      <c r="J602">
        <v>0.74673100000000003</v>
      </c>
      <c r="O602" t="s">
        <v>5</v>
      </c>
    </row>
    <row r="603" spans="1:15">
      <c r="A603" t="s">
        <v>40</v>
      </c>
      <c r="B603" t="s">
        <v>14</v>
      </c>
      <c r="C603" t="s">
        <v>18</v>
      </c>
      <c r="D603" t="s">
        <v>15</v>
      </c>
      <c r="E603" t="s">
        <v>19</v>
      </c>
      <c r="F603">
        <v>2.2568999999999999E-2</v>
      </c>
      <c r="J603">
        <v>2.0996999999999998E-2</v>
      </c>
      <c r="O603" t="s">
        <v>5</v>
      </c>
    </row>
    <row r="604" spans="1:15">
      <c r="A604" t="s">
        <v>40</v>
      </c>
      <c r="B604" t="s">
        <v>14</v>
      </c>
      <c r="C604" t="s">
        <v>20</v>
      </c>
      <c r="D604" t="s">
        <v>15</v>
      </c>
      <c r="E604" t="s">
        <v>21</v>
      </c>
      <c r="F604">
        <v>1.7520999999999998E-2</v>
      </c>
      <c r="J604">
        <v>1.6486000000000001E-2</v>
      </c>
      <c r="O604" t="s">
        <v>5</v>
      </c>
    </row>
    <row r="605" spans="1:15">
      <c r="A605" t="s">
        <v>40</v>
      </c>
      <c r="B605" t="s">
        <v>14</v>
      </c>
      <c r="C605" t="s">
        <v>22</v>
      </c>
      <c r="D605" t="s">
        <v>15</v>
      </c>
      <c r="E605" t="s">
        <v>23</v>
      </c>
      <c r="F605">
        <v>1.7923000000000001E-2</v>
      </c>
      <c r="J605">
        <v>1.6813999999999999E-2</v>
      </c>
      <c r="O605" t="s">
        <v>5</v>
      </c>
    </row>
    <row r="606" spans="1:15">
      <c r="A606" t="s">
        <v>40</v>
      </c>
      <c r="B606" t="s">
        <v>14</v>
      </c>
      <c r="C606" t="s">
        <v>24</v>
      </c>
      <c r="D606" t="s">
        <v>15</v>
      </c>
      <c r="E606" t="s">
        <v>25</v>
      </c>
      <c r="F606">
        <v>4.6536000000000001E-2</v>
      </c>
      <c r="J606">
        <v>7.6398999999999995E-2</v>
      </c>
      <c r="O606" t="s">
        <v>5</v>
      </c>
    </row>
    <row r="607" spans="1:15">
      <c r="A607" t="s">
        <v>40</v>
      </c>
      <c r="B607" t="s">
        <v>14</v>
      </c>
      <c r="C607" t="s">
        <v>26</v>
      </c>
      <c r="D607" t="s">
        <v>15</v>
      </c>
      <c r="E607" t="s">
        <v>27</v>
      </c>
      <c r="F607">
        <v>2.4903999999999999E-2</v>
      </c>
      <c r="J607">
        <v>2.9094999999999999E-2</v>
      </c>
      <c r="O607" t="s">
        <v>5</v>
      </c>
    </row>
    <row r="608" spans="1:15">
      <c r="A608" t="s">
        <v>40</v>
      </c>
      <c r="B608" t="s">
        <v>14</v>
      </c>
      <c r="C608" t="s">
        <v>28</v>
      </c>
      <c r="D608" t="s">
        <v>15</v>
      </c>
      <c r="E608" t="s">
        <v>29</v>
      </c>
      <c r="F608">
        <v>0.55010000000000003</v>
      </c>
      <c r="J608">
        <v>0.51193900000000003</v>
      </c>
      <c r="O608" t="s">
        <v>5</v>
      </c>
    </row>
    <row r="609" spans="1:15">
      <c r="A609" t="s">
        <v>40</v>
      </c>
      <c r="B609" t="s">
        <v>14</v>
      </c>
      <c r="C609" t="s">
        <v>30</v>
      </c>
      <c r="D609" t="s">
        <v>15</v>
      </c>
      <c r="E609" t="s">
        <v>31</v>
      </c>
      <c r="F609">
        <v>3.2723000000000002E-2</v>
      </c>
      <c r="J609">
        <v>2.3127000000000002E-2</v>
      </c>
      <c r="O609" t="s">
        <v>5</v>
      </c>
    </row>
    <row r="610" spans="1:15">
      <c r="A610" t="s">
        <v>40</v>
      </c>
      <c r="B610" t="s">
        <v>14</v>
      </c>
      <c r="C610" t="s">
        <v>32</v>
      </c>
      <c r="D610" t="s">
        <v>15</v>
      </c>
      <c r="E610" t="s">
        <v>33</v>
      </c>
      <c r="F610">
        <v>0.42391499999999999</v>
      </c>
      <c r="J610">
        <v>0.39286100000000002</v>
      </c>
      <c r="O610" t="s">
        <v>5</v>
      </c>
    </row>
    <row r="611" spans="1:15">
      <c r="A611" t="s">
        <v>40</v>
      </c>
      <c r="B611" t="s">
        <v>14</v>
      </c>
      <c r="C611" t="s">
        <v>34</v>
      </c>
      <c r="D611" t="s">
        <v>15</v>
      </c>
      <c r="E611" t="s">
        <v>35</v>
      </c>
      <c r="F611">
        <v>2.954E-3</v>
      </c>
      <c r="J611">
        <v>2.4399999999999999E-3</v>
      </c>
      <c r="O611" t="s">
        <v>5</v>
      </c>
    </row>
    <row r="612" spans="1:15">
      <c r="A612" t="s">
        <v>40</v>
      </c>
      <c r="B612" t="s">
        <v>14</v>
      </c>
      <c r="C612" t="s">
        <v>36</v>
      </c>
      <c r="D612" t="s">
        <v>15</v>
      </c>
      <c r="E612" t="s">
        <v>37</v>
      </c>
      <c r="F612">
        <v>3.0339999999999998E-3</v>
      </c>
      <c r="J612">
        <v>2.503E-3</v>
      </c>
      <c r="O612" t="s">
        <v>5</v>
      </c>
    </row>
    <row r="613" spans="1:15">
      <c r="A613" t="s">
        <v>40</v>
      </c>
      <c r="B613" t="s">
        <v>16</v>
      </c>
      <c r="C613" t="s">
        <v>18</v>
      </c>
      <c r="D613" t="s">
        <v>17</v>
      </c>
      <c r="E613" t="s">
        <v>19</v>
      </c>
      <c r="F613">
        <v>2.6949000000000001E-2</v>
      </c>
      <c r="J613">
        <v>2.3796000000000001E-2</v>
      </c>
      <c r="O613" t="s">
        <v>5</v>
      </c>
    </row>
    <row r="614" spans="1:15">
      <c r="A614" t="s">
        <v>40</v>
      </c>
      <c r="B614" t="s">
        <v>16</v>
      </c>
      <c r="C614" t="s">
        <v>20</v>
      </c>
      <c r="D614" t="s">
        <v>17</v>
      </c>
      <c r="E614" t="s">
        <v>21</v>
      </c>
      <c r="F614">
        <v>2.0133000000000002E-2</v>
      </c>
      <c r="J614">
        <v>1.7395999999999998E-2</v>
      </c>
      <c r="O614" t="s">
        <v>5</v>
      </c>
    </row>
    <row r="615" spans="1:15">
      <c r="A615" t="s">
        <v>40</v>
      </c>
      <c r="B615" t="s">
        <v>16</v>
      </c>
      <c r="C615" t="s">
        <v>22</v>
      </c>
      <c r="D615" t="s">
        <v>17</v>
      </c>
      <c r="E615" t="s">
        <v>23</v>
      </c>
      <c r="F615">
        <v>2.0598999999999999E-2</v>
      </c>
      <c r="J615">
        <v>1.7704999999999999E-2</v>
      </c>
      <c r="O615" t="s">
        <v>5</v>
      </c>
    </row>
    <row r="616" spans="1:15">
      <c r="A616" t="s">
        <v>40</v>
      </c>
      <c r="B616" t="s">
        <v>16</v>
      </c>
      <c r="C616" t="s">
        <v>24</v>
      </c>
      <c r="D616" t="s">
        <v>17</v>
      </c>
      <c r="E616" t="s">
        <v>25</v>
      </c>
      <c r="F616">
        <v>5.4241999999999999E-2</v>
      </c>
      <c r="J616">
        <v>8.4228999999999998E-2</v>
      </c>
      <c r="O616" t="s">
        <v>5</v>
      </c>
    </row>
    <row r="617" spans="1:15">
      <c r="A617" t="s">
        <v>40</v>
      </c>
      <c r="B617" t="s">
        <v>16</v>
      </c>
      <c r="C617" t="s">
        <v>26</v>
      </c>
      <c r="D617" t="s">
        <v>17</v>
      </c>
      <c r="E617" t="s">
        <v>27</v>
      </c>
      <c r="F617">
        <v>2.7730000000000001E-2</v>
      </c>
      <c r="J617">
        <v>3.1075999999999999E-2</v>
      </c>
      <c r="O617" t="s">
        <v>5</v>
      </c>
    </row>
    <row r="618" spans="1:15">
      <c r="A618" t="s">
        <v>40</v>
      </c>
      <c r="B618" t="s">
        <v>16</v>
      </c>
      <c r="C618" t="s">
        <v>28</v>
      </c>
      <c r="D618" t="s">
        <v>17</v>
      </c>
      <c r="E618" t="s">
        <v>29</v>
      </c>
      <c r="F618">
        <v>0.70616800000000002</v>
      </c>
      <c r="J618">
        <v>0.610985</v>
      </c>
      <c r="O618" t="s">
        <v>5</v>
      </c>
    </row>
    <row r="619" spans="1:15">
      <c r="A619" t="s">
        <v>40</v>
      </c>
      <c r="B619" t="s">
        <v>16</v>
      </c>
      <c r="C619" t="s">
        <v>30</v>
      </c>
      <c r="D619" t="s">
        <v>17</v>
      </c>
      <c r="E619" t="s">
        <v>31</v>
      </c>
      <c r="F619">
        <v>3.8868E-2</v>
      </c>
      <c r="J619">
        <v>2.6504E-2</v>
      </c>
      <c r="O619" t="s">
        <v>5</v>
      </c>
    </row>
    <row r="620" spans="1:15">
      <c r="A620" t="s">
        <v>40</v>
      </c>
      <c r="B620" t="s">
        <v>16</v>
      </c>
      <c r="C620" t="s">
        <v>32</v>
      </c>
      <c r="D620" t="s">
        <v>17</v>
      </c>
      <c r="E620" t="s">
        <v>33</v>
      </c>
      <c r="F620">
        <v>0.49896699999999999</v>
      </c>
      <c r="J620">
        <v>0.44006000000000001</v>
      </c>
      <c r="O620" t="s">
        <v>5</v>
      </c>
    </row>
    <row r="621" spans="1:15">
      <c r="A621" t="s">
        <v>40</v>
      </c>
      <c r="B621" t="s">
        <v>16</v>
      </c>
      <c r="C621" t="s">
        <v>34</v>
      </c>
      <c r="D621" t="s">
        <v>17</v>
      </c>
      <c r="E621" t="s">
        <v>35</v>
      </c>
      <c r="F621">
        <v>3.441E-3</v>
      </c>
      <c r="J621">
        <v>2.7729999999999999E-3</v>
      </c>
      <c r="O621" t="s">
        <v>5</v>
      </c>
    </row>
    <row r="622" spans="1:15">
      <c r="A622" t="s">
        <v>40</v>
      </c>
      <c r="B622" t="s">
        <v>16</v>
      </c>
      <c r="C622" t="s">
        <v>36</v>
      </c>
      <c r="D622" t="s">
        <v>17</v>
      </c>
      <c r="E622" t="s">
        <v>37</v>
      </c>
      <c r="F622">
        <v>3.532E-3</v>
      </c>
      <c r="J622">
        <v>2.8479999999999998E-3</v>
      </c>
      <c r="O622" t="s">
        <v>5</v>
      </c>
    </row>
    <row r="623" spans="1:15">
      <c r="A623" t="s">
        <v>40</v>
      </c>
      <c r="B623" t="s">
        <v>18</v>
      </c>
      <c r="C623" t="s">
        <v>20</v>
      </c>
      <c r="D623" t="s">
        <v>19</v>
      </c>
      <c r="E623" t="s">
        <v>21</v>
      </c>
      <c r="F623">
        <v>0.532161</v>
      </c>
      <c r="J623">
        <v>0.51436099999999996</v>
      </c>
      <c r="O623" t="s">
        <v>5</v>
      </c>
    </row>
    <row r="624" spans="1:15">
      <c r="A624" t="s">
        <v>40</v>
      </c>
      <c r="B624" t="s">
        <v>18</v>
      </c>
      <c r="C624" t="s">
        <v>22</v>
      </c>
      <c r="D624" t="s">
        <v>19</v>
      </c>
      <c r="E624" t="s">
        <v>23</v>
      </c>
      <c r="F624">
        <v>0.53783199999999998</v>
      </c>
      <c r="J624">
        <v>0.52146000000000003</v>
      </c>
      <c r="O624" t="s">
        <v>5</v>
      </c>
    </row>
    <row r="625" spans="1:15">
      <c r="A625" t="s">
        <v>40</v>
      </c>
      <c r="B625" t="s">
        <v>18</v>
      </c>
      <c r="C625" t="s">
        <v>24</v>
      </c>
      <c r="D625" t="s">
        <v>19</v>
      </c>
      <c r="E625" t="s">
        <v>25</v>
      </c>
      <c r="F625">
        <v>0.25797700000000001</v>
      </c>
      <c r="J625">
        <v>0.207895</v>
      </c>
      <c r="O625" t="s">
        <v>5</v>
      </c>
    </row>
    <row r="626" spans="1:15">
      <c r="A626" t="s">
        <v>40</v>
      </c>
      <c r="B626" t="s">
        <v>18</v>
      </c>
      <c r="C626" t="s">
        <v>26</v>
      </c>
      <c r="D626" t="s">
        <v>19</v>
      </c>
      <c r="E626" t="s">
        <v>27</v>
      </c>
      <c r="F626">
        <v>0.64361699999999999</v>
      </c>
      <c r="J626">
        <v>0.571824</v>
      </c>
      <c r="O626" t="s">
        <v>5</v>
      </c>
    </row>
    <row r="627" spans="1:15">
      <c r="A627" t="s">
        <v>40</v>
      </c>
      <c r="B627" t="s">
        <v>18</v>
      </c>
      <c r="C627" t="s">
        <v>28</v>
      </c>
      <c r="D627" t="s">
        <v>19</v>
      </c>
      <c r="E627" t="s">
        <v>29</v>
      </c>
      <c r="F627">
        <v>3.3533E-2</v>
      </c>
      <c r="J627">
        <v>3.4466999999999998E-2</v>
      </c>
      <c r="O627" t="s">
        <v>5</v>
      </c>
    </row>
    <row r="628" spans="1:15">
      <c r="A628" t="s">
        <v>40</v>
      </c>
      <c r="B628" t="s">
        <v>18</v>
      </c>
      <c r="C628" t="s">
        <v>30</v>
      </c>
      <c r="D628" t="s">
        <v>19</v>
      </c>
      <c r="E628" t="s">
        <v>31</v>
      </c>
      <c r="F628">
        <v>0.63152900000000001</v>
      </c>
      <c r="J628">
        <v>0.88242100000000001</v>
      </c>
      <c r="O628" t="s">
        <v>5</v>
      </c>
    </row>
    <row r="629" spans="1:15">
      <c r="A629" t="s">
        <v>40</v>
      </c>
      <c r="B629" t="s">
        <v>18</v>
      </c>
      <c r="C629" t="s">
        <v>32</v>
      </c>
      <c r="D629" t="s">
        <v>19</v>
      </c>
      <c r="E629" t="s">
        <v>33</v>
      </c>
      <c r="F629">
        <v>4.0765000000000003E-2</v>
      </c>
      <c r="J629">
        <v>4.1680000000000002E-2</v>
      </c>
      <c r="O629" t="s">
        <v>5</v>
      </c>
    </row>
    <row r="630" spans="1:15">
      <c r="A630" t="s">
        <v>40</v>
      </c>
      <c r="B630" t="s">
        <v>18</v>
      </c>
      <c r="C630" t="s">
        <v>34</v>
      </c>
      <c r="D630" t="s">
        <v>19</v>
      </c>
      <c r="E630" t="s">
        <v>35</v>
      </c>
      <c r="F630">
        <v>9.6042000000000002E-2</v>
      </c>
      <c r="J630">
        <v>8.7956000000000006E-2</v>
      </c>
      <c r="O630" t="s">
        <v>5</v>
      </c>
    </row>
    <row r="631" spans="1:15">
      <c r="A631" t="s">
        <v>40</v>
      </c>
      <c r="B631" t="s">
        <v>18</v>
      </c>
      <c r="C631" t="s">
        <v>36</v>
      </c>
      <c r="D631" t="s">
        <v>19</v>
      </c>
      <c r="E631" t="s">
        <v>37</v>
      </c>
      <c r="F631">
        <v>9.7930000000000003E-2</v>
      </c>
      <c r="J631">
        <v>8.9832999999999996E-2</v>
      </c>
      <c r="O631" t="s">
        <v>5</v>
      </c>
    </row>
    <row r="632" spans="1:15">
      <c r="A632" t="s">
        <v>40</v>
      </c>
      <c r="B632" t="s">
        <v>20</v>
      </c>
      <c r="C632" t="s">
        <v>22</v>
      </c>
      <c r="D632" t="s">
        <v>21</v>
      </c>
      <c r="E632" t="s">
        <v>23</v>
      </c>
      <c r="F632">
        <v>0.97948299999999999</v>
      </c>
      <c r="J632">
        <v>0.98025300000000004</v>
      </c>
      <c r="O632" t="s">
        <v>5</v>
      </c>
    </row>
    <row r="633" spans="1:15">
      <c r="A633" t="s">
        <v>40</v>
      </c>
      <c r="B633" t="s">
        <v>20</v>
      </c>
      <c r="C633" t="s">
        <v>24</v>
      </c>
      <c r="D633" t="s">
        <v>21</v>
      </c>
      <c r="E633" t="s">
        <v>25</v>
      </c>
      <c r="F633">
        <v>0.244531</v>
      </c>
      <c r="J633">
        <v>0.15120800000000001</v>
      </c>
      <c r="O633" t="s">
        <v>5</v>
      </c>
    </row>
    <row r="634" spans="1:15">
      <c r="A634" t="s">
        <v>40</v>
      </c>
      <c r="B634" t="s">
        <v>20</v>
      </c>
      <c r="C634" t="s">
        <v>26</v>
      </c>
      <c r="D634" t="s">
        <v>21</v>
      </c>
      <c r="E634" t="s">
        <v>27</v>
      </c>
      <c r="F634">
        <v>0.57159199999999999</v>
      </c>
      <c r="J634">
        <v>0.425404</v>
      </c>
      <c r="O634" t="s">
        <v>5</v>
      </c>
    </row>
    <row r="635" spans="1:15">
      <c r="A635" t="s">
        <v>40</v>
      </c>
      <c r="B635" t="s">
        <v>20</v>
      </c>
      <c r="C635" t="s">
        <v>28</v>
      </c>
      <c r="D635" t="s">
        <v>21</v>
      </c>
      <c r="E635" t="s">
        <v>29</v>
      </c>
      <c r="F635">
        <v>2.5887E-2</v>
      </c>
      <c r="J635">
        <v>2.5805999999999999E-2</v>
      </c>
      <c r="O635" t="s">
        <v>5</v>
      </c>
    </row>
    <row r="636" spans="1:15">
      <c r="A636" t="s">
        <v>40</v>
      </c>
      <c r="B636" t="s">
        <v>20</v>
      </c>
      <c r="C636" t="s">
        <v>30</v>
      </c>
      <c r="D636" t="s">
        <v>21</v>
      </c>
      <c r="E636" t="s">
        <v>31</v>
      </c>
      <c r="F636">
        <v>0.39990300000000001</v>
      </c>
      <c r="J636">
        <v>0.46935700000000002</v>
      </c>
      <c r="O636" t="s">
        <v>5</v>
      </c>
    </row>
    <row r="637" spans="1:15">
      <c r="A637" t="s">
        <v>40</v>
      </c>
      <c r="B637" t="s">
        <v>20</v>
      </c>
      <c r="C637" t="s">
        <v>32</v>
      </c>
      <c r="D637" t="s">
        <v>21</v>
      </c>
      <c r="E637" t="s">
        <v>33</v>
      </c>
      <c r="F637">
        <v>3.1016999999999999E-2</v>
      </c>
      <c r="J637">
        <v>3.0293E-2</v>
      </c>
      <c r="O637" t="s">
        <v>5</v>
      </c>
    </row>
    <row r="638" spans="1:15">
      <c r="A638" t="s">
        <v>40</v>
      </c>
      <c r="B638" t="s">
        <v>20</v>
      </c>
      <c r="C638" t="s">
        <v>34</v>
      </c>
      <c r="D638" t="s">
        <v>21</v>
      </c>
      <c r="E638" t="s">
        <v>35</v>
      </c>
      <c r="F638">
        <v>0.141041</v>
      </c>
      <c r="J638">
        <v>0.10782</v>
      </c>
      <c r="O638" t="s">
        <v>5</v>
      </c>
    </row>
    <row r="639" spans="1:15">
      <c r="A639" t="s">
        <v>40</v>
      </c>
      <c r="B639" t="s">
        <v>20</v>
      </c>
      <c r="C639" t="s">
        <v>36</v>
      </c>
      <c r="D639" t="s">
        <v>21</v>
      </c>
      <c r="E639" t="s">
        <v>37</v>
      </c>
      <c r="F639">
        <v>0.143874</v>
      </c>
      <c r="J639">
        <v>0.110168</v>
      </c>
      <c r="O639" t="s">
        <v>5</v>
      </c>
    </row>
    <row r="640" spans="1:15">
      <c r="A640" t="s">
        <v>40</v>
      </c>
      <c r="B640" t="s">
        <v>22</v>
      </c>
      <c r="C640" t="s">
        <v>24</v>
      </c>
      <c r="D640" t="s">
        <v>23</v>
      </c>
      <c r="E640" t="s">
        <v>25</v>
      </c>
      <c r="F640">
        <v>0.24820800000000001</v>
      </c>
      <c r="J640">
        <v>0.153812</v>
      </c>
      <c r="O640" t="s">
        <v>5</v>
      </c>
    </row>
    <row r="641" spans="1:15">
      <c r="A641" t="s">
        <v>40</v>
      </c>
      <c r="B641" t="s">
        <v>22</v>
      </c>
      <c r="C641" t="s">
        <v>26</v>
      </c>
      <c r="D641" t="s">
        <v>23</v>
      </c>
      <c r="E641" t="s">
        <v>27</v>
      </c>
      <c r="F641">
        <v>0.58030499999999996</v>
      </c>
      <c r="J641">
        <v>0.43131799999999998</v>
      </c>
      <c r="O641" t="s">
        <v>5</v>
      </c>
    </row>
    <row r="642" spans="1:15">
      <c r="A642" t="s">
        <v>40</v>
      </c>
      <c r="B642" t="s">
        <v>22</v>
      </c>
      <c r="C642" t="s">
        <v>28</v>
      </c>
      <c r="D642" t="s">
        <v>23</v>
      </c>
      <c r="E642" t="s">
        <v>29</v>
      </c>
      <c r="F642">
        <v>2.6433000000000002E-2</v>
      </c>
      <c r="J642">
        <v>2.6311999999999999E-2</v>
      </c>
      <c r="O642" t="s">
        <v>5</v>
      </c>
    </row>
    <row r="643" spans="1:15">
      <c r="A643" t="s">
        <v>40</v>
      </c>
      <c r="B643" t="s">
        <v>22</v>
      </c>
      <c r="C643" t="s">
        <v>30</v>
      </c>
      <c r="D643" t="s">
        <v>23</v>
      </c>
      <c r="E643" t="s">
        <v>31</v>
      </c>
      <c r="F643">
        <v>0.40520099999999998</v>
      </c>
      <c r="J643">
        <v>0.476049</v>
      </c>
      <c r="O643" t="s">
        <v>5</v>
      </c>
    </row>
    <row r="644" spans="1:15">
      <c r="A644" t="s">
        <v>40</v>
      </c>
      <c r="B644" t="s">
        <v>22</v>
      </c>
      <c r="C644" t="s">
        <v>32</v>
      </c>
      <c r="D644" t="s">
        <v>23</v>
      </c>
      <c r="E644" t="s">
        <v>33</v>
      </c>
      <c r="F644">
        <v>3.1698999999999998E-2</v>
      </c>
      <c r="J644">
        <v>3.0934E-2</v>
      </c>
      <c r="O644" t="s">
        <v>5</v>
      </c>
    </row>
    <row r="645" spans="1:15">
      <c r="A645" t="s">
        <v>40</v>
      </c>
      <c r="B645" t="s">
        <v>22</v>
      </c>
      <c r="C645" t="s">
        <v>34</v>
      </c>
      <c r="D645" t="s">
        <v>23</v>
      </c>
      <c r="E645" t="s">
        <v>35</v>
      </c>
      <c r="F645">
        <v>0.13925999999999999</v>
      </c>
      <c r="J645">
        <v>0.10644000000000001</v>
      </c>
      <c r="O645" t="s">
        <v>5</v>
      </c>
    </row>
    <row r="646" spans="1:15">
      <c r="A646" t="s">
        <v>40</v>
      </c>
      <c r="B646" t="s">
        <v>22</v>
      </c>
      <c r="C646" t="s">
        <v>36</v>
      </c>
      <c r="D646" t="s">
        <v>23</v>
      </c>
      <c r="E646" t="s">
        <v>37</v>
      </c>
      <c r="F646">
        <v>0.1421</v>
      </c>
      <c r="J646">
        <v>0.108778</v>
      </c>
      <c r="O646" t="s">
        <v>5</v>
      </c>
    </row>
    <row r="647" spans="1:15">
      <c r="A647" t="s">
        <v>40</v>
      </c>
      <c r="B647" t="s">
        <v>24</v>
      </c>
      <c r="C647" t="s">
        <v>26</v>
      </c>
      <c r="D647" t="s">
        <v>25</v>
      </c>
      <c r="E647" t="s">
        <v>27</v>
      </c>
      <c r="F647">
        <v>0.30270399999999997</v>
      </c>
      <c r="J647">
        <v>0.26130199999999998</v>
      </c>
      <c r="O647" t="s">
        <v>5</v>
      </c>
    </row>
    <row r="648" spans="1:15">
      <c r="A648" t="s">
        <v>40</v>
      </c>
      <c r="B648" t="s">
        <v>24</v>
      </c>
      <c r="C648" t="s">
        <v>28</v>
      </c>
      <c r="D648" t="s">
        <v>25</v>
      </c>
      <c r="E648" t="s">
        <v>29</v>
      </c>
      <c r="F648">
        <v>6.9702E-2</v>
      </c>
      <c r="J648">
        <v>0.125523</v>
      </c>
      <c r="O648" t="s">
        <v>5</v>
      </c>
    </row>
    <row r="649" spans="1:15">
      <c r="A649" t="s">
        <v>40</v>
      </c>
      <c r="B649" t="s">
        <v>24</v>
      </c>
      <c r="C649" t="s">
        <v>30</v>
      </c>
      <c r="D649" t="s">
        <v>25</v>
      </c>
      <c r="E649" t="s">
        <v>31</v>
      </c>
      <c r="F649">
        <v>0.34680100000000003</v>
      </c>
      <c r="J649">
        <v>0.22281899999999999</v>
      </c>
      <c r="O649" t="s">
        <v>5</v>
      </c>
    </row>
    <row r="650" spans="1:15">
      <c r="A650" t="s">
        <v>40</v>
      </c>
      <c r="B650" t="s">
        <v>24</v>
      </c>
      <c r="C650" t="s">
        <v>32</v>
      </c>
      <c r="D650" t="s">
        <v>25</v>
      </c>
      <c r="E650" t="s">
        <v>33</v>
      </c>
      <c r="F650">
        <v>8.2454E-2</v>
      </c>
      <c r="J650">
        <v>0.14767</v>
      </c>
      <c r="O650" t="s">
        <v>5</v>
      </c>
    </row>
    <row r="651" spans="1:15">
      <c r="A651" t="s">
        <v>40</v>
      </c>
      <c r="B651" t="s">
        <v>24</v>
      </c>
      <c r="C651" t="s">
        <v>34</v>
      </c>
      <c r="D651" t="s">
        <v>25</v>
      </c>
      <c r="E651" t="s">
        <v>35</v>
      </c>
      <c r="F651">
        <v>5.3227999999999998E-2</v>
      </c>
      <c r="J651">
        <v>2.4972000000000001E-2</v>
      </c>
      <c r="O651" t="s">
        <v>5</v>
      </c>
    </row>
    <row r="652" spans="1:15">
      <c r="A652" t="s">
        <v>40</v>
      </c>
      <c r="B652" t="s">
        <v>24</v>
      </c>
      <c r="C652" t="s">
        <v>36</v>
      </c>
      <c r="D652" t="s">
        <v>25</v>
      </c>
      <c r="E652" t="s">
        <v>37</v>
      </c>
      <c r="F652">
        <v>5.4496000000000003E-2</v>
      </c>
      <c r="J652">
        <v>2.5548000000000001E-2</v>
      </c>
      <c r="O652" t="s">
        <v>5</v>
      </c>
    </row>
    <row r="653" spans="1:15">
      <c r="A653" t="s">
        <v>40</v>
      </c>
      <c r="B653" t="s">
        <v>26</v>
      </c>
      <c r="C653" t="s">
        <v>28</v>
      </c>
      <c r="D653" t="s">
        <v>27</v>
      </c>
      <c r="E653" t="s">
        <v>29</v>
      </c>
      <c r="F653">
        <v>3.5622000000000001E-2</v>
      </c>
      <c r="J653">
        <v>4.5636000000000003E-2</v>
      </c>
      <c r="O653" t="s">
        <v>5</v>
      </c>
    </row>
    <row r="654" spans="1:15">
      <c r="A654" t="s">
        <v>40</v>
      </c>
      <c r="B654" t="s">
        <v>26</v>
      </c>
      <c r="C654" t="s">
        <v>30</v>
      </c>
      <c r="D654" t="s">
        <v>27</v>
      </c>
      <c r="E654" t="s">
        <v>31</v>
      </c>
      <c r="F654">
        <v>0.497618</v>
      </c>
      <c r="J654">
        <v>0.60975000000000001</v>
      </c>
      <c r="O654" t="s">
        <v>5</v>
      </c>
    </row>
    <row r="655" spans="1:15">
      <c r="A655" t="s">
        <v>40</v>
      </c>
      <c r="B655" t="s">
        <v>26</v>
      </c>
      <c r="C655" t="s">
        <v>32</v>
      </c>
      <c r="D655" t="s">
        <v>27</v>
      </c>
      <c r="E655" t="s">
        <v>33</v>
      </c>
      <c r="F655">
        <v>4.4691000000000002E-2</v>
      </c>
      <c r="J655">
        <v>5.7858E-2</v>
      </c>
      <c r="O655" t="s">
        <v>5</v>
      </c>
    </row>
    <row r="656" spans="1:15">
      <c r="A656" t="s">
        <v>40</v>
      </c>
      <c r="B656" t="s">
        <v>26</v>
      </c>
      <c r="C656" t="s">
        <v>34</v>
      </c>
      <c r="D656" t="s">
        <v>27</v>
      </c>
      <c r="E656" t="s">
        <v>35</v>
      </c>
      <c r="F656">
        <v>0.105462</v>
      </c>
      <c r="J656">
        <v>7.6576000000000005E-2</v>
      </c>
      <c r="O656" t="s">
        <v>5</v>
      </c>
    </row>
    <row r="657" spans="1:15">
      <c r="A657" t="s">
        <v>40</v>
      </c>
      <c r="B657" t="s">
        <v>26</v>
      </c>
      <c r="C657" t="s">
        <v>36</v>
      </c>
      <c r="D657" t="s">
        <v>27</v>
      </c>
      <c r="E657" t="s">
        <v>37</v>
      </c>
      <c r="F657">
        <v>0.107847</v>
      </c>
      <c r="J657">
        <v>7.8414999999999999E-2</v>
      </c>
      <c r="O657" t="s">
        <v>5</v>
      </c>
    </row>
    <row r="658" spans="1:15">
      <c r="A658" t="s">
        <v>40</v>
      </c>
      <c r="B658" t="s">
        <v>28</v>
      </c>
      <c r="C658" t="s">
        <v>30</v>
      </c>
      <c r="D658" t="s">
        <v>29</v>
      </c>
      <c r="E658" t="s">
        <v>31</v>
      </c>
      <c r="F658">
        <v>4.8667000000000002E-2</v>
      </c>
      <c r="J658">
        <v>3.7936999999999999E-2</v>
      </c>
      <c r="O658" t="s">
        <v>5</v>
      </c>
    </row>
    <row r="659" spans="1:15">
      <c r="A659" t="s">
        <v>40</v>
      </c>
      <c r="B659" t="s">
        <v>28</v>
      </c>
      <c r="C659" t="s">
        <v>32</v>
      </c>
      <c r="D659" t="s">
        <v>29</v>
      </c>
      <c r="E659" t="s">
        <v>33</v>
      </c>
      <c r="F659">
        <v>0.61675500000000005</v>
      </c>
      <c r="J659">
        <v>0.61621999999999999</v>
      </c>
      <c r="O659" t="s">
        <v>5</v>
      </c>
    </row>
    <row r="660" spans="1:15">
      <c r="A660" t="s">
        <v>40</v>
      </c>
      <c r="B660" t="s">
        <v>28</v>
      </c>
      <c r="C660" t="s">
        <v>34</v>
      </c>
      <c r="D660" t="s">
        <v>29</v>
      </c>
      <c r="E660" t="s">
        <v>35</v>
      </c>
      <c r="F660">
        <v>4.4149999999999997E-3</v>
      </c>
      <c r="J660">
        <v>4.0489999999999996E-3</v>
      </c>
      <c r="O660" t="s">
        <v>5</v>
      </c>
    </row>
    <row r="661" spans="1:15">
      <c r="A661" t="s">
        <v>40</v>
      </c>
      <c r="B661" t="s">
        <v>28</v>
      </c>
      <c r="C661" t="s">
        <v>36</v>
      </c>
      <c r="D661" t="s">
        <v>29</v>
      </c>
      <c r="E661" t="s">
        <v>37</v>
      </c>
      <c r="F661">
        <v>4.5259999999999996E-3</v>
      </c>
      <c r="J661">
        <v>4.1529999999999996E-3</v>
      </c>
      <c r="O661" t="s">
        <v>5</v>
      </c>
    </row>
    <row r="662" spans="1:15">
      <c r="A662" t="s">
        <v>40</v>
      </c>
      <c r="B662" t="s">
        <v>30</v>
      </c>
      <c r="C662" t="s">
        <v>32</v>
      </c>
      <c r="D662" t="s">
        <v>31</v>
      </c>
      <c r="E662" t="s">
        <v>33</v>
      </c>
      <c r="F662">
        <v>5.8735000000000002E-2</v>
      </c>
      <c r="J662">
        <v>4.5504000000000003E-2</v>
      </c>
      <c r="O662" t="s">
        <v>5</v>
      </c>
    </row>
    <row r="663" spans="1:15">
      <c r="A663" t="s">
        <v>40</v>
      </c>
      <c r="B663" t="s">
        <v>30</v>
      </c>
      <c r="C663" t="s">
        <v>34</v>
      </c>
      <c r="D663" t="s">
        <v>31</v>
      </c>
      <c r="E663" t="s">
        <v>35</v>
      </c>
      <c r="F663">
        <v>6.9589999999999999E-2</v>
      </c>
      <c r="J663">
        <v>7.9488000000000003E-2</v>
      </c>
      <c r="O663" t="s">
        <v>5</v>
      </c>
    </row>
    <row r="664" spans="1:15">
      <c r="A664" t="s">
        <v>40</v>
      </c>
      <c r="B664" t="s">
        <v>30</v>
      </c>
      <c r="C664" t="s">
        <v>36</v>
      </c>
      <c r="D664" t="s">
        <v>31</v>
      </c>
      <c r="E664" t="s">
        <v>37</v>
      </c>
      <c r="F664">
        <v>7.0983000000000004E-2</v>
      </c>
      <c r="J664">
        <v>8.1173999999999996E-2</v>
      </c>
      <c r="O664" t="s">
        <v>5</v>
      </c>
    </row>
    <row r="665" spans="1:15">
      <c r="A665" t="s">
        <v>40</v>
      </c>
      <c r="B665" t="s">
        <v>32</v>
      </c>
      <c r="C665" t="s">
        <v>34</v>
      </c>
      <c r="D665" t="s">
        <v>33</v>
      </c>
      <c r="E665" t="s">
        <v>35</v>
      </c>
      <c r="F665">
        <v>5.6730000000000001E-3</v>
      </c>
      <c r="J665">
        <v>5.1250000000000002E-3</v>
      </c>
      <c r="O665" t="s">
        <v>5</v>
      </c>
    </row>
    <row r="666" spans="1:15">
      <c r="A666" t="s">
        <v>40</v>
      </c>
      <c r="B666" t="s">
        <v>32</v>
      </c>
      <c r="C666" t="s">
        <v>36</v>
      </c>
      <c r="D666" t="s">
        <v>33</v>
      </c>
      <c r="E666" t="s">
        <v>37</v>
      </c>
      <c r="F666">
        <v>5.8269999999999997E-3</v>
      </c>
      <c r="J666">
        <v>5.267E-3</v>
      </c>
      <c r="O666" t="s">
        <v>5</v>
      </c>
    </row>
    <row r="667" spans="1:15">
      <c r="A667" t="s">
        <v>40</v>
      </c>
      <c r="B667" t="s">
        <v>34</v>
      </c>
      <c r="C667" t="s">
        <v>36</v>
      </c>
      <c r="D667" t="s">
        <v>35</v>
      </c>
      <c r="E667" t="s">
        <v>37</v>
      </c>
      <c r="F667">
        <v>0.97386899999999998</v>
      </c>
      <c r="J667">
        <v>0.97304100000000004</v>
      </c>
      <c r="O667" t="s">
        <v>5</v>
      </c>
    </row>
    <row r="668" spans="1:15">
      <c r="A668" t="s">
        <v>40</v>
      </c>
      <c r="B668" t="s">
        <v>1</v>
      </c>
      <c r="C668" t="s">
        <v>1</v>
      </c>
      <c r="D668" t="s">
        <v>3</v>
      </c>
      <c r="E668" t="s">
        <v>3</v>
      </c>
      <c r="F668">
        <v>1</v>
      </c>
      <c r="J668">
        <v>1</v>
      </c>
      <c r="O668" t="s">
        <v>5</v>
      </c>
    </row>
    <row r="669" spans="1:15">
      <c r="A669" t="s">
        <v>40</v>
      </c>
      <c r="B669" t="s">
        <v>2</v>
      </c>
      <c r="C669" t="s">
        <v>2</v>
      </c>
      <c r="D669" t="s">
        <v>4</v>
      </c>
      <c r="E669" t="s">
        <v>4</v>
      </c>
      <c r="F669">
        <v>1</v>
      </c>
      <c r="J669">
        <v>1</v>
      </c>
      <c r="O669" t="s">
        <v>5</v>
      </c>
    </row>
    <row r="670" spans="1:15">
      <c r="A670" t="s">
        <v>40</v>
      </c>
      <c r="B670" t="s">
        <v>6</v>
      </c>
      <c r="C670" t="s">
        <v>6</v>
      </c>
      <c r="D670" t="s">
        <v>7</v>
      </c>
      <c r="E670" t="s">
        <v>7</v>
      </c>
      <c r="F670">
        <v>1</v>
      </c>
      <c r="J670">
        <v>1</v>
      </c>
      <c r="O670" t="s">
        <v>5</v>
      </c>
    </row>
    <row r="671" spans="1:15">
      <c r="A671" t="s">
        <v>40</v>
      </c>
      <c r="B671" t="s">
        <v>8</v>
      </c>
      <c r="C671" t="s">
        <v>8</v>
      </c>
      <c r="D671" t="s">
        <v>9</v>
      </c>
      <c r="E671" t="s">
        <v>9</v>
      </c>
      <c r="F671">
        <v>1</v>
      </c>
      <c r="J671">
        <v>1</v>
      </c>
      <c r="O671" t="s">
        <v>5</v>
      </c>
    </row>
    <row r="672" spans="1:15">
      <c r="A672" t="s">
        <v>40</v>
      </c>
      <c r="B672" t="s">
        <v>10</v>
      </c>
      <c r="C672" t="s">
        <v>10</v>
      </c>
      <c r="D672" t="s">
        <v>11</v>
      </c>
      <c r="E672" t="s">
        <v>11</v>
      </c>
      <c r="F672">
        <v>1</v>
      </c>
      <c r="J672">
        <v>1</v>
      </c>
      <c r="O672" t="s">
        <v>5</v>
      </c>
    </row>
    <row r="673" spans="1:15">
      <c r="A673" t="s">
        <v>40</v>
      </c>
      <c r="B673" t="s">
        <v>12</v>
      </c>
      <c r="C673" t="s">
        <v>12</v>
      </c>
      <c r="D673" t="s">
        <v>13</v>
      </c>
      <c r="E673" t="s">
        <v>13</v>
      </c>
      <c r="F673">
        <v>1</v>
      </c>
      <c r="J673">
        <v>1</v>
      </c>
      <c r="O673" t="s">
        <v>5</v>
      </c>
    </row>
    <row r="674" spans="1:15">
      <c r="A674" t="s">
        <v>40</v>
      </c>
      <c r="B674" t="s">
        <v>14</v>
      </c>
      <c r="C674" t="s">
        <v>14</v>
      </c>
      <c r="D674" t="s">
        <v>15</v>
      </c>
      <c r="E674" t="s">
        <v>15</v>
      </c>
      <c r="F674">
        <v>1</v>
      </c>
      <c r="J674">
        <v>1</v>
      </c>
      <c r="O674" t="s">
        <v>5</v>
      </c>
    </row>
    <row r="675" spans="1:15">
      <c r="A675" t="s">
        <v>40</v>
      </c>
      <c r="B675" t="s">
        <v>16</v>
      </c>
      <c r="C675" t="s">
        <v>16</v>
      </c>
      <c r="D675" t="s">
        <v>17</v>
      </c>
      <c r="E675" t="s">
        <v>17</v>
      </c>
      <c r="F675">
        <v>1</v>
      </c>
      <c r="J675">
        <v>1</v>
      </c>
      <c r="O675" t="s">
        <v>5</v>
      </c>
    </row>
    <row r="676" spans="1:15">
      <c r="A676" t="s">
        <v>40</v>
      </c>
      <c r="B676" t="s">
        <v>18</v>
      </c>
      <c r="C676" t="s">
        <v>18</v>
      </c>
      <c r="D676" t="s">
        <v>19</v>
      </c>
      <c r="E676" t="s">
        <v>19</v>
      </c>
      <c r="F676">
        <v>1</v>
      </c>
      <c r="J676">
        <v>1</v>
      </c>
      <c r="O676" t="s">
        <v>5</v>
      </c>
    </row>
    <row r="677" spans="1:15">
      <c r="A677" t="s">
        <v>40</v>
      </c>
      <c r="B677" t="s">
        <v>20</v>
      </c>
      <c r="C677" t="s">
        <v>20</v>
      </c>
      <c r="D677" t="s">
        <v>21</v>
      </c>
      <c r="E677" t="s">
        <v>21</v>
      </c>
      <c r="F677">
        <v>1</v>
      </c>
      <c r="J677">
        <v>1</v>
      </c>
      <c r="O677" t="s">
        <v>5</v>
      </c>
    </row>
    <row r="678" spans="1:15">
      <c r="A678" t="s">
        <v>40</v>
      </c>
      <c r="B678" t="s">
        <v>22</v>
      </c>
      <c r="C678" t="s">
        <v>22</v>
      </c>
      <c r="D678" t="s">
        <v>23</v>
      </c>
      <c r="E678" t="s">
        <v>23</v>
      </c>
      <c r="F678">
        <v>1</v>
      </c>
      <c r="J678">
        <v>1</v>
      </c>
      <c r="O678" t="s">
        <v>5</v>
      </c>
    </row>
    <row r="679" spans="1:15">
      <c r="A679" t="s">
        <v>40</v>
      </c>
      <c r="B679" t="s">
        <v>24</v>
      </c>
      <c r="C679" t="s">
        <v>24</v>
      </c>
      <c r="D679" t="s">
        <v>25</v>
      </c>
      <c r="E679" t="s">
        <v>25</v>
      </c>
      <c r="F679">
        <v>1</v>
      </c>
      <c r="J679">
        <v>1</v>
      </c>
      <c r="O679" t="s">
        <v>5</v>
      </c>
    </row>
    <row r="680" spans="1:15">
      <c r="A680" t="s">
        <v>40</v>
      </c>
      <c r="B680" t="s">
        <v>26</v>
      </c>
      <c r="C680" t="s">
        <v>26</v>
      </c>
      <c r="D680" t="s">
        <v>27</v>
      </c>
      <c r="E680" t="s">
        <v>27</v>
      </c>
      <c r="F680">
        <v>1</v>
      </c>
      <c r="J680">
        <v>1</v>
      </c>
      <c r="O680" t="s">
        <v>5</v>
      </c>
    </row>
    <row r="681" spans="1:15">
      <c r="A681" t="s">
        <v>40</v>
      </c>
      <c r="B681" t="s">
        <v>28</v>
      </c>
      <c r="C681" t="s">
        <v>28</v>
      </c>
      <c r="D681" t="s">
        <v>29</v>
      </c>
      <c r="E681" t="s">
        <v>29</v>
      </c>
      <c r="F681">
        <v>1</v>
      </c>
      <c r="J681">
        <v>1</v>
      </c>
      <c r="O681" t="s">
        <v>5</v>
      </c>
    </row>
    <row r="682" spans="1:15">
      <c r="A682" t="s">
        <v>40</v>
      </c>
      <c r="B682" t="s">
        <v>30</v>
      </c>
      <c r="C682" t="s">
        <v>30</v>
      </c>
      <c r="D682" t="s">
        <v>31</v>
      </c>
      <c r="E682" t="s">
        <v>31</v>
      </c>
      <c r="F682">
        <v>1</v>
      </c>
      <c r="J682">
        <v>1</v>
      </c>
      <c r="O682" t="s">
        <v>5</v>
      </c>
    </row>
    <row r="683" spans="1:15">
      <c r="A683" t="s">
        <v>40</v>
      </c>
      <c r="B683" t="s">
        <v>32</v>
      </c>
      <c r="C683" t="s">
        <v>32</v>
      </c>
      <c r="D683" t="s">
        <v>33</v>
      </c>
      <c r="E683" t="s">
        <v>33</v>
      </c>
      <c r="F683">
        <v>1</v>
      </c>
      <c r="J683">
        <v>1</v>
      </c>
      <c r="O683" t="s">
        <v>5</v>
      </c>
    </row>
    <row r="684" spans="1:15">
      <c r="A684" t="s">
        <v>40</v>
      </c>
      <c r="B684" t="s">
        <v>34</v>
      </c>
      <c r="C684" t="s">
        <v>34</v>
      </c>
      <c r="D684" t="s">
        <v>35</v>
      </c>
      <c r="E684" t="s">
        <v>35</v>
      </c>
      <c r="F684">
        <v>1</v>
      </c>
      <c r="J684">
        <v>1</v>
      </c>
      <c r="O684" t="s">
        <v>5</v>
      </c>
    </row>
    <row r="685" spans="1:15">
      <c r="A685" t="s">
        <v>40</v>
      </c>
      <c r="B685" t="s">
        <v>36</v>
      </c>
      <c r="C685" t="s">
        <v>36</v>
      </c>
      <c r="D685" t="s">
        <v>37</v>
      </c>
      <c r="E685" t="s">
        <v>37</v>
      </c>
      <c r="F685">
        <v>1</v>
      </c>
      <c r="J685">
        <v>1</v>
      </c>
      <c r="O685" t="s">
        <v>5</v>
      </c>
    </row>
    <row r="686" spans="1:15">
      <c r="A686" t="s">
        <v>41</v>
      </c>
      <c r="B686" t="s">
        <v>1</v>
      </c>
      <c r="C686" t="s">
        <v>2</v>
      </c>
      <c r="D686" t="s">
        <v>3</v>
      </c>
      <c r="E686" t="s">
        <v>4</v>
      </c>
      <c r="F686">
        <v>0.58257800000000004</v>
      </c>
      <c r="K686">
        <v>0.56891000000000003</v>
      </c>
      <c r="O686" t="s">
        <v>5</v>
      </c>
    </row>
    <row r="687" spans="1:15">
      <c r="A687" t="s">
        <v>41</v>
      </c>
      <c r="B687" t="s">
        <v>1</v>
      </c>
      <c r="C687" t="s">
        <v>6</v>
      </c>
      <c r="D687" t="s">
        <v>3</v>
      </c>
      <c r="E687" t="s">
        <v>7</v>
      </c>
      <c r="F687">
        <v>1.4707E-2</v>
      </c>
      <c r="K687">
        <v>1.417E-2</v>
      </c>
      <c r="O687" t="s">
        <v>5</v>
      </c>
    </row>
    <row r="688" spans="1:15">
      <c r="A688" t="s">
        <v>41</v>
      </c>
      <c r="B688" t="s">
        <v>1</v>
      </c>
      <c r="C688" t="s">
        <v>8</v>
      </c>
      <c r="D688" t="s">
        <v>3</v>
      </c>
      <c r="E688" t="s">
        <v>9</v>
      </c>
      <c r="F688">
        <v>1.1636000000000001E-2</v>
      </c>
      <c r="K688">
        <v>1.0992E-2</v>
      </c>
      <c r="O688" t="s">
        <v>5</v>
      </c>
    </row>
    <row r="689" spans="1:15">
      <c r="A689" t="s">
        <v>41</v>
      </c>
      <c r="B689" t="s">
        <v>1</v>
      </c>
      <c r="C689" t="s">
        <v>10</v>
      </c>
      <c r="D689" t="s">
        <v>3</v>
      </c>
      <c r="E689" t="s">
        <v>11</v>
      </c>
      <c r="F689">
        <v>1.196E-2</v>
      </c>
      <c r="K689">
        <v>1.1178E-2</v>
      </c>
      <c r="O689" t="s">
        <v>5</v>
      </c>
    </row>
    <row r="690" spans="1:15">
      <c r="A690" t="s">
        <v>41</v>
      </c>
      <c r="B690" t="s">
        <v>1</v>
      </c>
      <c r="C690" t="s">
        <v>12</v>
      </c>
      <c r="D690" t="s">
        <v>3</v>
      </c>
      <c r="E690" t="s">
        <v>13</v>
      </c>
      <c r="F690">
        <v>3.8226999999999997E-2</v>
      </c>
      <c r="K690">
        <v>6.0927000000000002E-2</v>
      </c>
      <c r="O690" t="s">
        <v>5</v>
      </c>
    </row>
    <row r="691" spans="1:15">
      <c r="A691" t="s">
        <v>41</v>
      </c>
      <c r="B691" t="s">
        <v>1</v>
      </c>
      <c r="C691" t="s">
        <v>14</v>
      </c>
      <c r="D691" t="s">
        <v>3</v>
      </c>
      <c r="E691" t="s">
        <v>15</v>
      </c>
      <c r="F691">
        <v>0.75100699999999998</v>
      </c>
      <c r="K691">
        <v>0.77961400000000003</v>
      </c>
      <c r="O691" t="s">
        <v>5</v>
      </c>
    </row>
    <row r="692" spans="1:15">
      <c r="A692" t="s">
        <v>41</v>
      </c>
      <c r="B692" t="s">
        <v>1</v>
      </c>
      <c r="C692" t="s">
        <v>16</v>
      </c>
      <c r="D692" t="s">
        <v>3</v>
      </c>
      <c r="E692" t="s">
        <v>17</v>
      </c>
      <c r="F692">
        <v>0.47880699999999998</v>
      </c>
      <c r="K692">
        <v>0.48998000000000003</v>
      </c>
      <c r="O692" t="s">
        <v>5</v>
      </c>
    </row>
    <row r="693" spans="1:15">
      <c r="A693" t="s">
        <v>41</v>
      </c>
      <c r="B693" t="s">
        <v>1</v>
      </c>
      <c r="C693" t="s">
        <v>18</v>
      </c>
      <c r="D693" t="s">
        <v>3</v>
      </c>
      <c r="E693" t="s">
        <v>19</v>
      </c>
      <c r="F693">
        <v>1.4926999999999999E-2</v>
      </c>
      <c r="K693">
        <v>1.4237E-2</v>
      </c>
      <c r="O693" t="s">
        <v>5</v>
      </c>
    </row>
    <row r="694" spans="1:15">
      <c r="A694" t="s">
        <v>41</v>
      </c>
      <c r="B694" t="s">
        <v>1</v>
      </c>
      <c r="C694" t="s">
        <v>20</v>
      </c>
      <c r="D694" t="s">
        <v>3</v>
      </c>
      <c r="E694" t="s">
        <v>21</v>
      </c>
      <c r="F694">
        <v>1.1724999999999999E-2</v>
      </c>
      <c r="K694">
        <v>1.1103E-2</v>
      </c>
      <c r="O694" t="s">
        <v>5</v>
      </c>
    </row>
    <row r="695" spans="1:15">
      <c r="A695" t="s">
        <v>41</v>
      </c>
      <c r="B695" t="s">
        <v>1</v>
      </c>
      <c r="C695" t="s">
        <v>22</v>
      </c>
      <c r="D695" t="s">
        <v>3</v>
      </c>
      <c r="E695" t="s">
        <v>23</v>
      </c>
      <c r="F695">
        <v>1.2012E-2</v>
      </c>
      <c r="K695">
        <v>1.1346E-2</v>
      </c>
      <c r="O695" t="s">
        <v>5</v>
      </c>
    </row>
    <row r="696" spans="1:15">
      <c r="A696" t="s">
        <v>41</v>
      </c>
      <c r="B696" t="s">
        <v>1</v>
      </c>
      <c r="C696" t="s">
        <v>24</v>
      </c>
      <c r="D696" t="s">
        <v>3</v>
      </c>
      <c r="E696" t="s">
        <v>25</v>
      </c>
      <c r="F696">
        <v>3.1267000000000003E-2</v>
      </c>
      <c r="K696">
        <v>4.9887000000000001E-2</v>
      </c>
      <c r="O696" t="s">
        <v>5</v>
      </c>
    </row>
    <row r="697" spans="1:15">
      <c r="A697" t="s">
        <v>41</v>
      </c>
      <c r="B697" t="s">
        <v>1</v>
      </c>
      <c r="C697" t="s">
        <v>26</v>
      </c>
      <c r="D697" t="s">
        <v>3</v>
      </c>
      <c r="E697" t="s">
        <v>27</v>
      </c>
      <c r="F697">
        <v>1.8346000000000001E-2</v>
      </c>
      <c r="K697">
        <v>2.3377999999999999E-2</v>
      </c>
      <c r="O697" t="s">
        <v>5</v>
      </c>
    </row>
    <row r="698" spans="1:15">
      <c r="A698" t="s">
        <v>41</v>
      </c>
      <c r="B698" t="s">
        <v>1</v>
      </c>
      <c r="C698" t="s">
        <v>28</v>
      </c>
      <c r="D698" t="s">
        <v>3</v>
      </c>
      <c r="E698" t="s">
        <v>29</v>
      </c>
      <c r="F698">
        <v>0.36804199999999998</v>
      </c>
      <c r="K698">
        <v>0.33146199999999998</v>
      </c>
      <c r="O698" t="s">
        <v>5</v>
      </c>
    </row>
    <row r="699" spans="1:15">
      <c r="A699" t="s">
        <v>41</v>
      </c>
      <c r="B699" t="s">
        <v>1</v>
      </c>
      <c r="C699" t="s">
        <v>30</v>
      </c>
      <c r="D699" t="s">
        <v>3</v>
      </c>
      <c r="E699" t="s">
        <v>31</v>
      </c>
      <c r="F699">
        <v>2.1856E-2</v>
      </c>
      <c r="K699">
        <v>1.6074999999999999E-2</v>
      </c>
      <c r="O699" t="s">
        <v>5</v>
      </c>
    </row>
    <row r="700" spans="1:15">
      <c r="A700" t="s">
        <v>41</v>
      </c>
      <c r="B700" t="s">
        <v>1</v>
      </c>
      <c r="C700" t="s">
        <v>32</v>
      </c>
      <c r="D700" t="s">
        <v>3</v>
      </c>
      <c r="E700" t="s">
        <v>33</v>
      </c>
      <c r="F700">
        <v>0.29136699999999999</v>
      </c>
      <c r="K700">
        <v>0.27556999999999998</v>
      </c>
      <c r="O700" t="s">
        <v>5</v>
      </c>
    </row>
    <row r="701" spans="1:15">
      <c r="A701" t="s">
        <v>41</v>
      </c>
      <c r="B701" t="s">
        <v>1</v>
      </c>
      <c r="C701" t="s">
        <v>34</v>
      </c>
      <c r="D701" t="s">
        <v>3</v>
      </c>
      <c r="E701" t="s">
        <v>35</v>
      </c>
      <c r="F701">
        <v>1.9789999999999999E-3</v>
      </c>
      <c r="K701">
        <v>1.6949999999999999E-3</v>
      </c>
      <c r="O701" t="s">
        <v>5</v>
      </c>
    </row>
    <row r="702" spans="1:15">
      <c r="A702" t="s">
        <v>41</v>
      </c>
      <c r="B702" t="s">
        <v>1</v>
      </c>
      <c r="C702" t="s">
        <v>36</v>
      </c>
      <c r="D702" t="s">
        <v>3</v>
      </c>
      <c r="E702" t="s">
        <v>37</v>
      </c>
      <c r="F702">
        <v>2.036E-3</v>
      </c>
      <c r="K702">
        <v>1.74E-3</v>
      </c>
      <c r="O702" t="s">
        <v>5</v>
      </c>
    </row>
    <row r="703" spans="1:15">
      <c r="A703" t="s">
        <v>41</v>
      </c>
      <c r="B703" t="s">
        <v>2</v>
      </c>
      <c r="C703" t="s">
        <v>6</v>
      </c>
      <c r="D703" t="s">
        <v>4</v>
      </c>
      <c r="E703" t="s">
        <v>7</v>
      </c>
      <c r="F703">
        <v>1.5363999999999999E-2</v>
      </c>
      <c r="K703">
        <v>1.5174999999999999E-2</v>
      </c>
      <c r="O703" t="s">
        <v>5</v>
      </c>
    </row>
    <row r="704" spans="1:15">
      <c r="A704" t="s">
        <v>41</v>
      </c>
      <c r="B704" t="s">
        <v>2</v>
      </c>
      <c r="C704" t="s">
        <v>8</v>
      </c>
      <c r="D704" t="s">
        <v>4</v>
      </c>
      <c r="E704" t="s">
        <v>9</v>
      </c>
      <c r="F704">
        <v>1.1965E-2</v>
      </c>
      <c r="K704">
        <v>1.1172E-2</v>
      </c>
      <c r="O704" t="s">
        <v>5</v>
      </c>
    </row>
    <row r="705" spans="1:15">
      <c r="A705" t="s">
        <v>41</v>
      </c>
      <c r="B705" t="s">
        <v>2</v>
      </c>
      <c r="C705" t="s">
        <v>10</v>
      </c>
      <c r="D705" t="s">
        <v>4</v>
      </c>
      <c r="E705" t="s">
        <v>11</v>
      </c>
      <c r="F705">
        <v>1.2144E-2</v>
      </c>
      <c r="K705">
        <v>1.1365E-2</v>
      </c>
      <c r="O705" t="s">
        <v>5</v>
      </c>
    </row>
    <row r="706" spans="1:15">
      <c r="A706" t="s">
        <v>41</v>
      </c>
      <c r="B706" t="s">
        <v>2</v>
      </c>
      <c r="C706" t="s">
        <v>12</v>
      </c>
      <c r="D706" t="s">
        <v>4</v>
      </c>
      <c r="E706" t="s">
        <v>13</v>
      </c>
      <c r="F706">
        <v>3.8772000000000001E-2</v>
      </c>
      <c r="K706">
        <v>6.3319E-2</v>
      </c>
      <c r="O706" t="s">
        <v>5</v>
      </c>
    </row>
    <row r="707" spans="1:15">
      <c r="A707" t="s">
        <v>41</v>
      </c>
      <c r="B707" t="s">
        <v>2</v>
      </c>
      <c r="C707" t="s">
        <v>14</v>
      </c>
      <c r="D707" t="s">
        <v>4</v>
      </c>
      <c r="E707" t="s">
        <v>15</v>
      </c>
      <c r="F707">
        <v>0.55302200000000001</v>
      </c>
      <c r="K707">
        <v>0.54019099999999998</v>
      </c>
      <c r="O707" t="s">
        <v>5</v>
      </c>
    </row>
    <row r="708" spans="1:15">
      <c r="A708" t="s">
        <v>41</v>
      </c>
      <c r="B708" t="s">
        <v>2</v>
      </c>
      <c r="C708" t="s">
        <v>16</v>
      </c>
      <c r="D708" t="s">
        <v>4</v>
      </c>
      <c r="E708" t="s">
        <v>17</v>
      </c>
      <c r="F708">
        <v>0.65124400000000005</v>
      </c>
      <c r="K708">
        <v>0.69712200000000002</v>
      </c>
      <c r="O708" t="s">
        <v>5</v>
      </c>
    </row>
    <row r="709" spans="1:15">
      <c r="A709" t="s">
        <v>41</v>
      </c>
      <c r="B709" t="s">
        <v>2</v>
      </c>
      <c r="C709" t="s">
        <v>18</v>
      </c>
      <c r="D709" t="s">
        <v>4</v>
      </c>
      <c r="E709" t="s">
        <v>19</v>
      </c>
      <c r="F709">
        <v>1.5415E-2</v>
      </c>
      <c r="K709">
        <v>1.502E-2</v>
      </c>
      <c r="O709" t="s">
        <v>5</v>
      </c>
    </row>
    <row r="710" spans="1:15">
      <c r="A710" t="s">
        <v>41</v>
      </c>
      <c r="B710" t="s">
        <v>2</v>
      </c>
      <c r="C710" t="s">
        <v>20</v>
      </c>
      <c r="D710" t="s">
        <v>4</v>
      </c>
      <c r="E710" t="s">
        <v>21</v>
      </c>
      <c r="F710">
        <v>1.2022E-2</v>
      </c>
      <c r="K710">
        <v>1.1169E-2</v>
      </c>
      <c r="O710" t="s">
        <v>5</v>
      </c>
    </row>
    <row r="711" spans="1:15">
      <c r="A711" t="s">
        <v>41</v>
      </c>
      <c r="B711" t="s">
        <v>2</v>
      </c>
      <c r="C711" t="s">
        <v>22</v>
      </c>
      <c r="D711" t="s">
        <v>4</v>
      </c>
      <c r="E711" t="s">
        <v>23</v>
      </c>
      <c r="F711">
        <v>1.226E-2</v>
      </c>
      <c r="K711">
        <v>1.1356E-2</v>
      </c>
      <c r="O711" t="s">
        <v>5</v>
      </c>
    </row>
    <row r="712" spans="1:15">
      <c r="A712" t="s">
        <v>41</v>
      </c>
      <c r="B712" t="s">
        <v>2</v>
      </c>
      <c r="C712" t="s">
        <v>24</v>
      </c>
      <c r="D712" t="s">
        <v>4</v>
      </c>
      <c r="E712" t="s">
        <v>25</v>
      </c>
      <c r="F712">
        <v>3.1524999999999997E-2</v>
      </c>
      <c r="K712">
        <v>5.2289000000000002E-2</v>
      </c>
      <c r="O712" t="s">
        <v>5</v>
      </c>
    </row>
    <row r="713" spans="1:15">
      <c r="A713" t="s">
        <v>41</v>
      </c>
      <c r="B713" t="s">
        <v>2</v>
      </c>
      <c r="C713" t="s">
        <v>26</v>
      </c>
      <c r="D713" t="s">
        <v>4</v>
      </c>
      <c r="E713" t="s">
        <v>27</v>
      </c>
      <c r="F713">
        <v>1.6462999999999998E-2</v>
      </c>
      <c r="K713">
        <v>1.9403E-2</v>
      </c>
      <c r="O713" t="s">
        <v>5</v>
      </c>
    </row>
    <row r="714" spans="1:15">
      <c r="A714" t="s">
        <v>41</v>
      </c>
      <c r="B714" t="s">
        <v>2</v>
      </c>
      <c r="C714" t="s">
        <v>28</v>
      </c>
      <c r="D714" t="s">
        <v>4</v>
      </c>
      <c r="E714" t="s">
        <v>29</v>
      </c>
      <c r="F714">
        <v>0.50072700000000003</v>
      </c>
      <c r="K714">
        <v>0.46878900000000001</v>
      </c>
      <c r="O714" t="s">
        <v>5</v>
      </c>
    </row>
    <row r="715" spans="1:15">
      <c r="A715" t="s">
        <v>41</v>
      </c>
      <c r="B715" t="s">
        <v>2</v>
      </c>
      <c r="C715" t="s">
        <v>30</v>
      </c>
      <c r="D715" t="s">
        <v>4</v>
      </c>
      <c r="E715" t="s">
        <v>31</v>
      </c>
      <c r="F715">
        <v>2.2991999999999999E-2</v>
      </c>
      <c r="K715">
        <v>1.6469000000000001E-2</v>
      </c>
      <c r="O715" t="s">
        <v>5</v>
      </c>
    </row>
    <row r="716" spans="1:15">
      <c r="A716" t="s">
        <v>41</v>
      </c>
      <c r="B716" t="s">
        <v>2</v>
      </c>
      <c r="C716" t="s">
        <v>32</v>
      </c>
      <c r="D716" t="s">
        <v>4</v>
      </c>
      <c r="E716" t="s">
        <v>33</v>
      </c>
      <c r="F716">
        <v>0.30249700000000002</v>
      </c>
      <c r="K716">
        <v>0.29316999999999999</v>
      </c>
      <c r="O716" t="s">
        <v>5</v>
      </c>
    </row>
    <row r="717" spans="1:15">
      <c r="A717" t="s">
        <v>41</v>
      </c>
      <c r="B717" t="s">
        <v>2</v>
      </c>
      <c r="C717" t="s">
        <v>34</v>
      </c>
      <c r="D717" t="s">
        <v>4</v>
      </c>
      <c r="E717" t="s">
        <v>35</v>
      </c>
      <c r="F717">
        <v>2.0400000000000001E-3</v>
      </c>
      <c r="K717">
        <v>1.7179999999999999E-3</v>
      </c>
      <c r="O717" t="s">
        <v>5</v>
      </c>
    </row>
    <row r="718" spans="1:15">
      <c r="A718" t="s">
        <v>41</v>
      </c>
      <c r="B718" t="s">
        <v>2</v>
      </c>
      <c r="C718" t="s">
        <v>36</v>
      </c>
      <c r="D718" t="s">
        <v>4</v>
      </c>
      <c r="E718" t="s">
        <v>37</v>
      </c>
      <c r="F718">
        <v>2.0950000000000001E-3</v>
      </c>
      <c r="K718">
        <v>1.766E-3</v>
      </c>
      <c r="O718" t="s">
        <v>5</v>
      </c>
    </row>
    <row r="719" spans="1:15">
      <c r="A719" t="s">
        <v>41</v>
      </c>
      <c r="B719" t="s">
        <v>6</v>
      </c>
      <c r="C719" t="s">
        <v>8</v>
      </c>
      <c r="D719" t="s">
        <v>7</v>
      </c>
      <c r="E719" t="s">
        <v>9</v>
      </c>
      <c r="F719">
        <v>0.33113700000000001</v>
      </c>
      <c r="K719">
        <v>0.38602599999999998</v>
      </c>
      <c r="O719" t="s">
        <v>5</v>
      </c>
    </row>
    <row r="720" spans="1:15">
      <c r="A720" t="s">
        <v>41</v>
      </c>
      <c r="B720" t="s">
        <v>6</v>
      </c>
      <c r="C720" t="s">
        <v>10</v>
      </c>
      <c r="D720" t="s">
        <v>7</v>
      </c>
      <c r="E720" t="s">
        <v>11</v>
      </c>
      <c r="F720">
        <v>0.33405400000000002</v>
      </c>
      <c r="K720">
        <v>0.39080300000000001</v>
      </c>
      <c r="O720" t="s">
        <v>5</v>
      </c>
    </row>
    <row r="721" spans="1:15">
      <c r="A721" t="s">
        <v>41</v>
      </c>
      <c r="B721" t="s">
        <v>6</v>
      </c>
      <c r="C721" t="s">
        <v>12</v>
      </c>
      <c r="D721" t="s">
        <v>7</v>
      </c>
      <c r="E721" t="s">
        <v>13</v>
      </c>
      <c r="F721">
        <v>0.19239500000000001</v>
      </c>
      <c r="K721">
        <v>0.12770400000000001</v>
      </c>
      <c r="O721" t="s">
        <v>5</v>
      </c>
    </row>
    <row r="722" spans="1:15">
      <c r="A722" t="s">
        <v>41</v>
      </c>
      <c r="B722" t="s">
        <v>6</v>
      </c>
      <c r="C722" t="s">
        <v>14</v>
      </c>
      <c r="D722" t="s">
        <v>7</v>
      </c>
      <c r="E722" t="s">
        <v>15</v>
      </c>
      <c r="F722">
        <v>1.6709999999999999E-2</v>
      </c>
      <c r="K722">
        <v>1.5448999999999999E-2</v>
      </c>
      <c r="O722" t="s">
        <v>5</v>
      </c>
    </row>
    <row r="723" spans="1:15">
      <c r="A723" t="s">
        <v>41</v>
      </c>
      <c r="B723" t="s">
        <v>6</v>
      </c>
      <c r="C723" t="s">
        <v>16</v>
      </c>
      <c r="D723" t="s">
        <v>7</v>
      </c>
      <c r="E723" t="s">
        <v>17</v>
      </c>
      <c r="F723">
        <v>1.9616999999999999E-2</v>
      </c>
      <c r="K723">
        <v>1.7381000000000001E-2</v>
      </c>
      <c r="O723" t="s">
        <v>5</v>
      </c>
    </row>
    <row r="724" spans="1:15">
      <c r="A724" t="s">
        <v>41</v>
      </c>
      <c r="B724" t="s">
        <v>6</v>
      </c>
      <c r="C724" t="s">
        <v>18</v>
      </c>
      <c r="D724" t="s">
        <v>7</v>
      </c>
      <c r="E724" t="s">
        <v>19</v>
      </c>
      <c r="F724">
        <v>0.82066300000000003</v>
      </c>
      <c r="K724">
        <v>0.74695</v>
      </c>
      <c r="O724" t="s">
        <v>5</v>
      </c>
    </row>
    <row r="725" spans="1:15">
      <c r="A725" t="s">
        <v>41</v>
      </c>
      <c r="B725" t="s">
        <v>6</v>
      </c>
      <c r="C725" t="s">
        <v>20</v>
      </c>
      <c r="D725" t="s">
        <v>7</v>
      </c>
      <c r="E725" t="s">
        <v>21</v>
      </c>
      <c r="F725">
        <v>0.33146300000000001</v>
      </c>
      <c r="K725">
        <v>0.37640899999999999</v>
      </c>
      <c r="O725" t="s">
        <v>5</v>
      </c>
    </row>
    <row r="726" spans="1:15">
      <c r="A726" t="s">
        <v>41</v>
      </c>
      <c r="B726" t="s">
        <v>6</v>
      </c>
      <c r="C726" t="s">
        <v>22</v>
      </c>
      <c r="D726" t="s">
        <v>7</v>
      </c>
      <c r="E726" t="s">
        <v>23</v>
      </c>
      <c r="F726">
        <v>0.33520800000000001</v>
      </c>
      <c r="K726">
        <v>0.38142100000000001</v>
      </c>
      <c r="O726" t="s">
        <v>5</v>
      </c>
    </row>
    <row r="727" spans="1:15">
      <c r="A727" t="s">
        <v>41</v>
      </c>
      <c r="B727" t="s">
        <v>6</v>
      </c>
      <c r="C727" t="s">
        <v>24</v>
      </c>
      <c r="D727" t="s">
        <v>7</v>
      </c>
      <c r="E727" t="s">
        <v>25</v>
      </c>
      <c r="F727">
        <v>0.21904000000000001</v>
      </c>
      <c r="K727">
        <v>0.14910899999999999</v>
      </c>
      <c r="O727" t="s">
        <v>5</v>
      </c>
    </row>
    <row r="728" spans="1:15">
      <c r="A728" t="s">
        <v>41</v>
      </c>
      <c r="B728" t="s">
        <v>6</v>
      </c>
      <c r="C728" t="s">
        <v>26</v>
      </c>
      <c r="D728" t="s">
        <v>7</v>
      </c>
      <c r="E728" t="s">
        <v>27</v>
      </c>
      <c r="F728">
        <v>0.38402799999999998</v>
      </c>
      <c r="K728">
        <v>0.42233999999999999</v>
      </c>
      <c r="O728" t="s">
        <v>5</v>
      </c>
    </row>
    <row r="729" spans="1:15">
      <c r="A729" t="s">
        <v>41</v>
      </c>
      <c r="B729" t="s">
        <v>6</v>
      </c>
      <c r="C729" t="s">
        <v>28</v>
      </c>
      <c r="D729" t="s">
        <v>7</v>
      </c>
      <c r="E729" t="s">
        <v>29</v>
      </c>
      <c r="F729">
        <v>2.4920999999999999E-2</v>
      </c>
      <c r="K729">
        <v>2.5607000000000001E-2</v>
      </c>
      <c r="O729" t="s">
        <v>5</v>
      </c>
    </row>
    <row r="730" spans="1:15">
      <c r="A730" t="s">
        <v>41</v>
      </c>
      <c r="B730" t="s">
        <v>6</v>
      </c>
      <c r="C730" t="s">
        <v>30</v>
      </c>
      <c r="D730" t="s">
        <v>7</v>
      </c>
      <c r="E730" t="s">
        <v>31</v>
      </c>
      <c r="F730">
        <v>0.45202399999999998</v>
      </c>
      <c r="K730">
        <v>0.67913500000000004</v>
      </c>
      <c r="O730" t="s">
        <v>5</v>
      </c>
    </row>
    <row r="731" spans="1:15">
      <c r="A731" t="s">
        <v>41</v>
      </c>
      <c r="B731" t="s">
        <v>6</v>
      </c>
      <c r="C731" t="s">
        <v>32</v>
      </c>
      <c r="D731" t="s">
        <v>7</v>
      </c>
      <c r="E731" t="s">
        <v>33</v>
      </c>
      <c r="F731">
        <v>3.2086999999999997E-2</v>
      </c>
      <c r="K731">
        <v>3.1119000000000001E-2</v>
      </c>
      <c r="O731" t="s">
        <v>5</v>
      </c>
    </row>
    <row r="732" spans="1:15">
      <c r="A732" t="s">
        <v>41</v>
      </c>
      <c r="B732" t="s">
        <v>6</v>
      </c>
      <c r="C732" t="s">
        <v>34</v>
      </c>
      <c r="D732" t="s">
        <v>7</v>
      </c>
      <c r="E732" t="s">
        <v>35</v>
      </c>
      <c r="F732">
        <v>5.9648E-2</v>
      </c>
      <c r="K732">
        <v>6.547E-2</v>
      </c>
      <c r="O732" t="s">
        <v>5</v>
      </c>
    </row>
    <row r="733" spans="1:15">
      <c r="A733" t="s">
        <v>41</v>
      </c>
      <c r="B733" t="s">
        <v>6</v>
      </c>
      <c r="C733" t="s">
        <v>36</v>
      </c>
      <c r="D733" t="s">
        <v>7</v>
      </c>
      <c r="E733" t="s">
        <v>37</v>
      </c>
      <c r="F733">
        <v>6.1025000000000003E-2</v>
      </c>
      <c r="K733">
        <v>6.7088999999999996E-2</v>
      </c>
      <c r="O733" t="s">
        <v>5</v>
      </c>
    </row>
    <row r="734" spans="1:15">
      <c r="A734" t="s">
        <v>41</v>
      </c>
      <c r="B734" t="s">
        <v>8</v>
      </c>
      <c r="C734" t="s">
        <v>10</v>
      </c>
      <c r="D734" t="s">
        <v>9</v>
      </c>
      <c r="E734" t="s">
        <v>11</v>
      </c>
      <c r="F734">
        <v>0.97794400000000004</v>
      </c>
      <c r="K734">
        <v>0.976912</v>
      </c>
      <c r="O734" t="s">
        <v>5</v>
      </c>
    </row>
    <row r="735" spans="1:15">
      <c r="A735" t="s">
        <v>41</v>
      </c>
      <c r="B735" t="s">
        <v>8</v>
      </c>
      <c r="C735" t="s">
        <v>12</v>
      </c>
      <c r="D735" t="s">
        <v>9</v>
      </c>
      <c r="E735" t="s">
        <v>13</v>
      </c>
      <c r="F735">
        <v>0.18098500000000001</v>
      </c>
      <c r="K735">
        <v>0.100728</v>
      </c>
      <c r="O735" t="s">
        <v>5</v>
      </c>
    </row>
    <row r="736" spans="1:15">
      <c r="A736" t="s">
        <v>41</v>
      </c>
      <c r="B736" t="s">
        <v>8</v>
      </c>
      <c r="C736" t="s">
        <v>14</v>
      </c>
      <c r="D736" t="s">
        <v>9</v>
      </c>
      <c r="E736" t="s">
        <v>15</v>
      </c>
      <c r="F736">
        <v>1.2928E-2</v>
      </c>
      <c r="K736">
        <v>1.1998999999999999E-2</v>
      </c>
      <c r="O736" t="s">
        <v>5</v>
      </c>
    </row>
    <row r="737" spans="1:15">
      <c r="A737" t="s">
        <v>41</v>
      </c>
      <c r="B737" t="s">
        <v>8</v>
      </c>
      <c r="C737" t="s">
        <v>16</v>
      </c>
      <c r="D737" t="s">
        <v>9</v>
      </c>
      <c r="E737" t="s">
        <v>17</v>
      </c>
      <c r="F737">
        <v>1.4999999999999999E-2</v>
      </c>
      <c r="K737">
        <v>1.2952E-2</v>
      </c>
      <c r="O737" t="s">
        <v>5</v>
      </c>
    </row>
    <row r="738" spans="1:15">
      <c r="A738" t="s">
        <v>41</v>
      </c>
      <c r="B738" t="s">
        <v>8</v>
      </c>
      <c r="C738" t="s">
        <v>18</v>
      </c>
      <c r="D738" t="s">
        <v>9</v>
      </c>
      <c r="E738" t="s">
        <v>19</v>
      </c>
      <c r="F738">
        <v>0.32379000000000002</v>
      </c>
      <c r="K738">
        <v>0.39663599999999999</v>
      </c>
      <c r="O738" t="s">
        <v>5</v>
      </c>
    </row>
    <row r="739" spans="1:15">
      <c r="A739" t="s">
        <v>41</v>
      </c>
      <c r="B739" t="s">
        <v>8</v>
      </c>
      <c r="C739" t="s">
        <v>20</v>
      </c>
      <c r="D739" t="s">
        <v>9</v>
      </c>
      <c r="E739" t="s">
        <v>21</v>
      </c>
      <c r="F739">
        <v>0.86997899999999995</v>
      </c>
      <c r="K739">
        <v>0.69035000000000002</v>
      </c>
      <c r="O739" t="s">
        <v>5</v>
      </c>
    </row>
    <row r="740" spans="1:15">
      <c r="A740" t="s">
        <v>41</v>
      </c>
      <c r="B740" t="s">
        <v>8</v>
      </c>
      <c r="C740" t="s">
        <v>22</v>
      </c>
      <c r="D740" t="s">
        <v>9</v>
      </c>
      <c r="E740" t="s">
        <v>23</v>
      </c>
      <c r="F740">
        <v>0.868031</v>
      </c>
      <c r="K740">
        <v>0.67715400000000003</v>
      </c>
      <c r="O740" t="s">
        <v>5</v>
      </c>
    </row>
    <row r="741" spans="1:15">
      <c r="A741" t="s">
        <v>41</v>
      </c>
      <c r="B741" t="s">
        <v>8</v>
      </c>
      <c r="C741" t="s">
        <v>24</v>
      </c>
      <c r="D741" t="s">
        <v>9</v>
      </c>
      <c r="E741" t="s">
        <v>25</v>
      </c>
      <c r="F741">
        <v>0.20640800000000001</v>
      </c>
      <c r="K741">
        <v>0.115781</v>
      </c>
      <c r="O741" t="s">
        <v>5</v>
      </c>
    </row>
    <row r="742" spans="1:15">
      <c r="A742" t="s">
        <v>41</v>
      </c>
      <c r="B742" t="s">
        <v>8</v>
      </c>
      <c r="C742" t="s">
        <v>26</v>
      </c>
      <c r="D742" t="s">
        <v>9</v>
      </c>
      <c r="E742" t="s">
        <v>27</v>
      </c>
      <c r="F742">
        <v>0.43127399999999999</v>
      </c>
      <c r="K742">
        <v>0.350827</v>
      </c>
      <c r="O742" t="s">
        <v>5</v>
      </c>
    </row>
    <row r="743" spans="1:15">
      <c r="A743" t="s">
        <v>41</v>
      </c>
      <c r="B743" t="s">
        <v>8</v>
      </c>
      <c r="C743" t="s">
        <v>28</v>
      </c>
      <c r="D743" t="s">
        <v>9</v>
      </c>
      <c r="E743" t="s">
        <v>29</v>
      </c>
      <c r="F743">
        <v>1.9049E-2</v>
      </c>
      <c r="K743">
        <v>1.9314999999999999E-2</v>
      </c>
      <c r="O743" t="s">
        <v>5</v>
      </c>
    </row>
    <row r="744" spans="1:15">
      <c r="A744" t="s">
        <v>41</v>
      </c>
      <c r="B744" t="s">
        <v>8</v>
      </c>
      <c r="C744" t="s">
        <v>30</v>
      </c>
      <c r="D744" t="s">
        <v>9</v>
      </c>
      <c r="E744" t="s">
        <v>31</v>
      </c>
      <c r="F744">
        <v>0.25626100000000002</v>
      </c>
      <c r="K744">
        <v>0.35556900000000002</v>
      </c>
      <c r="O744" t="s">
        <v>5</v>
      </c>
    </row>
    <row r="745" spans="1:15">
      <c r="A745" t="s">
        <v>41</v>
      </c>
      <c r="B745" t="s">
        <v>8</v>
      </c>
      <c r="C745" t="s">
        <v>32</v>
      </c>
      <c r="D745" t="s">
        <v>9</v>
      </c>
      <c r="E745" t="s">
        <v>33</v>
      </c>
      <c r="F745">
        <v>2.5048999999999998E-2</v>
      </c>
      <c r="K745">
        <v>2.4281E-2</v>
      </c>
      <c r="O745" t="s">
        <v>5</v>
      </c>
    </row>
    <row r="746" spans="1:15">
      <c r="A746" t="s">
        <v>41</v>
      </c>
      <c r="B746" t="s">
        <v>8</v>
      </c>
      <c r="C746" t="s">
        <v>34</v>
      </c>
      <c r="D746" t="s">
        <v>9</v>
      </c>
      <c r="E746" t="s">
        <v>35</v>
      </c>
      <c r="F746">
        <v>0.106654</v>
      </c>
      <c r="K746">
        <v>9.6343999999999999E-2</v>
      </c>
      <c r="O746" t="s">
        <v>5</v>
      </c>
    </row>
    <row r="747" spans="1:15">
      <c r="A747" t="s">
        <v>41</v>
      </c>
      <c r="B747" t="s">
        <v>8</v>
      </c>
      <c r="C747" t="s">
        <v>36</v>
      </c>
      <c r="D747" t="s">
        <v>9</v>
      </c>
      <c r="E747" t="s">
        <v>37</v>
      </c>
      <c r="F747">
        <v>0.10900799999999999</v>
      </c>
      <c r="K747">
        <v>9.8673999999999998E-2</v>
      </c>
      <c r="O747" t="s">
        <v>5</v>
      </c>
    </row>
    <row r="748" spans="1:15">
      <c r="A748" t="s">
        <v>41</v>
      </c>
      <c r="B748" t="s">
        <v>10</v>
      </c>
      <c r="C748" t="s">
        <v>12</v>
      </c>
      <c r="D748" t="s">
        <v>11</v>
      </c>
      <c r="E748" t="s">
        <v>13</v>
      </c>
      <c r="F748">
        <v>0.18299000000000001</v>
      </c>
      <c r="K748">
        <v>0.102051</v>
      </c>
      <c r="O748" t="s">
        <v>5</v>
      </c>
    </row>
    <row r="749" spans="1:15">
      <c r="A749" t="s">
        <v>41</v>
      </c>
      <c r="B749" t="s">
        <v>10</v>
      </c>
      <c r="C749" t="s">
        <v>14</v>
      </c>
      <c r="D749" t="s">
        <v>11</v>
      </c>
      <c r="E749" t="s">
        <v>15</v>
      </c>
      <c r="F749">
        <v>1.3121000000000001E-2</v>
      </c>
      <c r="K749">
        <v>1.2177E-2</v>
      </c>
      <c r="O749" t="s">
        <v>5</v>
      </c>
    </row>
    <row r="750" spans="1:15">
      <c r="A750" t="s">
        <v>41</v>
      </c>
      <c r="B750" t="s">
        <v>10</v>
      </c>
      <c r="C750" t="s">
        <v>16</v>
      </c>
      <c r="D750" t="s">
        <v>11</v>
      </c>
      <c r="E750" t="s">
        <v>17</v>
      </c>
      <c r="F750">
        <v>1.5217E-2</v>
      </c>
      <c r="K750">
        <v>1.3145E-2</v>
      </c>
      <c r="O750" t="s">
        <v>5</v>
      </c>
    </row>
    <row r="751" spans="1:15">
      <c r="A751" t="s">
        <v>41</v>
      </c>
      <c r="B751" t="s">
        <v>10</v>
      </c>
      <c r="C751" t="s">
        <v>18</v>
      </c>
      <c r="D751" t="s">
        <v>11</v>
      </c>
      <c r="E751" t="s">
        <v>19</v>
      </c>
      <c r="F751">
        <v>0.32678000000000001</v>
      </c>
      <c r="K751">
        <v>0.40146399999999999</v>
      </c>
      <c r="O751" t="s">
        <v>5</v>
      </c>
    </row>
    <row r="752" spans="1:15">
      <c r="A752" t="s">
        <v>41</v>
      </c>
      <c r="B752" t="s">
        <v>10</v>
      </c>
      <c r="C752" t="s">
        <v>20</v>
      </c>
      <c r="D752" t="s">
        <v>11</v>
      </c>
      <c r="E752" t="s">
        <v>21</v>
      </c>
      <c r="F752">
        <v>0.85451100000000002</v>
      </c>
      <c r="K752">
        <v>0.68288599999999999</v>
      </c>
      <c r="O752" t="s">
        <v>5</v>
      </c>
    </row>
    <row r="753" spans="1:15">
      <c r="A753" t="s">
        <v>41</v>
      </c>
      <c r="B753" t="s">
        <v>10</v>
      </c>
      <c r="C753" t="s">
        <v>22</v>
      </c>
      <c r="D753" t="s">
        <v>11</v>
      </c>
      <c r="E753" t="s">
        <v>23</v>
      </c>
      <c r="F753">
        <v>0.87117699999999998</v>
      </c>
      <c r="K753">
        <v>0.685504</v>
      </c>
      <c r="O753" t="s">
        <v>5</v>
      </c>
    </row>
    <row r="754" spans="1:15">
      <c r="A754" t="s">
        <v>41</v>
      </c>
      <c r="B754" t="s">
        <v>10</v>
      </c>
      <c r="C754" t="s">
        <v>24</v>
      </c>
      <c r="D754" t="s">
        <v>11</v>
      </c>
      <c r="E754" t="s">
        <v>25</v>
      </c>
      <c r="F754">
        <v>0.208646</v>
      </c>
      <c r="K754">
        <v>0.11738700000000001</v>
      </c>
      <c r="O754" t="s">
        <v>5</v>
      </c>
    </row>
    <row r="755" spans="1:15">
      <c r="A755" t="s">
        <v>41</v>
      </c>
      <c r="B755" t="s">
        <v>10</v>
      </c>
      <c r="C755" t="s">
        <v>26</v>
      </c>
      <c r="D755" t="s">
        <v>11</v>
      </c>
      <c r="E755" t="s">
        <v>27</v>
      </c>
      <c r="F755">
        <v>0.43723200000000001</v>
      </c>
      <c r="K755">
        <v>0.35564400000000002</v>
      </c>
      <c r="O755" t="s">
        <v>5</v>
      </c>
    </row>
    <row r="756" spans="1:15">
      <c r="A756" t="s">
        <v>41</v>
      </c>
      <c r="B756" t="s">
        <v>10</v>
      </c>
      <c r="C756" t="s">
        <v>28</v>
      </c>
      <c r="D756" t="s">
        <v>11</v>
      </c>
      <c r="E756" t="s">
        <v>29</v>
      </c>
      <c r="F756">
        <v>1.9297000000000002E-2</v>
      </c>
      <c r="K756">
        <v>1.9592999999999999E-2</v>
      </c>
      <c r="O756" t="s">
        <v>5</v>
      </c>
    </row>
    <row r="757" spans="1:15">
      <c r="A757" t="s">
        <v>41</v>
      </c>
      <c r="B757" t="s">
        <v>10</v>
      </c>
      <c r="C757" t="s">
        <v>30</v>
      </c>
      <c r="D757" t="s">
        <v>11</v>
      </c>
      <c r="E757" t="s">
        <v>31</v>
      </c>
      <c r="F757">
        <v>0.25910699999999998</v>
      </c>
      <c r="K757">
        <v>0.35979800000000001</v>
      </c>
      <c r="O757" t="s">
        <v>5</v>
      </c>
    </row>
    <row r="758" spans="1:15">
      <c r="A758" t="s">
        <v>41</v>
      </c>
      <c r="B758" t="s">
        <v>10</v>
      </c>
      <c r="C758" t="s">
        <v>32</v>
      </c>
      <c r="D758" t="s">
        <v>11</v>
      </c>
      <c r="E758" t="s">
        <v>33</v>
      </c>
      <c r="F758">
        <v>2.5378999999999999E-2</v>
      </c>
      <c r="K758">
        <v>2.4615000000000001E-2</v>
      </c>
      <c r="O758" t="s">
        <v>5</v>
      </c>
    </row>
    <row r="759" spans="1:15">
      <c r="A759" t="s">
        <v>41</v>
      </c>
      <c r="B759" t="s">
        <v>10</v>
      </c>
      <c r="C759" t="s">
        <v>34</v>
      </c>
      <c r="D759" t="s">
        <v>11</v>
      </c>
      <c r="E759" t="s">
        <v>35</v>
      </c>
      <c r="F759">
        <v>0.105796</v>
      </c>
      <c r="K759">
        <v>9.5573000000000005E-2</v>
      </c>
      <c r="O759" t="s">
        <v>5</v>
      </c>
    </row>
    <row r="760" spans="1:15">
      <c r="A760" t="s">
        <v>41</v>
      </c>
      <c r="B760" t="s">
        <v>10</v>
      </c>
      <c r="C760" t="s">
        <v>36</v>
      </c>
      <c r="D760" t="s">
        <v>11</v>
      </c>
      <c r="E760" t="s">
        <v>37</v>
      </c>
      <c r="F760">
        <v>0.108151</v>
      </c>
      <c r="K760">
        <v>9.7907999999999995E-2</v>
      </c>
      <c r="O760" t="s">
        <v>5</v>
      </c>
    </row>
    <row r="761" spans="1:15">
      <c r="A761" t="s">
        <v>41</v>
      </c>
      <c r="B761" t="s">
        <v>12</v>
      </c>
      <c r="C761" t="s">
        <v>14</v>
      </c>
      <c r="D761" t="s">
        <v>13</v>
      </c>
      <c r="E761" t="s">
        <v>15</v>
      </c>
      <c r="F761">
        <v>4.2250000000000003E-2</v>
      </c>
      <c r="K761">
        <v>6.5784999999999996E-2</v>
      </c>
      <c r="O761" t="s">
        <v>5</v>
      </c>
    </row>
    <row r="762" spans="1:15">
      <c r="A762" t="s">
        <v>41</v>
      </c>
      <c r="B762" t="s">
        <v>12</v>
      </c>
      <c r="C762" t="s">
        <v>16</v>
      </c>
      <c r="D762" t="s">
        <v>13</v>
      </c>
      <c r="E762" t="s">
        <v>17</v>
      </c>
      <c r="F762">
        <v>4.9141999999999998E-2</v>
      </c>
      <c r="K762">
        <v>7.3247999999999994E-2</v>
      </c>
      <c r="O762" t="s">
        <v>5</v>
      </c>
    </row>
    <row r="763" spans="1:15">
      <c r="A763" t="s">
        <v>41</v>
      </c>
      <c r="B763" t="s">
        <v>12</v>
      </c>
      <c r="C763" t="s">
        <v>18</v>
      </c>
      <c r="D763" t="s">
        <v>13</v>
      </c>
      <c r="E763" t="s">
        <v>19</v>
      </c>
      <c r="F763">
        <v>0.16037100000000001</v>
      </c>
      <c r="K763">
        <v>0.12961300000000001</v>
      </c>
      <c r="O763" t="s">
        <v>5</v>
      </c>
    </row>
    <row r="764" spans="1:15">
      <c r="A764" t="s">
        <v>41</v>
      </c>
      <c r="B764" t="s">
        <v>12</v>
      </c>
      <c r="C764" t="s">
        <v>20</v>
      </c>
      <c r="D764" t="s">
        <v>13</v>
      </c>
      <c r="E764" t="s">
        <v>21</v>
      </c>
      <c r="F764">
        <v>0.18068300000000001</v>
      </c>
      <c r="K764">
        <v>9.2619000000000007E-2</v>
      </c>
      <c r="O764" t="s">
        <v>5</v>
      </c>
    </row>
    <row r="765" spans="1:15">
      <c r="A765" t="s">
        <v>41</v>
      </c>
      <c r="B765" t="s">
        <v>12</v>
      </c>
      <c r="C765" t="s">
        <v>22</v>
      </c>
      <c r="D765" t="s">
        <v>13</v>
      </c>
      <c r="E765" t="s">
        <v>23</v>
      </c>
      <c r="F765">
        <v>0.18318200000000001</v>
      </c>
      <c r="K765">
        <v>9.4215999999999994E-2</v>
      </c>
      <c r="O765" t="s">
        <v>5</v>
      </c>
    </row>
    <row r="766" spans="1:15">
      <c r="A766" t="s">
        <v>41</v>
      </c>
      <c r="B766" t="s">
        <v>12</v>
      </c>
      <c r="C766" t="s">
        <v>24</v>
      </c>
      <c r="D766" t="s">
        <v>13</v>
      </c>
      <c r="E766" t="s">
        <v>25</v>
      </c>
      <c r="F766">
        <v>0.67855699999999997</v>
      </c>
      <c r="K766">
        <v>0.617788</v>
      </c>
      <c r="O766" t="s">
        <v>5</v>
      </c>
    </row>
    <row r="767" spans="1:15">
      <c r="A767" t="s">
        <v>41</v>
      </c>
      <c r="B767" t="s">
        <v>12</v>
      </c>
      <c r="C767" t="s">
        <v>26</v>
      </c>
      <c r="D767" t="s">
        <v>13</v>
      </c>
      <c r="E767" t="s">
        <v>27</v>
      </c>
      <c r="F767">
        <v>0.22137100000000001</v>
      </c>
      <c r="K767">
        <v>0.16098000000000001</v>
      </c>
      <c r="O767" t="s">
        <v>5</v>
      </c>
    </row>
    <row r="768" spans="1:15">
      <c r="A768" t="s">
        <v>41</v>
      </c>
      <c r="B768" t="s">
        <v>12</v>
      </c>
      <c r="C768" t="s">
        <v>28</v>
      </c>
      <c r="D768" t="s">
        <v>13</v>
      </c>
      <c r="E768" t="s">
        <v>29</v>
      </c>
      <c r="F768">
        <v>6.3E-2</v>
      </c>
      <c r="K768">
        <v>0.110808</v>
      </c>
      <c r="O768" t="s">
        <v>5</v>
      </c>
    </row>
    <row r="769" spans="1:15">
      <c r="A769" t="s">
        <v>41</v>
      </c>
      <c r="B769" t="s">
        <v>12</v>
      </c>
      <c r="C769" t="s">
        <v>30</v>
      </c>
      <c r="D769" t="s">
        <v>13</v>
      </c>
      <c r="E769" t="s">
        <v>31</v>
      </c>
      <c r="F769">
        <v>0.20791299999999999</v>
      </c>
      <c r="K769">
        <v>0.14149100000000001</v>
      </c>
      <c r="O769" t="s">
        <v>5</v>
      </c>
    </row>
    <row r="770" spans="1:15">
      <c r="A770" t="s">
        <v>41</v>
      </c>
      <c r="B770" t="s">
        <v>12</v>
      </c>
      <c r="C770" t="s">
        <v>32</v>
      </c>
      <c r="D770" t="s">
        <v>13</v>
      </c>
      <c r="E770" t="s">
        <v>33</v>
      </c>
      <c r="F770">
        <v>8.0302999999999999E-2</v>
      </c>
      <c r="K770">
        <v>0.135992</v>
      </c>
      <c r="O770" t="s">
        <v>5</v>
      </c>
    </row>
    <row r="771" spans="1:15">
      <c r="A771" t="s">
        <v>41</v>
      </c>
      <c r="B771" t="s">
        <v>12</v>
      </c>
      <c r="C771" t="s">
        <v>34</v>
      </c>
      <c r="D771" t="s">
        <v>13</v>
      </c>
      <c r="E771" t="s">
        <v>35</v>
      </c>
      <c r="F771">
        <v>3.8461000000000002E-2</v>
      </c>
      <c r="K771">
        <v>1.5604E-2</v>
      </c>
      <c r="O771" t="s">
        <v>5</v>
      </c>
    </row>
    <row r="772" spans="1:15">
      <c r="A772" t="s">
        <v>41</v>
      </c>
      <c r="B772" t="s">
        <v>12</v>
      </c>
      <c r="C772" t="s">
        <v>36</v>
      </c>
      <c r="D772" t="s">
        <v>13</v>
      </c>
      <c r="E772" t="s">
        <v>37</v>
      </c>
      <c r="F772">
        <v>3.9342000000000002E-2</v>
      </c>
      <c r="K772">
        <v>1.5993E-2</v>
      </c>
      <c r="O772" t="s">
        <v>5</v>
      </c>
    </row>
    <row r="773" spans="1:15">
      <c r="A773" t="s">
        <v>41</v>
      </c>
      <c r="B773" t="s">
        <v>14</v>
      </c>
      <c r="C773" t="s">
        <v>16</v>
      </c>
      <c r="D773" t="s">
        <v>15</v>
      </c>
      <c r="E773" t="s">
        <v>17</v>
      </c>
      <c r="F773">
        <v>0.58754499999999998</v>
      </c>
      <c r="K773">
        <v>0.60363100000000003</v>
      </c>
      <c r="O773" t="s">
        <v>5</v>
      </c>
    </row>
    <row r="774" spans="1:15">
      <c r="A774" t="s">
        <v>41</v>
      </c>
      <c r="B774" t="s">
        <v>14</v>
      </c>
      <c r="C774" t="s">
        <v>18</v>
      </c>
      <c r="D774" t="s">
        <v>15</v>
      </c>
      <c r="E774" t="s">
        <v>19</v>
      </c>
      <c r="F774">
        <v>1.6448000000000001E-2</v>
      </c>
      <c r="K774">
        <v>1.54E-2</v>
      </c>
      <c r="O774" t="s">
        <v>5</v>
      </c>
    </row>
    <row r="775" spans="1:15">
      <c r="A775" t="s">
        <v>41</v>
      </c>
      <c r="B775" t="s">
        <v>14</v>
      </c>
      <c r="C775" t="s">
        <v>20</v>
      </c>
      <c r="D775" t="s">
        <v>15</v>
      </c>
      <c r="E775" t="s">
        <v>21</v>
      </c>
      <c r="F775">
        <v>1.3053E-2</v>
      </c>
      <c r="K775">
        <v>1.2395E-2</v>
      </c>
      <c r="O775" t="s">
        <v>5</v>
      </c>
    </row>
    <row r="776" spans="1:15">
      <c r="A776" t="s">
        <v>41</v>
      </c>
      <c r="B776" t="s">
        <v>14</v>
      </c>
      <c r="C776" t="s">
        <v>22</v>
      </c>
      <c r="D776" t="s">
        <v>15</v>
      </c>
      <c r="E776" t="s">
        <v>23</v>
      </c>
      <c r="F776">
        <v>1.3310000000000001E-2</v>
      </c>
      <c r="K776">
        <v>1.2625000000000001E-2</v>
      </c>
      <c r="O776" t="s">
        <v>5</v>
      </c>
    </row>
    <row r="777" spans="1:15">
      <c r="A777" t="s">
        <v>41</v>
      </c>
      <c r="B777" t="s">
        <v>14</v>
      </c>
      <c r="C777" t="s">
        <v>24</v>
      </c>
      <c r="D777" t="s">
        <v>15</v>
      </c>
      <c r="E777" t="s">
        <v>25</v>
      </c>
      <c r="F777">
        <v>3.4661999999999998E-2</v>
      </c>
      <c r="K777">
        <v>5.6034E-2</v>
      </c>
      <c r="O777" t="s">
        <v>5</v>
      </c>
    </row>
    <row r="778" spans="1:15">
      <c r="A778" t="s">
        <v>41</v>
      </c>
      <c r="B778" t="s">
        <v>14</v>
      </c>
      <c r="C778" t="s">
        <v>26</v>
      </c>
      <c r="D778" t="s">
        <v>15</v>
      </c>
      <c r="E778" t="s">
        <v>27</v>
      </c>
      <c r="F778">
        <v>2.0132000000000001E-2</v>
      </c>
      <c r="K778">
        <v>2.4962000000000002E-2</v>
      </c>
      <c r="O778" t="s">
        <v>5</v>
      </c>
    </row>
    <row r="779" spans="1:15">
      <c r="A779" t="s">
        <v>41</v>
      </c>
      <c r="B779" t="s">
        <v>14</v>
      </c>
      <c r="C779" t="s">
        <v>28</v>
      </c>
      <c r="D779" t="s">
        <v>15</v>
      </c>
      <c r="E779" t="s">
        <v>29</v>
      </c>
      <c r="F779">
        <v>0.43982900000000003</v>
      </c>
      <c r="K779">
        <v>0.39286799999999999</v>
      </c>
      <c r="O779" t="s">
        <v>5</v>
      </c>
    </row>
    <row r="780" spans="1:15">
      <c r="A780" t="s">
        <v>41</v>
      </c>
      <c r="B780" t="s">
        <v>14</v>
      </c>
      <c r="C780" t="s">
        <v>30</v>
      </c>
      <c r="D780" t="s">
        <v>15</v>
      </c>
      <c r="E780" t="s">
        <v>31</v>
      </c>
      <c r="F780">
        <v>2.4126000000000002E-2</v>
      </c>
      <c r="K780">
        <v>1.7513000000000001E-2</v>
      </c>
      <c r="O780" t="s">
        <v>5</v>
      </c>
    </row>
    <row r="781" spans="1:15">
      <c r="A781" t="s">
        <v>41</v>
      </c>
      <c r="B781" t="s">
        <v>14</v>
      </c>
      <c r="C781" t="s">
        <v>32</v>
      </c>
      <c r="D781" t="s">
        <v>15</v>
      </c>
      <c r="E781" t="s">
        <v>33</v>
      </c>
      <c r="F781">
        <v>0.319886</v>
      </c>
      <c r="K781">
        <v>0.29624400000000001</v>
      </c>
      <c r="O781" t="s">
        <v>5</v>
      </c>
    </row>
    <row r="782" spans="1:15">
      <c r="A782" t="s">
        <v>41</v>
      </c>
      <c r="B782" t="s">
        <v>14</v>
      </c>
      <c r="C782" t="s">
        <v>34</v>
      </c>
      <c r="D782" t="s">
        <v>15</v>
      </c>
      <c r="E782" t="s">
        <v>35</v>
      </c>
      <c r="F782">
        <v>2.1840000000000002E-3</v>
      </c>
      <c r="K782">
        <v>1.851E-3</v>
      </c>
      <c r="O782" t="s">
        <v>5</v>
      </c>
    </row>
    <row r="783" spans="1:15">
      <c r="A783" t="s">
        <v>41</v>
      </c>
      <c r="B783" t="s">
        <v>14</v>
      </c>
      <c r="C783" t="s">
        <v>36</v>
      </c>
      <c r="D783" t="s">
        <v>15</v>
      </c>
      <c r="E783" t="s">
        <v>37</v>
      </c>
      <c r="F783">
        <v>2.238E-3</v>
      </c>
      <c r="K783">
        <v>1.8959999999999999E-3</v>
      </c>
      <c r="O783" t="s">
        <v>5</v>
      </c>
    </row>
    <row r="784" spans="1:15">
      <c r="A784" t="s">
        <v>41</v>
      </c>
      <c r="B784" t="s">
        <v>16</v>
      </c>
      <c r="C784" t="s">
        <v>18</v>
      </c>
      <c r="D784" t="s">
        <v>17</v>
      </c>
      <c r="E784" t="s">
        <v>19</v>
      </c>
      <c r="F784">
        <v>1.9313E-2</v>
      </c>
      <c r="K784">
        <v>1.7350999999999998E-2</v>
      </c>
      <c r="O784" t="s">
        <v>5</v>
      </c>
    </row>
    <row r="785" spans="1:15">
      <c r="A785" t="s">
        <v>41</v>
      </c>
      <c r="B785" t="s">
        <v>16</v>
      </c>
      <c r="C785" t="s">
        <v>20</v>
      </c>
      <c r="D785" t="s">
        <v>17</v>
      </c>
      <c r="E785" t="s">
        <v>21</v>
      </c>
      <c r="F785">
        <v>1.4867999999999999E-2</v>
      </c>
      <c r="K785">
        <v>1.3056E-2</v>
      </c>
      <c r="O785" t="s">
        <v>5</v>
      </c>
    </row>
    <row r="786" spans="1:15">
      <c r="A786" t="s">
        <v>41</v>
      </c>
      <c r="B786" t="s">
        <v>16</v>
      </c>
      <c r="C786" t="s">
        <v>22</v>
      </c>
      <c r="D786" t="s">
        <v>17</v>
      </c>
      <c r="E786" t="s">
        <v>23</v>
      </c>
      <c r="F786">
        <v>1.5148E-2</v>
      </c>
      <c r="K786">
        <v>1.3277000000000001E-2</v>
      </c>
      <c r="O786" t="s">
        <v>5</v>
      </c>
    </row>
    <row r="787" spans="1:15">
      <c r="A787" t="s">
        <v>41</v>
      </c>
      <c r="B787" t="s">
        <v>16</v>
      </c>
      <c r="C787" t="s">
        <v>24</v>
      </c>
      <c r="D787" t="s">
        <v>17</v>
      </c>
      <c r="E787" t="s">
        <v>25</v>
      </c>
      <c r="F787">
        <v>3.9994000000000002E-2</v>
      </c>
      <c r="K787">
        <v>6.2661999999999995E-2</v>
      </c>
      <c r="O787" t="s">
        <v>5</v>
      </c>
    </row>
    <row r="788" spans="1:15">
      <c r="A788" t="s">
        <v>41</v>
      </c>
      <c r="B788" t="s">
        <v>16</v>
      </c>
      <c r="C788" t="s">
        <v>26</v>
      </c>
      <c r="D788" t="s">
        <v>17</v>
      </c>
      <c r="E788" t="s">
        <v>27</v>
      </c>
      <c r="F788">
        <v>2.0310000000000002E-2</v>
      </c>
      <c r="K788">
        <v>2.2116E-2</v>
      </c>
      <c r="O788" t="s">
        <v>5</v>
      </c>
    </row>
    <row r="789" spans="1:15">
      <c r="A789" t="s">
        <v>41</v>
      </c>
      <c r="B789" t="s">
        <v>16</v>
      </c>
      <c r="C789" t="s">
        <v>28</v>
      </c>
      <c r="D789" t="s">
        <v>17</v>
      </c>
      <c r="E789" t="s">
        <v>29</v>
      </c>
      <c r="F789">
        <v>0.64546899999999996</v>
      </c>
      <c r="K789">
        <v>0.535721</v>
      </c>
      <c r="O789" t="s">
        <v>5</v>
      </c>
    </row>
    <row r="790" spans="1:15">
      <c r="A790" t="s">
        <v>41</v>
      </c>
      <c r="B790" t="s">
        <v>16</v>
      </c>
      <c r="C790" t="s">
        <v>30</v>
      </c>
      <c r="D790" t="s">
        <v>17</v>
      </c>
      <c r="E790" t="s">
        <v>31</v>
      </c>
      <c r="F790">
        <v>2.8163000000000001E-2</v>
      </c>
      <c r="K790">
        <v>1.9112000000000001E-2</v>
      </c>
      <c r="O790" t="s">
        <v>5</v>
      </c>
    </row>
    <row r="791" spans="1:15">
      <c r="A791" t="s">
        <v>41</v>
      </c>
      <c r="B791" t="s">
        <v>16</v>
      </c>
      <c r="C791" t="s">
        <v>32</v>
      </c>
      <c r="D791" t="s">
        <v>17</v>
      </c>
      <c r="E791" t="s">
        <v>33</v>
      </c>
      <c r="F791">
        <v>0.37054700000000002</v>
      </c>
      <c r="K791">
        <v>0.32872699999999999</v>
      </c>
      <c r="O791" t="s">
        <v>5</v>
      </c>
    </row>
    <row r="792" spans="1:15">
      <c r="A792" t="s">
        <v>41</v>
      </c>
      <c r="B792" t="s">
        <v>16</v>
      </c>
      <c r="C792" t="s">
        <v>34</v>
      </c>
      <c r="D792" t="s">
        <v>17</v>
      </c>
      <c r="E792" t="s">
        <v>35</v>
      </c>
      <c r="F792">
        <v>2.5699999999999998E-3</v>
      </c>
      <c r="K792">
        <v>2.0049999999999998E-3</v>
      </c>
      <c r="O792" t="s">
        <v>5</v>
      </c>
    </row>
    <row r="793" spans="1:15">
      <c r="A793" t="s">
        <v>41</v>
      </c>
      <c r="B793" t="s">
        <v>16</v>
      </c>
      <c r="C793" t="s">
        <v>36</v>
      </c>
      <c r="D793" t="s">
        <v>17</v>
      </c>
      <c r="E793" t="s">
        <v>37</v>
      </c>
      <c r="F793">
        <v>2.6280000000000001E-3</v>
      </c>
      <c r="K793">
        <v>2.0560000000000001E-3</v>
      </c>
      <c r="O793" t="s">
        <v>5</v>
      </c>
    </row>
    <row r="794" spans="1:15">
      <c r="A794" t="s">
        <v>41</v>
      </c>
      <c r="B794" t="s">
        <v>18</v>
      </c>
      <c r="C794" t="s">
        <v>20</v>
      </c>
      <c r="D794" t="s">
        <v>19</v>
      </c>
      <c r="E794" t="s">
        <v>21</v>
      </c>
      <c r="F794">
        <v>0.323299</v>
      </c>
      <c r="K794">
        <v>0.385963</v>
      </c>
      <c r="O794" t="s">
        <v>5</v>
      </c>
    </row>
    <row r="795" spans="1:15">
      <c r="A795" t="s">
        <v>41</v>
      </c>
      <c r="B795" t="s">
        <v>18</v>
      </c>
      <c r="C795" t="s">
        <v>22</v>
      </c>
      <c r="D795" t="s">
        <v>19</v>
      </c>
      <c r="E795" t="s">
        <v>23</v>
      </c>
      <c r="F795">
        <v>0.32697199999999998</v>
      </c>
      <c r="K795">
        <v>0.39124599999999998</v>
      </c>
      <c r="O795" t="s">
        <v>5</v>
      </c>
    </row>
    <row r="796" spans="1:15">
      <c r="A796" t="s">
        <v>41</v>
      </c>
      <c r="B796" t="s">
        <v>18</v>
      </c>
      <c r="C796" t="s">
        <v>24</v>
      </c>
      <c r="D796" t="s">
        <v>19</v>
      </c>
      <c r="E796" t="s">
        <v>25</v>
      </c>
      <c r="F796">
        <v>0.18333099999999999</v>
      </c>
      <c r="K796">
        <v>0.15169299999999999</v>
      </c>
      <c r="O796" t="s">
        <v>5</v>
      </c>
    </row>
    <row r="797" spans="1:15">
      <c r="A797" t="s">
        <v>41</v>
      </c>
      <c r="B797" t="s">
        <v>18</v>
      </c>
      <c r="C797" t="s">
        <v>26</v>
      </c>
      <c r="D797" t="s">
        <v>19</v>
      </c>
      <c r="E797" t="s">
        <v>27</v>
      </c>
      <c r="F797">
        <v>0.37792999999999999</v>
      </c>
      <c r="K797">
        <v>0.42093399999999997</v>
      </c>
      <c r="O797" t="s">
        <v>5</v>
      </c>
    </row>
    <row r="798" spans="1:15">
      <c r="A798" t="s">
        <v>41</v>
      </c>
      <c r="B798" t="s">
        <v>18</v>
      </c>
      <c r="C798" t="s">
        <v>28</v>
      </c>
      <c r="D798" t="s">
        <v>19</v>
      </c>
      <c r="E798" t="s">
        <v>29</v>
      </c>
      <c r="F798">
        <v>2.4556999999999999E-2</v>
      </c>
      <c r="K798">
        <v>2.5967E-2</v>
      </c>
      <c r="O798" t="s">
        <v>5</v>
      </c>
    </row>
    <row r="799" spans="1:15">
      <c r="A799" t="s">
        <v>41</v>
      </c>
      <c r="B799" t="s">
        <v>18</v>
      </c>
      <c r="C799" t="s">
        <v>30</v>
      </c>
      <c r="D799" t="s">
        <v>19</v>
      </c>
      <c r="E799" t="s">
        <v>31</v>
      </c>
      <c r="F799">
        <v>0.48280400000000001</v>
      </c>
      <c r="K799">
        <v>0.85036299999999998</v>
      </c>
      <c r="O799" t="s">
        <v>5</v>
      </c>
    </row>
    <row r="800" spans="1:15">
      <c r="A800" t="s">
        <v>41</v>
      </c>
      <c r="B800" t="s">
        <v>18</v>
      </c>
      <c r="C800" t="s">
        <v>32</v>
      </c>
      <c r="D800" t="s">
        <v>19</v>
      </c>
      <c r="E800" t="s">
        <v>33</v>
      </c>
      <c r="F800">
        <v>3.2397000000000002E-2</v>
      </c>
      <c r="K800">
        <v>3.2032999999999999E-2</v>
      </c>
      <c r="O800" t="s">
        <v>5</v>
      </c>
    </row>
    <row r="801" spans="1:15">
      <c r="A801" t="s">
        <v>41</v>
      </c>
      <c r="B801" t="s">
        <v>18</v>
      </c>
      <c r="C801" t="s">
        <v>34</v>
      </c>
      <c r="D801" t="s">
        <v>19</v>
      </c>
      <c r="E801" t="s">
        <v>35</v>
      </c>
      <c r="F801">
        <v>5.7453999999999998E-2</v>
      </c>
      <c r="K801">
        <v>6.6451999999999997E-2</v>
      </c>
      <c r="O801" t="s">
        <v>5</v>
      </c>
    </row>
    <row r="802" spans="1:15">
      <c r="A802" t="s">
        <v>41</v>
      </c>
      <c r="B802" t="s">
        <v>18</v>
      </c>
      <c r="C802" t="s">
        <v>36</v>
      </c>
      <c r="D802" t="s">
        <v>19</v>
      </c>
      <c r="E802" t="s">
        <v>37</v>
      </c>
      <c r="F802">
        <v>5.8775000000000001E-2</v>
      </c>
      <c r="K802">
        <v>6.8112000000000006E-2</v>
      </c>
      <c r="O802" t="s">
        <v>5</v>
      </c>
    </row>
    <row r="803" spans="1:15">
      <c r="A803" t="s">
        <v>41</v>
      </c>
      <c r="B803" t="s">
        <v>20</v>
      </c>
      <c r="C803" t="s">
        <v>22</v>
      </c>
      <c r="D803" t="s">
        <v>21</v>
      </c>
      <c r="E803" t="s">
        <v>23</v>
      </c>
      <c r="F803">
        <v>0.97543000000000002</v>
      </c>
      <c r="K803">
        <v>0.975719</v>
      </c>
      <c r="O803" t="s">
        <v>5</v>
      </c>
    </row>
    <row r="804" spans="1:15">
      <c r="A804" t="s">
        <v>41</v>
      </c>
      <c r="B804" t="s">
        <v>20</v>
      </c>
      <c r="C804" t="s">
        <v>24</v>
      </c>
      <c r="D804" t="s">
        <v>21</v>
      </c>
      <c r="E804" t="s">
        <v>25</v>
      </c>
      <c r="F804">
        <v>0.20614399999999999</v>
      </c>
      <c r="K804">
        <v>0.109721</v>
      </c>
      <c r="O804" t="s">
        <v>5</v>
      </c>
    </row>
    <row r="805" spans="1:15">
      <c r="A805" t="s">
        <v>41</v>
      </c>
      <c r="B805" t="s">
        <v>20</v>
      </c>
      <c r="C805" t="s">
        <v>26</v>
      </c>
      <c r="D805" t="s">
        <v>21</v>
      </c>
      <c r="E805" t="s">
        <v>27</v>
      </c>
      <c r="F805">
        <v>0.42877100000000001</v>
      </c>
      <c r="K805">
        <v>0.31633099999999997</v>
      </c>
      <c r="O805" t="s">
        <v>5</v>
      </c>
    </row>
    <row r="806" spans="1:15">
      <c r="A806" t="s">
        <v>41</v>
      </c>
      <c r="B806" t="s">
        <v>20</v>
      </c>
      <c r="C806" t="s">
        <v>28</v>
      </c>
      <c r="D806" t="s">
        <v>21</v>
      </c>
      <c r="E806" t="s">
        <v>29</v>
      </c>
      <c r="F806">
        <v>1.9E-2</v>
      </c>
      <c r="K806">
        <v>1.9175999999999999E-2</v>
      </c>
      <c r="O806" t="s">
        <v>5</v>
      </c>
    </row>
    <row r="807" spans="1:15">
      <c r="A807" t="s">
        <v>41</v>
      </c>
      <c r="B807" t="s">
        <v>20</v>
      </c>
      <c r="C807" t="s">
        <v>30</v>
      </c>
      <c r="D807" t="s">
        <v>21</v>
      </c>
      <c r="E807" t="s">
        <v>31</v>
      </c>
      <c r="F807">
        <v>0.25426199999999999</v>
      </c>
      <c r="K807">
        <v>0.34898699999999999</v>
      </c>
      <c r="O807" t="s">
        <v>5</v>
      </c>
    </row>
    <row r="808" spans="1:15">
      <c r="A808" t="s">
        <v>41</v>
      </c>
      <c r="B808" t="s">
        <v>20</v>
      </c>
      <c r="C808" t="s">
        <v>32</v>
      </c>
      <c r="D808" t="s">
        <v>21</v>
      </c>
      <c r="E808" t="s">
        <v>33</v>
      </c>
      <c r="F808">
        <v>2.4559000000000001E-2</v>
      </c>
      <c r="K808">
        <v>2.3311999999999999E-2</v>
      </c>
      <c r="O808" t="s">
        <v>5</v>
      </c>
    </row>
    <row r="809" spans="1:15">
      <c r="A809" t="s">
        <v>41</v>
      </c>
      <c r="B809" t="s">
        <v>20</v>
      </c>
      <c r="C809" t="s">
        <v>34</v>
      </c>
      <c r="D809" t="s">
        <v>21</v>
      </c>
      <c r="E809" t="s">
        <v>35</v>
      </c>
      <c r="F809">
        <v>0.108755</v>
      </c>
      <c r="K809">
        <v>8.5776000000000005E-2</v>
      </c>
      <c r="O809" t="s">
        <v>5</v>
      </c>
    </row>
    <row r="810" spans="1:15">
      <c r="A810" t="s">
        <v>41</v>
      </c>
      <c r="B810" t="s">
        <v>20</v>
      </c>
      <c r="C810" t="s">
        <v>36</v>
      </c>
      <c r="D810" t="s">
        <v>21</v>
      </c>
      <c r="E810" t="s">
        <v>37</v>
      </c>
      <c r="F810">
        <v>0.111168</v>
      </c>
      <c r="K810">
        <v>8.7912000000000004E-2</v>
      </c>
      <c r="O810" t="s">
        <v>5</v>
      </c>
    </row>
    <row r="811" spans="1:15">
      <c r="A811" t="s">
        <v>41</v>
      </c>
      <c r="B811" t="s">
        <v>22</v>
      </c>
      <c r="C811" t="s">
        <v>24</v>
      </c>
      <c r="D811" t="s">
        <v>23</v>
      </c>
      <c r="E811" t="s">
        <v>25</v>
      </c>
      <c r="F811">
        <v>0.209012</v>
      </c>
      <c r="K811">
        <v>0.111488</v>
      </c>
      <c r="O811" t="s">
        <v>5</v>
      </c>
    </row>
    <row r="812" spans="1:15">
      <c r="A812" t="s">
        <v>41</v>
      </c>
      <c r="B812" t="s">
        <v>22</v>
      </c>
      <c r="C812" t="s">
        <v>26</v>
      </c>
      <c r="D812" t="s">
        <v>23</v>
      </c>
      <c r="E812" t="s">
        <v>27</v>
      </c>
      <c r="F812">
        <v>0.43597900000000001</v>
      </c>
      <c r="K812">
        <v>0.32059900000000002</v>
      </c>
      <c r="O812" t="s">
        <v>5</v>
      </c>
    </row>
    <row r="813" spans="1:15">
      <c r="A813" t="s">
        <v>41</v>
      </c>
      <c r="B813" t="s">
        <v>22</v>
      </c>
      <c r="C813" t="s">
        <v>28</v>
      </c>
      <c r="D813" t="s">
        <v>23</v>
      </c>
      <c r="E813" t="s">
        <v>29</v>
      </c>
      <c r="F813">
        <v>1.9327E-2</v>
      </c>
      <c r="K813">
        <v>1.9487000000000001E-2</v>
      </c>
      <c r="O813" t="s">
        <v>5</v>
      </c>
    </row>
    <row r="814" spans="1:15">
      <c r="A814" t="s">
        <v>41</v>
      </c>
      <c r="B814" t="s">
        <v>22</v>
      </c>
      <c r="C814" t="s">
        <v>30</v>
      </c>
      <c r="D814" t="s">
        <v>23</v>
      </c>
      <c r="E814" t="s">
        <v>31</v>
      </c>
      <c r="F814">
        <v>0.25788499999999998</v>
      </c>
      <c r="K814">
        <v>0.35401899999999997</v>
      </c>
      <c r="O814" t="s">
        <v>5</v>
      </c>
    </row>
    <row r="815" spans="1:15">
      <c r="A815" t="s">
        <v>41</v>
      </c>
      <c r="B815" t="s">
        <v>22</v>
      </c>
      <c r="C815" t="s">
        <v>32</v>
      </c>
      <c r="D815" t="s">
        <v>23</v>
      </c>
      <c r="E815" t="s">
        <v>33</v>
      </c>
      <c r="F815">
        <v>2.4969999999999999E-2</v>
      </c>
      <c r="K815">
        <v>2.3789000000000001E-2</v>
      </c>
      <c r="O815" t="s">
        <v>5</v>
      </c>
    </row>
    <row r="816" spans="1:15">
      <c r="A816" t="s">
        <v>41</v>
      </c>
      <c r="B816" t="s">
        <v>22</v>
      </c>
      <c r="C816" t="s">
        <v>34</v>
      </c>
      <c r="D816" t="s">
        <v>23</v>
      </c>
      <c r="E816" t="s">
        <v>35</v>
      </c>
      <c r="F816">
        <v>0.107484</v>
      </c>
      <c r="K816">
        <v>8.4697999999999996E-2</v>
      </c>
      <c r="O816" t="s">
        <v>5</v>
      </c>
    </row>
    <row r="817" spans="1:15">
      <c r="A817" t="s">
        <v>41</v>
      </c>
      <c r="B817" t="s">
        <v>22</v>
      </c>
      <c r="C817" t="s">
        <v>36</v>
      </c>
      <c r="D817" t="s">
        <v>23</v>
      </c>
      <c r="E817" t="s">
        <v>37</v>
      </c>
      <c r="F817">
        <v>0.109893</v>
      </c>
      <c r="K817">
        <v>8.6830000000000004E-2</v>
      </c>
      <c r="O817" t="s">
        <v>5</v>
      </c>
    </row>
    <row r="818" spans="1:15">
      <c r="A818" t="s">
        <v>41</v>
      </c>
      <c r="B818" t="s">
        <v>24</v>
      </c>
      <c r="C818" t="s">
        <v>26</v>
      </c>
      <c r="D818" t="s">
        <v>25</v>
      </c>
      <c r="E818" t="s">
        <v>27</v>
      </c>
      <c r="F818">
        <v>0.25967000000000001</v>
      </c>
      <c r="K818">
        <v>0.18756100000000001</v>
      </c>
      <c r="O818" t="s">
        <v>5</v>
      </c>
    </row>
    <row r="819" spans="1:15">
      <c r="A819" t="s">
        <v>41</v>
      </c>
      <c r="B819" t="s">
        <v>24</v>
      </c>
      <c r="C819" t="s">
        <v>28</v>
      </c>
      <c r="D819" t="s">
        <v>25</v>
      </c>
      <c r="E819" t="s">
        <v>29</v>
      </c>
      <c r="F819">
        <v>5.2298999999999998E-2</v>
      </c>
      <c r="K819">
        <v>9.1675000000000006E-2</v>
      </c>
      <c r="O819" t="s">
        <v>5</v>
      </c>
    </row>
    <row r="820" spans="1:15">
      <c r="A820" t="s">
        <v>41</v>
      </c>
      <c r="B820" t="s">
        <v>24</v>
      </c>
      <c r="C820" t="s">
        <v>30</v>
      </c>
      <c r="D820" t="s">
        <v>25</v>
      </c>
      <c r="E820" t="s">
        <v>31</v>
      </c>
      <c r="F820">
        <v>0.24294099999999999</v>
      </c>
      <c r="K820">
        <v>0.16093299999999999</v>
      </c>
      <c r="O820" t="s">
        <v>5</v>
      </c>
    </row>
    <row r="821" spans="1:15">
      <c r="A821" t="s">
        <v>41</v>
      </c>
      <c r="B821" t="s">
        <v>24</v>
      </c>
      <c r="C821" t="s">
        <v>32</v>
      </c>
      <c r="D821" t="s">
        <v>25</v>
      </c>
      <c r="E821" t="s">
        <v>33</v>
      </c>
      <c r="F821">
        <v>6.5611000000000003E-2</v>
      </c>
      <c r="K821">
        <v>0.11057699999999999</v>
      </c>
      <c r="O821" t="s">
        <v>5</v>
      </c>
    </row>
    <row r="822" spans="1:15">
      <c r="A822" t="s">
        <v>41</v>
      </c>
      <c r="B822" t="s">
        <v>24</v>
      </c>
      <c r="C822" t="s">
        <v>34</v>
      </c>
      <c r="D822" t="s">
        <v>25</v>
      </c>
      <c r="E822" t="s">
        <v>35</v>
      </c>
      <c r="F822">
        <v>4.5439E-2</v>
      </c>
      <c r="K822">
        <v>1.7926999999999998E-2</v>
      </c>
      <c r="O822" t="s">
        <v>5</v>
      </c>
    </row>
    <row r="823" spans="1:15">
      <c r="A823" t="s">
        <v>41</v>
      </c>
      <c r="B823" t="s">
        <v>24</v>
      </c>
      <c r="C823" t="s">
        <v>36</v>
      </c>
      <c r="D823" t="s">
        <v>25</v>
      </c>
      <c r="E823" t="s">
        <v>37</v>
      </c>
      <c r="F823">
        <v>4.6420000000000003E-2</v>
      </c>
      <c r="K823">
        <v>1.8376E-2</v>
      </c>
      <c r="O823" t="s">
        <v>5</v>
      </c>
    </row>
    <row r="824" spans="1:15">
      <c r="A824" t="s">
        <v>41</v>
      </c>
      <c r="B824" t="s">
        <v>26</v>
      </c>
      <c r="C824" t="s">
        <v>28</v>
      </c>
      <c r="D824" t="s">
        <v>27</v>
      </c>
      <c r="E824" t="s">
        <v>29</v>
      </c>
      <c r="F824">
        <v>2.5803E-2</v>
      </c>
      <c r="K824">
        <v>3.3762E-2</v>
      </c>
      <c r="O824" t="s">
        <v>5</v>
      </c>
    </row>
    <row r="825" spans="1:15">
      <c r="A825" t="s">
        <v>41</v>
      </c>
      <c r="B825" t="s">
        <v>26</v>
      </c>
      <c r="C825" t="s">
        <v>30</v>
      </c>
      <c r="D825" t="s">
        <v>27</v>
      </c>
      <c r="E825" t="s">
        <v>31</v>
      </c>
      <c r="F825">
        <v>0.30990299999999998</v>
      </c>
      <c r="K825">
        <v>0.43534299999999998</v>
      </c>
      <c r="O825" t="s">
        <v>5</v>
      </c>
    </row>
    <row r="826" spans="1:15">
      <c r="A826" t="s">
        <v>41</v>
      </c>
      <c r="B826" t="s">
        <v>26</v>
      </c>
      <c r="C826" t="s">
        <v>32</v>
      </c>
      <c r="D826" t="s">
        <v>27</v>
      </c>
      <c r="E826" t="s">
        <v>33</v>
      </c>
      <c r="F826">
        <v>3.8524999999999997E-2</v>
      </c>
      <c r="K826">
        <v>4.8368000000000001E-2</v>
      </c>
      <c r="O826" t="s">
        <v>5</v>
      </c>
    </row>
    <row r="827" spans="1:15">
      <c r="A827" t="s">
        <v>41</v>
      </c>
      <c r="B827" t="s">
        <v>26</v>
      </c>
      <c r="C827" t="s">
        <v>34</v>
      </c>
      <c r="D827" t="s">
        <v>27</v>
      </c>
      <c r="E827" t="s">
        <v>35</v>
      </c>
      <c r="F827">
        <v>8.1613000000000005E-2</v>
      </c>
      <c r="K827">
        <v>5.6675999999999997E-2</v>
      </c>
      <c r="O827" t="s">
        <v>5</v>
      </c>
    </row>
    <row r="828" spans="1:15">
      <c r="A828" t="s">
        <v>41</v>
      </c>
      <c r="B828" t="s">
        <v>26</v>
      </c>
      <c r="C828" t="s">
        <v>36</v>
      </c>
      <c r="D828" t="s">
        <v>27</v>
      </c>
      <c r="E828" t="s">
        <v>37</v>
      </c>
      <c r="F828">
        <v>8.3493999999999999E-2</v>
      </c>
      <c r="K828">
        <v>5.8064999999999999E-2</v>
      </c>
      <c r="O828" t="s">
        <v>5</v>
      </c>
    </row>
    <row r="829" spans="1:15">
      <c r="A829" t="s">
        <v>41</v>
      </c>
      <c r="B829" t="s">
        <v>28</v>
      </c>
      <c r="C829" t="s">
        <v>30</v>
      </c>
      <c r="D829" t="s">
        <v>29</v>
      </c>
      <c r="E829" t="s">
        <v>31</v>
      </c>
      <c r="F829">
        <v>3.6358000000000001E-2</v>
      </c>
      <c r="K829">
        <v>2.8399000000000001E-2</v>
      </c>
      <c r="O829" t="s">
        <v>5</v>
      </c>
    </row>
    <row r="830" spans="1:15">
      <c r="A830" t="s">
        <v>41</v>
      </c>
      <c r="B830" t="s">
        <v>28</v>
      </c>
      <c r="C830" t="s">
        <v>32</v>
      </c>
      <c r="D830" t="s">
        <v>29</v>
      </c>
      <c r="E830" t="s">
        <v>33</v>
      </c>
      <c r="F830">
        <v>0.45816800000000002</v>
      </c>
      <c r="K830">
        <v>0.472939</v>
      </c>
      <c r="O830" t="s">
        <v>5</v>
      </c>
    </row>
    <row r="831" spans="1:15">
      <c r="A831" t="s">
        <v>41</v>
      </c>
      <c r="B831" t="s">
        <v>28</v>
      </c>
      <c r="C831" t="s">
        <v>34</v>
      </c>
      <c r="D831" t="s">
        <v>29</v>
      </c>
      <c r="E831" t="s">
        <v>35</v>
      </c>
      <c r="F831">
        <v>3.3370000000000001E-3</v>
      </c>
      <c r="K831">
        <v>3.003E-3</v>
      </c>
      <c r="O831" t="s">
        <v>5</v>
      </c>
    </row>
    <row r="832" spans="1:15">
      <c r="A832" t="s">
        <v>41</v>
      </c>
      <c r="B832" t="s">
        <v>28</v>
      </c>
      <c r="C832" t="s">
        <v>36</v>
      </c>
      <c r="D832" t="s">
        <v>29</v>
      </c>
      <c r="E832" t="s">
        <v>37</v>
      </c>
      <c r="F832">
        <v>3.4139999999999999E-3</v>
      </c>
      <c r="K832">
        <v>3.0769999999999999E-3</v>
      </c>
      <c r="O832" t="s">
        <v>5</v>
      </c>
    </row>
    <row r="833" spans="1:15">
      <c r="A833" t="s">
        <v>41</v>
      </c>
      <c r="B833" t="s">
        <v>30</v>
      </c>
      <c r="C833" t="s">
        <v>32</v>
      </c>
      <c r="D833" t="s">
        <v>31</v>
      </c>
      <c r="E833" t="s">
        <v>33</v>
      </c>
      <c r="F833">
        <v>4.7092000000000002E-2</v>
      </c>
      <c r="K833">
        <v>3.5071999999999999E-2</v>
      </c>
      <c r="O833" t="s">
        <v>5</v>
      </c>
    </row>
    <row r="834" spans="1:15">
      <c r="A834" t="s">
        <v>41</v>
      </c>
      <c r="B834" t="s">
        <v>30</v>
      </c>
      <c r="C834" t="s">
        <v>34</v>
      </c>
      <c r="D834" t="s">
        <v>31</v>
      </c>
      <c r="E834" t="s">
        <v>35</v>
      </c>
      <c r="F834">
        <v>4.5714999999999999E-2</v>
      </c>
      <c r="K834">
        <v>5.9311000000000003E-2</v>
      </c>
      <c r="O834" t="s">
        <v>5</v>
      </c>
    </row>
    <row r="835" spans="1:15">
      <c r="A835" t="s">
        <v>41</v>
      </c>
      <c r="B835" t="s">
        <v>30</v>
      </c>
      <c r="C835" t="s">
        <v>36</v>
      </c>
      <c r="D835" t="s">
        <v>31</v>
      </c>
      <c r="E835" t="s">
        <v>37</v>
      </c>
      <c r="F835">
        <v>4.6807000000000001E-2</v>
      </c>
      <c r="K835">
        <v>6.0783999999999998E-2</v>
      </c>
      <c r="O835" t="s">
        <v>5</v>
      </c>
    </row>
    <row r="836" spans="1:15">
      <c r="A836" t="s">
        <v>41</v>
      </c>
      <c r="B836" t="s">
        <v>32</v>
      </c>
      <c r="C836" t="s">
        <v>34</v>
      </c>
      <c r="D836" t="s">
        <v>33</v>
      </c>
      <c r="E836" t="s">
        <v>35</v>
      </c>
      <c r="F836">
        <v>4.7869999999999996E-3</v>
      </c>
      <c r="K836">
        <v>4.2069999999999998E-3</v>
      </c>
      <c r="O836" t="s">
        <v>5</v>
      </c>
    </row>
    <row r="837" spans="1:15">
      <c r="A837" t="s">
        <v>41</v>
      </c>
      <c r="B837" t="s">
        <v>32</v>
      </c>
      <c r="C837" t="s">
        <v>36</v>
      </c>
      <c r="D837" t="s">
        <v>33</v>
      </c>
      <c r="E837" t="s">
        <v>37</v>
      </c>
      <c r="F837">
        <v>4.9059999999999998E-3</v>
      </c>
      <c r="K837">
        <v>4.3160000000000004E-3</v>
      </c>
      <c r="O837" t="s">
        <v>5</v>
      </c>
    </row>
    <row r="838" spans="1:15">
      <c r="A838" t="s">
        <v>41</v>
      </c>
      <c r="B838" t="s">
        <v>34</v>
      </c>
      <c r="C838" t="s">
        <v>36</v>
      </c>
      <c r="D838" t="s">
        <v>35</v>
      </c>
      <c r="E838" t="s">
        <v>37</v>
      </c>
      <c r="F838">
        <v>0.97158500000000003</v>
      </c>
      <c r="K838">
        <v>0.97093399999999996</v>
      </c>
      <c r="O838" t="s">
        <v>5</v>
      </c>
    </row>
    <row r="839" spans="1:15">
      <c r="A839" t="s">
        <v>41</v>
      </c>
      <c r="B839" t="s">
        <v>1</v>
      </c>
      <c r="C839" t="s">
        <v>1</v>
      </c>
      <c r="D839" t="s">
        <v>3</v>
      </c>
      <c r="E839" t="s">
        <v>3</v>
      </c>
      <c r="F839">
        <v>1</v>
      </c>
      <c r="K839">
        <v>1</v>
      </c>
      <c r="O839" t="s">
        <v>5</v>
      </c>
    </row>
    <row r="840" spans="1:15">
      <c r="A840" t="s">
        <v>41</v>
      </c>
      <c r="B840" t="s">
        <v>2</v>
      </c>
      <c r="C840" t="s">
        <v>2</v>
      </c>
      <c r="D840" t="s">
        <v>4</v>
      </c>
      <c r="E840" t="s">
        <v>4</v>
      </c>
      <c r="F840">
        <v>1</v>
      </c>
      <c r="K840">
        <v>1</v>
      </c>
      <c r="O840" t="s">
        <v>5</v>
      </c>
    </row>
    <row r="841" spans="1:15">
      <c r="A841" t="s">
        <v>41</v>
      </c>
      <c r="B841" t="s">
        <v>6</v>
      </c>
      <c r="C841" t="s">
        <v>6</v>
      </c>
      <c r="D841" t="s">
        <v>7</v>
      </c>
      <c r="E841" t="s">
        <v>7</v>
      </c>
      <c r="F841">
        <v>1</v>
      </c>
      <c r="K841">
        <v>1</v>
      </c>
      <c r="O841" t="s">
        <v>5</v>
      </c>
    </row>
    <row r="842" spans="1:15">
      <c r="A842" t="s">
        <v>41</v>
      </c>
      <c r="B842" t="s">
        <v>8</v>
      </c>
      <c r="C842" t="s">
        <v>8</v>
      </c>
      <c r="D842" t="s">
        <v>9</v>
      </c>
      <c r="E842" t="s">
        <v>9</v>
      </c>
      <c r="F842">
        <v>1</v>
      </c>
      <c r="K842">
        <v>1</v>
      </c>
      <c r="O842" t="s">
        <v>5</v>
      </c>
    </row>
    <row r="843" spans="1:15">
      <c r="A843" t="s">
        <v>41</v>
      </c>
      <c r="B843" t="s">
        <v>10</v>
      </c>
      <c r="C843" t="s">
        <v>10</v>
      </c>
      <c r="D843" t="s">
        <v>11</v>
      </c>
      <c r="E843" t="s">
        <v>11</v>
      </c>
      <c r="F843">
        <v>1</v>
      </c>
      <c r="K843">
        <v>1</v>
      </c>
      <c r="O843" t="s">
        <v>5</v>
      </c>
    </row>
    <row r="844" spans="1:15">
      <c r="A844" t="s">
        <v>41</v>
      </c>
      <c r="B844" t="s">
        <v>12</v>
      </c>
      <c r="C844" t="s">
        <v>12</v>
      </c>
      <c r="D844" t="s">
        <v>13</v>
      </c>
      <c r="E844" t="s">
        <v>13</v>
      </c>
      <c r="F844">
        <v>1</v>
      </c>
      <c r="K844">
        <v>1</v>
      </c>
      <c r="O844" t="s">
        <v>5</v>
      </c>
    </row>
    <row r="845" spans="1:15">
      <c r="A845" t="s">
        <v>41</v>
      </c>
      <c r="B845" t="s">
        <v>14</v>
      </c>
      <c r="C845" t="s">
        <v>14</v>
      </c>
      <c r="D845" t="s">
        <v>15</v>
      </c>
      <c r="E845" t="s">
        <v>15</v>
      </c>
      <c r="F845">
        <v>1</v>
      </c>
      <c r="K845">
        <v>1</v>
      </c>
      <c r="O845" t="s">
        <v>5</v>
      </c>
    </row>
    <row r="846" spans="1:15">
      <c r="A846" t="s">
        <v>41</v>
      </c>
      <c r="B846" t="s">
        <v>16</v>
      </c>
      <c r="C846" t="s">
        <v>16</v>
      </c>
      <c r="D846" t="s">
        <v>17</v>
      </c>
      <c r="E846" t="s">
        <v>17</v>
      </c>
      <c r="F846">
        <v>1</v>
      </c>
      <c r="K846">
        <v>1</v>
      </c>
      <c r="O846" t="s">
        <v>5</v>
      </c>
    </row>
    <row r="847" spans="1:15">
      <c r="A847" t="s">
        <v>41</v>
      </c>
      <c r="B847" t="s">
        <v>18</v>
      </c>
      <c r="C847" t="s">
        <v>18</v>
      </c>
      <c r="D847" t="s">
        <v>19</v>
      </c>
      <c r="E847" t="s">
        <v>19</v>
      </c>
      <c r="F847">
        <v>1</v>
      </c>
      <c r="K847">
        <v>1</v>
      </c>
      <c r="O847" t="s">
        <v>5</v>
      </c>
    </row>
    <row r="848" spans="1:15">
      <c r="A848" t="s">
        <v>41</v>
      </c>
      <c r="B848" t="s">
        <v>20</v>
      </c>
      <c r="C848" t="s">
        <v>20</v>
      </c>
      <c r="D848" t="s">
        <v>21</v>
      </c>
      <c r="E848" t="s">
        <v>21</v>
      </c>
      <c r="F848">
        <v>1</v>
      </c>
      <c r="K848">
        <v>1</v>
      </c>
      <c r="O848" t="s">
        <v>5</v>
      </c>
    </row>
    <row r="849" spans="1:15">
      <c r="A849" t="s">
        <v>41</v>
      </c>
      <c r="B849" t="s">
        <v>22</v>
      </c>
      <c r="C849" t="s">
        <v>22</v>
      </c>
      <c r="D849" t="s">
        <v>23</v>
      </c>
      <c r="E849" t="s">
        <v>23</v>
      </c>
      <c r="F849">
        <v>1</v>
      </c>
      <c r="K849">
        <v>1</v>
      </c>
      <c r="O849" t="s">
        <v>5</v>
      </c>
    </row>
    <row r="850" spans="1:15">
      <c r="A850" t="s">
        <v>41</v>
      </c>
      <c r="B850" t="s">
        <v>24</v>
      </c>
      <c r="C850" t="s">
        <v>24</v>
      </c>
      <c r="D850" t="s">
        <v>25</v>
      </c>
      <c r="E850" t="s">
        <v>25</v>
      </c>
      <c r="F850">
        <v>1</v>
      </c>
      <c r="K850">
        <v>1</v>
      </c>
      <c r="O850" t="s">
        <v>5</v>
      </c>
    </row>
    <row r="851" spans="1:15">
      <c r="A851" t="s">
        <v>41</v>
      </c>
      <c r="B851" t="s">
        <v>26</v>
      </c>
      <c r="C851" t="s">
        <v>26</v>
      </c>
      <c r="D851" t="s">
        <v>27</v>
      </c>
      <c r="E851" t="s">
        <v>27</v>
      </c>
      <c r="F851">
        <v>1</v>
      </c>
      <c r="K851">
        <v>1</v>
      </c>
      <c r="O851" t="s">
        <v>5</v>
      </c>
    </row>
    <row r="852" spans="1:15">
      <c r="A852" t="s">
        <v>41</v>
      </c>
      <c r="B852" t="s">
        <v>28</v>
      </c>
      <c r="C852" t="s">
        <v>28</v>
      </c>
      <c r="D852" t="s">
        <v>29</v>
      </c>
      <c r="E852" t="s">
        <v>29</v>
      </c>
      <c r="F852">
        <v>1</v>
      </c>
      <c r="K852">
        <v>1</v>
      </c>
      <c r="O852" t="s">
        <v>5</v>
      </c>
    </row>
    <row r="853" spans="1:15">
      <c r="A853" t="s">
        <v>41</v>
      </c>
      <c r="B853" t="s">
        <v>30</v>
      </c>
      <c r="C853" t="s">
        <v>30</v>
      </c>
      <c r="D853" t="s">
        <v>31</v>
      </c>
      <c r="E853" t="s">
        <v>31</v>
      </c>
      <c r="F853">
        <v>1</v>
      </c>
      <c r="K853">
        <v>1</v>
      </c>
      <c r="O853" t="s">
        <v>5</v>
      </c>
    </row>
    <row r="854" spans="1:15">
      <c r="A854" t="s">
        <v>41</v>
      </c>
      <c r="B854" t="s">
        <v>32</v>
      </c>
      <c r="C854" t="s">
        <v>32</v>
      </c>
      <c r="D854" t="s">
        <v>33</v>
      </c>
      <c r="E854" t="s">
        <v>33</v>
      </c>
      <c r="F854">
        <v>1</v>
      </c>
      <c r="K854">
        <v>1</v>
      </c>
      <c r="O854" t="s">
        <v>5</v>
      </c>
    </row>
    <row r="855" spans="1:15">
      <c r="A855" t="s">
        <v>41</v>
      </c>
      <c r="B855" t="s">
        <v>34</v>
      </c>
      <c r="C855" t="s">
        <v>34</v>
      </c>
      <c r="D855" t="s">
        <v>35</v>
      </c>
      <c r="E855" t="s">
        <v>35</v>
      </c>
      <c r="F855">
        <v>1</v>
      </c>
      <c r="K855">
        <v>1</v>
      </c>
      <c r="O855" t="s">
        <v>5</v>
      </c>
    </row>
    <row r="856" spans="1:15">
      <c r="A856" t="s">
        <v>41</v>
      </c>
      <c r="B856" t="s">
        <v>36</v>
      </c>
      <c r="C856" t="s">
        <v>36</v>
      </c>
      <c r="D856" t="s">
        <v>37</v>
      </c>
      <c r="E856" t="s">
        <v>37</v>
      </c>
      <c r="F856">
        <v>1</v>
      </c>
      <c r="K856">
        <v>1</v>
      </c>
      <c r="O856" t="s">
        <v>5</v>
      </c>
    </row>
    <row r="857" spans="1:15">
      <c r="A857" t="s">
        <v>42</v>
      </c>
      <c r="B857" t="s">
        <v>1</v>
      </c>
      <c r="C857" t="s">
        <v>2</v>
      </c>
      <c r="D857" t="s">
        <v>3</v>
      </c>
      <c r="E857" t="s">
        <v>4</v>
      </c>
      <c r="F857">
        <v>0.47609000000000001</v>
      </c>
      <c r="L857">
        <v>0.46040700000000001</v>
      </c>
      <c r="O857" t="s">
        <v>5</v>
      </c>
    </row>
    <row r="858" spans="1:15">
      <c r="A858" t="s">
        <v>42</v>
      </c>
      <c r="B858" t="s">
        <v>1</v>
      </c>
      <c r="C858" t="s">
        <v>6</v>
      </c>
      <c r="D858" t="s">
        <v>3</v>
      </c>
      <c r="E858" t="s">
        <v>7</v>
      </c>
      <c r="F858">
        <v>1.1431E-2</v>
      </c>
      <c r="L858">
        <v>1.102E-2</v>
      </c>
      <c r="O858" t="s">
        <v>5</v>
      </c>
    </row>
    <row r="859" spans="1:15">
      <c r="A859" t="s">
        <v>42</v>
      </c>
      <c r="B859" t="s">
        <v>1</v>
      </c>
      <c r="C859" t="s">
        <v>8</v>
      </c>
      <c r="D859" t="s">
        <v>3</v>
      </c>
      <c r="E859" t="s">
        <v>9</v>
      </c>
      <c r="F859">
        <v>9.3050000000000008E-3</v>
      </c>
      <c r="L859">
        <v>8.4790000000000004E-3</v>
      </c>
      <c r="O859" t="s">
        <v>5</v>
      </c>
    </row>
    <row r="860" spans="1:15">
      <c r="A860" t="s">
        <v>42</v>
      </c>
      <c r="B860" t="s">
        <v>1</v>
      </c>
      <c r="C860" t="s">
        <v>10</v>
      </c>
      <c r="D860" t="s">
        <v>3</v>
      </c>
      <c r="E860" t="s">
        <v>11</v>
      </c>
      <c r="F860">
        <v>9.5169999999999994E-3</v>
      </c>
      <c r="L860">
        <v>8.6070000000000001E-3</v>
      </c>
      <c r="O860" t="s">
        <v>5</v>
      </c>
    </row>
    <row r="861" spans="1:15">
      <c r="A861" t="s">
        <v>42</v>
      </c>
      <c r="B861" t="s">
        <v>1</v>
      </c>
      <c r="C861" t="s">
        <v>12</v>
      </c>
      <c r="D861" t="s">
        <v>3</v>
      </c>
      <c r="E861" t="s">
        <v>13</v>
      </c>
      <c r="F861">
        <v>3.0013999999999999E-2</v>
      </c>
      <c r="L861">
        <v>4.6253000000000002E-2</v>
      </c>
      <c r="O861" t="s">
        <v>5</v>
      </c>
    </row>
    <row r="862" spans="1:15">
      <c r="A862" t="s">
        <v>42</v>
      </c>
      <c r="B862" t="s">
        <v>1</v>
      </c>
      <c r="C862" t="s">
        <v>14</v>
      </c>
      <c r="D862" t="s">
        <v>3</v>
      </c>
      <c r="E862" t="s">
        <v>15</v>
      </c>
      <c r="F862">
        <v>0.68170799999999998</v>
      </c>
      <c r="L862">
        <v>0.71281600000000001</v>
      </c>
      <c r="O862" t="s">
        <v>5</v>
      </c>
    </row>
    <row r="863" spans="1:15">
      <c r="A863" t="s">
        <v>42</v>
      </c>
      <c r="B863" t="s">
        <v>1</v>
      </c>
      <c r="C863" t="s">
        <v>16</v>
      </c>
      <c r="D863" t="s">
        <v>3</v>
      </c>
      <c r="E863" t="s">
        <v>17</v>
      </c>
      <c r="F863">
        <v>0.38085200000000002</v>
      </c>
      <c r="L863">
        <v>0.38090800000000002</v>
      </c>
      <c r="O863" t="s">
        <v>5</v>
      </c>
    </row>
    <row r="864" spans="1:15">
      <c r="A864" t="s">
        <v>42</v>
      </c>
      <c r="B864" t="s">
        <v>1</v>
      </c>
      <c r="C864" t="s">
        <v>18</v>
      </c>
      <c r="D864" t="s">
        <v>3</v>
      </c>
      <c r="E864" t="s">
        <v>19</v>
      </c>
      <c r="F864">
        <v>1.1730000000000001E-2</v>
      </c>
      <c r="L864">
        <v>1.1107000000000001E-2</v>
      </c>
      <c r="O864" t="s">
        <v>5</v>
      </c>
    </row>
    <row r="865" spans="1:15">
      <c r="A865" t="s">
        <v>42</v>
      </c>
      <c r="B865" t="s">
        <v>1</v>
      </c>
      <c r="C865" t="s">
        <v>20</v>
      </c>
      <c r="D865" t="s">
        <v>3</v>
      </c>
      <c r="E865" t="s">
        <v>21</v>
      </c>
      <c r="F865">
        <v>9.502E-3</v>
      </c>
      <c r="L865">
        <v>8.7620000000000007E-3</v>
      </c>
      <c r="O865" t="s">
        <v>5</v>
      </c>
    </row>
    <row r="866" spans="1:15">
      <c r="A866" t="s">
        <v>42</v>
      </c>
      <c r="B866" t="s">
        <v>1</v>
      </c>
      <c r="C866" t="s">
        <v>22</v>
      </c>
      <c r="D866" t="s">
        <v>3</v>
      </c>
      <c r="E866" t="s">
        <v>23</v>
      </c>
      <c r="F866">
        <v>9.7179999999999992E-3</v>
      </c>
      <c r="L866">
        <v>8.9789999999999991E-3</v>
      </c>
      <c r="O866" t="s">
        <v>5</v>
      </c>
    </row>
    <row r="867" spans="1:15">
      <c r="A867" t="s">
        <v>42</v>
      </c>
      <c r="B867" t="s">
        <v>1</v>
      </c>
      <c r="C867" t="s">
        <v>24</v>
      </c>
      <c r="D867" t="s">
        <v>3</v>
      </c>
      <c r="E867" t="s">
        <v>25</v>
      </c>
      <c r="F867">
        <v>2.5259E-2</v>
      </c>
      <c r="L867">
        <v>3.8262999999999998E-2</v>
      </c>
      <c r="O867" t="s">
        <v>5</v>
      </c>
    </row>
    <row r="868" spans="1:15">
      <c r="A868" t="s">
        <v>42</v>
      </c>
      <c r="B868" t="s">
        <v>1</v>
      </c>
      <c r="C868" t="s">
        <v>26</v>
      </c>
      <c r="D868" t="s">
        <v>3</v>
      </c>
      <c r="E868" t="s">
        <v>27</v>
      </c>
      <c r="F868">
        <v>1.5613999999999999E-2</v>
      </c>
      <c r="L868">
        <v>2.0237999999999999E-2</v>
      </c>
      <c r="O868" t="s">
        <v>5</v>
      </c>
    </row>
    <row r="869" spans="1:15">
      <c r="A869" t="s">
        <v>42</v>
      </c>
      <c r="B869" t="s">
        <v>1</v>
      </c>
      <c r="C869" t="s">
        <v>28</v>
      </c>
      <c r="D869" t="s">
        <v>3</v>
      </c>
      <c r="E869" t="s">
        <v>29</v>
      </c>
      <c r="F869">
        <v>0.29608200000000001</v>
      </c>
      <c r="L869">
        <v>0.261158</v>
      </c>
      <c r="O869" t="s">
        <v>5</v>
      </c>
    </row>
    <row r="870" spans="1:15">
      <c r="A870" t="s">
        <v>42</v>
      </c>
      <c r="B870" t="s">
        <v>1</v>
      </c>
      <c r="C870" t="s">
        <v>30</v>
      </c>
      <c r="D870" t="s">
        <v>3</v>
      </c>
      <c r="E870" t="s">
        <v>31</v>
      </c>
      <c r="F870">
        <v>1.7302000000000001E-2</v>
      </c>
      <c r="L870">
        <v>1.2455000000000001E-2</v>
      </c>
      <c r="O870" t="s">
        <v>5</v>
      </c>
    </row>
    <row r="871" spans="1:15">
      <c r="A871" t="s">
        <v>42</v>
      </c>
      <c r="B871" t="s">
        <v>1</v>
      </c>
      <c r="C871" t="s">
        <v>32</v>
      </c>
      <c r="D871" t="s">
        <v>3</v>
      </c>
      <c r="E871" t="s">
        <v>33</v>
      </c>
      <c r="F871">
        <v>0.22594600000000001</v>
      </c>
      <c r="L871">
        <v>0.213921</v>
      </c>
      <c r="O871" t="s">
        <v>5</v>
      </c>
    </row>
    <row r="872" spans="1:15">
      <c r="A872" t="s">
        <v>42</v>
      </c>
      <c r="B872" t="s">
        <v>1</v>
      </c>
      <c r="C872" t="s">
        <v>34</v>
      </c>
      <c r="D872" t="s">
        <v>3</v>
      </c>
      <c r="E872" t="s">
        <v>35</v>
      </c>
      <c r="F872">
        <v>1.5709999999999999E-3</v>
      </c>
      <c r="L872">
        <v>1.3420000000000001E-3</v>
      </c>
      <c r="O872" t="s">
        <v>5</v>
      </c>
    </row>
    <row r="873" spans="1:15">
      <c r="A873" t="s">
        <v>42</v>
      </c>
      <c r="B873" t="s">
        <v>1</v>
      </c>
      <c r="C873" t="s">
        <v>36</v>
      </c>
      <c r="D873" t="s">
        <v>3</v>
      </c>
      <c r="E873" t="s">
        <v>37</v>
      </c>
      <c r="F873">
        <v>1.619E-3</v>
      </c>
      <c r="L873">
        <v>1.377E-3</v>
      </c>
      <c r="O873" t="s">
        <v>5</v>
      </c>
    </row>
    <row r="874" spans="1:15">
      <c r="A874" t="s">
        <v>42</v>
      </c>
      <c r="B874" t="s">
        <v>2</v>
      </c>
      <c r="C874" t="s">
        <v>6</v>
      </c>
      <c r="D874" t="s">
        <v>4</v>
      </c>
      <c r="E874" t="s">
        <v>7</v>
      </c>
      <c r="F874">
        <v>1.1674E-2</v>
      </c>
      <c r="L874">
        <v>1.1594E-2</v>
      </c>
      <c r="O874" t="s">
        <v>5</v>
      </c>
    </row>
    <row r="875" spans="1:15">
      <c r="A875" t="s">
        <v>42</v>
      </c>
      <c r="B875" t="s">
        <v>2</v>
      </c>
      <c r="C875" t="s">
        <v>8</v>
      </c>
      <c r="D875" t="s">
        <v>4</v>
      </c>
      <c r="E875" t="s">
        <v>9</v>
      </c>
      <c r="F875">
        <v>9.299E-3</v>
      </c>
      <c r="L875">
        <v>8.5220000000000001E-3</v>
      </c>
      <c r="O875" t="s">
        <v>5</v>
      </c>
    </row>
    <row r="876" spans="1:15">
      <c r="A876" t="s">
        <v>42</v>
      </c>
      <c r="B876" t="s">
        <v>2</v>
      </c>
      <c r="C876" t="s">
        <v>10</v>
      </c>
      <c r="D876" t="s">
        <v>4</v>
      </c>
      <c r="E876" t="s">
        <v>11</v>
      </c>
      <c r="F876">
        <v>9.4359999999999999E-3</v>
      </c>
      <c r="L876">
        <v>8.6289999999999995E-3</v>
      </c>
      <c r="O876" t="s">
        <v>5</v>
      </c>
    </row>
    <row r="877" spans="1:15">
      <c r="A877" t="s">
        <v>42</v>
      </c>
      <c r="B877" t="s">
        <v>2</v>
      </c>
      <c r="C877" t="s">
        <v>12</v>
      </c>
      <c r="D877" t="s">
        <v>4</v>
      </c>
      <c r="E877" t="s">
        <v>13</v>
      </c>
      <c r="F877">
        <v>2.9641000000000001E-2</v>
      </c>
      <c r="L877">
        <v>4.7997999999999999E-2</v>
      </c>
      <c r="O877" t="s">
        <v>5</v>
      </c>
    </row>
    <row r="878" spans="1:15">
      <c r="A878" t="s">
        <v>42</v>
      </c>
      <c r="B878" t="s">
        <v>2</v>
      </c>
      <c r="C878" t="s">
        <v>14</v>
      </c>
      <c r="D878" t="s">
        <v>4</v>
      </c>
      <c r="E878" t="s">
        <v>15</v>
      </c>
      <c r="F878">
        <v>0.43779200000000001</v>
      </c>
      <c r="L878">
        <v>0.42996800000000002</v>
      </c>
      <c r="O878" t="s">
        <v>5</v>
      </c>
    </row>
    <row r="879" spans="1:15">
      <c r="A879" t="s">
        <v>42</v>
      </c>
      <c r="B879" t="s">
        <v>2</v>
      </c>
      <c r="C879" t="s">
        <v>16</v>
      </c>
      <c r="D879" t="s">
        <v>4</v>
      </c>
      <c r="E879" t="s">
        <v>17</v>
      </c>
      <c r="F879">
        <v>0.57212200000000002</v>
      </c>
      <c r="L879">
        <v>0.60459499999999999</v>
      </c>
      <c r="O879" t="s">
        <v>5</v>
      </c>
    </row>
    <row r="880" spans="1:15">
      <c r="A880" t="s">
        <v>42</v>
      </c>
      <c r="B880" t="s">
        <v>2</v>
      </c>
      <c r="C880" t="s">
        <v>18</v>
      </c>
      <c r="D880" t="s">
        <v>4</v>
      </c>
      <c r="E880" t="s">
        <v>19</v>
      </c>
      <c r="F880">
        <v>1.1769E-2</v>
      </c>
      <c r="L880">
        <v>1.1546000000000001E-2</v>
      </c>
      <c r="O880" t="s">
        <v>5</v>
      </c>
    </row>
    <row r="881" spans="1:15">
      <c r="A881" t="s">
        <v>42</v>
      </c>
      <c r="B881" t="s">
        <v>2</v>
      </c>
      <c r="C881" t="s">
        <v>20</v>
      </c>
      <c r="D881" t="s">
        <v>4</v>
      </c>
      <c r="E881" t="s">
        <v>21</v>
      </c>
      <c r="F881">
        <v>9.3369999999999998E-3</v>
      </c>
      <c r="L881">
        <v>8.5190000000000005E-3</v>
      </c>
      <c r="O881" t="s">
        <v>5</v>
      </c>
    </row>
    <row r="882" spans="1:15">
      <c r="A882" t="s">
        <v>42</v>
      </c>
      <c r="B882" t="s">
        <v>2</v>
      </c>
      <c r="C882" t="s">
        <v>22</v>
      </c>
      <c r="D882" t="s">
        <v>4</v>
      </c>
      <c r="E882" t="s">
        <v>23</v>
      </c>
      <c r="F882">
        <v>9.4990000000000005E-3</v>
      </c>
      <c r="L882">
        <v>8.6940000000000003E-3</v>
      </c>
      <c r="O882" t="s">
        <v>5</v>
      </c>
    </row>
    <row r="883" spans="1:15">
      <c r="A883" t="s">
        <v>42</v>
      </c>
      <c r="B883" t="s">
        <v>2</v>
      </c>
      <c r="C883" t="s">
        <v>24</v>
      </c>
      <c r="D883" t="s">
        <v>4</v>
      </c>
      <c r="E883" t="s">
        <v>25</v>
      </c>
      <c r="F883">
        <v>2.4282999999999999E-2</v>
      </c>
      <c r="L883">
        <v>3.9545999999999998E-2</v>
      </c>
      <c r="O883" t="s">
        <v>5</v>
      </c>
    </row>
    <row r="884" spans="1:15">
      <c r="A884" t="s">
        <v>42</v>
      </c>
      <c r="B884" t="s">
        <v>2</v>
      </c>
      <c r="C884" t="s">
        <v>26</v>
      </c>
      <c r="D884" t="s">
        <v>4</v>
      </c>
      <c r="E884" t="s">
        <v>27</v>
      </c>
      <c r="F884">
        <v>1.2966E-2</v>
      </c>
      <c r="L884">
        <v>1.5070999999999999E-2</v>
      </c>
      <c r="O884" t="s">
        <v>5</v>
      </c>
    </row>
    <row r="885" spans="1:15">
      <c r="A885" t="s">
        <v>42</v>
      </c>
      <c r="B885" t="s">
        <v>2</v>
      </c>
      <c r="C885" t="s">
        <v>28</v>
      </c>
      <c r="D885" t="s">
        <v>4</v>
      </c>
      <c r="E885" t="s">
        <v>29</v>
      </c>
      <c r="F885">
        <v>0.43672800000000001</v>
      </c>
      <c r="L885">
        <v>0.40585399999999999</v>
      </c>
      <c r="O885" t="s">
        <v>5</v>
      </c>
    </row>
    <row r="886" spans="1:15">
      <c r="A886" t="s">
        <v>42</v>
      </c>
      <c r="B886" t="s">
        <v>2</v>
      </c>
      <c r="C886" t="s">
        <v>30</v>
      </c>
      <c r="D886" t="s">
        <v>4</v>
      </c>
      <c r="E886" t="s">
        <v>31</v>
      </c>
      <c r="F886">
        <v>1.7402000000000001E-2</v>
      </c>
      <c r="L886">
        <v>1.2598E-2</v>
      </c>
      <c r="O886" t="s">
        <v>5</v>
      </c>
    </row>
    <row r="887" spans="1:15">
      <c r="A887" t="s">
        <v>42</v>
      </c>
      <c r="B887" t="s">
        <v>2</v>
      </c>
      <c r="C887" t="s">
        <v>32</v>
      </c>
      <c r="D887" t="s">
        <v>4</v>
      </c>
      <c r="E887" t="s">
        <v>33</v>
      </c>
      <c r="F887">
        <v>0.228354</v>
      </c>
      <c r="L887">
        <v>0.221354</v>
      </c>
      <c r="O887" t="s">
        <v>5</v>
      </c>
    </row>
    <row r="888" spans="1:15">
      <c r="A888" t="s">
        <v>42</v>
      </c>
      <c r="B888" t="s">
        <v>2</v>
      </c>
      <c r="C888" t="s">
        <v>34</v>
      </c>
      <c r="D888" t="s">
        <v>4</v>
      </c>
      <c r="E888" t="s">
        <v>35</v>
      </c>
      <c r="F888">
        <v>1.5889999999999999E-3</v>
      </c>
      <c r="L888">
        <v>1.3500000000000001E-3</v>
      </c>
      <c r="O888" t="s">
        <v>5</v>
      </c>
    </row>
    <row r="889" spans="1:15">
      <c r="A889" t="s">
        <v>42</v>
      </c>
      <c r="B889" t="s">
        <v>2</v>
      </c>
      <c r="C889" t="s">
        <v>36</v>
      </c>
      <c r="D889" t="s">
        <v>4</v>
      </c>
      <c r="E889" t="s">
        <v>37</v>
      </c>
      <c r="F889">
        <v>1.6329999999999999E-3</v>
      </c>
      <c r="L889">
        <v>1.39E-3</v>
      </c>
      <c r="O889" t="s">
        <v>5</v>
      </c>
    </row>
    <row r="890" spans="1:15">
      <c r="A890" t="s">
        <v>42</v>
      </c>
      <c r="B890" t="s">
        <v>6</v>
      </c>
      <c r="C890" t="s">
        <v>8</v>
      </c>
      <c r="D890" t="s">
        <v>7</v>
      </c>
      <c r="E890" t="s">
        <v>9</v>
      </c>
      <c r="F890">
        <v>0.242481</v>
      </c>
      <c r="L890">
        <v>0.28646500000000003</v>
      </c>
      <c r="O890" t="s">
        <v>5</v>
      </c>
    </row>
    <row r="891" spans="1:15">
      <c r="A891" t="s">
        <v>42</v>
      </c>
      <c r="B891" t="s">
        <v>6</v>
      </c>
      <c r="C891" t="s">
        <v>10</v>
      </c>
      <c r="D891" t="s">
        <v>7</v>
      </c>
      <c r="E891" t="s">
        <v>11</v>
      </c>
      <c r="F891">
        <v>0.24443999999999999</v>
      </c>
      <c r="L891">
        <v>0.29017300000000001</v>
      </c>
      <c r="O891" t="s">
        <v>5</v>
      </c>
    </row>
    <row r="892" spans="1:15">
      <c r="A892" t="s">
        <v>42</v>
      </c>
      <c r="B892" t="s">
        <v>6</v>
      </c>
      <c r="C892" t="s">
        <v>12</v>
      </c>
      <c r="D892" t="s">
        <v>7</v>
      </c>
      <c r="E892" t="s">
        <v>13</v>
      </c>
      <c r="F892">
        <v>0.15348800000000001</v>
      </c>
      <c r="L892">
        <v>9.7872000000000001E-2</v>
      </c>
      <c r="O892" t="s">
        <v>5</v>
      </c>
    </row>
    <row r="893" spans="1:15">
      <c r="A893" t="s">
        <v>42</v>
      </c>
      <c r="B893" t="s">
        <v>6</v>
      </c>
      <c r="C893" t="s">
        <v>14</v>
      </c>
      <c r="D893" t="s">
        <v>7</v>
      </c>
      <c r="E893" t="s">
        <v>15</v>
      </c>
      <c r="F893">
        <v>1.3419E-2</v>
      </c>
      <c r="L893">
        <v>1.2258E-2</v>
      </c>
      <c r="O893" t="s">
        <v>5</v>
      </c>
    </row>
    <row r="894" spans="1:15">
      <c r="A894" t="s">
        <v>42</v>
      </c>
      <c r="B894" t="s">
        <v>6</v>
      </c>
      <c r="C894" t="s">
        <v>16</v>
      </c>
      <c r="D894" t="s">
        <v>7</v>
      </c>
      <c r="E894" t="s">
        <v>17</v>
      </c>
      <c r="F894">
        <v>1.5561999999999999E-2</v>
      </c>
      <c r="L894">
        <v>1.3650000000000001E-2</v>
      </c>
      <c r="O894" t="s">
        <v>5</v>
      </c>
    </row>
    <row r="895" spans="1:15">
      <c r="A895" t="s">
        <v>42</v>
      </c>
      <c r="B895" t="s">
        <v>6</v>
      </c>
      <c r="C895" t="s">
        <v>18</v>
      </c>
      <c r="D895" t="s">
        <v>7</v>
      </c>
      <c r="E895" t="s">
        <v>19</v>
      </c>
      <c r="F895">
        <v>0.75411600000000001</v>
      </c>
      <c r="L895">
        <v>0.64690400000000003</v>
      </c>
      <c r="O895" t="s">
        <v>5</v>
      </c>
    </row>
    <row r="896" spans="1:15">
      <c r="A896" t="s">
        <v>42</v>
      </c>
      <c r="B896" t="s">
        <v>6</v>
      </c>
      <c r="C896" t="s">
        <v>20</v>
      </c>
      <c r="D896" t="s">
        <v>7</v>
      </c>
      <c r="E896" t="s">
        <v>21</v>
      </c>
      <c r="F896">
        <v>0.244589</v>
      </c>
      <c r="L896">
        <v>0.27441399999999999</v>
      </c>
      <c r="O896" t="s">
        <v>5</v>
      </c>
    </row>
    <row r="897" spans="1:15">
      <c r="A897" t="s">
        <v>42</v>
      </c>
      <c r="B897" t="s">
        <v>6</v>
      </c>
      <c r="C897" t="s">
        <v>22</v>
      </c>
      <c r="D897" t="s">
        <v>7</v>
      </c>
      <c r="E897" t="s">
        <v>23</v>
      </c>
      <c r="F897">
        <v>0.247194</v>
      </c>
      <c r="L897">
        <v>0.27792099999999997</v>
      </c>
      <c r="O897" t="s">
        <v>5</v>
      </c>
    </row>
    <row r="898" spans="1:15">
      <c r="A898" t="s">
        <v>42</v>
      </c>
      <c r="B898" t="s">
        <v>6</v>
      </c>
      <c r="C898" t="s">
        <v>24</v>
      </c>
      <c r="D898" t="s">
        <v>7</v>
      </c>
      <c r="E898" t="s">
        <v>25</v>
      </c>
      <c r="F898">
        <v>0.17424899999999999</v>
      </c>
      <c r="L898">
        <v>0.112816</v>
      </c>
      <c r="O898" t="s">
        <v>5</v>
      </c>
    </row>
    <row r="899" spans="1:15">
      <c r="A899" t="s">
        <v>42</v>
      </c>
      <c r="B899" t="s">
        <v>6</v>
      </c>
      <c r="C899" t="s">
        <v>26</v>
      </c>
      <c r="D899" t="s">
        <v>7</v>
      </c>
      <c r="E899" t="s">
        <v>27</v>
      </c>
      <c r="F899">
        <v>0.27840500000000001</v>
      </c>
      <c r="L899">
        <v>0.31093999999999999</v>
      </c>
      <c r="O899" t="s">
        <v>5</v>
      </c>
    </row>
    <row r="900" spans="1:15">
      <c r="A900" t="s">
        <v>42</v>
      </c>
      <c r="B900" t="s">
        <v>6</v>
      </c>
      <c r="C900" t="s">
        <v>28</v>
      </c>
      <c r="D900" t="s">
        <v>7</v>
      </c>
      <c r="E900" t="s">
        <v>29</v>
      </c>
      <c r="F900">
        <v>1.9484000000000001E-2</v>
      </c>
      <c r="L900">
        <v>2.0067000000000002E-2</v>
      </c>
      <c r="O900" t="s">
        <v>5</v>
      </c>
    </row>
    <row r="901" spans="1:15">
      <c r="A901" t="s">
        <v>42</v>
      </c>
      <c r="B901" t="s">
        <v>6</v>
      </c>
      <c r="C901" t="s">
        <v>30</v>
      </c>
      <c r="D901" t="s">
        <v>7</v>
      </c>
      <c r="E901" t="s">
        <v>31</v>
      </c>
      <c r="F901">
        <v>0.36496299999999998</v>
      </c>
      <c r="L901">
        <v>0.58054099999999997</v>
      </c>
      <c r="O901" t="s">
        <v>5</v>
      </c>
    </row>
    <row r="902" spans="1:15">
      <c r="A902" t="s">
        <v>42</v>
      </c>
      <c r="B902" t="s">
        <v>6</v>
      </c>
      <c r="C902" t="s">
        <v>32</v>
      </c>
      <c r="D902" t="s">
        <v>7</v>
      </c>
      <c r="E902" t="s">
        <v>33</v>
      </c>
      <c r="F902">
        <v>2.5958999999999999E-2</v>
      </c>
      <c r="L902">
        <v>2.4169E-2</v>
      </c>
      <c r="O902" t="s">
        <v>5</v>
      </c>
    </row>
    <row r="903" spans="1:15">
      <c r="A903" t="s">
        <v>42</v>
      </c>
      <c r="B903" t="s">
        <v>6</v>
      </c>
      <c r="C903" t="s">
        <v>34</v>
      </c>
      <c r="D903" t="s">
        <v>7</v>
      </c>
      <c r="E903" t="s">
        <v>35</v>
      </c>
      <c r="F903">
        <v>4.5751E-2</v>
      </c>
      <c r="L903">
        <v>5.1887999999999997E-2</v>
      </c>
      <c r="O903" t="s">
        <v>5</v>
      </c>
    </row>
    <row r="904" spans="1:15">
      <c r="A904" t="s">
        <v>42</v>
      </c>
      <c r="B904" t="s">
        <v>6</v>
      </c>
      <c r="C904" t="s">
        <v>36</v>
      </c>
      <c r="D904" t="s">
        <v>7</v>
      </c>
      <c r="E904" t="s">
        <v>37</v>
      </c>
      <c r="F904">
        <v>4.6786000000000001E-2</v>
      </c>
      <c r="L904">
        <v>5.3171000000000003E-2</v>
      </c>
      <c r="O904" t="s">
        <v>5</v>
      </c>
    </row>
    <row r="905" spans="1:15">
      <c r="A905" t="s">
        <v>42</v>
      </c>
      <c r="B905" t="s">
        <v>8</v>
      </c>
      <c r="C905" t="s">
        <v>10</v>
      </c>
      <c r="D905" t="s">
        <v>9</v>
      </c>
      <c r="E905" t="s">
        <v>11</v>
      </c>
      <c r="F905">
        <v>0.97537300000000005</v>
      </c>
      <c r="L905">
        <v>0.97382599999999997</v>
      </c>
      <c r="O905" t="s">
        <v>5</v>
      </c>
    </row>
    <row r="906" spans="1:15">
      <c r="A906" t="s">
        <v>42</v>
      </c>
      <c r="B906" t="s">
        <v>8</v>
      </c>
      <c r="C906" t="s">
        <v>12</v>
      </c>
      <c r="D906" t="s">
        <v>9</v>
      </c>
      <c r="E906" t="s">
        <v>13</v>
      </c>
      <c r="F906">
        <v>0.145984</v>
      </c>
      <c r="L906">
        <v>7.9326999999999995E-2</v>
      </c>
      <c r="O906" t="s">
        <v>5</v>
      </c>
    </row>
    <row r="907" spans="1:15">
      <c r="A907" t="s">
        <v>42</v>
      </c>
      <c r="B907" t="s">
        <v>8</v>
      </c>
      <c r="C907" t="s">
        <v>14</v>
      </c>
      <c r="D907" t="s">
        <v>9</v>
      </c>
      <c r="E907" t="s">
        <v>15</v>
      </c>
      <c r="F907">
        <v>1.0407E-2</v>
      </c>
      <c r="L907">
        <v>9.5729999999999999E-3</v>
      </c>
      <c r="O907" t="s">
        <v>5</v>
      </c>
    </row>
    <row r="908" spans="1:15">
      <c r="A908" t="s">
        <v>42</v>
      </c>
      <c r="B908" t="s">
        <v>8</v>
      </c>
      <c r="C908" t="s">
        <v>16</v>
      </c>
      <c r="D908" t="s">
        <v>9</v>
      </c>
      <c r="E908" t="s">
        <v>17</v>
      </c>
      <c r="F908">
        <v>1.1993999999999999E-2</v>
      </c>
      <c r="L908">
        <v>1.0144E-2</v>
      </c>
      <c r="O908" t="s">
        <v>5</v>
      </c>
    </row>
    <row r="909" spans="1:15">
      <c r="A909" t="s">
        <v>42</v>
      </c>
      <c r="B909" t="s">
        <v>8</v>
      </c>
      <c r="C909" t="s">
        <v>18</v>
      </c>
      <c r="D909" t="s">
        <v>9</v>
      </c>
      <c r="E909" t="s">
        <v>19</v>
      </c>
      <c r="F909">
        <v>0.23481399999999999</v>
      </c>
      <c r="L909">
        <v>0.29606199999999999</v>
      </c>
      <c r="O909" t="s">
        <v>5</v>
      </c>
    </row>
    <row r="910" spans="1:15">
      <c r="A910" t="s">
        <v>42</v>
      </c>
      <c r="B910" t="s">
        <v>8</v>
      </c>
      <c r="C910" t="s">
        <v>20</v>
      </c>
      <c r="D910" t="s">
        <v>9</v>
      </c>
      <c r="E910" t="s">
        <v>21</v>
      </c>
      <c r="F910">
        <v>0.81157800000000002</v>
      </c>
      <c r="L910">
        <v>0.58727499999999999</v>
      </c>
      <c r="O910" t="s">
        <v>5</v>
      </c>
    </row>
    <row r="911" spans="1:15">
      <c r="A911" t="s">
        <v>42</v>
      </c>
      <c r="B911" t="s">
        <v>8</v>
      </c>
      <c r="C911" t="s">
        <v>22</v>
      </c>
      <c r="D911" t="s">
        <v>9</v>
      </c>
      <c r="E911" t="s">
        <v>23</v>
      </c>
      <c r="F911">
        <v>0.80750299999999997</v>
      </c>
      <c r="L911">
        <v>0.57419299999999995</v>
      </c>
      <c r="O911" t="s">
        <v>5</v>
      </c>
    </row>
    <row r="912" spans="1:15">
      <c r="A912" t="s">
        <v>42</v>
      </c>
      <c r="B912" t="s">
        <v>8</v>
      </c>
      <c r="C912" t="s">
        <v>24</v>
      </c>
      <c r="D912" t="s">
        <v>9</v>
      </c>
      <c r="E912" t="s">
        <v>25</v>
      </c>
      <c r="F912">
        <v>0.16294400000000001</v>
      </c>
      <c r="L912">
        <v>8.9974999999999999E-2</v>
      </c>
      <c r="O912" t="s">
        <v>5</v>
      </c>
    </row>
    <row r="913" spans="1:15">
      <c r="A913" t="s">
        <v>42</v>
      </c>
      <c r="B913" t="s">
        <v>8</v>
      </c>
      <c r="C913" t="s">
        <v>26</v>
      </c>
      <c r="D913" t="s">
        <v>9</v>
      </c>
      <c r="E913" t="s">
        <v>27</v>
      </c>
      <c r="F913">
        <v>0.33118900000000001</v>
      </c>
      <c r="L913">
        <v>0.26874599999999998</v>
      </c>
      <c r="O913" t="s">
        <v>5</v>
      </c>
    </row>
    <row r="914" spans="1:15">
      <c r="A914" t="s">
        <v>42</v>
      </c>
      <c r="B914" t="s">
        <v>8</v>
      </c>
      <c r="C914" t="s">
        <v>28</v>
      </c>
      <c r="D914" t="s">
        <v>9</v>
      </c>
      <c r="E914" t="s">
        <v>29</v>
      </c>
      <c r="F914">
        <v>1.5164E-2</v>
      </c>
      <c r="L914">
        <v>1.5036000000000001E-2</v>
      </c>
      <c r="O914" t="s">
        <v>5</v>
      </c>
    </row>
    <row r="915" spans="1:15">
      <c r="A915" t="s">
        <v>42</v>
      </c>
      <c r="B915" t="s">
        <v>8</v>
      </c>
      <c r="C915" t="s">
        <v>30</v>
      </c>
      <c r="D915" t="s">
        <v>9</v>
      </c>
      <c r="E915" t="s">
        <v>31</v>
      </c>
      <c r="F915">
        <v>0.188059</v>
      </c>
      <c r="L915">
        <v>0.26160699999999998</v>
      </c>
      <c r="O915" t="s">
        <v>5</v>
      </c>
    </row>
    <row r="916" spans="1:15">
      <c r="A916" t="s">
        <v>42</v>
      </c>
      <c r="B916" t="s">
        <v>8</v>
      </c>
      <c r="C916" t="s">
        <v>32</v>
      </c>
      <c r="D916" t="s">
        <v>9</v>
      </c>
      <c r="E916" t="s">
        <v>33</v>
      </c>
      <c r="F916">
        <v>2.0412E-2</v>
      </c>
      <c r="L916">
        <v>1.9407000000000001E-2</v>
      </c>
      <c r="O916" t="s">
        <v>5</v>
      </c>
    </row>
    <row r="917" spans="1:15">
      <c r="A917" t="s">
        <v>42</v>
      </c>
      <c r="B917" t="s">
        <v>8</v>
      </c>
      <c r="C917" t="s">
        <v>34</v>
      </c>
      <c r="D917" t="s">
        <v>9</v>
      </c>
      <c r="E917" t="s">
        <v>35</v>
      </c>
      <c r="F917">
        <v>8.7882000000000002E-2</v>
      </c>
      <c r="L917">
        <v>8.0227999999999994E-2</v>
      </c>
      <c r="O917" t="s">
        <v>5</v>
      </c>
    </row>
    <row r="918" spans="1:15">
      <c r="A918" t="s">
        <v>42</v>
      </c>
      <c r="B918" t="s">
        <v>8</v>
      </c>
      <c r="C918" t="s">
        <v>36</v>
      </c>
      <c r="D918" t="s">
        <v>9</v>
      </c>
      <c r="E918" t="s">
        <v>37</v>
      </c>
      <c r="F918">
        <v>8.9756000000000002E-2</v>
      </c>
      <c r="L918">
        <v>8.2144999999999996E-2</v>
      </c>
      <c r="O918" t="s">
        <v>5</v>
      </c>
    </row>
    <row r="919" spans="1:15">
      <c r="A919" t="s">
        <v>42</v>
      </c>
      <c r="B919" t="s">
        <v>10</v>
      </c>
      <c r="C919" t="s">
        <v>12</v>
      </c>
      <c r="D919" t="s">
        <v>11</v>
      </c>
      <c r="E919" t="s">
        <v>13</v>
      </c>
      <c r="F919">
        <v>0.147429</v>
      </c>
      <c r="L919">
        <v>8.0459000000000003E-2</v>
      </c>
      <c r="O919" t="s">
        <v>5</v>
      </c>
    </row>
    <row r="920" spans="1:15">
      <c r="A920" t="s">
        <v>42</v>
      </c>
      <c r="B920" t="s">
        <v>10</v>
      </c>
      <c r="C920" t="s">
        <v>14</v>
      </c>
      <c r="D920" t="s">
        <v>11</v>
      </c>
      <c r="E920" t="s">
        <v>15</v>
      </c>
      <c r="F920">
        <v>1.0566000000000001E-2</v>
      </c>
      <c r="L920">
        <v>9.7009999999999996E-3</v>
      </c>
      <c r="O920" t="s">
        <v>5</v>
      </c>
    </row>
    <row r="921" spans="1:15">
      <c r="A921" t="s">
        <v>42</v>
      </c>
      <c r="B921" t="s">
        <v>10</v>
      </c>
      <c r="C921" t="s">
        <v>16</v>
      </c>
      <c r="D921" t="s">
        <v>11</v>
      </c>
      <c r="E921" t="s">
        <v>17</v>
      </c>
      <c r="F921">
        <v>1.2181000000000001E-2</v>
      </c>
      <c r="L921">
        <v>1.0291E-2</v>
      </c>
      <c r="O921" t="s">
        <v>5</v>
      </c>
    </row>
    <row r="922" spans="1:15">
      <c r="A922" t="s">
        <v>42</v>
      </c>
      <c r="B922" t="s">
        <v>10</v>
      </c>
      <c r="C922" t="s">
        <v>18</v>
      </c>
      <c r="D922" t="s">
        <v>11</v>
      </c>
      <c r="E922" t="s">
        <v>19</v>
      </c>
      <c r="F922">
        <v>0.23702000000000001</v>
      </c>
      <c r="L922">
        <v>0.29964000000000002</v>
      </c>
      <c r="O922" t="s">
        <v>5</v>
      </c>
    </row>
    <row r="923" spans="1:15">
      <c r="A923" t="s">
        <v>42</v>
      </c>
      <c r="B923" t="s">
        <v>10</v>
      </c>
      <c r="C923" t="s">
        <v>20</v>
      </c>
      <c r="D923" t="s">
        <v>11</v>
      </c>
      <c r="E923" t="s">
        <v>21</v>
      </c>
      <c r="F923">
        <v>0.79596999999999996</v>
      </c>
      <c r="L923">
        <v>0.57962899999999995</v>
      </c>
      <c r="O923" t="s">
        <v>5</v>
      </c>
    </row>
    <row r="924" spans="1:15">
      <c r="A924" t="s">
        <v>42</v>
      </c>
      <c r="B924" t="s">
        <v>10</v>
      </c>
      <c r="C924" t="s">
        <v>22</v>
      </c>
      <c r="D924" t="s">
        <v>11</v>
      </c>
      <c r="E924" t="s">
        <v>23</v>
      </c>
      <c r="F924">
        <v>0.81290399999999996</v>
      </c>
      <c r="L924">
        <v>0.582287</v>
      </c>
      <c r="O924" t="s">
        <v>5</v>
      </c>
    </row>
    <row r="925" spans="1:15">
      <c r="A925" t="s">
        <v>42</v>
      </c>
      <c r="B925" t="s">
        <v>10</v>
      </c>
      <c r="C925" t="s">
        <v>24</v>
      </c>
      <c r="D925" t="s">
        <v>11</v>
      </c>
      <c r="E925" t="s">
        <v>25</v>
      </c>
      <c r="F925">
        <v>0.164574</v>
      </c>
      <c r="L925">
        <v>9.1254000000000002E-2</v>
      </c>
      <c r="O925" t="s">
        <v>5</v>
      </c>
    </row>
    <row r="926" spans="1:15">
      <c r="A926" t="s">
        <v>42</v>
      </c>
      <c r="B926" t="s">
        <v>10</v>
      </c>
      <c r="C926" t="s">
        <v>26</v>
      </c>
      <c r="D926" t="s">
        <v>11</v>
      </c>
      <c r="E926" t="s">
        <v>27</v>
      </c>
      <c r="F926">
        <v>0.33595399999999997</v>
      </c>
      <c r="L926">
        <v>0.27253300000000003</v>
      </c>
      <c r="O926" t="s">
        <v>5</v>
      </c>
    </row>
    <row r="927" spans="1:15">
      <c r="A927" t="s">
        <v>42</v>
      </c>
      <c r="B927" t="s">
        <v>10</v>
      </c>
      <c r="C927" t="s">
        <v>28</v>
      </c>
      <c r="D927" t="s">
        <v>11</v>
      </c>
      <c r="E927" t="s">
        <v>29</v>
      </c>
      <c r="F927">
        <v>1.5311E-2</v>
      </c>
      <c r="L927">
        <v>1.5226E-2</v>
      </c>
      <c r="O927" t="s">
        <v>5</v>
      </c>
    </row>
    <row r="928" spans="1:15">
      <c r="A928" t="s">
        <v>42</v>
      </c>
      <c r="B928" t="s">
        <v>10</v>
      </c>
      <c r="C928" t="s">
        <v>30</v>
      </c>
      <c r="D928" t="s">
        <v>11</v>
      </c>
      <c r="E928" t="s">
        <v>31</v>
      </c>
      <c r="F928">
        <v>0.19031699999999999</v>
      </c>
      <c r="L928">
        <v>0.26472800000000002</v>
      </c>
      <c r="O928" t="s">
        <v>5</v>
      </c>
    </row>
    <row r="929" spans="1:15">
      <c r="A929" t="s">
        <v>42</v>
      </c>
      <c r="B929" t="s">
        <v>10</v>
      </c>
      <c r="C929" t="s">
        <v>32</v>
      </c>
      <c r="D929" t="s">
        <v>11</v>
      </c>
      <c r="E929" t="s">
        <v>33</v>
      </c>
      <c r="F929">
        <v>2.0674000000000001E-2</v>
      </c>
      <c r="L929">
        <v>1.9675999999999999E-2</v>
      </c>
      <c r="O929" t="s">
        <v>5</v>
      </c>
    </row>
    <row r="930" spans="1:15">
      <c r="A930" t="s">
        <v>42</v>
      </c>
      <c r="B930" t="s">
        <v>10</v>
      </c>
      <c r="C930" t="s">
        <v>34</v>
      </c>
      <c r="D930" t="s">
        <v>11</v>
      </c>
      <c r="E930" t="s">
        <v>35</v>
      </c>
      <c r="F930">
        <v>8.7262999999999993E-2</v>
      </c>
      <c r="L930">
        <v>7.9688999999999996E-2</v>
      </c>
      <c r="O930" t="s">
        <v>5</v>
      </c>
    </row>
    <row r="931" spans="1:15">
      <c r="A931" t="s">
        <v>42</v>
      </c>
      <c r="B931" t="s">
        <v>10</v>
      </c>
      <c r="C931" t="s">
        <v>36</v>
      </c>
      <c r="D931" t="s">
        <v>11</v>
      </c>
      <c r="E931" t="s">
        <v>37</v>
      </c>
      <c r="F931">
        <v>8.9171E-2</v>
      </c>
      <c r="L931">
        <v>8.1626000000000004E-2</v>
      </c>
      <c r="O931" t="s">
        <v>5</v>
      </c>
    </row>
    <row r="932" spans="1:15">
      <c r="A932" t="s">
        <v>42</v>
      </c>
      <c r="B932" t="s">
        <v>12</v>
      </c>
      <c r="C932" t="s">
        <v>14</v>
      </c>
      <c r="D932" t="s">
        <v>13</v>
      </c>
      <c r="E932" t="s">
        <v>15</v>
      </c>
      <c r="F932">
        <v>3.3787999999999999E-2</v>
      </c>
      <c r="L932">
        <v>5.0053E-2</v>
      </c>
      <c r="O932" t="s">
        <v>5</v>
      </c>
    </row>
    <row r="933" spans="1:15">
      <c r="A933" t="s">
        <v>42</v>
      </c>
      <c r="B933" t="s">
        <v>12</v>
      </c>
      <c r="C933" t="s">
        <v>16</v>
      </c>
      <c r="D933" t="s">
        <v>13</v>
      </c>
      <c r="E933" t="s">
        <v>17</v>
      </c>
      <c r="F933">
        <v>3.9039999999999998E-2</v>
      </c>
      <c r="L933">
        <v>5.5683999999999997E-2</v>
      </c>
      <c r="O933" t="s">
        <v>5</v>
      </c>
    </row>
    <row r="934" spans="1:15">
      <c r="A934" t="s">
        <v>42</v>
      </c>
      <c r="B934" t="s">
        <v>12</v>
      </c>
      <c r="C934" t="s">
        <v>18</v>
      </c>
      <c r="D934" t="s">
        <v>13</v>
      </c>
      <c r="E934" t="s">
        <v>19</v>
      </c>
      <c r="F934">
        <v>0.12092700000000001</v>
      </c>
      <c r="L934">
        <v>0.10126499999999999</v>
      </c>
      <c r="O934" t="s">
        <v>5</v>
      </c>
    </row>
    <row r="935" spans="1:15">
      <c r="A935" t="s">
        <v>42</v>
      </c>
      <c r="B935" t="s">
        <v>12</v>
      </c>
      <c r="C935" t="s">
        <v>20</v>
      </c>
      <c r="D935" t="s">
        <v>13</v>
      </c>
      <c r="E935" t="s">
        <v>21</v>
      </c>
      <c r="F935">
        <v>0.14649000000000001</v>
      </c>
      <c r="L935">
        <v>7.0038000000000003E-2</v>
      </c>
      <c r="O935" t="s">
        <v>5</v>
      </c>
    </row>
    <row r="936" spans="1:15">
      <c r="A936" t="s">
        <v>42</v>
      </c>
      <c r="B936" t="s">
        <v>12</v>
      </c>
      <c r="C936" t="s">
        <v>22</v>
      </c>
      <c r="D936" t="s">
        <v>13</v>
      </c>
      <c r="E936" t="s">
        <v>23</v>
      </c>
      <c r="F936">
        <v>0.14846599999999999</v>
      </c>
      <c r="L936">
        <v>7.1323999999999999E-2</v>
      </c>
      <c r="O936" t="s">
        <v>5</v>
      </c>
    </row>
    <row r="937" spans="1:15">
      <c r="A937" t="s">
        <v>42</v>
      </c>
      <c r="B937" t="s">
        <v>12</v>
      </c>
      <c r="C937" t="s">
        <v>24</v>
      </c>
      <c r="D937" t="s">
        <v>13</v>
      </c>
      <c r="E937" t="s">
        <v>25</v>
      </c>
      <c r="F937">
        <v>0.619394</v>
      </c>
      <c r="L937">
        <v>0.52895199999999998</v>
      </c>
      <c r="O937" t="s">
        <v>5</v>
      </c>
    </row>
    <row r="938" spans="1:15">
      <c r="A938" t="s">
        <v>42</v>
      </c>
      <c r="B938" t="s">
        <v>12</v>
      </c>
      <c r="C938" t="s">
        <v>26</v>
      </c>
      <c r="D938" t="s">
        <v>13</v>
      </c>
      <c r="E938" t="s">
        <v>27</v>
      </c>
      <c r="F938">
        <v>0.173817</v>
      </c>
      <c r="L938">
        <v>0.125056</v>
      </c>
      <c r="O938" t="s">
        <v>5</v>
      </c>
    </row>
    <row r="939" spans="1:15">
      <c r="A939" t="s">
        <v>42</v>
      </c>
      <c r="B939" t="s">
        <v>12</v>
      </c>
      <c r="C939" t="s">
        <v>28</v>
      </c>
      <c r="D939" t="s">
        <v>13</v>
      </c>
      <c r="E939" t="s">
        <v>29</v>
      </c>
      <c r="F939">
        <v>4.9569000000000002E-2</v>
      </c>
      <c r="L939">
        <v>8.5045999999999997E-2</v>
      </c>
      <c r="O939" t="s">
        <v>5</v>
      </c>
    </row>
    <row r="940" spans="1:15">
      <c r="A940" t="s">
        <v>42</v>
      </c>
      <c r="B940" t="s">
        <v>12</v>
      </c>
      <c r="C940" t="s">
        <v>30</v>
      </c>
      <c r="D940" t="s">
        <v>13</v>
      </c>
      <c r="E940" t="s">
        <v>31</v>
      </c>
      <c r="F940">
        <v>0.155643</v>
      </c>
      <c r="L940">
        <v>0.108894</v>
      </c>
      <c r="O940" t="s">
        <v>5</v>
      </c>
    </row>
    <row r="941" spans="1:15">
      <c r="A941" t="s">
        <v>42</v>
      </c>
      <c r="B941" t="s">
        <v>12</v>
      </c>
      <c r="C941" t="s">
        <v>32</v>
      </c>
      <c r="D941" t="s">
        <v>13</v>
      </c>
      <c r="E941" t="s">
        <v>33</v>
      </c>
      <c r="F941">
        <v>6.4493999999999996E-2</v>
      </c>
      <c r="L941">
        <v>0.10617</v>
      </c>
      <c r="O941" t="s">
        <v>5</v>
      </c>
    </row>
    <row r="942" spans="1:15">
      <c r="A942" t="s">
        <v>42</v>
      </c>
      <c r="B942" t="s">
        <v>12</v>
      </c>
      <c r="C942" t="s">
        <v>34</v>
      </c>
      <c r="D942" t="s">
        <v>13</v>
      </c>
      <c r="E942" t="s">
        <v>35</v>
      </c>
      <c r="F942">
        <v>3.4880000000000001E-2</v>
      </c>
      <c r="L942">
        <v>1.2522E-2</v>
      </c>
      <c r="O942" t="s">
        <v>5</v>
      </c>
    </row>
    <row r="943" spans="1:15">
      <c r="A943" t="s">
        <v>42</v>
      </c>
      <c r="B943" t="s">
        <v>12</v>
      </c>
      <c r="C943" t="s">
        <v>36</v>
      </c>
      <c r="D943" t="s">
        <v>13</v>
      </c>
      <c r="E943" t="s">
        <v>37</v>
      </c>
      <c r="F943">
        <v>3.5673999999999997E-2</v>
      </c>
      <c r="L943">
        <v>1.2829999999999999E-2</v>
      </c>
      <c r="O943" t="s">
        <v>5</v>
      </c>
    </row>
    <row r="944" spans="1:15">
      <c r="A944" t="s">
        <v>42</v>
      </c>
      <c r="B944" t="s">
        <v>14</v>
      </c>
      <c r="C944" t="s">
        <v>16</v>
      </c>
      <c r="D944" t="s">
        <v>15</v>
      </c>
      <c r="E944" t="s">
        <v>17</v>
      </c>
      <c r="F944">
        <v>0.48942099999999999</v>
      </c>
      <c r="L944">
        <v>0.50178299999999998</v>
      </c>
      <c r="O944" t="s">
        <v>5</v>
      </c>
    </row>
    <row r="945" spans="1:15">
      <c r="A945" t="s">
        <v>42</v>
      </c>
      <c r="B945" t="s">
        <v>14</v>
      </c>
      <c r="C945" t="s">
        <v>18</v>
      </c>
      <c r="D945" t="s">
        <v>15</v>
      </c>
      <c r="E945" t="s">
        <v>19</v>
      </c>
      <c r="F945">
        <v>1.2994E-2</v>
      </c>
      <c r="L945">
        <v>1.2293999999999999E-2</v>
      </c>
      <c r="O945" t="s">
        <v>5</v>
      </c>
    </row>
    <row r="946" spans="1:15">
      <c r="A946" t="s">
        <v>42</v>
      </c>
      <c r="B946" t="s">
        <v>14</v>
      </c>
      <c r="C946" t="s">
        <v>20</v>
      </c>
      <c r="D946" t="s">
        <v>15</v>
      </c>
      <c r="E946" t="s">
        <v>21</v>
      </c>
      <c r="F946">
        <v>1.0677000000000001E-2</v>
      </c>
      <c r="L946">
        <v>1.0102999999999999E-2</v>
      </c>
      <c r="O946" t="s">
        <v>5</v>
      </c>
    </row>
    <row r="947" spans="1:15">
      <c r="A947" t="s">
        <v>42</v>
      </c>
      <c r="B947" t="s">
        <v>14</v>
      </c>
      <c r="C947" t="s">
        <v>22</v>
      </c>
      <c r="D947" t="s">
        <v>15</v>
      </c>
      <c r="E947" t="s">
        <v>23</v>
      </c>
      <c r="F947">
        <v>1.0916E-2</v>
      </c>
      <c r="L947">
        <v>1.0304000000000001E-2</v>
      </c>
      <c r="O947" t="s">
        <v>5</v>
      </c>
    </row>
    <row r="948" spans="1:15">
      <c r="A948" t="s">
        <v>42</v>
      </c>
      <c r="B948" t="s">
        <v>14</v>
      </c>
      <c r="C948" t="s">
        <v>24</v>
      </c>
      <c r="D948" t="s">
        <v>15</v>
      </c>
      <c r="E948" t="s">
        <v>25</v>
      </c>
      <c r="F948">
        <v>2.8114E-2</v>
      </c>
      <c r="L948">
        <v>4.4655E-2</v>
      </c>
      <c r="O948" t="s">
        <v>5</v>
      </c>
    </row>
    <row r="949" spans="1:15">
      <c r="A949" t="s">
        <v>42</v>
      </c>
      <c r="B949" t="s">
        <v>14</v>
      </c>
      <c r="C949" t="s">
        <v>26</v>
      </c>
      <c r="D949" t="s">
        <v>15</v>
      </c>
      <c r="E949" t="s">
        <v>27</v>
      </c>
      <c r="F949">
        <v>1.7322000000000001E-2</v>
      </c>
      <c r="L949">
        <v>2.1617999999999998E-2</v>
      </c>
      <c r="O949" t="s">
        <v>5</v>
      </c>
    </row>
    <row r="950" spans="1:15">
      <c r="A950" t="s">
        <v>42</v>
      </c>
      <c r="B950" t="s">
        <v>14</v>
      </c>
      <c r="C950" t="s">
        <v>28</v>
      </c>
      <c r="D950" t="s">
        <v>15</v>
      </c>
      <c r="E950" t="s">
        <v>29</v>
      </c>
      <c r="F950">
        <v>0.361848</v>
      </c>
      <c r="L950">
        <v>0.31950099999999998</v>
      </c>
      <c r="O950" t="s">
        <v>5</v>
      </c>
    </row>
    <row r="951" spans="1:15">
      <c r="A951" t="s">
        <v>42</v>
      </c>
      <c r="B951" t="s">
        <v>14</v>
      </c>
      <c r="C951" t="s">
        <v>30</v>
      </c>
      <c r="D951" t="s">
        <v>15</v>
      </c>
      <c r="E951" t="s">
        <v>31</v>
      </c>
      <c r="F951">
        <v>1.9304999999999999E-2</v>
      </c>
      <c r="L951">
        <v>1.3934999999999999E-2</v>
      </c>
      <c r="O951" t="s">
        <v>5</v>
      </c>
    </row>
    <row r="952" spans="1:15">
      <c r="A952" t="s">
        <v>42</v>
      </c>
      <c r="B952" t="s">
        <v>14</v>
      </c>
      <c r="C952" t="s">
        <v>32</v>
      </c>
      <c r="D952" t="s">
        <v>15</v>
      </c>
      <c r="E952" t="s">
        <v>33</v>
      </c>
      <c r="F952">
        <v>0.251722</v>
      </c>
      <c r="L952">
        <v>0.22709299999999999</v>
      </c>
      <c r="O952" t="s">
        <v>5</v>
      </c>
    </row>
    <row r="953" spans="1:15">
      <c r="A953" t="s">
        <v>42</v>
      </c>
      <c r="B953" t="s">
        <v>14</v>
      </c>
      <c r="C953" t="s">
        <v>34</v>
      </c>
      <c r="D953" t="s">
        <v>15</v>
      </c>
      <c r="E953" t="s">
        <v>35</v>
      </c>
      <c r="F953">
        <v>1.75E-3</v>
      </c>
      <c r="L953">
        <v>1.5E-3</v>
      </c>
      <c r="O953" t="s">
        <v>5</v>
      </c>
    </row>
    <row r="954" spans="1:15">
      <c r="A954" t="s">
        <v>42</v>
      </c>
      <c r="B954" t="s">
        <v>14</v>
      </c>
      <c r="C954" t="s">
        <v>36</v>
      </c>
      <c r="D954" t="s">
        <v>15</v>
      </c>
      <c r="E954" t="s">
        <v>37</v>
      </c>
      <c r="F954">
        <v>1.7910000000000001E-3</v>
      </c>
      <c r="L954">
        <v>1.536E-3</v>
      </c>
      <c r="O954" t="s">
        <v>5</v>
      </c>
    </row>
    <row r="955" spans="1:15">
      <c r="A955" t="s">
        <v>42</v>
      </c>
      <c r="B955" t="s">
        <v>16</v>
      </c>
      <c r="C955" t="s">
        <v>18</v>
      </c>
      <c r="D955" t="s">
        <v>17</v>
      </c>
      <c r="E955" t="s">
        <v>19</v>
      </c>
      <c r="F955">
        <v>1.5181E-2</v>
      </c>
      <c r="L955">
        <v>1.3535999999999999E-2</v>
      </c>
      <c r="O955" t="s">
        <v>5</v>
      </c>
    </row>
    <row r="956" spans="1:15">
      <c r="A956" t="s">
        <v>42</v>
      </c>
      <c r="B956" t="s">
        <v>16</v>
      </c>
      <c r="C956" t="s">
        <v>20</v>
      </c>
      <c r="D956" t="s">
        <v>17</v>
      </c>
      <c r="E956" t="s">
        <v>21</v>
      </c>
      <c r="F956">
        <v>1.2005999999999999E-2</v>
      </c>
      <c r="L956">
        <v>1.052E-2</v>
      </c>
      <c r="O956" t="s">
        <v>5</v>
      </c>
    </row>
    <row r="957" spans="1:15">
      <c r="A957" t="s">
        <v>42</v>
      </c>
      <c r="B957" t="s">
        <v>16</v>
      </c>
      <c r="C957" t="s">
        <v>22</v>
      </c>
      <c r="D957" t="s">
        <v>17</v>
      </c>
      <c r="E957" t="s">
        <v>23</v>
      </c>
      <c r="F957">
        <v>1.223E-2</v>
      </c>
      <c r="L957">
        <v>1.0718999999999999E-2</v>
      </c>
      <c r="O957" t="s">
        <v>5</v>
      </c>
    </row>
    <row r="958" spans="1:15">
      <c r="A958" t="s">
        <v>42</v>
      </c>
      <c r="B958" t="s">
        <v>16</v>
      </c>
      <c r="C958" t="s">
        <v>24</v>
      </c>
      <c r="D958" t="s">
        <v>17</v>
      </c>
      <c r="E958" t="s">
        <v>25</v>
      </c>
      <c r="F958">
        <v>3.1602999999999999E-2</v>
      </c>
      <c r="L958">
        <v>4.9243000000000002E-2</v>
      </c>
      <c r="O958" t="s">
        <v>5</v>
      </c>
    </row>
    <row r="959" spans="1:15">
      <c r="A959" t="s">
        <v>42</v>
      </c>
      <c r="B959" t="s">
        <v>16</v>
      </c>
      <c r="C959" t="s">
        <v>26</v>
      </c>
      <c r="D959" t="s">
        <v>17</v>
      </c>
      <c r="E959" t="s">
        <v>27</v>
      </c>
      <c r="F959">
        <v>1.6476999999999999E-2</v>
      </c>
      <c r="L959">
        <v>1.7350000000000001E-2</v>
      </c>
      <c r="O959" t="s">
        <v>5</v>
      </c>
    </row>
    <row r="960" spans="1:15">
      <c r="A960" t="s">
        <v>42</v>
      </c>
      <c r="B960" t="s">
        <v>16</v>
      </c>
      <c r="C960" t="s">
        <v>28</v>
      </c>
      <c r="D960" t="s">
        <v>17</v>
      </c>
      <c r="E960" t="s">
        <v>29</v>
      </c>
      <c r="F960">
        <v>0.58662999999999998</v>
      </c>
      <c r="L960">
        <v>0.46254899999999999</v>
      </c>
      <c r="O960" t="s">
        <v>5</v>
      </c>
    </row>
    <row r="961" spans="1:15">
      <c r="A961" t="s">
        <v>42</v>
      </c>
      <c r="B961" t="s">
        <v>16</v>
      </c>
      <c r="C961" t="s">
        <v>30</v>
      </c>
      <c r="D961" t="s">
        <v>17</v>
      </c>
      <c r="E961" t="s">
        <v>31</v>
      </c>
      <c r="F961">
        <v>2.2020999999999999E-2</v>
      </c>
      <c r="L961">
        <v>1.4923000000000001E-2</v>
      </c>
      <c r="O961" t="s">
        <v>5</v>
      </c>
    </row>
    <row r="962" spans="1:15">
      <c r="A962" t="s">
        <v>42</v>
      </c>
      <c r="B962" t="s">
        <v>16</v>
      </c>
      <c r="C962" t="s">
        <v>32</v>
      </c>
      <c r="D962" t="s">
        <v>17</v>
      </c>
      <c r="E962" t="s">
        <v>33</v>
      </c>
      <c r="F962">
        <v>0.29025800000000002</v>
      </c>
      <c r="L962">
        <v>0.253382</v>
      </c>
      <c r="O962" t="s">
        <v>5</v>
      </c>
    </row>
    <row r="963" spans="1:15">
      <c r="A963" t="s">
        <v>42</v>
      </c>
      <c r="B963" t="s">
        <v>16</v>
      </c>
      <c r="C963" t="s">
        <v>34</v>
      </c>
      <c r="D963" t="s">
        <v>17</v>
      </c>
      <c r="E963" t="s">
        <v>35</v>
      </c>
      <c r="F963">
        <v>2.0630000000000002E-3</v>
      </c>
      <c r="L963">
        <v>1.6130000000000001E-3</v>
      </c>
      <c r="O963" t="s">
        <v>5</v>
      </c>
    </row>
    <row r="964" spans="1:15">
      <c r="A964" t="s">
        <v>42</v>
      </c>
      <c r="B964" t="s">
        <v>16</v>
      </c>
      <c r="C964" t="s">
        <v>36</v>
      </c>
      <c r="D964" t="s">
        <v>17</v>
      </c>
      <c r="E964" t="s">
        <v>37</v>
      </c>
      <c r="F964">
        <v>2.1090000000000002E-3</v>
      </c>
      <c r="L964">
        <v>1.655E-3</v>
      </c>
      <c r="O964" t="s">
        <v>5</v>
      </c>
    </row>
    <row r="965" spans="1:15">
      <c r="A965" t="s">
        <v>42</v>
      </c>
      <c r="B965" t="s">
        <v>18</v>
      </c>
      <c r="C965" t="s">
        <v>20</v>
      </c>
      <c r="D965" t="s">
        <v>19</v>
      </c>
      <c r="E965" t="s">
        <v>21</v>
      </c>
      <c r="F965">
        <v>0.23572599999999999</v>
      </c>
      <c r="L965">
        <v>0.28454400000000002</v>
      </c>
      <c r="O965" t="s">
        <v>5</v>
      </c>
    </row>
    <row r="966" spans="1:15">
      <c r="A966" t="s">
        <v>42</v>
      </c>
      <c r="B966" t="s">
        <v>18</v>
      </c>
      <c r="C966" t="s">
        <v>22</v>
      </c>
      <c r="D966" t="s">
        <v>19</v>
      </c>
      <c r="E966" t="s">
        <v>23</v>
      </c>
      <c r="F966">
        <v>0.23849400000000001</v>
      </c>
      <c r="L966">
        <v>0.288495</v>
      </c>
      <c r="O966" t="s">
        <v>5</v>
      </c>
    </row>
    <row r="967" spans="1:15">
      <c r="A967" t="s">
        <v>42</v>
      </c>
      <c r="B967" t="s">
        <v>18</v>
      </c>
      <c r="C967" t="s">
        <v>24</v>
      </c>
      <c r="D967" t="s">
        <v>19</v>
      </c>
      <c r="E967" t="s">
        <v>25</v>
      </c>
      <c r="F967">
        <v>0.13739499999999999</v>
      </c>
      <c r="L967">
        <v>0.116951</v>
      </c>
      <c r="O967" t="s">
        <v>5</v>
      </c>
    </row>
    <row r="968" spans="1:15">
      <c r="A968" t="s">
        <v>42</v>
      </c>
      <c r="B968" t="s">
        <v>18</v>
      </c>
      <c r="C968" t="s">
        <v>26</v>
      </c>
      <c r="D968" t="s">
        <v>19</v>
      </c>
      <c r="E968" t="s">
        <v>27</v>
      </c>
      <c r="F968">
        <v>0.27560200000000001</v>
      </c>
      <c r="L968">
        <v>0.31163600000000002</v>
      </c>
      <c r="O968" t="s">
        <v>5</v>
      </c>
    </row>
    <row r="969" spans="1:15">
      <c r="A969" t="s">
        <v>42</v>
      </c>
      <c r="B969" t="s">
        <v>18</v>
      </c>
      <c r="C969" t="s">
        <v>28</v>
      </c>
      <c r="D969" t="s">
        <v>19</v>
      </c>
      <c r="E969" t="s">
        <v>29</v>
      </c>
      <c r="F969">
        <v>1.9143E-2</v>
      </c>
      <c r="L969">
        <v>2.0726000000000001E-2</v>
      </c>
      <c r="O969" t="s">
        <v>5</v>
      </c>
    </row>
    <row r="970" spans="1:15">
      <c r="A970" t="s">
        <v>42</v>
      </c>
      <c r="B970" t="s">
        <v>18</v>
      </c>
      <c r="C970" t="s">
        <v>30</v>
      </c>
      <c r="D970" t="s">
        <v>19</v>
      </c>
      <c r="E970" t="s">
        <v>31</v>
      </c>
      <c r="F970">
        <v>0.40194299999999999</v>
      </c>
      <c r="L970">
        <v>0.82937000000000005</v>
      </c>
      <c r="O970" t="s">
        <v>5</v>
      </c>
    </row>
    <row r="971" spans="1:15">
      <c r="A971" t="s">
        <v>42</v>
      </c>
      <c r="B971" t="s">
        <v>18</v>
      </c>
      <c r="C971" t="s">
        <v>32</v>
      </c>
      <c r="D971" t="s">
        <v>19</v>
      </c>
      <c r="E971" t="s">
        <v>33</v>
      </c>
      <c r="F971">
        <v>2.6290000000000001E-2</v>
      </c>
      <c r="L971">
        <v>2.5399000000000001E-2</v>
      </c>
      <c r="O971" t="s">
        <v>5</v>
      </c>
    </row>
    <row r="972" spans="1:15">
      <c r="A972" t="s">
        <v>42</v>
      </c>
      <c r="B972" t="s">
        <v>18</v>
      </c>
      <c r="C972" t="s">
        <v>34</v>
      </c>
      <c r="D972" t="s">
        <v>19</v>
      </c>
      <c r="E972" t="s">
        <v>35</v>
      </c>
      <c r="F972">
        <v>4.3152000000000003E-2</v>
      </c>
      <c r="L972">
        <v>5.1837000000000001E-2</v>
      </c>
      <c r="O972" t="s">
        <v>5</v>
      </c>
    </row>
    <row r="973" spans="1:15">
      <c r="A973" t="s">
        <v>42</v>
      </c>
      <c r="B973" t="s">
        <v>18</v>
      </c>
      <c r="C973" t="s">
        <v>36</v>
      </c>
      <c r="D973" t="s">
        <v>19</v>
      </c>
      <c r="E973" t="s">
        <v>37</v>
      </c>
      <c r="F973">
        <v>4.4142000000000001E-2</v>
      </c>
      <c r="L973">
        <v>5.3124999999999999E-2</v>
      </c>
      <c r="O973" t="s">
        <v>5</v>
      </c>
    </row>
    <row r="974" spans="1:15">
      <c r="A974" t="s">
        <v>42</v>
      </c>
      <c r="B974" t="s">
        <v>20</v>
      </c>
      <c r="C974" t="s">
        <v>22</v>
      </c>
      <c r="D974" t="s">
        <v>21</v>
      </c>
      <c r="E974" t="s">
        <v>23</v>
      </c>
      <c r="F974">
        <v>0.97295200000000004</v>
      </c>
      <c r="L974">
        <v>0.97245800000000004</v>
      </c>
      <c r="O974" t="s">
        <v>5</v>
      </c>
    </row>
    <row r="975" spans="1:15">
      <c r="A975" t="s">
        <v>42</v>
      </c>
      <c r="B975" t="s">
        <v>20</v>
      </c>
      <c r="C975" t="s">
        <v>24</v>
      </c>
      <c r="D975" t="s">
        <v>21</v>
      </c>
      <c r="E975" t="s">
        <v>25</v>
      </c>
      <c r="F975">
        <v>0.163662</v>
      </c>
      <c r="L975">
        <v>8.3248000000000003E-2</v>
      </c>
      <c r="O975" t="s">
        <v>5</v>
      </c>
    </row>
    <row r="976" spans="1:15">
      <c r="A976" t="s">
        <v>42</v>
      </c>
      <c r="B976" t="s">
        <v>20</v>
      </c>
      <c r="C976" t="s">
        <v>26</v>
      </c>
      <c r="D976" t="s">
        <v>21</v>
      </c>
      <c r="E976" t="s">
        <v>27</v>
      </c>
      <c r="F976">
        <v>0.33071699999999998</v>
      </c>
      <c r="L976">
        <v>0.23254</v>
      </c>
      <c r="O976" t="s">
        <v>5</v>
      </c>
    </row>
    <row r="977" spans="1:15">
      <c r="A977" t="s">
        <v>42</v>
      </c>
      <c r="B977" t="s">
        <v>20</v>
      </c>
      <c r="C977" t="s">
        <v>28</v>
      </c>
      <c r="D977" t="s">
        <v>21</v>
      </c>
      <c r="E977" t="s">
        <v>29</v>
      </c>
      <c r="F977">
        <v>1.5188E-2</v>
      </c>
      <c r="L977">
        <v>1.5306E-2</v>
      </c>
      <c r="O977" t="s">
        <v>5</v>
      </c>
    </row>
    <row r="978" spans="1:15">
      <c r="A978" t="s">
        <v>42</v>
      </c>
      <c r="B978" t="s">
        <v>20</v>
      </c>
      <c r="C978" t="s">
        <v>30</v>
      </c>
      <c r="D978" t="s">
        <v>21</v>
      </c>
      <c r="E978" t="s">
        <v>31</v>
      </c>
      <c r="F978">
        <v>0.18706200000000001</v>
      </c>
      <c r="L978">
        <v>0.25487700000000002</v>
      </c>
      <c r="O978" t="s">
        <v>5</v>
      </c>
    </row>
    <row r="979" spans="1:15">
      <c r="A979" t="s">
        <v>42</v>
      </c>
      <c r="B979" t="s">
        <v>20</v>
      </c>
      <c r="C979" t="s">
        <v>32</v>
      </c>
      <c r="D979" t="s">
        <v>21</v>
      </c>
      <c r="E979" t="s">
        <v>33</v>
      </c>
      <c r="F979">
        <v>1.9931999999999998E-2</v>
      </c>
      <c r="L979">
        <v>1.8530999999999999E-2</v>
      </c>
      <c r="O979" t="s">
        <v>5</v>
      </c>
    </row>
    <row r="980" spans="1:15">
      <c r="A980" t="s">
        <v>42</v>
      </c>
      <c r="B980" t="s">
        <v>20</v>
      </c>
      <c r="C980" t="s">
        <v>34</v>
      </c>
      <c r="D980" t="s">
        <v>21</v>
      </c>
      <c r="E980" t="s">
        <v>35</v>
      </c>
      <c r="F980">
        <v>9.0412999999999993E-2</v>
      </c>
      <c r="L980">
        <v>6.9062999999999999E-2</v>
      </c>
      <c r="O980" t="s">
        <v>5</v>
      </c>
    </row>
    <row r="981" spans="1:15">
      <c r="A981" t="s">
        <v>42</v>
      </c>
      <c r="B981" t="s">
        <v>20</v>
      </c>
      <c r="C981" t="s">
        <v>36</v>
      </c>
      <c r="D981" t="s">
        <v>21</v>
      </c>
      <c r="E981" t="s">
        <v>37</v>
      </c>
      <c r="F981">
        <v>9.2396000000000006E-2</v>
      </c>
      <c r="L981">
        <v>7.0755999999999999E-2</v>
      </c>
      <c r="O981" t="s">
        <v>5</v>
      </c>
    </row>
    <row r="982" spans="1:15">
      <c r="A982" t="s">
        <v>42</v>
      </c>
      <c r="B982" t="s">
        <v>22</v>
      </c>
      <c r="C982" t="s">
        <v>24</v>
      </c>
      <c r="D982" t="s">
        <v>23</v>
      </c>
      <c r="E982" t="s">
        <v>25</v>
      </c>
      <c r="F982">
        <v>0.16586100000000001</v>
      </c>
      <c r="L982">
        <v>8.4776000000000004E-2</v>
      </c>
      <c r="O982" t="s">
        <v>5</v>
      </c>
    </row>
    <row r="983" spans="1:15">
      <c r="A983" t="s">
        <v>42</v>
      </c>
      <c r="B983" t="s">
        <v>22</v>
      </c>
      <c r="C983" t="s">
        <v>26</v>
      </c>
      <c r="D983" t="s">
        <v>23</v>
      </c>
      <c r="E983" t="s">
        <v>27</v>
      </c>
      <c r="F983">
        <v>0.33629500000000001</v>
      </c>
      <c r="L983">
        <v>0.23567399999999999</v>
      </c>
      <c r="O983" t="s">
        <v>5</v>
      </c>
    </row>
    <row r="984" spans="1:15">
      <c r="A984" t="s">
        <v>42</v>
      </c>
      <c r="B984" t="s">
        <v>22</v>
      </c>
      <c r="C984" t="s">
        <v>28</v>
      </c>
      <c r="D984" t="s">
        <v>23</v>
      </c>
      <c r="E984" t="s">
        <v>29</v>
      </c>
      <c r="F984">
        <v>1.5414000000000001E-2</v>
      </c>
      <c r="L984">
        <v>1.5578E-2</v>
      </c>
      <c r="O984" t="s">
        <v>5</v>
      </c>
    </row>
    <row r="985" spans="1:15">
      <c r="A985" t="s">
        <v>42</v>
      </c>
      <c r="B985" t="s">
        <v>22</v>
      </c>
      <c r="C985" t="s">
        <v>30</v>
      </c>
      <c r="D985" t="s">
        <v>23</v>
      </c>
      <c r="E985" t="s">
        <v>31</v>
      </c>
      <c r="F985">
        <v>0.18984500000000001</v>
      </c>
      <c r="L985">
        <v>0.25867699999999999</v>
      </c>
      <c r="O985" t="s">
        <v>5</v>
      </c>
    </row>
    <row r="986" spans="1:15">
      <c r="A986" t="s">
        <v>42</v>
      </c>
      <c r="B986" t="s">
        <v>22</v>
      </c>
      <c r="C986" t="s">
        <v>32</v>
      </c>
      <c r="D986" t="s">
        <v>23</v>
      </c>
      <c r="E986" t="s">
        <v>33</v>
      </c>
      <c r="F986">
        <v>2.0268999999999999E-2</v>
      </c>
      <c r="L986">
        <v>1.8877999999999999E-2</v>
      </c>
      <c r="O986" t="s">
        <v>5</v>
      </c>
    </row>
    <row r="987" spans="1:15">
      <c r="A987" t="s">
        <v>42</v>
      </c>
      <c r="B987" t="s">
        <v>22</v>
      </c>
      <c r="C987" t="s">
        <v>34</v>
      </c>
      <c r="D987" t="s">
        <v>23</v>
      </c>
      <c r="E987" t="s">
        <v>35</v>
      </c>
      <c r="F987">
        <v>8.9443999999999996E-2</v>
      </c>
      <c r="L987">
        <v>6.8232000000000001E-2</v>
      </c>
      <c r="O987" t="s">
        <v>5</v>
      </c>
    </row>
    <row r="988" spans="1:15">
      <c r="A988" t="s">
        <v>42</v>
      </c>
      <c r="B988" t="s">
        <v>22</v>
      </c>
      <c r="C988" t="s">
        <v>36</v>
      </c>
      <c r="D988" t="s">
        <v>23</v>
      </c>
      <c r="E988" t="s">
        <v>37</v>
      </c>
      <c r="F988">
        <v>9.1431999999999999E-2</v>
      </c>
      <c r="L988">
        <v>6.9930000000000006E-2</v>
      </c>
      <c r="O988" t="s">
        <v>5</v>
      </c>
    </row>
    <row r="989" spans="1:15">
      <c r="A989" t="s">
        <v>42</v>
      </c>
      <c r="B989" t="s">
        <v>24</v>
      </c>
      <c r="C989" t="s">
        <v>26</v>
      </c>
      <c r="D989" t="s">
        <v>25</v>
      </c>
      <c r="E989" t="s">
        <v>27</v>
      </c>
      <c r="F989">
        <v>0.201011</v>
      </c>
      <c r="L989">
        <v>0.14438300000000001</v>
      </c>
      <c r="O989" t="s">
        <v>5</v>
      </c>
    </row>
    <row r="990" spans="1:15">
      <c r="A990" t="s">
        <v>42</v>
      </c>
      <c r="B990" t="s">
        <v>24</v>
      </c>
      <c r="C990" t="s">
        <v>28</v>
      </c>
      <c r="D990" t="s">
        <v>25</v>
      </c>
      <c r="E990" t="s">
        <v>29</v>
      </c>
      <c r="F990">
        <v>4.1170999999999999E-2</v>
      </c>
      <c r="L990">
        <v>7.2537000000000004E-2</v>
      </c>
      <c r="O990" t="s">
        <v>5</v>
      </c>
    </row>
    <row r="991" spans="1:15">
      <c r="A991" t="s">
        <v>42</v>
      </c>
      <c r="B991" t="s">
        <v>24</v>
      </c>
      <c r="C991" t="s">
        <v>30</v>
      </c>
      <c r="D991" t="s">
        <v>25</v>
      </c>
      <c r="E991" t="s">
        <v>31</v>
      </c>
      <c r="F991">
        <v>0.18084600000000001</v>
      </c>
      <c r="L991">
        <v>0.12196700000000001</v>
      </c>
      <c r="O991" t="s">
        <v>5</v>
      </c>
    </row>
    <row r="992" spans="1:15">
      <c r="A992" t="s">
        <v>42</v>
      </c>
      <c r="B992" t="s">
        <v>24</v>
      </c>
      <c r="C992" t="s">
        <v>32</v>
      </c>
      <c r="D992" t="s">
        <v>25</v>
      </c>
      <c r="E992" t="s">
        <v>33</v>
      </c>
      <c r="F992">
        <v>5.1937999999999998E-2</v>
      </c>
      <c r="L992">
        <v>8.6468000000000003E-2</v>
      </c>
      <c r="O992" t="s">
        <v>5</v>
      </c>
    </row>
    <row r="993" spans="1:15">
      <c r="A993" t="s">
        <v>42</v>
      </c>
      <c r="B993" t="s">
        <v>24</v>
      </c>
      <c r="C993" t="s">
        <v>34</v>
      </c>
      <c r="D993" t="s">
        <v>25</v>
      </c>
      <c r="E993" t="s">
        <v>35</v>
      </c>
      <c r="F993">
        <v>4.0445000000000002E-2</v>
      </c>
      <c r="L993">
        <v>1.4113000000000001E-2</v>
      </c>
      <c r="O993" t="s">
        <v>5</v>
      </c>
    </row>
    <row r="994" spans="1:15">
      <c r="A994" t="s">
        <v>42</v>
      </c>
      <c r="B994" t="s">
        <v>24</v>
      </c>
      <c r="C994" t="s">
        <v>36</v>
      </c>
      <c r="D994" t="s">
        <v>25</v>
      </c>
      <c r="E994" t="s">
        <v>37</v>
      </c>
      <c r="F994">
        <v>4.1293999999999997E-2</v>
      </c>
      <c r="L994">
        <v>1.4478E-2</v>
      </c>
      <c r="O994" t="s">
        <v>5</v>
      </c>
    </row>
    <row r="995" spans="1:15">
      <c r="A995" t="s">
        <v>42</v>
      </c>
      <c r="B995" t="s">
        <v>26</v>
      </c>
      <c r="C995" t="s">
        <v>28</v>
      </c>
      <c r="D995" t="s">
        <v>27</v>
      </c>
      <c r="E995" t="s">
        <v>29</v>
      </c>
      <c r="F995">
        <v>2.0684000000000001E-2</v>
      </c>
      <c r="L995">
        <v>2.7326E-2</v>
      </c>
      <c r="O995" t="s">
        <v>5</v>
      </c>
    </row>
    <row r="996" spans="1:15">
      <c r="A996" t="s">
        <v>42</v>
      </c>
      <c r="B996" t="s">
        <v>26</v>
      </c>
      <c r="C996" t="s">
        <v>30</v>
      </c>
      <c r="D996" t="s">
        <v>27</v>
      </c>
      <c r="E996" t="s">
        <v>31</v>
      </c>
      <c r="F996">
        <v>0.22817899999999999</v>
      </c>
      <c r="L996">
        <v>0.31532199999999999</v>
      </c>
      <c r="O996" t="s">
        <v>5</v>
      </c>
    </row>
    <row r="997" spans="1:15">
      <c r="A997" t="s">
        <v>42</v>
      </c>
      <c r="B997" t="s">
        <v>26</v>
      </c>
      <c r="C997" t="s">
        <v>32</v>
      </c>
      <c r="D997" t="s">
        <v>27</v>
      </c>
      <c r="E997" t="s">
        <v>33</v>
      </c>
      <c r="F997">
        <v>3.4306999999999997E-2</v>
      </c>
      <c r="L997">
        <v>4.2791000000000003E-2</v>
      </c>
      <c r="O997" t="s">
        <v>5</v>
      </c>
    </row>
    <row r="998" spans="1:15">
      <c r="A998" t="s">
        <v>42</v>
      </c>
      <c r="B998" t="s">
        <v>26</v>
      </c>
      <c r="C998" t="s">
        <v>34</v>
      </c>
      <c r="D998" t="s">
        <v>27</v>
      </c>
      <c r="E998" t="s">
        <v>35</v>
      </c>
      <c r="F998">
        <v>6.5692E-2</v>
      </c>
      <c r="L998">
        <v>4.5685999999999997E-2</v>
      </c>
      <c r="O998" t="s">
        <v>5</v>
      </c>
    </row>
    <row r="999" spans="1:15">
      <c r="A999" t="s">
        <v>42</v>
      </c>
      <c r="B999" t="s">
        <v>26</v>
      </c>
      <c r="C999" t="s">
        <v>36</v>
      </c>
      <c r="D999" t="s">
        <v>27</v>
      </c>
      <c r="E999" t="s">
        <v>37</v>
      </c>
      <c r="F999">
        <v>6.7151000000000002E-2</v>
      </c>
      <c r="L999">
        <v>4.6794000000000002E-2</v>
      </c>
      <c r="O999" t="s">
        <v>5</v>
      </c>
    </row>
    <row r="1000" spans="1:15">
      <c r="A1000" t="s">
        <v>42</v>
      </c>
      <c r="B1000" t="s">
        <v>28</v>
      </c>
      <c r="C1000" t="s">
        <v>30</v>
      </c>
      <c r="D1000" t="s">
        <v>29</v>
      </c>
      <c r="E1000" t="s">
        <v>31</v>
      </c>
      <c r="F1000">
        <v>2.8384E-2</v>
      </c>
      <c r="L1000">
        <v>2.2603999999999999E-2</v>
      </c>
      <c r="O1000" t="s">
        <v>5</v>
      </c>
    </row>
    <row r="1001" spans="1:15">
      <c r="A1001" t="s">
        <v>42</v>
      </c>
      <c r="B1001" t="s">
        <v>28</v>
      </c>
      <c r="C1001" t="s">
        <v>32</v>
      </c>
      <c r="D1001" t="s">
        <v>29</v>
      </c>
      <c r="E1001" t="s">
        <v>33</v>
      </c>
      <c r="F1001">
        <v>0.35303400000000001</v>
      </c>
      <c r="L1001">
        <v>0.36648399999999998</v>
      </c>
      <c r="O1001" t="s">
        <v>5</v>
      </c>
    </row>
    <row r="1002" spans="1:15">
      <c r="A1002" t="s">
        <v>42</v>
      </c>
      <c r="B1002" t="s">
        <v>28</v>
      </c>
      <c r="C1002" t="s">
        <v>34</v>
      </c>
      <c r="D1002" t="s">
        <v>29</v>
      </c>
      <c r="E1002" t="s">
        <v>35</v>
      </c>
      <c r="F1002">
        <v>2.6809999999999998E-3</v>
      </c>
      <c r="L1002">
        <v>2.4130000000000002E-3</v>
      </c>
      <c r="O1002" t="s">
        <v>5</v>
      </c>
    </row>
    <row r="1003" spans="1:15">
      <c r="A1003" t="s">
        <v>42</v>
      </c>
      <c r="B1003" t="s">
        <v>28</v>
      </c>
      <c r="C1003" t="s">
        <v>36</v>
      </c>
      <c r="D1003" t="s">
        <v>29</v>
      </c>
      <c r="E1003" t="s">
        <v>37</v>
      </c>
      <c r="F1003">
        <v>2.7430000000000002E-3</v>
      </c>
      <c r="L1003">
        <v>2.4789999999999999E-3</v>
      </c>
      <c r="O1003" t="s">
        <v>5</v>
      </c>
    </row>
    <row r="1004" spans="1:15">
      <c r="A1004" t="s">
        <v>42</v>
      </c>
      <c r="B1004" t="s">
        <v>30</v>
      </c>
      <c r="C1004" t="s">
        <v>32</v>
      </c>
      <c r="D1004" t="s">
        <v>31</v>
      </c>
      <c r="E1004" t="s">
        <v>33</v>
      </c>
      <c r="F1004">
        <v>3.8052000000000002E-2</v>
      </c>
      <c r="L1004">
        <v>2.7795E-2</v>
      </c>
      <c r="O1004" t="s">
        <v>5</v>
      </c>
    </row>
    <row r="1005" spans="1:15">
      <c r="A1005" t="s">
        <v>42</v>
      </c>
      <c r="B1005" t="s">
        <v>30</v>
      </c>
      <c r="C1005" t="s">
        <v>34</v>
      </c>
      <c r="D1005" t="s">
        <v>31</v>
      </c>
      <c r="E1005" t="s">
        <v>35</v>
      </c>
      <c r="F1005">
        <v>3.5034999999999997E-2</v>
      </c>
      <c r="L1005">
        <v>4.5843000000000002E-2</v>
      </c>
      <c r="O1005" t="s">
        <v>5</v>
      </c>
    </row>
    <row r="1006" spans="1:15">
      <c r="A1006" t="s">
        <v>42</v>
      </c>
      <c r="B1006" t="s">
        <v>30</v>
      </c>
      <c r="C1006" t="s">
        <v>36</v>
      </c>
      <c r="D1006" t="s">
        <v>31</v>
      </c>
      <c r="E1006" t="s">
        <v>37</v>
      </c>
      <c r="F1006">
        <v>3.5861999999999998E-2</v>
      </c>
      <c r="L1006">
        <v>4.6983999999999998E-2</v>
      </c>
      <c r="O1006" t="s">
        <v>5</v>
      </c>
    </row>
    <row r="1007" spans="1:15">
      <c r="A1007" t="s">
        <v>42</v>
      </c>
      <c r="B1007" t="s">
        <v>32</v>
      </c>
      <c r="C1007" t="s">
        <v>34</v>
      </c>
      <c r="D1007" t="s">
        <v>33</v>
      </c>
      <c r="E1007" t="s">
        <v>35</v>
      </c>
      <c r="F1007">
        <v>4.2100000000000002E-3</v>
      </c>
      <c r="L1007">
        <v>3.63E-3</v>
      </c>
      <c r="O1007" t="s">
        <v>5</v>
      </c>
    </row>
    <row r="1008" spans="1:15">
      <c r="A1008" t="s">
        <v>42</v>
      </c>
      <c r="B1008" t="s">
        <v>32</v>
      </c>
      <c r="C1008" t="s">
        <v>36</v>
      </c>
      <c r="D1008" t="s">
        <v>33</v>
      </c>
      <c r="E1008" t="s">
        <v>37</v>
      </c>
      <c r="F1008">
        <v>4.313E-3</v>
      </c>
      <c r="L1008">
        <v>3.7260000000000001E-3</v>
      </c>
      <c r="O1008" t="s">
        <v>5</v>
      </c>
    </row>
    <row r="1009" spans="1:15">
      <c r="A1009" t="s">
        <v>42</v>
      </c>
      <c r="B1009" t="s">
        <v>34</v>
      </c>
      <c r="C1009" t="s">
        <v>36</v>
      </c>
      <c r="D1009" t="s">
        <v>35</v>
      </c>
      <c r="E1009" t="s">
        <v>37</v>
      </c>
      <c r="F1009">
        <v>0.96923899999999996</v>
      </c>
      <c r="L1009">
        <v>0.968773</v>
      </c>
      <c r="O1009" t="s">
        <v>5</v>
      </c>
    </row>
    <row r="1010" spans="1:15">
      <c r="A1010" t="s">
        <v>42</v>
      </c>
      <c r="B1010" t="s">
        <v>1</v>
      </c>
      <c r="C1010" t="s">
        <v>1</v>
      </c>
      <c r="D1010" t="s">
        <v>3</v>
      </c>
      <c r="E1010" t="s">
        <v>3</v>
      </c>
      <c r="F1010">
        <v>1</v>
      </c>
      <c r="L1010">
        <v>1</v>
      </c>
      <c r="O1010" t="s">
        <v>5</v>
      </c>
    </row>
    <row r="1011" spans="1:15">
      <c r="A1011" t="s">
        <v>42</v>
      </c>
      <c r="B1011" t="s">
        <v>2</v>
      </c>
      <c r="C1011" t="s">
        <v>2</v>
      </c>
      <c r="D1011" t="s">
        <v>4</v>
      </c>
      <c r="E1011" t="s">
        <v>4</v>
      </c>
      <c r="F1011">
        <v>1</v>
      </c>
      <c r="L1011">
        <v>1</v>
      </c>
      <c r="O1011" t="s">
        <v>5</v>
      </c>
    </row>
    <row r="1012" spans="1:15">
      <c r="A1012" t="s">
        <v>42</v>
      </c>
      <c r="B1012" t="s">
        <v>6</v>
      </c>
      <c r="C1012" t="s">
        <v>6</v>
      </c>
      <c r="D1012" t="s">
        <v>7</v>
      </c>
      <c r="E1012" t="s">
        <v>7</v>
      </c>
      <c r="F1012">
        <v>1</v>
      </c>
      <c r="L1012">
        <v>1</v>
      </c>
      <c r="O1012" t="s">
        <v>5</v>
      </c>
    </row>
    <row r="1013" spans="1:15">
      <c r="A1013" t="s">
        <v>42</v>
      </c>
      <c r="B1013" t="s">
        <v>8</v>
      </c>
      <c r="C1013" t="s">
        <v>8</v>
      </c>
      <c r="D1013" t="s">
        <v>9</v>
      </c>
      <c r="E1013" t="s">
        <v>9</v>
      </c>
      <c r="F1013">
        <v>1</v>
      </c>
      <c r="L1013">
        <v>1</v>
      </c>
      <c r="O1013" t="s">
        <v>5</v>
      </c>
    </row>
    <row r="1014" spans="1:15">
      <c r="A1014" t="s">
        <v>42</v>
      </c>
      <c r="B1014" t="s">
        <v>10</v>
      </c>
      <c r="C1014" t="s">
        <v>10</v>
      </c>
      <c r="D1014" t="s">
        <v>11</v>
      </c>
      <c r="E1014" t="s">
        <v>11</v>
      </c>
      <c r="F1014">
        <v>1</v>
      </c>
      <c r="L1014">
        <v>1</v>
      </c>
      <c r="O1014" t="s">
        <v>5</v>
      </c>
    </row>
    <row r="1015" spans="1:15">
      <c r="A1015" t="s">
        <v>42</v>
      </c>
      <c r="B1015" t="s">
        <v>12</v>
      </c>
      <c r="C1015" t="s">
        <v>12</v>
      </c>
      <c r="D1015" t="s">
        <v>13</v>
      </c>
      <c r="E1015" t="s">
        <v>13</v>
      </c>
      <c r="F1015">
        <v>1</v>
      </c>
      <c r="L1015">
        <v>1</v>
      </c>
      <c r="O1015" t="s">
        <v>5</v>
      </c>
    </row>
    <row r="1016" spans="1:15">
      <c r="A1016" t="s">
        <v>42</v>
      </c>
      <c r="B1016" t="s">
        <v>14</v>
      </c>
      <c r="C1016" t="s">
        <v>14</v>
      </c>
      <c r="D1016" t="s">
        <v>15</v>
      </c>
      <c r="E1016" t="s">
        <v>15</v>
      </c>
      <c r="F1016">
        <v>1</v>
      </c>
      <c r="L1016">
        <v>1</v>
      </c>
      <c r="O1016" t="s">
        <v>5</v>
      </c>
    </row>
    <row r="1017" spans="1:15">
      <c r="A1017" t="s">
        <v>42</v>
      </c>
      <c r="B1017" t="s">
        <v>16</v>
      </c>
      <c r="C1017" t="s">
        <v>16</v>
      </c>
      <c r="D1017" t="s">
        <v>17</v>
      </c>
      <c r="E1017" t="s">
        <v>17</v>
      </c>
      <c r="F1017">
        <v>1</v>
      </c>
      <c r="L1017">
        <v>1</v>
      </c>
      <c r="O1017" t="s">
        <v>5</v>
      </c>
    </row>
    <row r="1018" spans="1:15">
      <c r="A1018" t="s">
        <v>42</v>
      </c>
      <c r="B1018" t="s">
        <v>18</v>
      </c>
      <c r="C1018" t="s">
        <v>18</v>
      </c>
      <c r="D1018" t="s">
        <v>19</v>
      </c>
      <c r="E1018" t="s">
        <v>19</v>
      </c>
      <c r="F1018">
        <v>1</v>
      </c>
      <c r="L1018">
        <v>1</v>
      </c>
      <c r="O1018" t="s">
        <v>5</v>
      </c>
    </row>
    <row r="1019" spans="1:15">
      <c r="A1019" t="s">
        <v>42</v>
      </c>
      <c r="B1019" t="s">
        <v>20</v>
      </c>
      <c r="C1019" t="s">
        <v>20</v>
      </c>
      <c r="D1019" t="s">
        <v>21</v>
      </c>
      <c r="E1019" t="s">
        <v>21</v>
      </c>
      <c r="F1019">
        <v>1</v>
      </c>
      <c r="L1019">
        <v>1</v>
      </c>
      <c r="O1019" t="s">
        <v>5</v>
      </c>
    </row>
    <row r="1020" spans="1:15">
      <c r="A1020" t="s">
        <v>42</v>
      </c>
      <c r="B1020" t="s">
        <v>22</v>
      </c>
      <c r="C1020" t="s">
        <v>22</v>
      </c>
      <c r="D1020" t="s">
        <v>23</v>
      </c>
      <c r="E1020" t="s">
        <v>23</v>
      </c>
      <c r="F1020">
        <v>1</v>
      </c>
      <c r="L1020">
        <v>1</v>
      </c>
      <c r="O1020" t="s">
        <v>5</v>
      </c>
    </row>
    <row r="1021" spans="1:15">
      <c r="A1021" t="s">
        <v>42</v>
      </c>
      <c r="B1021" t="s">
        <v>24</v>
      </c>
      <c r="C1021" t="s">
        <v>24</v>
      </c>
      <c r="D1021" t="s">
        <v>25</v>
      </c>
      <c r="E1021" t="s">
        <v>25</v>
      </c>
      <c r="F1021">
        <v>1</v>
      </c>
      <c r="L1021">
        <v>1</v>
      </c>
      <c r="O1021" t="s">
        <v>5</v>
      </c>
    </row>
    <row r="1022" spans="1:15">
      <c r="A1022" t="s">
        <v>42</v>
      </c>
      <c r="B1022" t="s">
        <v>26</v>
      </c>
      <c r="C1022" t="s">
        <v>26</v>
      </c>
      <c r="D1022" t="s">
        <v>27</v>
      </c>
      <c r="E1022" t="s">
        <v>27</v>
      </c>
      <c r="F1022">
        <v>1</v>
      </c>
      <c r="L1022">
        <v>1</v>
      </c>
      <c r="O1022" t="s">
        <v>5</v>
      </c>
    </row>
    <row r="1023" spans="1:15">
      <c r="A1023" t="s">
        <v>42</v>
      </c>
      <c r="B1023" t="s">
        <v>28</v>
      </c>
      <c r="C1023" t="s">
        <v>28</v>
      </c>
      <c r="D1023" t="s">
        <v>29</v>
      </c>
      <c r="E1023" t="s">
        <v>29</v>
      </c>
      <c r="F1023">
        <v>1</v>
      </c>
      <c r="L1023">
        <v>1</v>
      </c>
      <c r="O1023" t="s">
        <v>5</v>
      </c>
    </row>
    <row r="1024" spans="1:15">
      <c r="A1024" t="s">
        <v>42</v>
      </c>
      <c r="B1024" t="s">
        <v>30</v>
      </c>
      <c r="C1024" t="s">
        <v>30</v>
      </c>
      <c r="D1024" t="s">
        <v>31</v>
      </c>
      <c r="E1024" t="s">
        <v>31</v>
      </c>
      <c r="F1024">
        <v>1</v>
      </c>
      <c r="L1024">
        <v>1</v>
      </c>
      <c r="O1024" t="s">
        <v>5</v>
      </c>
    </row>
    <row r="1025" spans="1:15">
      <c r="A1025" t="s">
        <v>42</v>
      </c>
      <c r="B1025" t="s">
        <v>32</v>
      </c>
      <c r="C1025" t="s">
        <v>32</v>
      </c>
      <c r="D1025" t="s">
        <v>33</v>
      </c>
      <c r="E1025" t="s">
        <v>33</v>
      </c>
      <c r="F1025">
        <v>1</v>
      </c>
      <c r="L1025">
        <v>1</v>
      </c>
      <c r="O1025" t="s">
        <v>5</v>
      </c>
    </row>
    <row r="1026" spans="1:15">
      <c r="A1026" t="s">
        <v>42</v>
      </c>
      <c r="B1026" t="s">
        <v>34</v>
      </c>
      <c r="C1026" t="s">
        <v>34</v>
      </c>
      <c r="D1026" t="s">
        <v>35</v>
      </c>
      <c r="E1026" t="s">
        <v>35</v>
      </c>
      <c r="F1026">
        <v>1</v>
      </c>
      <c r="L1026">
        <v>1</v>
      </c>
      <c r="O1026" t="s">
        <v>5</v>
      </c>
    </row>
    <row r="1027" spans="1:15">
      <c r="A1027" t="s">
        <v>42</v>
      </c>
      <c r="B1027" t="s">
        <v>36</v>
      </c>
      <c r="C1027" t="s">
        <v>36</v>
      </c>
      <c r="D1027" t="s">
        <v>37</v>
      </c>
      <c r="E1027" t="s">
        <v>37</v>
      </c>
      <c r="F1027">
        <v>1</v>
      </c>
      <c r="L1027">
        <v>1</v>
      </c>
      <c r="O1027" t="s">
        <v>5</v>
      </c>
    </row>
    <row r="1028" spans="1:15">
      <c r="A1028" t="s">
        <v>43</v>
      </c>
      <c r="B1028" t="s">
        <v>1</v>
      </c>
      <c r="C1028" t="s">
        <v>2</v>
      </c>
      <c r="D1028" t="s">
        <v>3</v>
      </c>
      <c r="E1028" t="s">
        <v>4</v>
      </c>
      <c r="F1028">
        <v>0.92753600000000003</v>
      </c>
      <c r="M1028">
        <v>0.940299</v>
      </c>
      <c r="O1028" t="s">
        <v>5</v>
      </c>
    </row>
    <row r="1029" spans="1:15">
      <c r="A1029" t="s">
        <v>43</v>
      </c>
      <c r="B1029" t="s">
        <v>1</v>
      </c>
      <c r="C1029" t="s">
        <v>6</v>
      </c>
      <c r="D1029" t="s">
        <v>3</v>
      </c>
      <c r="E1029" t="s">
        <v>7</v>
      </c>
      <c r="F1029">
        <v>2.5416999999999999E-2</v>
      </c>
      <c r="M1029">
        <v>2.4618999999999999E-2</v>
      </c>
      <c r="O1029" t="s">
        <v>5</v>
      </c>
    </row>
    <row r="1030" spans="1:15">
      <c r="A1030" t="s">
        <v>43</v>
      </c>
      <c r="B1030" t="s">
        <v>1</v>
      </c>
      <c r="C1030" t="s">
        <v>8</v>
      </c>
      <c r="D1030" t="s">
        <v>3</v>
      </c>
      <c r="E1030" t="s">
        <v>9</v>
      </c>
      <c r="F1030">
        <v>1.9185000000000001E-2</v>
      </c>
      <c r="M1030">
        <v>1.8459E-2</v>
      </c>
      <c r="O1030" t="s">
        <v>5</v>
      </c>
    </row>
    <row r="1031" spans="1:15">
      <c r="A1031" t="s">
        <v>43</v>
      </c>
      <c r="B1031" t="s">
        <v>1</v>
      </c>
      <c r="C1031" t="s">
        <v>10</v>
      </c>
      <c r="D1031" t="s">
        <v>3</v>
      </c>
      <c r="E1031" t="s">
        <v>11</v>
      </c>
      <c r="F1031">
        <v>1.9422999999999999E-2</v>
      </c>
      <c r="M1031">
        <v>1.8700000000000001E-2</v>
      </c>
      <c r="O1031" t="s">
        <v>5</v>
      </c>
    </row>
    <row r="1032" spans="1:15">
      <c r="A1032" t="s">
        <v>43</v>
      </c>
      <c r="B1032" t="s">
        <v>1</v>
      </c>
      <c r="C1032" t="s">
        <v>12</v>
      </c>
      <c r="D1032" t="s">
        <v>3</v>
      </c>
      <c r="E1032" t="s">
        <v>13</v>
      </c>
      <c r="F1032">
        <v>6.4712000000000006E-2</v>
      </c>
      <c r="M1032">
        <v>0.109375</v>
      </c>
      <c r="O1032" t="s">
        <v>5</v>
      </c>
    </row>
    <row r="1033" spans="1:15">
      <c r="A1033" t="s">
        <v>43</v>
      </c>
      <c r="B1033" t="s">
        <v>1</v>
      </c>
      <c r="C1033" t="s">
        <v>14</v>
      </c>
      <c r="D1033" t="s">
        <v>3</v>
      </c>
      <c r="E1033" t="s">
        <v>15</v>
      </c>
      <c r="F1033">
        <v>0.91428600000000004</v>
      </c>
      <c r="M1033">
        <v>0.92647100000000004</v>
      </c>
      <c r="O1033" t="s">
        <v>5</v>
      </c>
    </row>
    <row r="1034" spans="1:15">
      <c r="A1034" t="s">
        <v>43</v>
      </c>
      <c r="B1034" t="s">
        <v>1</v>
      </c>
      <c r="C1034" t="s">
        <v>16</v>
      </c>
      <c r="D1034" t="s">
        <v>3</v>
      </c>
      <c r="E1034" t="s">
        <v>17</v>
      </c>
      <c r="F1034">
        <v>0.77108399999999999</v>
      </c>
      <c r="M1034">
        <v>0.84</v>
      </c>
      <c r="O1034" t="s">
        <v>5</v>
      </c>
    </row>
    <row r="1035" spans="1:15">
      <c r="A1035" t="s">
        <v>43</v>
      </c>
      <c r="B1035" t="s">
        <v>1</v>
      </c>
      <c r="C1035" t="s">
        <v>18</v>
      </c>
      <c r="D1035" t="s">
        <v>3</v>
      </c>
      <c r="E1035" t="s">
        <v>19</v>
      </c>
      <c r="F1035">
        <v>2.5457E-2</v>
      </c>
      <c r="M1035">
        <v>2.4494999999999999E-2</v>
      </c>
      <c r="O1035" t="s">
        <v>5</v>
      </c>
    </row>
    <row r="1036" spans="1:15">
      <c r="A1036" t="s">
        <v>43</v>
      </c>
      <c r="B1036" t="s">
        <v>1</v>
      </c>
      <c r="C1036" t="s">
        <v>20</v>
      </c>
      <c r="D1036" t="s">
        <v>3</v>
      </c>
      <c r="E1036" t="s">
        <v>21</v>
      </c>
      <c r="F1036">
        <v>1.8924E-2</v>
      </c>
      <c r="M1036">
        <v>1.8600999999999999E-2</v>
      </c>
      <c r="O1036" t="s">
        <v>5</v>
      </c>
    </row>
    <row r="1037" spans="1:15">
      <c r="A1037" t="s">
        <v>43</v>
      </c>
      <c r="B1037" t="s">
        <v>1</v>
      </c>
      <c r="C1037" t="s">
        <v>22</v>
      </c>
      <c r="D1037" t="s">
        <v>3</v>
      </c>
      <c r="E1037" t="s">
        <v>23</v>
      </c>
      <c r="F1037">
        <v>1.9213000000000001E-2</v>
      </c>
      <c r="M1037">
        <v>1.8879E-2</v>
      </c>
      <c r="O1037" t="s">
        <v>5</v>
      </c>
    </row>
    <row r="1038" spans="1:15">
      <c r="A1038" t="s">
        <v>43</v>
      </c>
      <c r="B1038" t="s">
        <v>1</v>
      </c>
      <c r="C1038" t="s">
        <v>24</v>
      </c>
      <c r="D1038" t="s">
        <v>3</v>
      </c>
      <c r="E1038" t="s">
        <v>25</v>
      </c>
      <c r="F1038">
        <v>5.2762000000000003E-2</v>
      </c>
      <c r="M1038">
        <v>8.9871999999999994E-2</v>
      </c>
      <c r="O1038" t="s">
        <v>5</v>
      </c>
    </row>
    <row r="1039" spans="1:15">
      <c r="A1039" t="s">
        <v>43</v>
      </c>
      <c r="B1039" t="s">
        <v>1</v>
      </c>
      <c r="C1039" t="s">
        <v>26</v>
      </c>
      <c r="D1039" t="s">
        <v>3</v>
      </c>
      <c r="E1039" t="s">
        <v>27</v>
      </c>
      <c r="F1039">
        <v>2.4643999999999999E-2</v>
      </c>
      <c r="M1039">
        <v>3.0029E-2</v>
      </c>
      <c r="O1039" t="s">
        <v>5</v>
      </c>
    </row>
    <row r="1040" spans="1:15">
      <c r="A1040" t="s">
        <v>43</v>
      </c>
      <c r="B1040" t="s">
        <v>1</v>
      </c>
      <c r="C1040" t="s">
        <v>28</v>
      </c>
      <c r="D1040" t="s">
        <v>3</v>
      </c>
      <c r="E1040" t="s">
        <v>29</v>
      </c>
      <c r="F1040">
        <v>0.59813099999999997</v>
      </c>
      <c r="M1040">
        <v>0.56756799999999996</v>
      </c>
      <c r="O1040" t="s">
        <v>5</v>
      </c>
    </row>
    <row r="1041" spans="1:15">
      <c r="A1041" t="s">
        <v>43</v>
      </c>
      <c r="B1041" t="s">
        <v>1</v>
      </c>
      <c r="C1041" t="s">
        <v>30</v>
      </c>
      <c r="D1041" t="s">
        <v>3</v>
      </c>
      <c r="E1041" t="s">
        <v>31</v>
      </c>
      <c r="F1041">
        <v>3.6803000000000002E-2</v>
      </c>
      <c r="M1041">
        <v>2.7085000000000001E-2</v>
      </c>
      <c r="O1041" t="s">
        <v>5</v>
      </c>
    </row>
    <row r="1042" spans="1:15">
      <c r="A1042" t="s">
        <v>43</v>
      </c>
      <c r="B1042" t="s">
        <v>1</v>
      </c>
      <c r="C1042" t="s">
        <v>32</v>
      </c>
      <c r="D1042" t="s">
        <v>3</v>
      </c>
      <c r="E1042" t="s">
        <v>33</v>
      </c>
      <c r="F1042">
        <v>0.49230800000000002</v>
      </c>
      <c r="M1042">
        <v>0.47014899999999998</v>
      </c>
      <c r="O1042" t="s">
        <v>5</v>
      </c>
    </row>
    <row r="1043" spans="1:15">
      <c r="A1043" t="s">
        <v>43</v>
      </c>
      <c r="B1043" t="s">
        <v>1</v>
      </c>
      <c r="C1043" t="s">
        <v>34</v>
      </c>
      <c r="D1043" t="s">
        <v>3</v>
      </c>
      <c r="E1043" t="s">
        <v>35</v>
      </c>
      <c r="F1043">
        <v>3.2130000000000001E-3</v>
      </c>
      <c r="M1043">
        <v>2.7669999999999999E-3</v>
      </c>
      <c r="O1043" t="s">
        <v>5</v>
      </c>
    </row>
    <row r="1044" spans="1:15">
      <c r="A1044" t="s">
        <v>43</v>
      </c>
      <c r="B1044" t="s">
        <v>1</v>
      </c>
      <c r="C1044" t="s">
        <v>36</v>
      </c>
      <c r="D1044" t="s">
        <v>3</v>
      </c>
      <c r="E1044" t="s">
        <v>37</v>
      </c>
      <c r="F1044">
        <v>3.2850000000000002E-3</v>
      </c>
      <c r="M1044">
        <v>2.8340000000000001E-3</v>
      </c>
      <c r="O1044" t="s">
        <v>5</v>
      </c>
    </row>
    <row r="1045" spans="1:15">
      <c r="A1045" t="s">
        <v>43</v>
      </c>
      <c r="B1045" t="s">
        <v>2</v>
      </c>
      <c r="C1045" t="s">
        <v>6</v>
      </c>
      <c r="D1045" t="s">
        <v>4</v>
      </c>
      <c r="E1045" t="s">
        <v>7</v>
      </c>
      <c r="F1045">
        <v>2.7403E-2</v>
      </c>
      <c r="M1045">
        <v>2.6182E-2</v>
      </c>
      <c r="O1045" t="s">
        <v>5</v>
      </c>
    </row>
    <row r="1046" spans="1:15">
      <c r="A1046" t="s">
        <v>43</v>
      </c>
      <c r="B1046" t="s">
        <v>2</v>
      </c>
      <c r="C1046" t="s">
        <v>8</v>
      </c>
      <c r="D1046" t="s">
        <v>4</v>
      </c>
      <c r="E1046" t="s">
        <v>9</v>
      </c>
      <c r="F1046">
        <v>2.0683E-2</v>
      </c>
      <c r="M1046">
        <v>1.9630999999999999E-2</v>
      </c>
      <c r="O1046" t="s">
        <v>5</v>
      </c>
    </row>
    <row r="1047" spans="1:15">
      <c r="A1047" t="s">
        <v>43</v>
      </c>
      <c r="B1047" t="s">
        <v>2</v>
      </c>
      <c r="C1047" t="s">
        <v>10</v>
      </c>
      <c r="D1047" t="s">
        <v>4</v>
      </c>
      <c r="E1047" t="s">
        <v>11</v>
      </c>
      <c r="F1047">
        <v>2.0941000000000001E-2</v>
      </c>
      <c r="M1047">
        <v>1.9886999999999998E-2</v>
      </c>
      <c r="O1047" t="s">
        <v>5</v>
      </c>
    </row>
    <row r="1048" spans="1:15">
      <c r="A1048" t="s">
        <v>43</v>
      </c>
      <c r="B1048" t="s">
        <v>2</v>
      </c>
      <c r="C1048" t="s">
        <v>12</v>
      </c>
      <c r="D1048" t="s">
        <v>4</v>
      </c>
      <c r="E1048" t="s">
        <v>13</v>
      </c>
      <c r="F1048">
        <v>6.9766999999999996E-2</v>
      </c>
      <c r="M1048">
        <v>0.11631900000000001</v>
      </c>
      <c r="O1048" t="s">
        <v>5</v>
      </c>
    </row>
    <row r="1049" spans="1:15">
      <c r="A1049" t="s">
        <v>43</v>
      </c>
      <c r="B1049" t="s">
        <v>2</v>
      </c>
      <c r="C1049" t="s">
        <v>14</v>
      </c>
      <c r="D1049" t="s">
        <v>4</v>
      </c>
      <c r="E1049" t="s">
        <v>15</v>
      </c>
      <c r="F1049">
        <v>0.98571399999999998</v>
      </c>
      <c r="M1049">
        <v>0.985294</v>
      </c>
      <c r="O1049" t="s">
        <v>5</v>
      </c>
    </row>
    <row r="1050" spans="1:15">
      <c r="A1050" t="s">
        <v>43</v>
      </c>
      <c r="B1050" t="s">
        <v>2</v>
      </c>
      <c r="C1050" t="s">
        <v>16</v>
      </c>
      <c r="D1050" t="s">
        <v>4</v>
      </c>
      <c r="E1050" t="s">
        <v>17</v>
      </c>
      <c r="F1050">
        <v>0.83132499999999998</v>
      </c>
      <c r="M1050">
        <v>0.89333300000000004</v>
      </c>
      <c r="O1050" t="s">
        <v>5</v>
      </c>
    </row>
    <row r="1051" spans="1:15">
      <c r="A1051" t="s">
        <v>43</v>
      </c>
      <c r="B1051" t="s">
        <v>2</v>
      </c>
      <c r="C1051" t="s">
        <v>18</v>
      </c>
      <c r="D1051" t="s">
        <v>4</v>
      </c>
      <c r="E1051" t="s">
        <v>19</v>
      </c>
      <c r="F1051">
        <v>2.7446000000000002E-2</v>
      </c>
      <c r="M1051">
        <v>2.605E-2</v>
      </c>
      <c r="O1051" t="s">
        <v>5</v>
      </c>
    </row>
    <row r="1052" spans="1:15">
      <c r="A1052" t="s">
        <v>43</v>
      </c>
      <c r="B1052" t="s">
        <v>2</v>
      </c>
      <c r="C1052" t="s">
        <v>20</v>
      </c>
      <c r="D1052" t="s">
        <v>4</v>
      </c>
      <c r="E1052" t="s">
        <v>21</v>
      </c>
      <c r="F1052">
        <v>2.0402E-2</v>
      </c>
      <c r="M1052">
        <v>1.9782000000000001E-2</v>
      </c>
      <c r="O1052" t="s">
        <v>5</v>
      </c>
    </row>
    <row r="1053" spans="1:15">
      <c r="A1053" t="s">
        <v>43</v>
      </c>
      <c r="B1053" t="s">
        <v>2</v>
      </c>
      <c r="C1053" t="s">
        <v>22</v>
      </c>
      <c r="D1053" t="s">
        <v>4</v>
      </c>
      <c r="E1053" t="s">
        <v>23</v>
      </c>
      <c r="F1053">
        <v>2.0715000000000001E-2</v>
      </c>
      <c r="M1053">
        <v>2.0077999999999999E-2</v>
      </c>
      <c r="O1053" t="s">
        <v>5</v>
      </c>
    </row>
    <row r="1054" spans="1:15">
      <c r="A1054" t="s">
        <v>43</v>
      </c>
      <c r="B1054" t="s">
        <v>2</v>
      </c>
      <c r="C1054" t="s">
        <v>24</v>
      </c>
      <c r="D1054" t="s">
        <v>4</v>
      </c>
      <c r="E1054" t="s">
        <v>25</v>
      </c>
      <c r="F1054">
        <v>5.6883999999999997E-2</v>
      </c>
      <c r="M1054">
        <v>9.5577999999999996E-2</v>
      </c>
      <c r="O1054" t="s">
        <v>5</v>
      </c>
    </row>
    <row r="1055" spans="1:15">
      <c r="A1055" t="s">
        <v>43</v>
      </c>
      <c r="B1055" t="s">
        <v>2</v>
      </c>
      <c r="C1055" t="s">
        <v>26</v>
      </c>
      <c r="D1055" t="s">
        <v>4</v>
      </c>
      <c r="E1055" t="s">
        <v>27</v>
      </c>
      <c r="F1055">
        <v>2.6568999999999999E-2</v>
      </c>
      <c r="M1055">
        <v>3.1934999999999998E-2</v>
      </c>
      <c r="O1055" t="s">
        <v>5</v>
      </c>
    </row>
    <row r="1056" spans="1:15">
      <c r="A1056" t="s">
        <v>43</v>
      </c>
      <c r="B1056" t="s">
        <v>2</v>
      </c>
      <c r="C1056" t="s">
        <v>28</v>
      </c>
      <c r="D1056" t="s">
        <v>4</v>
      </c>
      <c r="E1056" t="s">
        <v>29</v>
      </c>
      <c r="F1056">
        <v>0.64485999999999999</v>
      </c>
      <c r="M1056">
        <v>0.60360400000000003</v>
      </c>
      <c r="O1056" t="s">
        <v>5</v>
      </c>
    </row>
    <row r="1057" spans="1:15">
      <c r="A1057" t="s">
        <v>43</v>
      </c>
      <c r="B1057" t="s">
        <v>2</v>
      </c>
      <c r="C1057" t="s">
        <v>30</v>
      </c>
      <c r="D1057" t="s">
        <v>4</v>
      </c>
      <c r="E1057" t="s">
        <v>31</v>
      </c>
      <c r="F1057">
        <v>3.9677999999999998E-2</v>
      </c>
      <c r="M1057">
        <v>2.8805000000000001E-2</v>
      </c>
      <c r="O1057" t="s">
        <v>5</v>
      </c>
    </row>
    <row r="1058" spans="1:15">
      <c r="A1058" t="s">
        <v>43</v>
      </c>
      <c r="B1058" t="s">
        <v>2</v>
      </c>
      <c r="C1058" t="s">
        <v>32</v>
      </c>
      <c r="D1058" t="s">
        <v>4</v>
      </c>
      <c r="E1058" t="s">
        <v>33</v>
      </c>
      <c r="F1058">
        <v>0.53076900000000005</v>
      </c>
      <c r="M1058">
        <v>0.5</v>
      </c>
      <c r="O1058" t="s">
        <v>5</v>
      </c>
    </row>
    <row r="1059" spans="1:15">
      <c r="A1059" t="s">
        <v>43</v>
      </c>
      <c r="B1059" t="s">
        <v>2</v>
      </c>
      <c r="C1059" t="s">
        <v>34</v>
      </c>
      <c r="D1059" t="s">
        <v>4</v>
      </c>
      <c r="E1059" t="s">
        <v>35</v>
      </c>
      <c r="F1059">
        <v>3.4640000000000001E-3</v>
      </c>
      <c r="M1059">
        <v>2.9429999999999999E-3</v>
      </c>
      <c r="O1059" t="s">
        <v>5</v>
      </c>
    </row>
    <row r="1060" spans="1:15">
      <c r="A1060" t="s">
        <v>43</v>
      </c>
      <c r="B1060" t="s">
        <v>2</v>
      </c>
      <c r="C1060" t="s">
        <v>36</v>
      </c>
      <c r="D1060" t="s">
        <v>4</v>
      </c>
      <c r="E1060" t="s">
        <v>37</v>
      </c>
      <c r="F1060">
        <v>3.542E-3</v>
      </c>
      <c r="M1060">
        <v>3.0140000000000002E-3</v>
      </c>
      <c r="O1060" t="s">
        <v>5</v>
      </c>
    </row>
    <row r="1061" spans="1:15">
      <c r="A1061" t="s">
        <v>43</v>
      </c>
      <c r="B1061" t="s">
        <v>6</v>
      </c>
      <c r="C1061" t="s">
        <v>8</v>
      </c>
      <c r="D1061" t="s">
        <v>7</v>
      </c>
      <c r="E1061" t="s">
        <v>9</v>
      </c>
      <c r="F1061">
        <v>0.75478299999999998</v>
      </c>
      <c r="M1061">
        <v>0.74976900000000002</v>
      </c>
      <c r="O1061" t="s">
        <v>5</v>
      </c>
    </row>
    <row r="1062" spans="1:15">
      <c r="A1062" t="s">
        <v>43</v>
      </c>
      <c r="B1062" t="s">
        <v>6</v>
      </c>
      <c r="C1062" t="s">
        <v>10</v>
      </c>
      <c r="D1062" t="s">
        <v>7</v>
      </c>
      <c r="E1062" t="s">
        <v>11</v>
      </c>
      <c r="F1062">
        <v>0.76418799999999998</v>
      </c>
      <c r="M1062">
        <v>0.75957300000000005</v>
      </c>
      <c r="O1062" t="s">
        <v>5</v>
      </c>
    </row>
    <row r="1063" spans="1:15">
      <c r="A1063" t="s">
        <v>43</v>
      </c>
      <c r="B1063" t="s">
        <v>6</v>
      </c>
      <c r="C1063" t="s">
        <v>12</v>
      </c>
      <c r="D1063" t="s">
        <v>7</v>
      </c>
      <c r="E1063" t="s">
        <v>13</v>
      </c>
      <c r="F1063">
        <v>0.39277200000000001</v>
      </c>
      <c r="M1063">
        <v>0.22508800000000001</v>
      </c>
      <c r="O1063" t="s">
        <v>5</v>
      </c>
    </row>
    <row r="1064" spans="1:15">
      <c r="A1064" t="s">
        <v>43</v>
      </c>
      <c r="B1064" t="s">
        <v>6</v>
      </c>
      <c r="C1064" t="s">
        <v>14</v>
      </c>
      <c r="D1064" t="s">
        <v>7</v>
      </c>
      <c r="E1064" t="s">
        <v>15</v>
      </c>
      <c r="F1064">
        <v>2.7799999999999998E-2</v>
      </c>
      <c r="M1064">
        <v>2.6572999999999999E-2</v>
      </c>
      <c r="O1064" t="s">
        <v>5</v>
      </c>
    </row>
    <row r="1065" spans="1:15">
      <c r="A1065" t="s">
        <v>43</v>
      </c>
      <c r="B1065" t="s">
        <v>6</v>
      </c>
      <c r="C1065" t="s">
        <v>16</v>
      </c>
      <c r="D1065" t="s">
        <v>7</v>
      </c>
      <c r="E1065" t="s">
        <v>17</v>
      </c>
      <c r="F1065">
        <v>3.2962999999999999E-2</v>
      </c>
      <c r="M1065">
        <v>2.9308000000000001E-2</v>
      </c>
      <c r="O1065" t="s">
        <v>5</v>
      </c>
    </row>
    <row r="1066" spans="1:15">
      <c r="A1066" t="s">
        <v>43</v>
      </c>
      <c r="B1066" t="s">
        <v>6</v>
      </c>
      <c r="C1066" t="s">
        <v>18</v>
      </c>
      <c r="D1066" t="s">
        <v>7</v>
      </c>
      <c r="E1066" t="s">
        <v>19</v>
      </c>
      <c r="F1066">
        <v>0.99841100000000005</v>
      </c>
      <c r="M1066">
        <v>0.994946</v>
      </c>
      <c r="O1066" t="s">
        <v>5</v>
      </c>
    </row>
    <row r="1067" spans="1:15">
      <c r="A1067" t="s">
        <v>43</v>
      </c>
      <c r="B1067" t="s">
        <v>6</v>
      </c>
      <c r="C1067" t="s">
        <v>20</v>
      </c>
      <c r="D1067" t="s">
        <v>7</v>
      </c>
      <c r="E1067" t="s">
        <v>21</v>
      </c>
      <c r="F1067">
        <v>0.74451699999999998</v>
      </c>
      <c r="M1067">
        <v>0.73619500000000004</v>
      </c>
      <c r="O1067" t="s">
        <v>5</v>
      </c>
    </row>
    <row r="1068" spans="1:15">
      <c r="A1068" t="s">
        <v>43</v>
      </c>
      <c r="B1068" t="s">
        <v>6</v>
      </c>
      <c r="C1068" t="s">
        <v>22</v>
      </c>
      <c r="D1068" t="s">
        <v>7</v>
      </c>
      <c r="E1068" t="s">
        <v>23</v>
      </c>
      <c r="F1068">
        <v>0.75592899999999996</v>
      </c>
      <c r="M1068">
        <v>0.74665199999999998</v>
      </c>
      <c r="O1068" t="s">
        <v>5</v>
      </c>
    </row>
    <row r="1069" spans="1:15">
      <c r="A1069" t="s">
        <v>43</v>
      </c>
      <c r="B1069" t="s">
        <v>6</v>
      </c>
      <c r="C1069" t="s">
        <v>24</v>
      </c>
      <c r="D1069" t="s">
        <v>7</v>
      </c>
      <c r="E1069" t="s">
        <v>25</v>
      </c>
      <c r="F1069">
        <v>0.48173199999999999</v>
      </c>
      <c r="M1069">
        <v>0.27393499999999998</v>
      </c>
      <c r="O1069" t="s">
        <v>5</v>
      </c>
    </row>
    <row r="1070" spans="1:15">
      <c r="A1070" t="s">
        <v>43</v>
      </c>
      <c r="B1070" t="s">
        <v>6</v>
      </c>
      <c r="C1070" t="s">
        <v>26</v>
      </c>
      <c r="D1070" t="s">
        <v>7</v>
      </c>
      <c r="E1070" t="s">
        <v>27</v>
      </c>
      <c r="F1070">
        <v>0.96901899999999996</v>
      </c>
      <c r="M1070">
        <v>0.81985200000000003</v>
      </c>
      <c r="O1070" t="s">
        <v>5</v>
      </c>
    </row>
    <row r="1071" spans="1:15">
      <c r="A1071" t="s">
        <v>43</v>
      </c>
      <c r="B1071" t="s">
        <v>6</v>
      </c>
      <c r="C1071" t="s">
        <v>28</v>
      </c>
      <c r="D1071" t="s">
        <v>7</v>
      </c>
      <c r="E1071" t="s">
        <v>29</v>
      </c>
      <c r="F1071">
        <v>4.2493999999999997E-2</v>
      </c>
      <c r="M1071">
        <v>4.3375999999999998E-2</v>
      </c>
      <c r="O1071" t="s">
        <v>5</v>
      </c>
    </row>
    <row r="1072" spans="1:15">
      <c r="A1072" t="s">
        <v>43</v>
      </c>
      <c r="B1072" t="s">
        <v>6</v>
      </c>
      <c r="C1072" t="s">
        <v>30</v>
      </c>
      <c r="D1072" t="s">
        <v>7</v>
      </c>
      <c r="E1072" t="s">
        <v>31</v>
      </c>
      <c r="F1072">
        <v>0.69062699999999999</v>
      </c>
      <c r="M1072">
        <v>0.90894900000000001</v>
      </c>
      <c r="O1072" t="s">
        <v>5</v>
      </c>
    </row>
    <row r="1073" spans="1:15">
      <c r="A1073" t="s">
        <v>43</v>
      </c>
      <c r="B1073" t="s">
        <v>6</v>
      </c>
      <c r="C1073" t="s">
        <v>32</v>
      </c>
      <c r="D1073" t="s">
        <v>7</v>
      </c>
      <c r="E1073" t="s">
        <v>33</v>
      </c>
      <c r="F1073">
        <v>5.1628E-2</v>
      </c>
      <c r="M1073">
        <v>5.2364000000000001E-2</v>
      </c>
      <c r="O1073" t="s">
        <v>5</v>
      </c>
    </row>
    <row r="1074" spans="1:15">
      <c r="A1074" t="s">
        <v>43</v>
      </c>
      <c r="B1074" t="s">
        <v>6</v>
      </c>
      <c r="C1074" t="s">
        <v>34</v>
      </c>
      <c r="D1074" t="s">
        <v>7</v>
      </c>
      <c r="E1074" t="s">
        <v>35</v>
      </c>
      <c r="F1074">
        <v>0.12639700000000001</v>
      </c>
      <c r="M1074">
        <v>0.112398</v>
      </c>
      <c r="O1074" t="s">
        <v>5</v>
      </c>
    </row>
    <row r="1075" spans="1:15">
      <c r="A1075" t="s">
        <v>43</v>
      </c>
      <c r="B1075" t="s">
        <v>6</v>
      </c>
      <c r="C1075" t="s">
        <v>36</v>
      </c>
      <c r="D1075" t="s">
        <v>7</v>
      </c>
      <c r="E1075" t="s">
        <v>37</v>
      </c>
      <c r="F1075">
        <v>0.12926099999999999</v>
      </c>
      <c r="M1075">
        <v>0.115103</v>
      </c>
      <c r="O1075" t="s">
        <v>5</v>
      </c>
    </row>
    <row r="1076" spans="1:15">
      <c r="A1076" t="s">
        <v>43</v>
      </c>
      <c r="B1076" t="s">
        <v>8</v>
      </c>
      <c r="C1076" t="s">
        <v>10</v>
      </c>
      <c r="D1076" t="s">
        <v>9</v>
      </c>
      <c r="E1076" t="s">
        <v>11</v>
      </c>
      <c r="F1076">
        <v>0.98770999999999998</v>
      </c>
      <c r="M1076">
        <v>0.98710799999999999</v>
      </c>
      <c r="O1076" t="s">
        <v>5</v>
      </c>
    </row>
    <row r="1077" spans="1:15">
      <c r="A1077" t="s">
        <v>43</v>
      </c>
      <c r="B1077" t="s">
        <v>8</v>
      </c>
      <c r="C1077" t="s">
        <v>12</v>
      </c>
      <c r="D1077" t="s">
        <v>9</v>
      </c>
      <c r="E1077" t="s">
        <v>13</v>
      </c>
      <c r="F1077">
        <v>0.29646299999999998</v>
      </c>
      <c r="M1077">
        <v>0.168766</v>
      </c>
      <c r="O1077" t="s">
        <v>5</v>
      </c>
    </row>
    <row r="1078" spans="1:15">
      <c r="A1078" t="s">
        <v>43</v>
      </c>
      <c r="B1078" t="s">
        <v>8</v>
      </c>
      <c r="C1078" t="s">
        <v>14</v>
      </c>
      <c r="D1078" t="s">
        <v>9</v>
      </c>
      <c r="E1078" t="s">
        <v>15</v>
      </c>
      <c r="F1078">
        <v>2.0983000000000002E-2</v>
      </c>
      <c r="M1078">
        <v>1.9924000000000001E-2</v>
      </c>
      <c r="O1078" t="s">
        <v>5</v>
      </c>
    </row>
    <row r="1079" spans="1:15">
      <c r="A1079" t="s">
        <v>43</v>
      </c>
      <c r="B1079" t="s">
        <v>8</v>
      </c>
      <c r="C1079" t="s">
        <v>16</v>
      </c>
      <c r="D1079" t="s">
        <v>9</v>
      </c>
      <c r="E1079" t="s">
        <v>17</v>
      </c>
      <c r="F1079">
        <v>2.4879999999999999E-2</v>
      </c>
      <c r="M1079">
        <v>2.1975000000000001E-2</v>
      </c>
      <c r="O1079" t="s">
        <v>5</v>
      </c>
    </row>
    <row r="1080" spans="1:15">
      <c r="A1080" t="s">
        <v>43</v>
      </c>
      <c r="B1080" t="s">
        <v>8</v>
      </c>
      <c r="C1080" t="s">
        <v>18</v>
      </c>
      <c r="D1080" t="s">
        <v>9</v>
      </c>
      <c r="E1080" t="s">
        <v>19</v>
      </c>
      <c r="F1080">
        <v>0.75358599999999998</v>
      </c>
      <c r="M1080">
        <v>0.75357200000000002</v>
      </c>
      <c r="O1080" t="s">
        <v>5</v>
      </c>
    </row>
    <row r="1081" spans="1:15">
      <c r="A1081" t="s">
        <v>43</v>
      </c>
      <c r="B1081" t="s">
        <v>8</v>
      </c>
      <c r="C1081" t="s">
        <v>20</v>
      </c>
      <c r="D1081" t="s">
        <v>9</v>
      </c>
      <c r="E1081" t="s">
        <v>21</v>
      </c>
      <c r="F1081">
        <v>0.98639900000000003</v>
      </c>
      <c r="M1081">
        <v>0.96821299999999999</v>
      </c>
      <c r="O1081" t="s">
        <v>5</v>
      </c>
    </row>
    <row r="1082" spans="1:15">
      <c r="A1082" t="s">
        <v>43</v>
      </c>
      <c r="B1082" t="s">
        <v>8</v>
      </c>
      <c r="C1082" t="s">
        <v>22</v>
      </c>
      <c r="D1082" t="s">
        <v>9</v>
      </c>
      <c r="E1082" t="s">
        <v>23</v>
      </c>
      <c r="F1082">
        <v>0.99850099999999997</v>
      </c>
      <c r="M1082">
        <v>0.95366499999999998</v>
      </c>
      <c r="O1082" t="s">
        <v>5</v>
      </c>
    </row>
    <row r="1083" spans="1:15">
      <c r="A1083" t="s">
        <v>43</v>
      </c>
      <c r="B1083" t="s">
        <v>8</v>
      </c>
      <c r="C1083" t="s">
        <v>24</v>
      </c>
      <c r="D1083" t="s">
        <v>9</v>
      </c>
      <c r="E1083" t="s">
        <v>25</v>
      </c>
      <c r="F1083">
        <v>0.36360900000000002</v>
      </c>
      <c r="M1083">
        <v>0.20539099999999999</v>
      </c>
      <c r="O1083" t="s">
        <v>5</v>
      </c>
    </row>
    <row r="1084" spans="1:15">
      <c r="A1084" t="s">
        <v>43</v>
      </c>
      <c r="B1084" t="s">
        <v>8</v>
      </c>
      <c r="C1084" t="s">
        <v>26</v>
      </c>
      <c r="D1084" t="s">
        <v>9</v>
      </c>
      <c r="E1084" t="s">
        <v>27</v>
      </c>
      <c r="F1084">
        <v>0.77847699999999997</v>
      </c>
      <c r="M1084">
        <v>0.61470800000000003</v>
      </c>
      <c r="O1084" t="s">
        <v>5</v>
      </c>
    </row>
    <row r="1085" spans="1:15">
      <c r="A1085" t="s">
        <v>43</v>
      </c>
      <c r="B1085" t="s">
        <v>8</v>
      </c>
      <c r="C1085" t="s">
        <v>28</v>
      </c>
      <c r="D1085" t="s">
        <v>9</v>
      </c>
      <c r="E1085" t="s">
        <v>29</v>
      </c>
      <c r="F1085">
        <v>3.2073999999999998E-2</v>
      </c>
      <c r="M1085">
        <v>3.2523000000000003E-2</v>
      </c>
      <c r="O1085" t="s">
        <v>5</v>
      </c>
    </row>
    <row r="1086" spans="1:15">
      <c r="A1086" t="s">
        <v>43</v>
      </c>
      <c r="B1086" t="s">
        <v>8</v>
      </c>
      <c r="C1086" t="s">
        <v>30</v>
      </c>
      <c r="D1086" t="s">
        <v>9</v>
      </c>
      <c r="E1086" t="s">
        <v>31</v>
      </c>
      <c r="F1086">
        <v>0.52128300000000005</v>
      </c>
      <c r="M1086">
        <v>0.68149899999999997</v>
      </c>
      <c r="O1086" t="s">
        <v>5</v>
      </c>
    </row>
    <row r="1087" spans="1:15">
      <c r="A1087" t="s">
        <v>43</v>
      </c>
      <c r="B1087" t="s">
        <v>8</v>
      </c>
      <c r="C1087" t="s">
        <v>32</v>
      </c>
      <c r="D1087" t="s">
        <v>9</v>
      </c>
      <c r="E1087" t="s">
        <v>33</v>
      </c>
      <c r="F1087">
        <v>3.8968999999999997E-2</v>
      </c>
      <c r="M1087">
        <v>3.9261999999999998E-2</v>
      </c>
      <c r="O1087" t="s">
        <v>5</v>
      </c>
    </row>
    <row r="1088" spans="1:15">
      <c r="A1088" t="s">
        <v>43</v>
      </c>
      <c r="B1088" t="s">
        <v>8</v>
      </c>
      <c r="C1088" t="s">
        <v>34</v>
      </c>
      <c r="D1088" t="s">
        <v>9</v>
      </c>
      <c r="E1088" t="s">
        <v>35</v>
      </c>
      <c r="F1088">
        <v>0.167461</v>
      </c>
      <c r="M1088">
        <v>0.14990999999999999</v>
      </c>
      <c r="O1088" t="s">
        <v>5</v>
      </c>
    </row>
    <row r="1089" spans="1:15">
      <c r="A1089" t="s">
        <v>43</v>
      </c>
      <c r="B1089" t="s">
        <v>8</v>
      </c>
      <c r="C1089" t="s">
        <v>36</v>
      </c>
      <c r="D1089" t="s">
        <v>9</v>
      </c>
      <c r="E1089" t="s">
        <v>37</v>
      </c>
      <c r="F1089">
        <v>0.17125299999999999</v>
      </c>
      <c r="M1089">
        <v>0.15351699999999999</v>
      </c>
      <c r="O1089" t="s">
        <v>5</v>
      </c>
    </row>
    <row r="1090" spans="1:15">
      <c r="A1090" t="s">
        <v>43</v>
      </c>
      <c r="B1090" t="s">
        <v>10</v>
      </c>
      <c r="C1090" t="s">
        <v>12</v>
      </c>
      <c r="D1090" t="s">
        <v>11</v>
      </c>
      <c r="E1090" t="s">
        <v>13</v>
      </c>
      <c r="F1090">
        <v>0.30015199999999997</v>
      </c>
      <c r="M1090">
        <v>0.17097100000000001</v>
      </c>
      <c r="O1090" t="s">
        <v>5</v>
      </c>
    </row>
    <row r="1091" spans="1:15">
      <c r="A1091" t="s">
        <v>43</v>
      </c>
      <c r="B1091" t="s">
        <v>10</v>
      </c>
      <c r="C1091" t="s">
        <v>14</v>
      </c>
      <c r="D1091" t="s">
        <v>11</v>
      </c>
      <c r="E1091" t="s">
        <v>15</v>
      </c>
      <c r="F1091">
        <v>2.1243999999999999E-2</v>
      </c>
      <c r="M1091">
        <v>2.0184000000000001E-2</v>
      </c>
      <c r="O1091" t="s">
        <v>5</v>
      </c>
    </row>
    <row r="1092" spans="1:15">
      <c r="A1092" t="s">
        <v>43</v>
      </c>
      <c r="B1092" t="s">
        <v>10</v>
      </c>
      <c r="C1092" t="s">
        <v>16</v>
      </c>
      <c r="D1092" t="s">
        <v>11</v>
      </c>
      <c r="E1092" t="s">
        <v>17</v>
      </c>
      <c r="F1092">
        <v>2.5190000000000001E-2</v>
      </c>
      <c r="M1092">
        <v>2.2262000000000001E-2</v>
      </c>
      <c r="O1092" t="s">
        <v>5</v>
      </c>
    </row>
    <row r="1093" spans="1:15">
      <c r="A1093" t="s">
        <v>43</v>
      </c>
      <c r="B1093" t="s">
        <v>10</v>
      </c>
      <c r="C1093" t="s">
        <v>18</v>
      </c>
      <c r="D1093" t="s">
        <v>11</v>
      </c>
      <c r="E1093" t="s">
        <v>19</v>
      </c>
      <c r="F1093">
        <v>0.76297400000000004</v>
      </c>
      <c r="M1093">
        <v>0.76341999999999999</v>
      </c>
      <c r="O1093" t="s">
        <v>5</v>
      </c>
    </row>
    <row r="1094" spans="1:15">
      <c r="A1094" t="s">
        <v>43</v>
      </c>
      <c r="B1094" t="s">
        <v>10</v>
      </c>
      <c r="C1094" t="s">
        <v>20</v>
      </c>
      <c r="D1094" t="s">
        <v>11</v>
      </c>
      <c r="E1094" t="s">
        <v>21</v>
      </c>
      <c r="F1094">
        <v>0.97427600000000003</v>
      </c>
      <c r="M1094">
        <v>0.97080200000000005</v>
      </c>
      <c r="O1094" t="s">
        <v>5</v>
      </c>
    </row>
    <row r="1095" spans="1:15">
      <c r="A1095" t="s">
        <v>43</v>
      </c>
      <c r="B1095" t="s">
        <v>10</v>
      </c>
      <c r="C1095" t="s">
        <v>22</v>
      </c>
      <c r="D1095" t="s">
        <v>11</v>
      </c>
      <c r="E1095" t="s">
        <v>23</v>
      </c>
      <c r="F1095">
        <v>0.98919199999999996</v>
      </c>
      <c r="M1095">
        <v>0.965974</v>
      </c>
      <c r="O1095" t="s">
        <v>5</v>
      </c>
    </row>
    <row r="1096" spans="1:15">
      <c r="A1096" t="s">
        <v>43</v>
      </c>
      <c r="B1096" t="s">
        <v>10</v>
      </c>
      <c r="C1096" t="s">
        <v>24</v>
      </c>
      <c r="D1096" t="s">
        <v>11</v>
      </c>
      <c r="E1096" t="s">
        <v>25</v>
      </c>
      <c r="F1096">
        <v>0.36813400000000002</v>
      </c>
      <c r="M1096">
        <v>0.20807400000000001</v>
      </c>
      <c r="O1096" t="s">
        <v>5</v>
      </c>
    </row>
    <row r="1097" spans="1:15">
      <c r="A1097" t="s">
        <v>43</v>
      </c>
      <c r="B1097" t="s">
        <v>10</v>
      </c>
      <c r="C1097" t="s">
        <v>26</v>
      </c>
      <c r="D1097" t="s">
        <v>11</v>
      </c>
      <c r="E1097" t="s">
        <v>27</v>
      </c>
      <c r="F1097">
        <v>0.78816399999999998</v>
      </c>
      <c r="M1097">
        <v>0.62273699999999999</v>
      </c>
      <c r="O1097" t="s">
        <v>5</v>
      </c>
    </row>
    <row r="1098" spans="1:15">
      <c r="A1098" t="s">
        <v>43</v>
      </c>
      <c r="B1098" t="s">
        <v>10</v>
      </c>
      <c r="C1098" t="s">
        <v>28</v>
      </c>
      <c r="D1098" t="s">
        <v>11</v>
      </c>
      <c r="E1098" t="s">
        <v>29</v>
      </c>
      <c r="F1098">
        <v>3.2473000000000002E-2</v>
      </c>
      <c r="M1098">
        <v>3.2946999999999997E-2</v>
      </c>
      <c r="O1098" t="s">
        <v>5</v>
      </c>
    </row>
    <row r="1099" spans="1:15">
      <c r="A1099" t="s">
        <v>43</v>
      </c>
      <c r="B1099" t="s">
        <v>10</v>
      </c>
      <c r="C1099" t="s">
        <v>30</v>
      </c>
      <c r="D1099" t="s">
        <v>11</v>
      </c>
      <c r="E1099" t="s">
        <v>31</v>
      </c>
      <c r="F1099">
        <v>0.52776900000000004</v>
      </c>
      <c r="M1099">
        <v>0.69040199999999996</v>
      </c>
      <c r="O1099" t="s">
        <v>5</v>
      </c>
    </row>
    <row r="1100" spans="1:15">
      <c r="A1100" t="s">
        <v>43</v>
      </c>
      <c r="B1100" t="s">
        <v>10</v>
      </c>
      <c r="C1100" t="s">
        <v>32</v>
      </c>
      <c r="D1100" t="s">
        <v>11</v>
      </c>
      <c r="E1100" t="s">
        <v>33</v>
      </c>
      <c r="F1100">
        <v>3.9454000000000003E-2</v>
      </c>
      <c r="M1100">
        <v>3.9773999999999997E-2</v>
      </c>
      <c r="O1100" t="s">
        <v>5</v>
      </c>
    </row>
    <row r="1101" spans="1:15">
      <c r="A1101" t="s">
        <v>43</v>
      </c>
      <c r="B1101" t="s">
        <v>10</v>
      </c>
      <c r="C1101" t="s">
        <v>34</v>
      </c>
      <c r="D1101" t="s">
        <v>11</v>
      </c>
      <c r="E1101" t="s">
        <v>35</v>
      </c>
      <c r="F1101">
        <v>0.16540299999999999</v>
      </c>
      <c r="M1101">
        <v>0.147977</v>
      </c>
      <c r="O1101" t="s">
        <v>5</v>
      </c>
    </row>
    <row r="1102" spans="1:15">
      <c r="A1102" t="s">
        <v>43</v>
      </c>
      <c r="B1102" t="s">
        <v>10</v>
      </c>
      <c r="C1102" t="s">
        <v>36</v>
      </c>
      <c r="D1102" t="s">
        <v>11</v>
      </c>
      <c r="E1102" t="s">
        <v>37</v>
      </c>
      <c r="F1102">
        <v>0.16914799999999999</v>
      </c>
      <c r="M1102">
        <v>0.15153800000000001</v>
      </c>
      <c r="O1102" t="s">
        <v>5</v>
      </c>
    </row>
    <row r="1103" spans="1:15">
      <c r="A1103" t="s">
        <v>43</v>
      </c>
      <c r="B1103" t="s">
        <v>12</v>
      </c>
      <c r="C1103" t="s">
        <v>14</v>
      </c>
      <c r="D1103" t="s">
        <v>13</v>
      </c>
      <c r="E1103" t="s">
        <v>15</v>
      </c>
      <c r="F1103">
        <v>7.0778999999999995E-2</v>
      </c>
      <c r="M1103">
        <v>0.11805599999999999</v>
      </c>
      <c r="O1103" t="s">
        <v>5</v>
      </c>
    </row>
    <row r="1104" spans="1:15">
      <c r="A1104" t="s">
        <v>43</v>
      </c>
      <c r="B1104" t="s">
        <v>12</v>
      </c>
      <c r="C1104" t="s">
        <v>16</v>
      </c>
      <c r="D1104" t="s">
        <v>13</v>
      </c>
      <c r="E1104" t="s">
        <v>17</v>
      </c>
      <c r="F1104">
        <v>8.3922999999999998E-2</v>
      </c>
      <c r="M1104">
        <v>0.13020799999999999</v>
      </c>
      <c r="O1104" t="s">
        <v>5</v>
      </c>
    </row>
    <row r="1105" spans="1:15">
      <c r="A1105" t="s">
        <v>43</v>
      </c>
      <c r="B1105" t="s">
        <v>12</v>
      </c>
      <c r="C1105" t="s">
        <v>18</v>
      </c>
      <c r="D1105" t="s">
        <v>13</v>
      </c>
      <c r="E1105" t="s">
        <v>19</v>
      </c>
      <c r="F1105">
        <v>0.393397</v>
      </c>
      <c r="M1105">
        <v>0.22395000000000001</v>
      </c>
      <c r="O1105" t="s">
        <v>5</v>
      </c>
    </row>
    <row r="1106" spans="1:15">
      <c r="A1106" t="s">
        <v>43</v>
      </c>
      <c r="B1106" t="s">
        <v>12</v>
      </c>
      <c r="C1106" t="s">
        <v>20</v>
      </c>
      <c r="D1106" t="s">
        <v>13</v>
      </c>
      <c r="E1106" t="s">
        <v>21</v>
      </c>
      <c r="F1106">
        <v>0.292431</v>
      </c>
      <c r="M1106">
        <v>0.17006199999999999</v>
      </c>
      <c r="O1106" t="s">
        <v>5</v>
      </c>
    </row>
    <row r="1107" spans="1:15">
      <c r="A1107" t="s">
        <v>43</v>
      </c>
      <c r="B1107" t="s">
        <v>12</v>
      </c>
      <c r="C1107" t="s">
        <v>22</v>
      </c>
      <c r="D1107" t="s">
        <v>13</v>
      </c>
      <c r="E1107" t="s">
        <v>23</v>
      </c>
      <c r="F1107">
        <v>0.29690800000000001</v>
      </c>
      <c r="M1107">
        <v>0.17261000000000001</v>
      </c>
      <c r="O1107" t="s">
        <v>5</v>
      </c>
    </row>
    <row r="1108" spans="1:15">
      <c r="A1108" t="s">
        <v>43</v>
      </c>
      <c r="B1108" t="s">
        <v>12</v>
      </c>
      <c r="C1108" t="s">
        <v>24</v>
      </c>
      <c r="D1108" t="s">
        <v>13</v>
      </c>
      <c r="E1108" t="s">
        <v>25</v>
      </c>
      <c r="F1108">
        <v>0.815334</v>
      </c>
      <c r="M1108">
        <v>0.82168300000000005</v>
      </c>
      <c r="O1108" t="s">
        <v>5</v>
      </c>
    </row>
    <row r="1109" spans="1:15">
      <c r="A1109" t="s">
        <v>43</v>
      </c>
      <c r="B1109" t="s">
        <v>12</v>
      </c>
      <c r="C1109" t="s">
        <v>26</v>
      </c>
      <c r="D1109" t="s">
        <v>13</v>
      </c>
      <c r="E1109" t="s">
        <v>27</v>
      </c>
      <c r="F1109">
        <v>0.380824</v>
      </c>
      <c r="M1109">
        <v>0.27454699999999999</v>
      </c>
      <c r="O1109" t="s">
        <v>5</v>
      </c>
    </row>
    <row r="1110" spans="1:15">
      <c r="A1110" t="s">
        <v>43</v>
      </c>
      <c r="B1110" t="s">
        <v>12</v>
      </c>
      <c r="C1110" t="s">
        <v>28</v>
      </c>
      <c r="D1110" t="s">
        <v>13</v>
      </c>
      <c r="E1110" t="s">
        <v>29</v>
      </c>
      <c r="F1110">
        <v>0.10818999999999999</v>
      </c>
      <c r="M1110">
        <v>0.19270799999999999</v>
      </c>
      <c r="O1110" t="s">
        <v>5</v>
      </c>
    </row>
    <row r="1111" spans="1:15">
      <c r="A1111" t="s">
        <v>43</v>
      </c>
      <c r="B1111" t="s">
        <v>12</v>
      </c>
      <c r="C1111" t="s">
        <v>30</v>
      </c>
      <c r="D1111" t="s">
        <v>13</v>
      </c>
      <c r="E1111" t="s">
        <v>31</v>
      </c>
      <c r="F1111">
        <v>0.56871799999999995</v>
      </c>
      <c r="M1111">
        <v>0.24763499999999999</v>
      </c>
      <c r="O1111" t="s">
        <v>5</v>
      </c>
    </row>
    <row r="1112" spans="1:15">
      <c r="A1112" t="s">
        <v>43</v>
      </c>
      <c r="B1112" t="s">
        <v>12</v>
      </c>
      <c r="C1112" t="s">
        <v>32</v>
      </c>
      <c r="D1112" t="s">
        <v>13</v>
      </c>
      <c r="E1112" t="s">
        <v>33</v>
      </c>
      <c r="F1112">
        <v>0.13144600000000001</v>
      </c>
      <c r="M1112">
        <v>0.23263900000000001</v>
      </c>
      <c r="O1112" t="s">
        <v>5</v>
      </c>
    </row>
    <row r="1113" spans="1:15">
      <c r="A1113" t="s">
        <v>43</v>
      </c>
      <c r="B1113" t="s">
        <v>12</v>
      </c>
      <c r="C1113" t="s">
        <v>34</v>
      </c>
      <c r="D1113" t="s">
        <v>13</v>
      </c>
      <c r="E1113" t="s">
        <v>35</v>
      </c>
      <c r="F1113">
        <v>4.9646000000000003E-2</v>
      </c>
      <c r="M1113">
        <v>2.53E-2</v>
      </c>
      <c r="O1113" t="s">
        <v>5</v>
      </c>
    </row>
    <row r="1114" spans="1:15">
      <c r="A1114" t="s">
        <v>43</v>
      </c>
      <c r="B1114" t="s">
        <v>12</v>
      </c>
      <c r="C1114" t="s">
        <v>36</v>
      </c>
      <c r="D1114" t="s">
        <v>13</v>
      </c>
      <c r="E1114" t="s">
        <v>37</v>
      </c>
      <c r="F1114">
        <v>5.0770000000000003E-2</v>
      </c>
      <c r="M1114">
        <v>2.5909000000000001E-2</v>
      </c>
      <c r="O1114" t="s">
        <v>5</v>
      </c>
    </row>
    <row r="1115" spans="1:15">
      <c r="A1115" t="s">
        <v>43</v>
      </c>
      <c r="B1115" t="s">
        <v>14</v>
      </c>
      <c r="C1115" t="s">
        <v>16</v>
      </c>
      <c r="D1115" t="s">
        <v>15</v>
      </c>
      <c r="E1115" t="s">
        <v>17</v>
      </c>
      <c r="F1115">
        <v>0.84337300000000004</v>
      </c>
      <c r="M1115">
        <v>0.906667</v>
      </c>
      <c r="O1115" t="s">
        <v>5</v>
      </c>
    </row>
    <row r="1116" spans="1:15">
      <c r="A1116" t="s">
        <v>43</v>
      </c>
      <c r="B1116" t="s">
        <v>14</v>
      </c>
      <c r="C1116" t="s">
        <v>18</v>
      </c>
      <c r="D1116" t="s">
        <v>15</v>
      </c>
      <c r="E1116" t="s">
        <v>19</v>
      </c>
      <c r="F1116">
        <v>2.7844000000000001E-2</v>
      </c>
      <c r="M1116">
        <v>2.6439000000000001E-2</v>
      </c>
      <c r="O1116" t="s">
        <v>5</v>
      </c>
    </row>
    <row r="1117" spans="1:15">
      <c r="A1117" t="s">
        <v>43</v>
      </c>
      <c r="B1117" t="s">
        <v>14</v>
      </c>
      <c r="C1117" t="s">
        <v>20</v>
      </c>
      <c r="D1117" t="s">
        <v>15</v>
      </c>
      <c r="E1117" t="s">
        <v>21</v>
      </c>
      <c r="F1117">
        <v>2.0698000000000001E-2</v>
      </c>
      <c r="M1117">
        <v>2.0077000000000001E-2</v>
      </c>
      <c r="O1117" t="s">
        <v>5</v>
      </c>
    </row>
    <row r="1118" spans="1:15">
      <c r="A1118" t="s">
        <v>43</v>
      </c>
      <c r="B1118" t="s">
        <v>14</v>
      </c>
      <c r="C1118" t="s">
        <v>22</v>
      </c>
      <c r="D1118" t="s">
        <v>15</v>
      </c>
      <c r="E1118" t="s">
        <v>23</v>
      </c>
      <c r="F1118">
        <v>2.1014999999999999E-2</v>
      </c>
      <c r="M1118">
        <v>2.0378E-2</v>
      </c>
      <c r="O1118" t="s">
        <v>5</v>
      </c>
    </row>
    <row r="1119" spans="1:15">
      <c r="A1119" t="s">
        <v>43</v>
      </c>
      <c r="B1119" t="s">
        <v>14</v>
      </c>
      <c r="C1119" t="s">
        <v>24</v>
      </c>
      <c r="D1119" t="s">
        <v>15</v>
      </c>
      <c r="E1119" t="s">
        <v>25</v>
      </c>
      <c r="F1119">
        <v>5.7708000000000002E-2</v>
      </c>
      <c r="M1119">
        <v>9.7004000000000007E-2</v>
      </c>
      <c r="O1119" t="s">
        <v>5</v>
      </c>
    </row>
    <row r="1120" spans="1:15">
      <c r="A1120" t="s">
        <v>43</v>
      </c>
      <c r="B1120" t="s">
        <v>14</v>
      </c>
      <c r="C1120" t="s">
        <v>26</v>
      </c>
      <c r="D1120" t="s">
        <v>15</v>
      </c>
      <c r="E1120" t="s">
        <v>27</v>
      </c>
      <c r="F1120">
        <v>2.6953999999999999E-2</v>
      </c>
      <c r="M1120">
        <v>3.2412000000000003E-2</v>
      </c>
      <c r="O1120" t="s">
        <v>5</v>
      </c>
    </row>
    <row r="1121" spans="1:15">
      <c r="A1121" t="s">
        <v>43</v>
      </c>
      <c r="B1121" t="s">
        <v>14</v>
      </c>
      <c r="C1121" t="s">
        <v>28</v>
      </c>
      <c r="D1121" t="s">
        <v>15</v>
      </c>
      <c r="E1121" t="s">
        <v>29</v>
      </c>
      <c r="F1121">
        <v>0.65420599999999995</v>
      </c>
      <c r="M1121">
        <v>0.61261299999999996</v>
      </c>
      <c r="O1121" t="s">
        <v>5</v>
      </c>
    </row>
    <row r="1122" spans="1:15">
      <c r="A1122" t="s">
        <v>43</v>
      </c>
      <c r="B1122" t="s">
        <v>14</v>
      </c>
      <c r="C1122" t="s">
        <v>30</v>
      </c>
      <c r="D1122" t="s">
        <v>15</v>
      </c>
      <c r="E1122" t="s">
        <v>31</v>
      </c>
      <c r="F1122">
        <v>4.0252999999999997E-2</v>
      </c>
      <c r="M1122">
        <v>2.9235000000000001E-2</v>
      </c>
      <c r="O1122" t="s">
        <v>5</v>
      </c>
    </row>
    <row r="1123" spans="1:15">
      <c r="A1123" t="s">
        <v>43</v>
      </c>
      <c r="B1123" t="s">
        <v>14</v>
      </c>
      <c r="C1123" t="s">
        <v>32</v>
      </c>
      <c r="D1123" t="s">
        <v>15</v>
      </c>
      <c r="E1123" t="s">
        <v>33</v>
      </c>
      <c r="F1123">
        <v>0.538462</v>
      </c>
      <c r="M1123">
        <v>0.507463</v>
      </c>
      <c r="O1123" t="s">
        <v>5</v>
      </c>
    </row>
    <row r="1124" spans="1:15">
      <c r="A1124" t="s">
        <v>43</v>
      </c>
      <c r="B1124" t="s">
        <v>14</v>
      </c>
      <c r="C1124" t="s">
        <v>34</v>
      </c>
      <c r="D1124" t="s">
        <v>15</v>
      </c>
      <c r="E1124" t="s">
        <v>35</v>
      </c>
      <c r="F1124">
        <v>3.5140000000000002E-3</v>
      </c>
      <c r="M1124">
        <v>2.9870000000000001E-3</v>
      </c>
      <c r="O1124" t="s">
        <v>5</v>
      </c>
    </row>
    <row r="1125" spans="1:15">
      <c r="A1125" t="s">
        <v>43</v>
      </c>
      <c r="B1125" t="s">
        <v>14</v>
      </c>
      <c r="C1125" t="s">
        <v>36</v>
      </c>
      <c r="D1125" t="s">
        <v>15</v>
      </c>
      <c r="E1125" t="s">
        <v>37</v>
      </c>
      <c r="F1125">
        <v>3.5929999999999998E-3</v>
      </c>
      <c r="M1125">
        <v>3.0590000000000001E-3</v>
      </c>
      <c r="O1125" t="s">
        <v>5</v>
      </c>
    </row>
    <row r="1126" spans="1:15">
      <c r="A1126" t="s">
        <v>43</v>
      </c>
      <c r="B1126" t="s">
        <v>16</v>
      </c>
      <c r="C1126" t="s">
        <v>18</v>
      </c>
      <c r="D1126" t="s">
        <v>17</v>
      </c>
      <c r="E1126" t="s">
        <v>19</v>
      </c>
      <c r="F1126">
        <v>3.3015000000000003E-2</v>
      </c>
      <c r="M1126">
        <v>2.9159999999999998E-2</v>
      </c>
      <c r="O1126" t="s">
        <v>5</v>
      </c>
    </row>
    <row r="1127" spans="1:15">
      <c r="A1127" t="s">
        <v>43</v>
      </c>
      <c r="B1127" t="s">
        <v>16</v>
      </c>
      <c r="C1127" t="s">
        <v>20</v>
      </c>
      <c r="D1127" t="s">
        <v>17</v>
      </c>
      <c r="E1127" t="s">
        <v>21</v>
      </c>
      <c r="F1127">
        <v>2.4542000000000001E-2</v>
      </c>
      <c r="M1127">
        <v>2.2142999999999999E-2</v>
      </c>
      <c r="O1127" t="s">
        <v>5</v>
      </c>
    </row>
    <row r="1128" spans="1:15">
      <c r="A1128" t="s">
        <v>43</v>
      </c>
      <c r="B1128" t="s">
        <v>16</v>
      </c>
      <c r="C1128" t="s">
        <v>22</v>
      </c>
      <c r="D1128" t="s">
        <v>17</v>
      </c>
      <c r="E1128" t="s">
        <v>23</v>
      </c>
      <c r="F1128">
        <v>2.4917000000000002E-2</v>
      </c>
      <c r="M1128">
        <v>2.2474999999999998E-2</v>
      </c>
      <c r="O1128" t="s">
        <v>5</v>
      </c>
    </row>
    <row r="1129" spans="1:15">
      <c r="A1129" t="s">
        <v>43</v>
      </c>
      <c r="B1129" t="s">
        <v>16</v>
      </c>
      <c r="C1129" t="s">
        <v>24</v>
      </c>
      <c r="D1129" t="s">
        <v>17</v>
      </c>
      <c r="E1129" t="s">
        <v>25</v>
      </c>
      <c r="F1129">
        <v>6.8425E-2</v>
      </c>
      <c r="M1129">
        <v>0.10699</v>
      </c>
      <c r="O1129" t="s">
        <v>5</v>
      </c>
    </row>
    <row r="1130" spans="1:15">
      <c r="A1130" t="s">
        <v>43</v>
      </c>
      <c r="B1130" t="s">
        <v>16</v>
      </c>
      <c r="C1130" t="s">
        <v>26</v>
      </c>
      <c r="D1130" t="s">
        <v>17</v>
      </c>
      <c r="E1130" t="s">
        <v>27</v>
      </c>
      <c r="F1130">
        <v>3.1960000000000002E-2</v>
      </c>
      <c r="M1130">
        <v>3.5748000000000002E-2</v>
      </c>
      <c r="O1130" t="s">
        <v>5</v>
      </c>
    </row>
    <row r="1131" spans="1:15">
      <c r="A1131" t="s">
        <v>43</v>
      </c>
      <c r="B1131" t="s">
        <v>16</v>
      </c>
      <c r="C1131" t="s">
        <v>28</v>
      </c>
      <c r="D1131" t="s">
        <v>17</v>
      </c>
      <c r="E1131" t="s">
        <v>29</v>
      </c>
      <c r="F1131">
        <v>0.77570099999999997</v>
      </c>
      <c r="M1131">
        <v>0.67567600000000005</v>
      </c>
      <c r="O1131" t="s">
        <v>5</v>
      </c>
    </row>
    <row r="1132" spans="1:15">
      <c r="A1132" t="s">
        <v>43</v>
      </c>
      <c r="B1132" t="s">
        <v>16</v>
      </c>
      <c r="C1132" t="s">
        <v>30</v>
      </c>
      <c r="D1132" t="s">
        <v>17</v>
      </c>
      <c r="E1132" t="s">
        <v>31</v>
      </c>
      <c r="F1132">
        <v>4.7729000000000001E-2</v>
      </c>
      <c r="M1132">
        <v>3.2244000000000002E-2</v>
      </c>
      <c r="O1132" t="s">
        <v>5</v>
      </c>
    </row>
    <row r="1133" spans="1:15">
      <c r="A1133" t="s">
        <v>43</v>
      </c>
      <c r="B1133" t="s">
        <v>16</v>
      </c>
      <c r="C1133" t="s">
        <v>32</v>
      </c>
      <c r="D1133" t="s">
        <v>17</v>
      </c>
      <c r="E1133" t="s">
        <v>33</v>
      </c>
      <c r="F1133">
        <v>0.63846199999999997</v>
      </c>
      <c r="M1133">
        <v>0.559701</v>
      </c>
      <c r="O1133" t="s">
        <v>5</v>
      </c>
    </row>
    <row r="1134" spans="1:15">
      <c r="A1134" t="s">
        <v>43</v>
      </c>
      <c r="B1134" t="s">
        <v>16</v>
      </c>
      <c r="C1134" t="s">
        <v>34</v>
      </c>
      <c r="D1134" t="s">
        <v>17</v>
      </c>
      <c r="E1134" t="s">
        <v>35</v>
      </c>
      <c r="F1134">
        <v>4.1660000000000004E-3</v>
      </c>
      <c r="M1134">
        <v>3.2940000000000001E-3</v>
      </c>
      <c r="O1134" t="s">
        <v>5</v>
      </c>
    </row>
    <row r="1135" spans="1:15">
      <c r="A1135" t="s">
        <v>43</v>
      </c>
      <c r="B1135" t="s">
        <v>16</v>
      </c>
      <c r="C1135" t="s">
        <v>36</v>
      </c>
      <c r="D1135" t="s">
        <v>17</v>
      </c>
      <c r="E1135" t="s">
        <v>37</v>
      </c>
      <c r="F1135">
        <v>4.261E-3</v>
      </c>
      <c r="M1135">
        <v>3.3739999999999998E-3</v>
      </c>
      <c r="O1135" t="s">
        <v>5</v>
      </c>
    </row>
    <row r="1136" spans="1:15">
      <c r="A1136" t="s">
        <v>43</v>
      </c>
      <c r="B1136" t="s">
        <v>18</v>
      </c>
      <c r="C1136" t="s">
        <v>20</v>
      </c>
      <c r="D1136" t="s">
        <v>19</v>
      </c>
      <c r="E1136" t="s">
        <v>21</v>
      </c>
      <c r="F1136">
        <v>0.74333400000000005</v>
      </c>
      <c r="M1136">
        <v>0.73535700000000004</v>
      </c>
      <c r="O1136" t="s">
        <v>5</v>
      </c>
    </row>
    <row r="1137" spans="1:15">
      <c r="A1137" t="s">
        <v>43</v>
      </c>
      <c r="B1137" t="s">
        <v>18</v>
      </c>
      <c r="C1137" t="s">
        <v>22</v>
      </c>
      <c r="D1137" t="s">
        <v>19</v>
      </c>
      <c r="E1137" t="s">
        <v>23</v>
      </c>
      <c r="F1137">
        <v>0.75472799999999995</v>
      </c>
      <c r="M1137">
        <v>0.74574499999999999</v>
      </c>
      <c r="O1137" t="s">
        <v>5</v>
      </c>
    </row>
    <row r="1138" spans="1:15">
      <c r="A1138" t="s">
        <v>43</v>
      </c>
      <c r="B1138" t="s">
        <v>18</v>
      </c>
      <c r="C1138" t="s">
        <v>24</v>
      </c>
      <c r="D1138" t="s">
        <v>19</v>
      </c>
      <c r="E1138" t="s">
        <v>25</v>
      </c>
      <c r="F1138">
        <v>0.48249799999999998</v>
      </c>
      <c r="M1138">
        <v>0.27255099999999999</v>
      </c>
      <c r="O1138" t="s">
        <v>5</v>
      </c>
    </row>
    <row r="1139" spans="1:15">
      <c r="A1139" t="s">
        <v>43</v>
      </c>
      <c r="B1139" t="s">
        <v>18</v>
      </c>
      <c r="C1139" t="s">
        <v>26</v>
      </c>
      <c r="D1139" t="s">
        <v>19</v>
      </c>
      <c r="E1139" t="s">
        <v>27</v>
      </c>
      <c r="F1139">
        <v>0.96552099999999996</v>
      </c>
      <c r="M1139">
        <v>0.81454300000000002</v>
      </c>
      <c r="O1139" t="s">
        <v>5</v>
      </c>
    </row>
    <row r="1140" spans="1:15">
      <c r="A1140" t="s">
        <v>43</v>
      </c>
      <c r="B1140" t="s">
        <v>18</v>
      </c>
      <c r="C1140" t="s">
        <v>28</v>
      </c>
      <c r="D1140" t="s">
        <v>19</v>
      </c>
      <c r="E1140" t="s">
        <v>29</v>
      </c>
      <c r="F1140">
        <v>4.2562000000000003E-2</v>
      </c>
      <c r="M1140">
        <v>4.3157000000000001E-2</v>
      </c>
      <c r="O1140" t="s">
        <v>5</v>
      </c>
    </row>
    <row r="1141" spans="1:15">
      <c r="A1141" t="s">
        <v>43</v>
      </c>
      <c r="B1141" t="s">
        <v>18</v>
      </c>
      <c r="C1141" t="s">
        <v>30</v>
      </c>
      <c r="D1141" t="s">
        <v>19</v>
      </c>
      <c r="E1141" t="s">
        <v>31</v>
      </c>
      <c r="F1141">
        <v>0.69172599999999995</v>
      </c>
      <c r="M1141">
        <v>0.90435500000000002</v>
      </c>
      <c r="O1141" t="s">
        <v>5</v>
      </c>
    </row>
    <row r="1142" spans="1:15">
      <c r="A1142" t="s">
        <v>43</v>
      </c>
      <c r="B1142" t="s">
        <v>18</v>
      </c>
      <c r="C1142" t="s">
        <v>32</v>
      </c>
      <c r="D1142" t="s">
        <v>19</v>
      </c>
      <c r="E1142" t="s">
        <v>33</v>
      </c>
      <c r="F1142">
        <v>5.1709999999999999E-2</v>
      </c>
      <c r="M1142">
        <v>5.21E-2</v>
      </c>
      <c r="O1142" t="s">
        <v>5</v>
      </c>
    </row>
    <row r="1143" spans="1:15">
      <c r="A1143" t="s">
        <v>43</v>
      </c>
      <c r="B1143" t="s">
        <v>18</v>
      </c>
      <c r="C1143" t="s">
        <v>34</v>
      </c>
      <c r="D1143" t="s">
        <v>19</v>
      </c>
      <c r="E1143" t="s">
        <v>35</v>
      </c>
      <c r="F1143">
        <v>0.126196</v>
      </c>
      <c r="M1143">
        <v>0.112968</v>
      </c>
      <c r="O1143" t="s">
        <v>5</v>
      </c>
    </row>
    <row r="1144" spans="1:15">
      <c r="A1144" t="s">
        <v>43</v>
      </c>
      <c r="B1144" t="s">
        <v>18</v>
      </c>
      <c r="C1144" t="s">
        <v>36</v>
      </c>
      <c r="D1144" t="s">
        <v>19</v>
      </c>
      <c r="E1144" t="s">
        <v>37</v>
      </c>
      <c r="F1144">
        <v>0.129054</v>
      </c>
      <c r="M1144">
        <v>0.115687</v>
      </c>
      <c r="O1144" t="s">
        <v>5</v>
      </c>
    </row>
    <row r="1145" spans="1:15">
      <c r="A1145" t="s">
        <v>43</v>
      </c>
      <c r="B1145" t="s">
        <v>20</v>
      </c>
      <c r="C1145" t="s">
        <v>22</v>
      </c>
      <c r="D1145" t="s">
        <v>21</v>
      </c>
      <c r="E1145" t="s">
        <v>23</v>
      </c>
      <c r="F1145">
        <v>0.98492000000000002</v>
      </c>
      <c r="M1145">
        <v>0.98523799999999995</v>
      </c>
      <c r="O1145" t="s">
        <v>5</v>
      </c>
    </row>
    <row r="1146" spans="1:15">
      <c r="A1146" t="s">
        <v>43</v>
      </c>
      <c r="B1146" t="s">
        <v>20</v>
      </c>
      <c r="C1146" t="s">
        <v>24</v>
      </c>
      <c r="D1146" t="s">
        <v>21</v>
      </c>
      <c r="E1146" t="s">
        <v>25</v>
      </c>
      <c r="F1146">
        <v>0.35866399999999998</v>
      </c>
      <c r="M1146">
        <v>0.20696800000000001</v>
      </c>
      <c r="O1146" t="s">
        <v>5</v>
      </c>
    </row>
    <row r="1147" spans="1:15">
      <c r="A1147" t="s">
        <v>43</v>
      </c>
      <c r="B1147" t="s">
        <v>20</v>
      </c>
      <c r="C1147" t="s">
        <v>26</v>
      </c>
      <c r="D1147" t="s">
        <v>21</v>
      </c>
      <c r="E1147" t="s">
        <v>27</v>
      </c>
      <c r="F1147">
        <v>0.76788900000000004</v>
      </c>
      <c r="M1147">
        <v>0.61544600000000005</v>
      </c>
      <c r="O1147" t="s">
        <v>5</v>
      </c>
    </row>
    <row r="1148" spans="1:15">
      <c r="A1148" t="s">
        <v>43</v>
      </c>
      <c r="B1148" t="s">
        <v>20</v>
      </c>
      <c r="C1148" t="s">
        <v>28</v>
      </c>
      <c r="D1148" t="s">
        <v>21</v>
      </c>
      <c r="E1148" t="s">
        <v>29</v>
      </c>
      <c r="F1148">
        <v>3.1637999999999999E-2</v>
      </c>
      <c r="M1148">
        <v>3.2772000000000003E-2</v>
      </c>
      <c r="O1148" t="s">
        <v>5</v>
      </c>
    </row>
    <row r="1149" spans="1:15">
      <c r="A1149" t="s">
        <v>43</v>
      </c>
      <c r="B1149" t="s">
        <v>20</v>
      </c>
      <c r="C1149" t="s">
        <v>30</v>
      </c>
      <c r="D1149" t="s">
        <v>21</v>
      </c>
      <c r="E1149" t="s">
        <v>31</v>
      </c>
      <c r="F1149">
        <v>0.51419300000000001</v>
      </c>
      <c r="M1149">
        <v>0.662524</v>
      </c>
      <c r="O1149" t="s">
        <v>5</v>
      </c>
    </row>
    <row r="1150" spans="1:15">
      <c r="A1150" t="s">
        <v>43</v>
      </c>
      <c r="B1150" t="s">
        <v>20</v>
      </c>
      <c r="C1150" t="s">
        <v>32</v>
      </c>
      <c r="D1150" t="s">
        <v>21</v>
      </c>
      <c r="E1150" t="s">
        <v>33</v>
      </c>
      <c r="F1150">
        <v>3.8439000000000001E-2</v>
      </c>
      <c r="M1150">
        <v>3.9563000000000001E-2</v>
      </c>
      <c r="O1150" t="s">
        <v>5</v>
      </c>
    </row>
    <row r="1151" spans="1:15">
      <c r="A1151" t="s">
        <v>43</v>
      </c>
      <c r="B1151" t="s">
        <v>20</v>
      </c>
      <c r="C1151" t="s">
        <v>34</v>
      </c>
      <c r="D1151" t="s">
        <v>21</v>
      </c>
      <c r="E1151" t="s">
        <v>35</v>
      </c>
      <c r="F1151">
        <v>0.16977100000000001</v>
      </c>
      <c r="M1151">
        <v>0.14876800000000001</v>
      </c>
      <c r="O1151" t="s">
        <v>5</v>
      </c>
    </row>
    <row r="1152" spans="1:15">
      <c r="A1152" t="s">
        <v>43</v>
      </c>
      <c r="B1152" t="s">
        <v>20</v>
      </c>
      <c r="C1152" t="s">
        <v>36</v>
      </c>
      <c r="D1152" t="s">
        <v>21</v>
      </c>
      <c r="E1152" t="s">
        <v>37</v>
      </c>
      <c r="F1152">
        <v>0.17361399999999999</v>
      </c>
      <c r="M1152">
        <v>0.15234800000000001</v>
      </c>
      <c r="O1152" t="s">
        <v>5</v>
      </c>
    </row>
    <row r="1153" spans="1:15">
      <c r="A1153" t="s">
        <v>43</v>
      </c>
      <c r="B1153" t="s">
        <v>22</v>
      </c>
      <c r="C1153" t="s">
        <v>24</v>
      </c>
      <c r="D1153" t="s">
        <v>23</v>
      </c>
      <c r="E1153" t="s">
        <v>25</v>
      </c>
      <c r="F1153">
        <v>0.36415500000000001</v>
      </c>
      <c r="M1153">
        <v>0.21006900000000001</v>
      </c>
      <c r="O1153" t="s">
        <v>5</v>
      </c>
    </row>
    <row r="1154" spans="1:15">
      <c r="A1154" t="s">
        <v>43</v>
      </c>
      <c r="B1154" t="s">
        <v>22</v>
      </c>
      <c r="C1154" t="s">
        <v>26</v>
      </c>
      <c r="D1154" t="s">
        <v>23</v>
      </c>
      <c r="E1154" t="s">
        <v>27</v>
      </c>
      <c r="F1154">
        <v>0.77964599999999995</v>
      </c>
      <c r="M1154">
        <v>0.62397899999999995</v>
      </c>
      <c r="O1154" t="s">
        <v>5</v>
      </c>
    </row>
    <row r="1155" spans="1:15">
      <c r="A1155" t="s">
        <v>43</v>
      </c>
      <c r="B1155" t="s">
        <v>22</v>
      </c>
      <c r="C1155" t="s">
        <v>28</v>
      </c>
      <c r="D1155" t="s">
        <v>23</v>
      </c>
      <c r="E1155" t="s">
        <v>29</v>
      </c>
      <c r="F1155">
        <v>3.2121999999999998E-2</v>
      </c>
      <c r="M1155">
        <v>3.3263000000000001E-2</v>
      </c>
      <c r="O1155" t="s">
        <v>5</v>
      </c>
    </row>
    <row r="1156" spans="1:15">
      <c r="A1156" t="s">
        <v>43</v>
      </c>
      <c r="B1156" t="s">
        <v>22</v>
      </c>
      <c r="C1156" t="s">
        <v>30</v>
      </c>
      <c r="D1156" t="s">
        <v>23</v>
      </c>
      <c r="E1156" t="s">
        <v>31</v>
      </c>
      <c r="F1156">
        <v>0.522065</v>
      </c>
      <c r="M1156">
        <v>0.67185099999999998</v>
      </c>
      <c r="O1156" t="s">
        <v>5</v>
      </c>
    </row>
    <row r="1157" spans="1:15">
      <c r="A1157" t="s">
        <v>43</v>
      </c>
      <c r="B1157" t="s">
        <v>22</v>
      </c>
      <c r="C1157" t="s">
        <v>32</v>
      </c>
      <c r="D1157" t="s">
        <v>23</v>
      </c>
      <c r="E1157" t="s">
        <v>33</v>
      </c>
      <c r="F1157">
        <v>3.9026999999999999E-2</v>
      </c>
      <c r="M1157">
        <v>4.0155999999999997E-2</v>
      </c>
      <c r="O1157" t="s">
        <v>5</v>
      </c>
    </row>
    <row r="1158" spans="1:15">
      <c r="A1158" t="s">
        <v>43</v>
      </c>
      <c r="B1158" t="s">
        <v>22</v>
      </c>
      <c r="C1158" t="s">
        <v>34</v>
      </c>
      <c r="D1158" t="s">
        <v>23</v>
      </c>
      <c r="E1158" t="s">
        <v>35</v>
      </c>
      <c r="F1158">
        <v>0.16721</v>
      </c>
      <c r="M1158">
        <v>0.14657200000000001</v>
      </c>
      <c r="O1158" t="s">
        <v>5</v>
      </c>
    </row>
    <row r="1159" spans="1:15">
      <c r="A1159" t="s">
        <v>43</v>
      </c>
      <c r="B1159" t="s">
        <v>22</v>
      </c>
      <c r="C1159" t="s">
        <v>36</v>
      </c>
      <c r="D1159" t="s">
        <v>23</v>
      </c>
      <c r="E1159" t="s">
        <v>37</v>
      </c>
      <c r="F1159">
        <v>0.17099600000000001</v>
      </c>
      <c r="M1159">
        <v>0.15009900000000001</v>
      </c>
      <c r="O1159" t="s">
        <v>5</v>
      </c>
    </row>
    <row r="1160" spans="1:15">
      <c r="A1160" t="s">
        <v>43</v>
      </c>
      <c r="B1160" t="s">
        <v>24</v>
      </c>
      <c r="C1160" t="s">
        <v>26</v>
      </c>
      <c r="D1160" t="s">
        <v>25</v>
      </c>
      <c r="E1160" t="s">
        <v>27</v>
      </c>
      <c r="F1160">
        <v>0.46707700000000002</v>
      </c>
      <c r="M1160">
        <v>0.33412799999999998</v>
      </c>
      <c r="O1160" t="s">
        <v>5</v>
      </c>
    </row>
    <row r="1161" spans="1:15">
      <c r="A1161" t="s">
        <v>43</v>
      </c>
      <c r="B1161" t="s">
        <v>24</v>
      </c>
      <c r="C1161" t="s">
        <v>28</v>
      </c>
      <c r="D1161" t="s">
        <v>25</v>
      </c>
      <c r="E1161" t="s">
        <v>29</v>
      </c>
      <c r="F1161">
        <v>8.8210999999999998E-2</v>
      </c>
      <c r="M1161">
        <v>0.15834500000000001</v>
      </c>
      <c r="O1161" t="s">
        <v>5</v>
      </c>
    </row>
    <row r="1162" spans="1:15">
      <c r="A1162" t="s">
        <v>43</v>
      </c>
      <c r="B1162" t="s">
        <v>24</v>
      </c>
      <c r="C1162" t="s">
        <v>30</v>
      </c>
      <c r="D1162" t="s">
        <v>25</v>
      </c>
      <c r="E1162" t="s">
        <v>31</v>
      </c>
      <c r="F1162">
        <v>0.69752700000000001</v>
      </c>
      <c r="M1162">
        <v>0.30137599999999998</v>
      </c>
      <c r="O1162" t="s">
        <v>5</v>
      </c>
    </row>
    <row r="1163" spans="1:15">
      <c r="A1163" t="s">
        <v>43</v>
      </c>
      <c r="B1163" t="s">
        <v>24</v>
      </c>
      <c r="C1163" t="s">
        <v>32</v>
      </c>
      <c r="D1163" t="s">
        <v>25</v>
      </c>
      <c r="E1163" t="s">
        <v>33</v>
      </c>
      <c r="F1163">
        <v>0.107172</v>
      </c>
      <c r="M1163">
        <v>0.19115499999999999</v>
      </c>
      <c r="O1163" t="s">
        <v>5</v>
      </c>
    </row>
    <row r="1164" spans="1:15">
      <c r="A1164" t="s">
        <v>43</v>
      </c>
      <c r="B1164" t="s">
        <v>24</v>
      </c>
      <c r="C1164" t="s">
        <v>34</v>
      </c>
      <c r="D1164" t="s">
        <v>25</v>
      </c>
      <c r="E1164" t="s">
        <v>35</v>
      </c>
      <c r="F1164">
        <v>6.0891000000000001E-2</v>
      </c>
      <c r="M1164">
        <v>3.0790000000000001E-2</v>
      </c>
      <c r="O1164" t="s">
        <v>5</v>
      </c>
    </row>
    <row r="1165" spans="1:15">
      <c r="A1165" t="s">
        <v>43</v>
      </c>
      <c r="B1165" t="s">
        <v>24</v>
      </c>
      <c r="C1165" t="s">
        <v>36</v>
      </c>
      <c r="D1165" t="s">
        <v>25</v>
      </c>
      <c r="E1165" t="s">
        <v>37</v>
      </c>
      <c r="F1165">
        <v>6.2268999999999998E-2</v>
      </c>
      <c r="M1165">
        <v>3.1531000000000003E-2</v>
      </c>
      <c r="O1165" t="s">
        <v>5</v>
      </c>
    </row>
    <row r="1166" spans="1:15">
      <c r="A1166" t="s">
        <v>43</v>
      </c>
      <c r="B1166" t="s">
        <v>26</v>
      </c>
      <c r="C1166" t="s">
        <v>28</v>
      </c>
      <c r="D1166" t="s">
        <v>27</v>
      </c>
      <c r="E1166" t="s">
        <v>29</v>
      </c>
      <c r="F1166">
        <v>4.1201000000000002E-2</v>
      </c>
      <c r="M1166">
        <v>5.2907999999999997E-2</v>
      </c>
      <c r="O1166" t="s">
        <v>5</v>
      </c>
    </row>
    <row r="1167" spans="1:15">
      <c r="A1167" t="s">
        <v>43</v>
      </c>
      <c r="B1167" t="s">
        <v>26</v>
      </c>
      <c r="C1167" t="s">
        <v>30</v>
      </c>
      <c r="D1167" t="s">
        <v>27</v>
      </c>
      <c r="E1167" t="s">
        <v>31</v>
      </c>
      <c r="F1167">
        <v>0.66961899999999996</v>
      </c>
      <c r="M1167">
        <v>0.89547100000000002</v>
      </c>
      <c r="O1167" t="s">
        <v>5</v>
      </c>
    </row>
    <row r="1168" spans="1:15">
      <c r="A1168" t="s">
        <v>43</v>
      </c>
      <c r="B1168" t="s">
        <v>26</v>
      </c>
      <c r="C1168" t="s">
        <v>32</v>
      </c>
      <c r="D1168" t="s">
        <v>27</v>
      </c>
      <c r="E1168" t="s">
        <v>33</v>
      </c>
      <c r="F1168">
        <v>5.0057999999999998E-2</v>
      </c>
      <c r="M1168">
        <v>6.3869999999999996E-2</v>
      </c>
      <c r="O1168" t="s">
        <v>5</v>
      </c>
    </row>
    <row r="1169" spans="1:15">
      <c r="A1169" t="s">
        <v>43</v>
      </c>
      <c r="B1169" t="s">
        <v>26</v>
      </c>
      <c r="C1169" t="s">
        <v>34</v>
      </c>
      <c r="D1169" t="s">
        <v>27</v>
      </c>
      <c r="E1169" t="s">
        <v>35</v>
      </c>
      <c r="F1169">
        <v>0.13036500000000001</v>
      </c>
      <c r="M1169">
        <v>9.2150999999999997E-2</v>
      </c>
      <c r="O1169" t="s">
        <v>5</v>
      </c>
    </row>
    <row r="1170" spans="1:15">
      <c r="A1170" t="s">
        <v>43</v>
      </c>
      <c r="B1170" t="s">
        <v>26</v>
      </c>
      <c r="C1170" t="s">
        <v>36</v>
      </c>
      <c r="D1170" t="s">
        <v>27</v>
      </c>
      <c r="E1170" t="s">
        <v>37</v>
      </c>
      <c r="F1170">
        <v>0.13331599999999999</v>
      </c>
      <c r="M1170">
        <v>9.4367999999999994E-2</v>
      </c>
      <c r="O1170" t="s">
        <v>5</v>
      </c>
    </row>
    <row r="1171" spans="1:15">
      <c r="A1171" t="s">
        <v>43</v>
      </c>
      <c r="B1171" t="s">
        <v>28</v>
      </c>
      <c r="C1171" t="s">
        <v>30</v>
      </c>
      <c r="D1171" t="s">
        <v>29</v>
      </c>
      <c r="E1171" t="s">
        <v>31</v>
      </c>
      <c r="F1171">
        <v>6.1530000000000001E-2</v>
      </c>
      <c r="M1171">
        <v>4.7721E-2</v>
      </c>
      <c r="O1171" t="s">
        <v>5</v>
      </c>
    </row>
    <row r="1172" spans="1:15">
      <c r="A1172" t="s">
        <v>43</v>
      </c>
      <c r="B1172" t="s">
        <v>28</v>
      </c>
      <c r="C1172" t="s">
        <v>32</v>
      </c>
      <c r="D1172" t="s">
        <v>29</v>
      </c>
      <c r="E1172" t="s">
        <v>33</v>
      </c>
      <c r="F1172">
        <v>0.82307699999999995</v>
      </c>
      <c r="M1172">
        <v>0.82835800000000004</v>
      </c>
      <c r="O1172" t="s">
        <v>5</v>
      </c>
    </row>
    <row r="1173" spans="1:15">
      <c r="A1173" t="s">
        <v>43</v>
      </c>
      <c r="B1173" t="s">
        <v>28</v>
      </c>
      <c r="C1173" t="s">
        <v>34</v>
      </c>
      <c r="D1173" t="s">
        <v>29</v>
      </c>
      <c r="E1173" t="s">
        <v>35</v>
      </c>
      <c r="F1173">
        <v>5.3709999999999999E-3</v>
      </c>
      <c r="M1173">
        <v>4.875E-3</v>
      </c>
      <c r="O1173" t="s">
        <v>5</v>
      </c>
    </row>
    <row r="1174" spans="1:15">
      <c r="A1174" t="s">
        <v>43</v>
      </c>
      <c r="B1174" t="s">
        <v>28</v>
      </c>
      <c r="C1174" t="s">
        <v>36</v>
      </c>
      <c r="D1174" t="s">
        <v>29</v>
      </c>
      <c r="E1174" t="s">
        <v>37</v>
      </c>
      <c r="F1174">
        <v>5.4929999999999996E-3</v>
      </c>
      <c r="M1174">
        <v>4.993E-3</v>
      </c>
      <c r="O1174" t="s">
        <v>5</v>
      </c>
    </row>
    <row r="1175" spans="1:15">
      <c r="A1175" t="s">
        <v>43</v>
      </c>
      <c r="B1175" t="s">
        <v>30</v>
      </c>
      <c r="C1175" t="s">
        <v>32</v>
      </c>
      <c r="D1175" t="s">
        <v>31</v>
      </c>
      <c r="E1175" t="s">
        <v>33</v>
      </c>
      <c r="F1175">
        <v>7.4756000000000003E-2</v>
      </c>
      <c r="M1175">
        <v>5.7610000000000001E-2</v>
      </c>
      <c r="O1175" t="s">
        <v>5</v>
      </c>
    </row>
    <row r="1176" spans="1:15">
      <c r="A1176" t="s">
        <v>43</v>
      </c>
      <c r="B1176" t="s">
        <v>30</v>
      </c>
      <c r="C1176" t="s">
        <v>34</v>
      </c>
      <c r="D1176" t="s">
        <v>31</v>
      </c>
      <c r="E1176" t="s">
        <v>35</v>
      </c>
      <c r="F1176">
        <v>8.7294999999999998E-2</v>
      </c>
      <c r="M1176">
        <v>0.102163</v>
      </c>
      <c r="O1176" t="s">
        <v>5</v>
      </c>
    </row>
    <row r="1177" spans="1:15">
      <c r="A1177" t="s">
        <v>43</v>
      </c>
      <c r="B1177" t="s">
        <v>30</v>
      </c>
      <c r="C1177" t="s">
        <v>36</v>
      </c>
      <c r="D1177" t="s">
        <v>31</v>
      </c>
      <c r="E1177" t="s">
        <v>37</v>
      </c>
      <c r="F1177">
        <v>8.9271000000000003E-2</v>
      </c>
      <c r="M1177">
        <v>0.10462200000000001</v>
      </c>
      <c r="O1177" t="s">
        <v>5</v>
      </c>
    </row>
    <row r="1178" spans="1:15">
      <c r="A1178" t="s">
        <v>43</v>
      </c>
      <c r="B1178" t="s">
        <v>32</v>
      </c>
      <c r="C1178" t="s">
        <v>34</v>
      </c>
      <c r="D1178" t="s">
        <v>33</v>
      </c>
      <c r="E1178" t="s">
        <v>35</v>
      </c>
      <c r="F1178">
        <v>6.5259999999999997E-3</v>
      </c>
      <c r="M1178">
        <v>5.8859999999999997E-3</v>
      </c>
      <c r="O1178" t="s">
        <v>5</v>
      </c>
    </row>
    <row r="1179" spans="1:15">
      <c r="A1179" t="s">
        <v>43</v>
      </c>
      <c r="B1179" t="s">
        <v>32</v>
      </c>
      <c r="C1179" t="s">
        <v>36</v>
      </c>
      <c r="D1179" t="s">
        <v>33</v>
      </c>
      <c r="E1179" t="s">
        <v>37</v>
      </c>
      <c r="F1179">
        <v>6.6740000000000002E-3</v>
      </c>
      <c r="M1179">
        <v>6.0270000000000002E-3</v>
      </c>
      <c r="O1179" t="s">
        <v>5</v>
      </c>
    </row>
    <row r="1180" spans="1:15">
      <c r="A1180" t="s">
        <v>43</v>
      </c>
      <c r="B1180" t="s">
        <v>34</v>
      </c>
      <c r="C1180" t="s">
        <v>36</v>
      </c>
      <c r="D1180" t="s">
        <v>35</v>
      </c>
      <c r="E1180" t="s">
        <v>37</v>
      </c>
      <c r="F1180">
        <v>0.97786300000000004</v>
      </c>
      <c r="M1180">
        <v>0.97650099999999995</v>
      </c>
      <c r="O1180" t="s">
        <v>5</v>
      </c>
    </row>
    <row r="1181" spans="1:15">
      <c r="A1181" t="s">
        <v>43</v>
      </c>
      <c r="B1181" t="s">
        <v>1</v>
      </c>
      <c r="C1181" t="s">
        <v>1</v>
      </c>
      <c r="D1181" t="s">
        <v>3</v>
      </c>
      <c r="E1181" t="s">
        <v>3</v>
      </c>
      <c r="F1181">
        <v>1</v>
      </c>
      <c r="M1181">
        <v>1</v>
      </c>
      <c r="O1181" t="s">
        <v>5</v>
      </c>
    </row>
    <row r="1182" spans="1:15">
      <c r="A1182" t="s">
        <v>43</v>
      </c>
      <c r="B1182" t="s">
        <v>2</v>
      </c>
      <c r="C1182" t="s">
        <v>2</v>
      </c>
      <c r="D1182" t="s">
        <v>4</v>
      </c>
      <c r="E1182" t="s">
        <v>4</v>
      </c>
      <c r="F1182">
        <v>1</v>
      </c>
      <c r="M1182">
        <v>1</v>
      </c>
      <c r="O1182" t="s">
        <v>5</v>
      </c>
    </row>
    <row r="1183" spans="1:15">
      <c r="A1183" t="s">
        <v>43</v>
      </c>
      <c r="B1183" t="s">
        <v>6</v>
      </c>
      <c r="C1183" t="s">
        <v>6</v>
      </c>
      <c r="D1183" t="s">
        <v>7</v>
      </c>
      <c r="E1183" t="s">
        <v>7</v>
      </c>
      <c r="F1183">
        <v>1</v>
      </c>
      <c r="M1183">
        <v>1</v>
      </c>
      <c r="O1183" t="s">
        <v>5</v>
      </c>
    </row>
    <row r="1184" spans="1:15">
      <c r="A1184" t="s">
        <v>43</v>
      </c>
      <c r="B1184" t="s">
        <v>8</v>
      </c>
      <c r="C1184" t="s">
        <v>8</v>
      </c>
      <c r="D1184" t="s">
        <v>9</v>
      </c>
      <c r="E1184" t="s">
        <v>9</v>
      </c>
      <c r="F1184">
        <v>1</v>
      </c>
      <c r="M1184">
        <v>1</v>
      </c>
      <c r="O1184" t="s">
        <v>5</v>
      </c>
    </row>
    <row r="1185" spans="1:15">
      <c r="A1185" t="s">
        <v>43</v>
      </c>
      <c r="B1185" t="s">
        <v>10</v>
      </c>
      <c r="C1185" t="s">
        <v>10</v>
      </c>
      <c r="D1185" t="s">
        <v>11</v>
      </c>
      <c r="E1185" t="s">
        <v>11</v>
      </c>
      <c r="F1185">
        <v>1</v>
      </c>
      <c r="M1185">
        <v>1</v>
      </c>
      <c r="O1185" t="s">
        <v>5</v>
      </c>
    </row>
    <row r="1186" spans="1:15">
      <c r="A1186" t="s">
        <v>43</v>
      </c>
      <c r="B1186" t="s">
        <v>12</v>
      </c>
      <c r="C1186" t="s">
        <v>12</v>
      </c>
      <c r="D1186" t="s">
        <v>13</v>
      </c>
      <c r="E1186" t="s">
        <v>13</v>
      </c>
      <c r="F1186">
        <v>1</v>
      </c>
      <c r="M1186">
        <v>1</v>
      </c>
      <c r="O1186" t="s">
        <v>5</v>
      </c>
    </row>
    <row r="1187" spans="1:15">
      <c r="A1187" t="s">
        <v>43</v>
      </c>
      <c r="B1187" t="s">
        <v>14</v>
      </c>
      <c r="C1187" t="s">
        <v>14</v>
      </c>
      <c r="D1187" t="s">
        <v>15</v>
      </c>
      <c r="E1187" t="s">
        <v>15</v>
      </c>
      <c r="F1187">
        <v>1</v>
      </c>
      <c r="M1187">
        <v>1</v>
      </c>
      <c r="O1187" t="s">
        <v>5</v>
      </c>
    </row>
    <row r="1188" spans="1:15">
      <c r="A1188" t="s">
        <v>43</v>
      </c>
      <c r="B1188" t="s">
        <v>16</v>
      </c>
      <c r="C1188" t="s">
        <v>16</v>
      </c>
      <c r="D1188" t="s">
        <v>17</v>
      </c>
      <c r="E1188" t="s">
        <v>17</v>
      </c>
      <c r="F1188">
        <v>1</v>
      </c>
      <c r="M1188">
        <v>1</v>
      </c>
      <c r="O1188" t="s">
        <v>5</v>
      </c>
    </row>
    <row r="1189" spans="1:15">
      <c r="A1189" t="s">
        <v>43</v>
      </c>
      <c r="B1189" t="s">
        <v>18</v>
      </c>
      <c r="C1189" t="s">
        <v>18</v>
      </c>
      <c r="D1189" t="s">
        <v>19</v>
      </c>
      <c r="E1189" t="s">
        <v>19</v>
      </c>
      <c r="F1189">
        <v>1</v>
      </c>
      <c r="M1189">
        <v>1</v>
      </c>
      <c r="O1189" t="s">
        <v>5</v>
      </c>
    </row>
    <row r="1190" spans="1:15">
      <c r="A1190" t="s">
        <v>43</v>
      </c>
      <c r="B1190" t="s">
        <v>20</v>
      </c>
      <c r="C1190" t="s">
        <v>20</v>
      </c>
      <c r="D1190" t="s">
        <v>21</v>
      </c>
      <c r="E1190" t="s">
        <v>21</v>
      </c>
      <c r="F1190">
        <v>1</v>
      </c>
      <c r="M1190">
        <v>1</v>
      </c>
      <c r="O1190" t="s">
        <v>5</v>
      </c>
    </row>
    <row r="1191" spans="1:15">
      <c r="A1191" t="s">
        <v>43</v>
      </c>
      <c r="B1191" t="s">
        <v>22</v>
      </c>
      <c r="C1191" t="s">
        <v>22</v>
      </c>
      <c r="D1191" t="s">
        <v>23</v>
      </c>
      <c r="E1191" t="s">
        <v>23</v>
      </c>
      <c r="F1191">
        <v>1</v>
      </c>
      <c r="M1191">
        <v>1</v>
      </c>
      <c r="O1191" t="s">
        <v>5</v>
      </c>
    </row>
    <row r="1192" spans="1:15">
      <c r="A1192" t="s">
        <v>43</v>
      </c>
      <c r="B1192" t="s">
        <v>24</v>
      </c>
      <c r="C1192" t="s">
        <v>24</v>
      </c>
      <c r="D1192" t="s">
        <v>25</v>
      </c>
      <c r="E1192" t="s">
        <v>25</v>
      </c>
      <c r="F1192">
        <v>1</v>
      </c>
      <c r="M1192">
        <v>1</v>
      </c>
      <c r="O1192" t="s">
        <v>5</v>
      </c>
    </row>
    <row r="1193" spans="1:15">
      <c r="A1193" t="s">
        <v>43</v>
      </c>
      <c r="B1193" t="s">
        <v>26</v>
      </c>
      <c r="C1193" t="s">
        <v>26</v>
      </c>
      <c r="D1193" t="s">
        <v>27</v>
      </c>
      <c r="E1193" t="s">
        <v>27</v>
      </c>
      <c r="F1193">
        <v>1</v>
      </c>
      <c r="M1193">
        <v>1</v>
      </c>
      <c r="O1193" t="s">
        <v>5</v>
      </c>
    </row>
    <row r="1194" spans="1:15">
      <c r="A1194" t="s">
        <v>43</v>
      </c>
      <c r="B1194" t="s">
        <v>28</v>
      </c>
      <c r="C1194" t="s">
        <v>28</v>
      </c>
      <c r="D1194" t="s">
        <v>29</v>
      </c>
      <c r="E1194" t="s">
        <v>29</v>
      </c>
      <c r="F1194">
        <v>1</v>
      </c>
      <c r="M1194">
        <v>1</v>
      </c>
      <c r="O1194" t="s">
        <v>5</v>
      </c>
    </row>
    <row r="1195" spans="1:15">
      <c r="A1195" t="s">
        <v>43</v>
      </c>
      <c r="B1195" t="s">
        <v>30</v>
      </c>
      <c r="C1195" t="s">
        <v>30</v>
      </c>
      <c r="D1195" t="s">
        <v>31</v>
      </c>
      <c r="E1195" t="s">
        <v>31</v>
      </c>
      <c r="F1195">
        <v>1</v>
      </c>
      <c r="M1195">
        <v>1</v>
      </c>
      <c r="O1195" t="s">
        <v>5</v>
      </c>
    </row>
    <row r="1196" spans="1:15">
      <c r="A1196" t="s">
        <v>43</v>
      </c>
      <c r="B1196" t="s">
        <v>32</v>
      </c>
      <c r="C1196" t="s">
        <v>32</v>
      </c>
      <c r="D1196" t="s">
        <v>33</v>
      </c>
      <c r="E1196" t="s">
        <v>33</v>
      </c>
      <c r="F1196">
        <v>1</v>
      </c>
      <c r="M1196">
        <v>1</v>
      </c>
      <c r="O1196" t="s">
        <v>5</v>
      </c>
    </row>
    <row r="1197" spans="1:15">
      <c r="A1197" t="s">
        <v>43</v>
      </c>
      <c r="B1197" t="s">
        <v>34</v>
      </c>
      <c r="C1197" t="s">
        <v>34</v>
      </c>
      <c r="D1197" t="s">
        <v>35</v>
      </c>
      <c r="E1197" t="s">
        <v>35</v>
      </c>
      <c r="F1197">
        <v>1</v>
      </c>
      <c r="M1197">
        <v>1</v>
      </c>
      <c r="O1197" t="s">
        <v>5</v>
      </c>
    </row>
    <row r="1198" spans="1:15">
      <c r="A1198" t="s">
        <v>43</v>
      </c>
      <c r="B1198" t="s">
        <v>36</v>
      </c>
      <c r="C1198" t="s">
        <v>36</v>
      </c>
      <c r="D1198" t="s">
        <v>37</v>
      </c>
      <c r="E1198" t="s">
        <v>37</v>
      </c>
      <c r="F1198">
        <v>1</v>
      </c>
      <c r="M1198">
        <v>1</v>
      </c>
      <c r="O1198" t="s">
        <v>5</v>
      </c>
    </row>
    <row r="1199" spans="1:15">
      <c r="A1199" t="s">
        <v>44</v>
      </c>
      <c r="B1199" t="s">
        <v>1</v>
      </c>
      <c r="C1199" t="s">
        <v>2</v>
      </c>
      <c r="D1199" t="s">
        <v>3</v>
      </c>
      <c r="E1199" t="s">
        <v>4</v>
      </c>
      <c r="F1199">
        <v>0.62019100000000005</v>
      </c>
      <c r="N1199">
        <v>0.60038899999999995</v>
      </c>
      <c r="O1199" t="s">
        <v>5</v>
      </c>
    </row>
    <row r="1200" spans="1:15">
      <c r="A1200" t="s">
        <v>44</v>
      </c>
      <c r="B1200" t="s">
        <v>1</v>
      </c>
      <c r="C1200" t="s">
        <v>6</v>
      </c>
      <c r="D1200" t="s">
        <v>3</v>
      </c>
      <c r="E1200" t="s">
        <v>7</v>
      </c>
      <c r="F1200">
        <v>1.6178999999999999E-2</v>
      </c>
      <c r="N1200">
        <v>1.5347E-2</v>
      </c>
      <c r="O1200" t="s">
        <v>5</v>
      </c>
    </row>
    <row r="1201" spans="1:15">
      <c r="A1201" t="s">
        <v>44</v>
      </c>
      <c r="B1201" t="s">
        <v>1</v>
      </c>
      <c r="C1201" t="s">
        <v>8</v>
      </c>
      <c r="D1201" t="s">
        <v>3</v>
      </c>
      <c r="E1201" t="s">
        <v>9</v>
      </c>
      <c r="F1201">
        <v>1.2406E-2</v>
      </c>
      <c r="N1201">
        <v>1.1753E-2</v>
      </c>
      <c r="O1201" t="s">
        <v>5</v>
      </c>
    </row>
    <row r="1202" spans="1:15">
      <c r="A1202" t="s">
        <v>44</v>
      </c>
      <c r="B1202" t="s">
        <v>1</v>
      </c>
      <c r="C1202" t="s">
        <v>10</v>
      </c>
      <c r="D1202" t="s">
        <v>3</v>
      </c>
      <c r="E1202" t="s">
        <v>11</v>
      </c>
      <c r="F1202">
        <v>1.2714E-2</v>
      </c>
      <c r="N1202">
        <v>1.192E-2</v>
      </c>
      <c r="O1202" t="s">
        <v>5</v>
      </c>
    </row>
    <row r="1203" spans="1:15">
      <c r="A1203" t="s">
        <v>44</v>
      </c>
      <c r="B1203" t="s">
        <v>1</v>
      </c>
      <c r="C1203" t="s">
        <v>12</v>
      </c>
      <c r="D1203" t="s">
        <v>3</v>
      </c>
      <c r="E1203" t="s">
        <v>13</v>
      </c>
      <c r="F1203">
        <v>4.0030000000000003E-2</v>
      </c>
      <c r="N1203">
        <v>6.4629000000000006E-2</v>
      </c>
      <c r="O1203" t="s">
        <v>5</v>
      </c>
    </row>
    <row r="1204" spans="1:15">
      <c r="A1204" t="s">
        <v>44</v>
      </c>
      <c r="B1204" t="s">
        <v>1</v>
      </c>
      <c r="C1204" t="s">
        <v>14</v>
      </c>
      <c r="D1204" t="s">
        <v>3</v>
      </c>
      <c r="E1204" t="s">
        <v>15</v>
      </c>
      <c r="F1204">
        <v>0.73700699999999997</v>
      </c>
      <c r="N1204">
        <v>0.76853499999999997</v>
      </c>
      <c r="O1204" t="s">
        <v>5</v>
      </c>
    </row>
    <row r="1205" spans="1:15">
      <c r="A1205" t="s">
        <v>44</v>
      </c>
      <c r="B1205" t="s">
        <v>1</v>
      </c>
      <c r="C1205" t="s">
        <v>16</v>
      </c>
      <c r="D1205" t="s">
        <v>3</v>
      </c>
      <c r="E1205" t="s">
        <v>17</v>
      </c>
      <c r="F1205">
        <v>0.492755</v>
      </c>
      <c r="N1205">
        <v>0.495425</v>
      </c>
      <c r="O1205" t="s">
        <v>5</v>
      </c>
    </row>
    <row r="1206" spans="1:15">
      <c r="A1206" t="s">
        <v>44</v>
      </c>
      <c r="B1206" t="s">
        <v>1</v>
      </c>
      <c r="C1206" t="s">
        <v>18</v>
      </c>
      <c r="D1206" t="s">
        <v>3</v>
      </c>
      <c r="E1206" t="s">
        <v>19</v>
      </c>
      <c r="F1206">
        <v>1.6063000000000001E-2</v>
      </c>
      <c r="N1206">
        <v>1.5363999999999999E-2</v>
      </c>
      <c r="O1206" t="s">
        <v>5</v>
      </c>
    </row>
    <row r="1207" spans="1:15">
      <c r="A1207" t="s">
        <v>44</v>
      </c>
      <c r="B1207" t="s">
        <v>1</v>
      </c>
      <c r="C1207" t="s">
        <v>20</v>
      </c>
      <c r="D1207" t="s">
        <v>3</v>
      </c>
      <c r="E1207" t="s">
        <v>21</v>
      </c>
      <c r="F1207">
        <v>1.2677000000000001E-2</v>
      </c>
      <c r="N1207">
        <v>1.1873999999999999E-2</v>
      </c>
      <c r="O1207" t="s">
        <v>5</v>
      </c>
    </row>
    <row r="1208" spans="1:15">
      <c r="A1208" t="s">
        <v>44</v>
      </c>
      <c r="B1208" t="s">
        <v>1</v>
      </c>
      <c r="C1208" t="s">
        <v>22</v>
      </c>
      <c r="D1208" t="s">
        <v>3</v>
      </c>
      <c r="E1208" t="s">
        <v>23</v>
      </c>
      <c r="F1208">
        <v>1.3018999999999999E-2</v>
      </c>
      <c r="N1208">
        <v>1.2128E-2</v>
      </c>
      <c r="O1208" t="s">
        <v>5</v>
      </c>
    </row>
    <row r="1209" spans="1:15">
      <c r="A1209" t="s">
        <v>44</v>
      </c>
      <c r="B1209" t="s">
        <v>1</v>
      </c>
      <c r="C1209" t="s">
        <v>24</v>
      </c>
      <c r="D1209" t="s">
        <v>3</v>
      </c>
      <c r="E1209" t="s">
        <v>25</v>
      </c>
      <c r="F1209">
        <v>3.2843999999999998E-2</v>
      </c>
      <c r="N1209">
        <v>5.1920000000000001E-2</v>
      </c>
      <c r="O1209" t="s">
        <v>5</v>
      </c>
    </row>
    <row r="1210" spans="1:15">
      <c r="A1210" t="s">
        <v>44</v>
      </c>
      <c r="B1210" t="s">
        <v>1</v>
      </c>
      <c r="C1210" t="s">
        <v>26</v>
      </c>
      <c r="D1210" t="s">
        <v>3</v>
      </c>
      <c r="E1210" t="s">
        <v>27</v>
      </c>
      <c r="F1210">
        <v>1.8724999999999999E-2</v>
      </c>
      <c r="N1210">
        <v>2.3403E-2</v>
      </c>
      <c r="O1210" t="s">
        <v>5</v>
      </c>
    </row>
    <row r="1211" spans="1:15">
      <c r="A1211" t="s">
        <v>44</v>
      </c>
      <c r="B1211" t="s">
        <v>1</v>
      </c>
      <c r="C1211" t="s">
        <v>28</v>
      </c>
      <c r="D1211" t="s">
        <v>3</v>
      </c>
      <c r="E1211" t="s">
        <v>29</v>
      </c>
      <c r="F1211">
        <v>0.38396200000000003</v>
      </c>
      <c r="N1211">
        <v>0.34295399999999998</v>
      </c>
      <c r="O1211" t="s">
        <v>5</v>
      </c>
    </row>
    <row r="1212" spans="1:15">
      <c r="A1212" t="s">
        <v>44</v>
      </c>
      <c r="B1212" t="s">
        <v>1</v>
      </c>
      <c r="C1212" t="s">
        <v>30</v>
      </c>
      <c r="D1212" t="s">
        <v>3</v>
      </c>
      <c r="E1212" t="s">
        <v>31</v>
      </c>
      <c r="F1212">
        <v>2.3543000000000001E-2</v>
      </c>
      <c r="N1212">
        <v>1.7350999999999998E-2</v>
      </c>
      <c r="O1212" t="s">
        <v>5</v>
      </c>
    </row>
    <row r="1213" spans="1:15">
      <c r="A1213" t="s">
        <v>44</v>
      </c>
      <c r="B1213" t="s">
        <v>1</v>
      </c>
      <c r="C1213" t="s">
        <v>32</v>
      </c>
      <c r="D1213" t="s">
        <v>3</v>
      </c>
      <c r="E1213" t="s">
        <v>33</v>
      </c>
      <c r="F1213">
        <v>0.29557299999999997</v>
      </c>
      <c r="N1213">
        <v>0.282277</v>
      </c>
      <c r="O1213" t="s">
        <v>5</v>
      </c>
    </row>
    <row r="1214" spans="1:15">
      <c r="A1214" t="s">
        <v>44</v>
      </c>
      <c r="B1214" t="s">
        <v>1</v>
      </c>
      <c r="C1214" t="s">
        <v>34</v>
      </c>
      <c r="D1214" t="s">
        <v>3</v>
      </c>
      <c r="E1214" t="s">
        <v>35</v>
      </c>
      <c r="F1214">
        <v>2.0869999999999999E-3</v>
      </c>
      <c r="N1214">
        <v>1.8220000000000001E-3</v>
      </c>
      <c r="O1214" t="s">
        <v>5</v>
      </c>
    </row>
    <row r="1215" spans="1:15">
      <c r="A1215" t="s">
        <v>44</v>
      </c>
      <c r="B1215" t="s">
        <v>1</v>
      </c>
      <c r="C1215" t="s">
        <v>36</v>
      </c>
      <c r="D1215" t="s">
        <v>3</v>
      </c>
      <c r="E1215" t="s">
        <v>37</v>
      </c>
      <c r="F1215">
        <v>2.1459999999999999E-3</v>
      </c>
      <c r="N1215">
        <v>1.8619999999999999E-3</v>
      </c>
      <c r="O1215" t="s">
        <v>5</v>
      </c>
    </row>
    <row r="1216" spans="1:15">
      <c r="A1216" t="s">
        <v>44</v>
      </c>
      <c r="B1216" t="s">
        <v>2</v>
      </c>
      <c r="C1216" t="s">
        <v>6</v>
      </c>
      <c r="D1216" t="s">
        <v>4</v>
      </c>
      <c r="E1216" t="s">
        <v>7</v>
      </c>
      <c r="F1216">
        <v>1.6775999999999999E-2</v>
      </c>
      <c r="N1216">
        <v>1.6799000000000001E-2</v>
      </c>
      <c r="O1216" t="s">
        <v>5</v>
      </c>
    </row>
    <row r="1217" spans="1:15">
      <c r="A1217" t="s">
        <v>44</v>
      </c>
      <c r="B1217" t="s">
        <v>2</v>
      </c>
      <c r="C1217" t="s">
        <v>8</v>
      </c>
      <c r="D1217" t="s">
        <v>4</v>
      </c>
      <c r="E1217" t="s">
        <v>9</v>
      </c>
      <c r="F1217">
        <v>1.2817E-2</v>
      </c>
      <c r="N1217">
        <v>1.2526000000000001E-2</v>
      </c>
      <c r="O1217" t="s">
        <v>5</v>
      </c>
    </row>
    <row r="1218" spans="1:15">
      <c r="A1218" t="s">
        <v>44</v>
      </c>
      <c r="B1218" t="s">
        <v>2</v>
      </c>
      <c r="C1218" t="s">
        <v>10</v>
      </c>
      <c r="D1218" t="s">
        <v>4</v>
      </c>
      <c r="E1218" t="s">
        <v>11</v>
      </c>
      <c r="F1218">
        <v>1.3077999999999999E-2</v>
      </c>
      <c r="N1218">
        <v>1.2721E-2</v>
      </c>
      <c r="O1218" t="s">
        <v>5</v>
      </c>
    </row>
    <row r="1219" spans="1:15">
      <c r="A1219" t="s">
        <v>44</v>
      </c>
      <c r="B1219" t="s">
        <v>2</v>
      </c>
      <c r="C1219" t="s">
        <v>12</v>
      </c>
      <c r="D1219" t="s">
        <v>4</v>
      </c>
      <c r="E1219" t="s">
        <v>13</v>
      </c>
      <c r="F1219">
        <v>4.1054E-2</v>
      </c>
      <c r="N1219">
        <v>6.9615999999999997E-2</v>
      </c>
      <c r="O1219" t="s">
        <v>5</v>
      </c>
    </row>
    <row r="1220" spans="1:15">
      <c r="A1220" t="s">
        <v>44</v>
      </c>
      <c r="B1220" t="s">
        <v>2</v>
      </c>
      <c r="C1220" t="s">
        <v>14</v>
      </c>
      <c r="D1220" t="s">
        <v>4</v>
      </c>
      <c r="E1220" t="s">
        <v>15</v>
      </c>
      <c r="F1220">
        <v>0.574457</v>
      </c>
      <c r="N1220">
        <v>0.54918800000000001</v>
      </c>
      <c r="O1220" t="s">
        <v>5</v>
      </c>
    </row>
    <row r="1221" spans="1:15">
      <c r="A1221" t="s">
        <v>44</v>
      </c>
      <c r="B1221" t="s">
        <v>2</v>
      </c>
      <c r="C1221" t="s">
        <v>16</v>
      </c>
      <c r="D1221" t="s">
        <v>4</v>
      </c>
      <c r="E1221" t="s">
        <v>17</v>
      </c>
      <c r="F1221">
        <v>0.65294200000000002</v>
      </c>
      <c r="N1221">
        <v>0.68475600000000003</v>
      </c>
      <c r="O1221" t="s">
        <v>5</v>
      </c>
    </row>
    <row r="1222" spans="1:15">
      <c r="A1222" t="s">
        <v>44</v>
      </c>
      <c r="B1222" t="s">
        <v>2</v>
      </c>
      <c r="C1222" t="s">
        <v>18</v>
      </c>
      <c r="D1222" t="s">
        <v>4</v>
      </c>
      <c r="E1222" t="s">
        <v>19</v>
      </c>
      <c r="F1222">
        <v>1.6735E-2</v>
      </c>
      <c r="N1222">
        <v>1.6462000000000001E-2</v>
      </c>
      <c r="O1222" t="s">
        <v>5</v>
      </c>
    </row>
    <row r="1223" spans="1:15">
      <c r="A1223" t="s">
        <v>44</v>
      </c>
      <c r="B1223" t="s">
        <v>2</v>
      </c>
      <c r="C1223" t="s">
        <v>20</v>
      </c>
      <c r="D1223" t="s">
        <v>4</v>
      </c>
      <c r="E1223" t="s">
        <v>21</v>
      </c>
      <c r="F1223">
        <v>1.3122E-2</v>
      </c>
      <c r="N1223">
        <v>1.221E-2</v>
      </c>
      <c r="O1223" t="s">
        <v>5</v>
      </c>
    </row>
    <row r="1224" spans="1:15">
      <c r="A1224" t="s">
        <v>44</v>
      </c>
      <c r="B1224" t="s">
        <v>2</v>
      </c>
      <c r="C1224" t="s">
        <v>22</v>
      </c>
      <c r="D1224" t="s">
        <v>4</v>
      </c>
      <c r="E1224" t="s">
        <v>23</v>
      </c>
      <c r="F1224">
        <v>1.3395000000000001E-2</v>
      </c>
      <c r="N1224">
        <v>1.2409E-2</v>
      </c>
      <c r="O1224" t="s">
        <v>5</v>
      </c>
    </row>
    <row r="1225" spans="1:15">
      <c r="A1225" t="s">
        <v>44</v>
      </c>
      <c r="B1225" t="s">
        <v>2</v>
      </c>
      <c r="C1225" t="s">
        <v>24</v>
      </c>
      <c r="D1225" t="s">
        <v>4</v>
      </c>
      <c r="E1225" t="s">
        <v>25</v>
      </c>
      <c r="F1225">
        <v>3.3447999999999999E-2</v>
      </c>
      <c r="N1225">
        <v>5.6675000000000003E-2</v>
      </c>
      <c r="O1225" t="s">
        <v>5</v>
      </c>
    </row>
    <row r="1226" spans="1:15">
      <c r="A1226" t="s">
        <v>44</v>
      </c>
      <c r="B1226" t="s">
        <v>2</v>
      </c>
      <c r="C1226" t="s">
        <v>26</v>
      </c>
      <c r="D1226" t="s">
        <v>4</v>
      </c>
      <c r="E1226" t="s">
        <v>27</v>
      </c>
      <c r="F1226">
        <v>1.8260999999999999E-2</v>
      </c>
      <c r="N1226">
        <v>2.1583999999999999E-2</v>
      </c>
      <c r="O1226" t="s">
        <v>5</v>
      </c>
    </row>
    <row r="1227" spans="1:15">
      <c r="A1227" t="s">
        <v>44</v>
      </c>
      <c r="B1227" t="s">
        <v>2</v>
      </c>
      <c r="C1227" t="s">
        <v>28</v>
      </c>
      <c r="D1227" t="s">
        <v>4</v>
      </c>
      <c r="E1227" t="s">
        <v>29</v>
      </c>
      <c r="F1227">
        <v>0.49371300000000001</v>
      </c>
      <c r="N1227">
        <v>0.452955</v>
      </c>
      <c r="O1227" t="s">
        <v>5</v>
      </c>
    </row>
    <row r="1228" spans="1:15">
      <c r="A1228" t="s">
        <v>44</v>
      </c>
      <c r="B1228" t="s">
        <v>2</v>
      </c>
      <c r="C1228" t="s">
        <v>30</v>
      </c>
      <c r="D1228" t="s">
        <v>4</v>
      </c>
      <c r="E1228" t="s">
        <v>31</v>
      </c>
      <c r="F1228">
        <v>2.4715000000000001E-2</v>
      </c>
      <c r="N1228">
        <v>1.8117000000000001E-2</v>
      </c>
      <c r="O1228" t="s">
        <v>5</v>
      </c>
    </row>
    <row r="1229" spans="1:15">
      <c r="A1229" t="s">
        <v>44</v>
      </c>
      <c r="B1229" t="s">
        <v>2</v>
      </c>
      <c r="C1229" t="s">
        <v>32</v>
      </c>
      <c r="D1229" t="s">
        <v>4</v>
      </c>
      <c r="E1229" t="s">
        <v>33</v>
      </c>
      <c r="F1229">
        <v>0.30609900000000001</v>
      </c>
      <c r="N1229">
        <v>0.31065799999999999</v>
      </c>
      <c r="O1229" t="s">
        <v>5</v>
      </c>
    </row>
    <row r="1230" spans="1:15">
      <c r="A1230" t="s">
        <v>44</v>
      </c>
      <c r="B1230" t="s">
        <v>2</v>
      </c>
      <c r="C1230" t="s">
        <v>34</v>
      </c>
      <c r="D1230" t="s">
        <v>4</v>
      </c>
      <c r="E1230" t="s">
        <v>35</v>
      </c>
      <c r="F1230">
        <v>2.1480000000000002E-3</v>
      </c>
      <c r="N1230">
        <v>1.916E-3</v>
      </c>
      <c r="O1230" t="s">
        <v>5</v>
      </c>
    </row>
    <row r="1231" spans="1:15">
      <c r="A1231" t="s">
        <v>44</v>
      </c>
      <c r="B1231" t="s">
        <v>2</v>
      </c>
      <c r="C1231" t="s">
        <v>36</v>
      </c>
      <c r="D1231" t="s">
        <v>4</v>
      </c>
      <c r="E1231" t="s">
        <v>37</v>
      </c>
      <c r="F1231">
        <v>2.212E-3</v>
      </c>
      <c r="N1231">
        <v>1.9559999999999998E-3</v>
      </c>
      <c r="O1231" t="s">
        <v>5</v>
      </c>
    </row>
    <row r="1232" spans="1:15">
      <c r="A1232" t="s">
        <v>44</v>
      </c>
      <c r="B1232" t="s">
        <v>6</v>
      </c>
      <c r="C1232" t="s">
        <v>8</v>
      </c>
      <c r="D1232" t="s">
        <v>7</v>
      </c>
      <c r="E1232" t="s">
        <v>9</v>
      </c>
      <c r="F1232">
        <v>0.34906599999999999</v>
      </c>
      <c r="N1232">
        <v>0.40560299999999999</v>
      </c>
      <c r="O1232" t="s">
        <v>5</v>
      </c>
    </row>
    <row r="1233" spans="1:15">
      <c r="A1233" t="s">
        <v>44</v>
      </c>
      <c r="B1233" t="s">
        <v>6</v>
      </c>
      <c r="C1233" t="s">
        <v>10</v>
      </c>
      <c r="D1233" t="s">
        <v>7</v>
      </c>
      <c r="E1233" t="s">
        <v>11</v>
      </c>
      <c r="F1233">
        <v>0.35128700000000002</v>
      </c>
      <c r="N1233">
        <v>0.40989199999999998</v>
      </c>
      <c r="O1233" t="s">
        <v>5</v>
      </c>
    </row>
    <row r="1234" spans="1:15">
      <c r="A1234" t="s">
        <v>44</v>
      </c>
      <c r="B1234" t="s">
        <v>6</v>
      </c>
      <c r="C1234" t="s">
        <v>12</v>
      </c>
      <c r="D1234" t="s">
        <v>7</v>
      </c>
      <c r="E1234" t="s">
        <v>13</v>
      </c>
      <c r="F1234">
        <v>0.18932099999999999</v>
      </c>
      <c r="N1234">
        <v>0.13700100000000001</v>
      </c>
      <c r="O1234" t="s">
        <v>5</v>
      </c>
    </row>
    <row r="1235" spans="1:15">
      <c r="A1235" t="s">
        <v>44</v>
      </c>
      <c r="B1235" t="s">
        <v>6</v>
      </c>
      <c r="C1235" t="s">
        <v>14</v>
      </c>
      <c r="D1235" t="s">
        <v>7</v>
      </c>
      <c r="E1235" t="s">
        <v>15</v>
      </c>
      <c r="F1235">
        <v>1.8176000000000001E-2</v>
      </c>
      <c r="N1235">
        <v>1.6438999999999999E-2</v>
      </c>
      <c r="O1235" t="s">
        <v>5</v>
      </c>
    </row>
    <row r="1236" spans="1:15">
      <c r="A1236" t="s">
        <v>44</v>
      </c>
      <c r="B1236" t="s">
        <v>6</v>
      </c>
      <c r="C1236" t="s">
        <v>16</v>
      </c>
      <c r="D1236" t="s">
        <v>7</v>
      </c>
      <c r="E1236" t="s">
        <v>17</v>
      </c>
      <c r="F1236">
        <v>2.1038999999999999E-2</v>
      </c>
      <c r="N1236">
        <v>1.8551000000000002E-2</v>
      </c>
      <c r="O1236" t="s">
        <v>5</v>
      </c>
    </row>
    <row r="1237" spans="1:15">
      <c r="A1237" t="s">
        <v>44</v>
      </c>
      <c r="B1237" t="s">
        <v>6</v>
      </c>
      <c r="C1237" t="s">
        <v>18</v>
      </c>
      <c r="D1237" t="s">
        <v>7</v>
      </c>
      <c r="E1237" t="s">
        <v>19</v>
      </c>
      <c r="F1237">
        <v>0.787157</v>
      </c>
      <c r="N1237">
        <v>0.70801400000000003</v>
      </c>
      <c r="O1237" t="s">
        <v>5</v>
      </c>
    </row>
    <row r="1238" spans="1:15">
      <c r="A1238" t="s">
        <v>44</v>
      </c>
      <c r="B1238" t="s">
        <v>6</v>
      </c>
      <c r="C1238" t="s">
        <v>20</v>
      </c>
      <c r="D1238" t="s">
        <v>7</v>
      </c>
      <c r="E1238" t="s">
        <v>21</v>
      </c>
      <c r="F1238">
        <v>0.35061500000000001</v>
      </c>
      <c r="N1238">
        <v>0.40631800000000001</v>
      </c>
      <c r="O1238" t="s">
        <v>5</v>
      </c>
    </row>
    <row r="1239" spans="1:15">
      <c r="A1239" t="s">
        <v>44</v>
      </c>
      <c r="B1239" t="s">
        <v>6</v>
      </c>
      <c r="C1239" t="s">
        <v>22</v>
      </c>
      <c r="D1239" t="s">
        <v>7</v>
      </c>
      <c r="E1239" t="s">
        <v>23</v>
      </c>
      <c r="F1239">
        <v>0.35341299999999998</v>
      </c>
      <c r="N1239">
        <v>0.41165600000000002</v>
      </c>
      <c r="O1239" t="s">
        <v>5</v>
      </c>
    </row>
    <row r="1240" spans="1:15">
      <c r="A1240" t="s">
        <v>44</v>
      </c>
      <c r="B1240" t="s">
        <v>6</v>
      </c>
      <c r="C1240" t="s">
        <v>24</v>
      </c>
      <c r="D1240" t="s">
        <v>7</v>
      </c>
      <c r="E1240" t="s">
        <v>25</v>
      </c>
      <c r="F1240">
        <v>0.21467800000000001</v>
      </c>
      <c r="N1240">
        <v>0.157502</v>
      </c>
      <c r="O1240" t="s">
        <v>5</v>
      </c>
    </row>
    <row r="1241" spans="1:15">
      <c r="A1241" t="s">
        <v>44</v>
      </c>
      <c r="B1241" t="s">
        <v>6</v>
      </c>
      <c r="C1241" t="s">
        <v>26</v>
      </c>
      <c r="D1241" t="s">
        <v>7</v>
      </c>
      <c r="E1241" t="s">
        <v>27</v>
      </c>
      <c r="F1241">
        <v>0.38722099999999998</v>
      </c>
      <c r="N1241">
        <v>0.45004</v>
      </c>
      <c r="O1241" t="s">
        <v>5</v>
      </c>
    </row>
    <row r="1242" spans="1:15">
      <c r="A1242" t="s">
        <v>44</v>
      </c>
      <c r="B1242" t="s">
        <v>6</v>
      </c>
      <c r="C1242" t="s">
        <v>28</v>
      </c>
      <c r="D1242" t="s">
        <v>7</v>
      </c>
      <c r="E1242" t="s">
        <v>29</v>
      </c>
      <c r="F1242">
        <v>2.666E-2</v>
      </c>
      <c r="N1242">
        <v>2.6939000000000001E-2</v>
      </c>
      <c r="O1242" t="s">
        <v>5</v>
      </c>
    </row>
    <row r="1243" spans="1:15">
      <c r="A1243" t="s">
        <v>44</v>
      </c>
      <c r="B1243" t="s">
        <v>6</v>
      </c>
      <c r="C1243" t="s">
        <v>30</v>
      </c>
      <c r="D1243" t="s">
        <v>7</v>
      </c>
      <c r="E1243" t="s">
        <v>31</v>
      </c>
      <c r="F1243">
        <v>0.44882899999999998</v>
      </c>
      <c r="N1243">
        <v>0.64795000000000003</v>
      </c>
      <c r="O1243" t="s">
        <v>5</v>
      </c>
    </row>
    <row r="1244" spans="1:15">
      <c r="A1244" t="s">
        <v>44</v>
      </c>
      <c r="B1244" t="s">
        <v>6</v>
      </c>
      <c r="C1244" t="s">
        <v>32</v>
      </c>
      <c r="D1244" t="s">
        <v>7</v>
      </c>
      <c r="E1244" t="s">
        <v>33</v>
      </c>
      <c r="F1244">
        <v>3.3545999999999999E-2</v>
      </c>
      <c r="N1244">
        <v>3.1621999999999997E-2</v>
      </c>
      <c r="O1244" t="s">
        <v>5</v>
      </c>
    </row>
    <row r="1245" spans="1:15">
      <c r="A1245" t="s">
        <v>44</v>
      </c>
      <c r="B1245" t="s">
        <v>6</v>
      </c>
      <c r="C1245" t="s">
        <v>34</v>
      </c>
      <c r="D1245" t="s">
        <v>7</v>
      </c>
      <c r="E1245" t="s">
        <v>35</v>
      </c>
      <c r="F1245">
        <v>5.8860999999999997E-2</v>
      </c>
      <c r="N1245">
        <v>6.8110000000000004E-2</v>
      </c>
      <c r="O1245" t="s">
        <v>5</v>
      </c>
    </row>
    <row r="1246" spans="1:15">
      <c r="A1246" t="s">
        <v>44</v>
      </c>
      <c r="B1246" t="s">
        <v>6</v>
      </c>
      <c r="C1246" t="s">
        <v>36</v>
      </c>
      <c r="D1246" t="s">
        <v>7</v>
      </c>
      <c r="E1246" t="s">
        <v>37</v>
      </c>
      <c r="F1246">
        <v>6.0187999999999998E-2</v>
      </c>
      <c r="N1246">
        <v>6.9813E-2</v>
      </c>
      <c r="O1246" t="s">
        <v>5</v>
      </c>
    </row>
    <row r="1247" spans="1:15">
      <c r="A1247" t="s">
        <v>44</v>
      </c>
      <c r="B1247" t="s">
        <v>8</v>
      </c>
      <c r="C1247" t="s">
        <v>10</v>
      </c>
      <c r="D1247" t="s">
        <v>9</v>
      </c>
      <c r="E1247" t="s">
        <v>11</v>
      </c>
      <c r="F1247">
        <v>0.97797000000000001</v>
      </c>
      <c r="N1247">
        <v>0.97680900000000004</v>
      </c>
      <c r="O1247" t="s">
        <v>5</v>
      </c>
    </row>
    <row r="1248" spans="1:15">
      <c r="A1248" t="s">
        <v>44</v>
      </c>
      <c r="B1248" t="s">
        <v>8</v>
      </c>
      <c r="C1248" t="s">
        <v>12</v>
      </c>
      <c r="D1248" t="s">
        <v>9</v>
      </c>
      <c r="E1248" t="s">
        <v>13</v>
      </c>
      <c r="F1248">
        <v>0.17477000000000001</v>
      </c>
      <c r="N1248">
        <v>0.10959000000000001</v>
      </c>
      <c r="O1248" t="s">
        <v>5</v>
      </c>
    </row>
    <row r="1249" spans="1:15">
      <c r="A1249" t="s">
        <v>44</v>
      </c>
      <c r="B1249" t="s">
        <v>8</v>
      </c>
      <c r="C1249" t="s">
        <v>14</v>
      </c>
      <c r="D1249" t="s">
        <v>9</v>
      </c>
      <c r="E1249" t="s">
        <v>15</v>
      </c>
      <c r="F1249">
        <v>1.3747000000000001E-2</v>
      </c>
      <c r="N1249">
        <v>1.2988E-2</v>
      </c>
      <c r="O1249" t="s">
        <v>5</v>
      </c>
    </row>
    <row r="1250" spans="1:15">
      <c r="A1250" t="s">
        <v>44</v>
      </c>
      <c r="B1250" t="s">
        <v>8</v>
      </c>
      <c r="C1250" t="s">
        <v>16</v>
      </c>
      <c r="D1250" t="s">
        <v>9</v>
      </c>
      <c r="E1250" t="s">
        <v>17</v>
      </c>
      <c r="F1250">
        <v>1.6060999999999999E-2</v>
      </c>
      <c r="N1250">
        <v>1.4404999999999999E-2</v>
      </c>
      <c r="O1250" t="s">
        <v>5</v>
      </c>
    </row>
    <row r="1251" spans="1:15">
      <c r="A1251" t="s">
        <v>44</v>
      </c>
      <c r="B1251" t="s">
        <v>8</v>
      </c>
      <c r="C1251" t="s">
        <v>18</v>
      </c>
      <c r="D1251" t="s">
        <v>9</v>
      </c>
      <c r="E1251" t="s">
        <v>19</v>
      </c>
      <c r="F1251">
        <v>0.34290900000000002</v>
      </c>
      <c r="N1251">
        <v>0.41869099999999998</v>
      </c>
      <c r="O1251" t="s">
        <v>5</v>
      </c>
    </row>
    <row r="1252" spans="1:15">
      <c r="A1252" t="s">
        <v>44</v>
      </c>
      <c r="B1252" t="s">
        <v>8</v>
      </c>
      <c r="C1252" t="s">
        <v>20</v>
      </c>
      <c r="D1252" t="s">
        <v>9</v>
      </c>
      <c r="E1252" t="s">
        <v>21</v>
      </c>
      <c r="F1252">
        <v>0.87575800000000004</v>
      </c>
      <c r="N1252">
        <v>0.61929900000000004</v>
      </c>
      <c r="O1252" t="s">
        <v>5</v>
      </c>
    </row>
    <row r="1253" spans="1:15">
      <c r="A1253" t="s">
        <v>44</v>
      </c>
      <c r="B1253" t="s">
        <v>8</v>
      </c>
      <c r="C1253" t="s">
        <v>22</v>
      </c>
      <c r="D1253" t="s">
        <v>9</v>
      </c>
      <c r="E1253" t="s">
        <v>23</v>
      </c>
      <c r="F1253">
        <v>0.87275000000000003</v>
      </c>
      <c r="N1253">
        <v>0.60898099999999999</v>
      </c>
      <c r="O1253" t="s">
        <v>5</v>
      </c>
    </row>
    <row r="1254" spans="1:15">
      <c r="A1254" t="s">
        <v>44</v>
      </c>
      <c r="B1254" t="s">
        <v>8</v>
      </c>
      <c r="C1254" t="s">
        <v>24</v>
      </c>
      <c r="D1254" t="s">
        <v>9</v>
      </c>
      <c r="E1254" t="s">
        <v>25</v>
      </c>
      <c r="F1254">
        <v>0.198575</v>
      </c>
      <c r="N1254">
        <v>0.12302299999999999</v>
      </c>
      <c r="O1254" t="s">
        <v>5</v>
      </c>
    </row>
    <row r="1255" spans="1:15">
      <c r="A1255" t="s">
        <v>44</v>
      </c>
      <c r="B1255" t="s">
        <v>8</v>
      </c>
      <c r="C1255" t="s">
        <v>26</v>
      </c>
      <c r="D1255" t="s">
        <v>9</v>
      </c>
      <c r="E1255" t="s">
        <v>27</v>
      </c>
      <c r="F1255">
        <v>0.44012899999999999</v>
      </c>
      <c r="N1255">
        <v>0.37360399999999999</v>
      </c>
      <c r="O1255" t="s">
        <v>5</v>
      </c>
    </row>
    <row r="1256" spans="1:15">
      <c r="A1256" t="s">
        <v>44</v>
      </c>
      <c r="B1256" t="s">
        <v>8</v>
      </c>
      <c r="C1256" t="s">
        <v>28</v>
      </c>
      <c r="D1256" t="s">
        <v>9</v>
      </c>
      <c r="E1256" t="s">
        <v>29</v>
      </c>
      <c r="F1256">
        <v>2.0629000000000002E-2</v>
      </c>
      <c r="N1256">
        <v>2.1031999999999999E-2</v>
      </c>
      <c r="O1256" t="s">
        <v>5</v>
      </c>
    </row>
    <row r="1257" spans="1:15">
      <c r="A1257" t="s">
        <v>44</v>
      </c>
      <c r="B1257" t="s">
        <v>8</v>
      </c>
      <c r="C1257" t="s">
        <v>30</v>
      </c>
      <c r="D1257" t="s">
        <v>9</v>
      </c>
      <c r="E1257" t="s">
        <v>31</v>
      </c>
      <c r="F1257">
        <v>0.29059699999999999</v>
      </c>
      <c r="N1257">
        <v>0.38042900000000002</v>
      </c>
      <c r="O1257" t="s">
        <v>5</v>
      </c>
    </row>
    <row r="1258" spans="1:15">
      <c r="A1258" t="s">
        <v>44</v>
      </c>
      <c r="B1258" t="s">
        <v>8</v>
      </c>
      <c r="C1258" t="s">
        <v>32</v>
      </c>
      <c r="D1258" t="s">
        <v>9</v>
      </c>
      <c r="E1258" t="s">
        <v>33</v>
      </c>
      <c r="F1258">
        <v>2.6520999999999999E-2</v>
      </c>
      <c r="N1258">
        <v>2.6183999999999999E-2</v>
      </c>
      <c r="O1258" t="s">
        <v>5</v>
      </c>
    </row>
    <row r="1259" spans="1:15">
      <c r="A1259" t="s">
        <v>44</v>
      </c>
      <c r="B1259" t="s">
        <v>8</v>
      </c>
      <c r="C1259" t="s">
        <v>34</v>
      </c>
      <c r="D1259" t="s">
        <v>9</v>
      </c>
      <c r="E1259" t="s">
        <v>35</v>
      </c>
      <c r="F1259">
        <v>0.106262</v>
      </c>
      <c r="N1259">
        <v>9.5430000000000001E-2</v>
      </c>
      <c r="O1259" t="s">
        <v>5</v>
      </c>
    </row>
    <row r="1260" spans="1:15">
      <c r="A1260" t="s">
        <v>44</v>
      </c>
      <c r="B1260" t="s">
        <v>8</v>
      </c>
      <c r="C1260" t="s">
        <v>36</v>
      </c>
      <c r="D1260" t="s">
        <v>9</v>
      </c>
      <c r="E1260" t="s">
        <v>37</v>
      </c>
      <c r="F1260">
        <v>0.108566</v>
      </c>
      <c r="N1260">
        <v>9.7699999999999995E-2</v>
      </c>
      <c r="O1260" t="s">
        <v>5</v>
      </c>
    </row>
    <row r="1261" spans="1:15">
      <c r="A1261" t="s">
        <v>44</v>
      </c>
      <c r="B1261" t="s">
        <v>10</v>
      </c>
      <c r="C1261" t="s">
        <v>12</v>
      </c>
      <c r="D1261" t="s">
        <v>11</v>
      </c>
      <c r="E1261" t="s">
        <v>13</v>
      </c>
      <c r="F1261">
        <v>0.176541</v>
      </c>
      <c r="N1261">
        <v>0.11111</v>
      </c>
      <c r="O1261" t="s">
        <v>5</v>
      </c>
    </row>
    <row r="1262" spans="1:15">
      <c r="A1262" t="s">
        <v>44</v>
      </c>
      <c r="B1262" t="s">
        <v>10</v>
      </c>
      <c r="C1262" t="s">
        <v>14</v>
      </c>
      <c r="D1262" t="s">
        <v>11</v>
      </c>
      <c r="E1262" t="s">
        <v>15</v>
      </c>
      <c r="F1262">
        <v>1.3929E-2</v>
      </c>
      <c r="N1262">
        <v>1.3136999999999999E-2</v>
      </c>
      <c r="O1262" t="s">
        <v>5</v>
      </c>
    </row>
    <row r="1263" spans="1:15">
      <c r="A1263" t="s">
        <v>44</v>
      </c>
      <c r="B1263" t="s">
        <v>10</v>
      </c>
      <c r="C1263" t="s">
        <v>16</v>
      </c>
      <c r="D1263" t="s">
        <v>11</v>
      </c>
      <c r="E1263" t="s">
        <v>17</v>
      </c>
      <c r="F1263">
        <v>1.6306000000000001E-2</v>
      </c>
      <c r="N1263">
        <v>1.4626E-2</v>
      </c>
      <c r="O1263" t="s">
        <v>5</v>
      </c>
    </row>
    <row r="1264" spans="1:15">
      <c r="A1264" t="s">
        <v>44</v>
      </c>
      <c r="B1264" t="s">
        <v>10</v>
      </c>
      <c r="C1264" t="s">
        <v>18</v>
      </c>
      <c r="D1264" t="s">
        <v>11</v>
      </c>
      <c r="E1264" t="s">
        <v>19</v>
      </c>
      <c r="F1264">
        <v>0.34495199999999998</v>
      </c>
      <c r="N1264">
        <v>0.42313600000000001</v>
      </c>
      <c r="O1264" t="s">
        <v>5</v>
      </c>
    </row>
    <row r="1265" spans="1:15">
      <c r="A1265" t="s">
        <v>44</v>
      </c>
      <c r="B1265" t="s">
        <v>10</v>
      </c>
      <c r="C1265" t="s">
        <v>20</v>
      </c>
      <c r="D1265" t="s">
        <v>11</v>
      </c>
      <c r="E1265" t="s">
        <v>21</v>
      </c>
      <c r="F1265">
        <v>0.85979799999999995</v>
      </c>
      <c r="N1265">
        <v>0.61446100000000003</v>
      </c>
      <c r="O1265" t="s">
        <v>5</v>
      </c>
    </row>
    <row r="1266" spans="1:15">
      <c r="A1266" t="s">
        <v>44</v>
      </c>
      <c r="B1266" t="s">
        <v>10</v>
      </c>
      <c r="C1266" t="s">
        <v>22</v>
      </c>
      <c r="D1266" t="s">
        <v>11</v>
      </c>
      <c r="E1266" t="s">
        <v>23</v>
      </c>
      <c r="F1266">
        <v>0.875413</v>
      </c>
      <c r="N1266">
        <v>0.61410900000000002</v>
      </c>
      <c r="O1266" t="s">
        <v>5</v>
      </c>
    </row>
    <row r="1267" spans="1:15">
      <c r="A1267" t="s">
        <v>44</v>
      </c>
      <c r="B1267" t="s">
        <v>10</v>
      </c>
      <c r="C1267" t="s">
        <v>24</v>
      </c>
      <c r="D1267" t="s">
        <v>11</v>
      </c>
      <c r="E1267" t="s">
        <v>25</v>
      </c>
      <c r="F1267">
        <v>0.20077</v>
      </c>
      <c r="N1267">
        <v>0.124699</v>
      </c>
      <c r="O1267" t="s">
        <v>5</v>
      </c>
    </row>
    <row r="1268" spans="1:15">
      <c r="A1268" t="s">
        <v>44</v>
      </c>
      <c r="B1268" t="s">
        <v>10</v>
      </c>
      <c r="C1268" t="s">
        <v>26</v>
      </c>
      <c r="D1268" t="s">
        <v>11</v>
      </c>
      <c r="E1268" t="s">
        <v>27</v>
      </c>
      <c r="F1268">
        <v>0.446218</v>
      </c>
      <c r="N1268">
        <v>0.37842799999999999</v>
      </c>
      <c r="O1268" t="s">
        <v>5</v>
      </c>
    </row>
    <row r="1269" spans="1:15">
      <c r="A1269" t="s">
        <v>44</v>
      </c>
      <c r="B1269" t="s">
        <v>10</v>
      </c>
      <c r="C1269" t="s">
        <v>28</v>
      </c>
      <c r="D1269" t="s">
        <v>11</v>
      </c>
      <c r="E1269" t="s">
        <v>29</v>
      </c>
      <c r="F1269">
        <v>2.0891E-2</v>
      </c>
      <c r="N1269">
        <v>2.1378000000000001E-2</v>
      </c>
      <c r="O1269" t="s">
        <v>5</v>
      </c>
    </row>
    <row r="1270" spans="1:15">
      <c r="A1270" t="s">
        <v>44</v>
      </c>
      <c r="B1270" t="s">
        <v>10</v>
      </c>
      <c r="C1270" t="s">
        <v>30</v>
      </c>
      <c r="D1270" t="s">
        <v>11</v>
      </c>
      <c r="E1270" t="s">
        <v>31</v>
      </c>
      <c r="F1270">
        <v>0.29329100000000002</v>
      </c>
      <c r="N1270">
        <v>0.38436900000000002</v>
      </c>
      <c r="O1270" t="s">
        <v>5</v>
      </c>
    </row>
    <row r="1271" spans="1:15">
      <c r="A1271" t="s">
        <v>44</v>
      </c>
      <c r="B1271" t="s">
        <v>10</v>
      </c>
      <c r="C1271" t="s">
        <v>32</v>
      </c>
      <c r="D1271" t="s">
        <v>11</v>
      </c>
      <c r="E1271" t="s">
        <v>33</v>
      </c>
      <c r="F1271">
        <v>2.6962E-2</v>
      </c>
      <c r="N1271">
        <v>2.6533000000000001E-2</v>
      </c>
      <c r="O1271" t="s">
        <v>5</v>
      </c>
    </row>
    <row r="1272" spans="1:15">
      <c r="A1272" t="s">
        <v>44</v>
      </c>
      <c r="B1272" t="s">
        <v>10</v>
      </c>
      <c r="C1272" t="s">
        <v>34</v>
      </c>
      <c r="D1272" t="s">
        <v>11</v>
      </c>
      <c r="E1272" t="s">
        <v>35</v>
      </c>
      <c r="F1272">
        <v>0.10550900000000001</v>
      </c>
      <c r="N1272">
        <v>9.4808000000000003E-2</v>
      </c>
      <c r="O1272" t="s">
        <v>5</v>
      </c>
    </row>
    <row r="1273" spans="1:15">
      <c r="A1273" t="s">
        <v>44</v>
      </c>
      <c r="B1273" t="s">
        <v>10</v>
      </c>
      <c r="C1273" t="s">
        <v>36</v>
      </c>
      <c r="D1273" t="s">
        <v>11</v>
      </c>
      <c r="E1273" t="s">
        <v>37</v>
      </c>
      <c r="F1273">
        <v>0.107819</v>
      </c>
      <c r="N1273">
        <v>9.7075999999999996E-2</v>
      </c>
      <c r="O1273" t="s">
        <v>5</v>
      </c>
    </row>
    <row r="1274" spans="1:15">
      <c r="A1274" t="s">
        <v>44</v>
      </c>
      <c r="B1274" t="s">
        <v>12</v>
      </c>
      <c r="C1274" t="s">
        <v>14</v>
      </c>
      <c r="D1274" t="s">
        <v>13</v>
      </c>
      <c r="E1274" t="s">
        <v>15</v>
      </c>
      <c r="F1274">
        <v>4.4358000000000002E-2</v>
      </c>
      <c r="N1274">
        <v>6.8709999999999993E-2</v>
      </c>
      <c r="O1274" t="s">
        <v>5</v>
      </c>
    </row>
    <row r="1275" spans="1:15">
      <c r="A1275" t="s">
        <v>44</v>
      </c>
      <c r="B1275" t="s">
        <v>12</v>
      </c>
      <c r="C1275" t="s">
        <v>16</v>
      </c>
      <c r="D1275" t="s">
        <v>13</v>
      </c>
      <c r="E1275" t="s">
        <v>17</v>
      </c>
      <c r="F1275">
        <v>5.0847000000000003E-2</v>
      </c>
      <c r="N1275">
        <v>7.7840999999999994E-2</v>
      </c>
      <c r="O1275" t="s">
        <v>5</v>
      </c>
    </row>
    <row r="1276" spans="1:15">
      <c r="A1276" t="s">
        <v>44</v>
      </c>
      <c r="B1276" t="s">
        <v>12</v>
      </c>
      <c r="C1276" t="s">
        <v>18</v>
      </c>
      <c r="D1276" t="s">
        <v>13</v>
      </c>
      <c r="E1276" t="s">
        <v>19</v>
      </c>
      <c r="F1276">
        <v>0.15391199999999999</v>
      </c>
      <c r="N1276">
        <v>0.14024700000000001</v>
      </c>
      <c r="O1276" t="s">
        <v>5</v>
      </c>
    </row>
    <row r="1277" spans="1:15">
      <c r="A1277" t="s">
        <v>44</v>
      </c>
      <c r="B1277" t="s">
        <v>12</v>
      </c>
      <c r="C1277" t="s">
        <v>20</v>
      </c>
      <c r="D1277" t="s">
        <v>13</v>
      </c>
      <c r="E1277" t="s">
        <v>21</v>
      </c>
      <c r="F1277">
        <v>0.17505299999999999</v>
      </c>
      <c r="N1277">
        <v>9.7989000000000007E-2</v>
      </c>
      <c r="O1277" t="s">
        <v>5</v>
      </c>
    </row>
    <row r="1278" spans="1:15">
      <c r="A1278" t="s">
        <v>44</v>
      </c>
      <c r="B1278" t="s">
        <v>12</v>
      </c>
      <c r="C1278" t="s">
        <v>22</v>
      </c>
      <c r="D1278" t="s">
        <v>13</v>
      </c>
      <c r="E1278" t="s">
        <v>23</v>
      </c>
      <c r="F1278">
        <v>0.177539</v>
      </c>
      <c r="N1278">
        <v>9.9604999999999999E-2</v>
      </c>
      <c r="O1278" t="s">
        <v>5</v>
      </c>
    </row>
    <row r="1279" spans="1:15">
      <c r="A1279" t="s">
        <v>44</v>
      </c>
      <c r="B1279" t="s">
        <v>12</v>
      </c>
      <c r="C1279" t="s">
        <v>24</v>
      </c>
      <c r="D1279" t="s">
        <v>13</v>
      </c>
      <c r="E1279" t="s">
        <v>25</v>
      </c>
      <c r="F1279">
        <v>0.64842999999999995</v>
      </c>
      <c r="N1279">
        <v>0.57321999999999995</v>
      </c>
      <c r="O1279" t="s">
        <v>5</v>
      </c>
    </row>
    <row r="1280" spans="1:15">
      <c r="A1280" t="s">
        <v>44</v>
      </c>
      <c r="B1280" t="s">
        <v>12</v>
      </c>
      <c r="C1280" t="s">
        <v>26</v>
      </c>
      <c r="D1280" t="s">
        <v>13</v>
      </c>
      <c r="E1280" t="s">
        <v>27</v>
      </c>
      <c r="F1280">
        <v>0.21032400000000001</v>
      </c>
      <c r="N1280">
        <v>0.17535100000000001</v>
      </c>
      <c r="O1280" t="s">
        <v>5</v>
      </c>
    </row>
    <row r="1281" spans="1:15">
      <c r="A1281" t="s">
        <v>44</v>
      </c>
      <c r="B1281" t="s">
        <v>12</v>
      </c>
      <c r="C1281" t="s">
        <v>28</v>
      </c>
      <c r="D1281" t="s">
        <v>13</v>
      </c>
      <c r="E1281" t="s">
        <v>29</v>
      </c>
      <c r="F1281">
        <v>6.6198000000000007E-2</v>
      </c>
      <c r="N1281">
        <v>0.117105</v>
      </c>
      <c r="O1281" t="s">
        <v>5</v>
      </c>
    </row>
    <row r="1282" spans="1:15">
      <c r="A1282" t="s">
        <v>44</v>
      </c>
      <c r="B1282" t="s">
        <v>12</v>
      </c>
      <c r="C1282" t="s">
        <v>30</v>
      </c>
      <c r="D1282" t="s">
        <v>13</v>
      </c>
      <c r="E1282" t="s">
        <v>31</v>
      </c>
      <c r="F1282">
        <v>0.21187800000000001</v>
      </c>
      <c r="N1282">
        <v>0.15317900000000001</v>
      </c>
      <c r="O1282" t="s">
        <v>5</v>
      </c>
    </row>
    <row r="1283" spans="1:15">
      <c r="A1283" t="s">
        <v>44</v>
      </c>
      <c r="B1283" t="s">
        <v>12</v>
      </c>
      <c r="C1283" t="s">
        <v>32</v>
      </c>
      <c r="D1283" t="s">
        <v>13</v>
      </c>
      <c r="E1283" t="s">
        <v>33</v>
      </c>
      <c r="F1283">
        <v>8.1795999999999994E-2</v>
      </c>
      <c r="N1283">
        <v>0.139982</v>
      </c>
      <c r="O1283" t="s">
        <v>5</v>
      </c>
    </row>
    <row r="1284" spans="1:15">
      <c r="A1284" t="s">
        <v>44</v>
      </c>
      <c r="B1284" t="s">
        <v>12</v>
      </c>
      <c r="C1284" t="s">
        <v>34</v>
      </c>
      <c r="D1284" t="s">
        <v>13</v>
      </c>
      <c r="E1284" t="s">
        <v>35</v>
      </c>
      <c r="F1284">
        <v>3.9647000000000002E-2</v>
      </c>
      <c r="N1284">
        <v>1.6889999999999999E-2</v>
      </c>
      <c r="O1284" t="s">
        <v>5</v>
      </c>
    </row>
    <row r="1285" spans="1:15">
      <c r="A1285" t="s">
        <v>44</v>
      </c>
      <c r="B1285" t="s">
        <v>12</v>
      </c>
      <c r="C1285" t="s">
        <v>36</v>
      </c>
      <c r="D1285" t="s">
        <v>13</v>
      </c>
      <c r="E1285" t="s">
        <v>37</v>
      </c>
      <c r="F1285">
        <v>4.0543000000000003E-2</v>
      </c>
      <c r="N1285">
        <v>1.7323000000000002E-2</v>
      </c>
      <c r="O1285" t="s">
        <v>5</v>
      </c>
    </row>
    <row r="1286" spans="1:15">
      <c r="A1286" t="s">
        <v>44</v>
      </c>
      <c r="B1286" t="s">
        <v>14</v>
      </c>
      <c r="C1286" t="s">
        <v>16</v>
      </c>
      <c r="D1286" t="s">
        <v>15</v>
      </c>
      <c r="E1286" t="s">
        <v>17</v>
      </c>
      <c r="F1286">
        <v>0.60985100000000003</v>
      </c>
      <c r="N1286">
        <v>0.623888</v>
      </c>
      <c r="O1286" t="s">
        <v>5</v>
      </c>
    </row>
    <row r="1287" spans="1:15">
      <c r="A1287" t="s">
        <v>44</v>
      </c>
      <c r="B1287" t="s">
        <v>14</v>
      </c>
      <c r="C1287" t="s">
        <v>18</v>
      </c>
      <c r="D1287" t="s">
        <v>15</v>
      </c>
      <c r="E1287" t="s">
        <v>19</v>
      </c>
      <c r="F1287">
        <v>1.7752E-2</v>
      </c>
      <c r="N1287">
        <v>1.6688999999999999E-2</v>
      </c>
      <c r="O1287" t="s">
        <v>5</v>
      </c>
    </row>
    <row r="1288" spans="1:15">
      <c r="A1288" t="s">
        <v>44</v>
      </c>
      <c r="B1288" t="s">
        <v>14</v>
      </c>
      <c r="C1288" t="s">
        <v>20</v>
      </c>
      <c r="D1288" t="s">
        <v>15</v>
      </c>
      <c r="E1288" t="s">
        <v>21</v>
      </c>
      <c r="F1288">
        <v>1.3828E-2</v>
      </c>
      <c r="N1288">
        <v>1.3214999999999999E-2</v>
      </c>
      <c r="O1288" t="s">
        <v>5</v>
      </c>
    </row>
    <row r="1289" spans="1:15">
      <c r="A1289" t="s">
        <v>44</v>
      </c>
      <c r="B1289" t="s">
        <v>14</v>
      </c>
      <c r="C1289" t="s">
        <v>22</v>
      </c>
      <c r="D1289" t="s">
        <v>15</v>
      </c>
      <c r="E1289" t="s">
        <v>23</v>
      </c>
      <c r="F1289">
        <v>1.4112E-2</v>
      </c>
      <c r="N1289">
        <v>1.3478E-2</v>
      </c>
      <c r="O1289" t="s">
        <v>5</v>
      </c>
    </row>
    <row r="1290" spans="1:15">
      <c r="A1290" t="s">
        <v>44</v>
      </c>
      <c r="B1290" t="s">
        <v>14</v>
      </c>
      <c r="C1290" t="s">
        <v>24</v>
      </c>
      <c r="D1290" t="s">
        <v>15</v>
      </c>
      <c r="E1290" t="s">
        <v>25</v>
      </c>
      <c r="F1290">
        <v>3.6595999999999997E-2</v>
      </c>
      <c r="N1290">
        <v>5.8273999999999999E-2</v>
      </c>
      <c r="O1290" t="s">
        <v>5</v>
      </c>
    </row>
    <row r="1291" spans="1:15">
      <c r="A1291" t="s">
        <v>44</v>
      </c>
      <c r="B1291" t="s">
        <v>14</v>
      </c>
      <c r="C1291" t="s">
        <v>26</v>
      </c>
      <c r="D1291" t="s">
        <v>15</v>
      </c>
      <c r="E1291" t="s">
        <v>27</v>
      </c>
      <c r="F1291">
        <v>1.9823E-2</v>
      </c>
      <c r="N1291">
        <v>2.4615000000000001E-2</v>
      </c>
      <c r="O1291" t="s">
        <v>5</v>
      </c>
    </row>
    <row r="1292" spans="1:15">
      <c r="A1292" t="s">
        <v>44</v>
      </c>
      <c r="B1292" t="s">
        <v>14</v>
      </c>
      <c r="C1292" t="s">
        <v>28</v>
      </c>
      <c r="D1292" t="s">
        <v>15</v>
      </c>
      <c r="E1292" t="s">
        <v>29</v>
      </c>
      <c r="F1292">
        <v>0.45898</v>
      </c>
      <c r="N1292">
        <v>0.40502899999999997</v>
      </c>
      <c r="O1292" t="s">
        <v>5</v>
      </c>
    </row>
    <row r="1293" spans="1:15">
      <c r="A1293" t="s">
        <v>44</v>
      </c>
      <c r="B1293" t="s">
        <v>14</v>
      </c>
      <c r="C1293" t="s">
        <v>30</v>
      </c>
      <c r="D1293" t="s">
        <v>15</v>
      </c>
      <c r="E1293" t="s">
        <v>31</v>
      </c>
      <c r="F1293">
        <v>2.6041000000000002E-2</v>
      </c>
      <c r="N1293">
        <v>1.8880000000000001E-2</v>
      </c>
      <c r="O1293" t="s">
        <v>5</v>
      </c>
    </row>
    <row r="1294" spans="1:15">
      <c r="A1294" t="s">
        <v>44</v>
      </c>
      <c r="B1294" t="s">
        <v>14</v>
      </c>
      <c r="C1294" t="s">
        <v>32</v>
      </c>
      <c r="D1294" t="s">
        <v>15</v>
      </c>
      <c r="E1294" t="s">
        <v>33</v>
      </c>
      <c r="F1294">
        <v>0.31395600000000001</v>
      </c>
      <c r="N1294">
        <v>0.29729100000000003</v>
      </c>
      <c r="O1294" t="s">
        <v>5</v>
      </c>
    </row>
    <row r="1295" spans="1:15">
      <c r="A1295" t="s">
        <v>44</v>
      </c>
      <c r="B1295" t="s">
        <v>14</v>
      </c>
      <c r="C1295" t="s">
        <v>34</v>
      </c>
      <c r="D1295" t="s">
        <v>15</v>
      </c>
      <c r="E1295" t="s">
        <v>35</v>
      </c>
      <c r="F1295">
        <v>2.313E-3</v>
      </c>
      <c r="N1295">
        <v>1.9659999999999999E-3</v>
      </c>
      <c r="O1295" t="s">
        <v>5</v>
      </c>
    </row>
    <row r="1296" spans="1:15">
      <c r="A1296" t="s">
        <v>44</v>
      </c>
      <c r="B1296" t="s">
        <v>14</v>
      </c>
      <c r="C1296" t="s">
        <v>36</v>
      </c>
      <c r="D1296" t="s">
        <v>15</v>
      </c>
      <c r="E1296" t="s">
        <v>37</v>
      </c>
      <c r="F1296">
        <v>2.3570000000000002E-3</v>
      </c>
      <c r="N1296">
        <v>2.0149999999999999E-3</v>
      </c>
      <c r="O1296" t="s">
        <v>5</v>
      </c>
    </row>
    <row r="1297" spans="1:15">
      <c r="A1297" t="s">
        <v>44</v>
      </c>
      <c r="B1297" t="s">
        <v>16</v>
      </c>
      <c r="C1297" t="s">
        <v>18</v>
      </c>
      <c r="D1297" t="s">
        <v>17</v>
      </c>
      <c r="E1297" t="s">
        <v>19</v>
      </c>
      <c r="F1297">
        <v>2.0419E-2</v>
      </c>
      <c r="N1297">
        <v>1.8936000000000001E-2</v>
      </c>
      <c r="O1297" t="s">
        <v>5</v>
      </c>
    </row>
    <row r="1298" spans="1:15">
      <c r="A1298" t="s">
        <v>44</v>
      </c>
      <c r="B1298" t="s">
        <v>16</v>
      </c>
      <c r="C1298" t="s">
        <v>20</v>
      </c>
      <c r="D1298" t="s">
        <v>17</v>
      </c>
      <c r="E1298" t="s">
        <v>21</v>
      </c>
      <c r="F1298">
        <v>1.6177E-2</v>
      </c>
      <c r="N1298">
        <v>1.3852E-2</v>
      </c>
      <c r="O1298" t="s">
        <v>5</v>
      </c>
    </row>
    <row r="1299" spans="1:15">
      <c r="A1299" t="s">
        <v>44</v>
      </c>
      <c r="B1299" t="s">
        <v>16</v>
      </c>
      <c r="C1299" t="s">
        <v>22</v>
      </c>
      <c r="D1299" t="s">
        <v>17</v>
      </c>
      <c r="E1299" t="s">
        <v>23</v>
      </c>
      <c r="F1299">
        <v>1.6496E-2</v>
      </c>
      <c r="N1299">
        <v>1.4069E-2</v>
      </c>
      <c r="O1299" t="s">
        <v>5</v>
      </c>
    </row>
    <row r="1300" spans="1:15">
      <c r="A1300" t="s">
        <v>44</v>
      </c>
      <c r="B1300" t="s">
        <v>16</v>
      </c>
      <c r="C1300" t="s">
        <v>24</v>
      </c>
      <c r="D1300" t="s">
        <v>17</v>
      </c>
      <c r="E1300" t="s">
        <v>25</v>
      </c>
      <c r="F1300">
        <v>4.1713E-2</v>
      </c>
      <c r="N1300">
        <v>6.5782999999999994E-2</v>
      </c>
      <c r="O1300" t="s">
        <v>5</v>
      </c>
    </row>
    <row r="1301" spans="1:15">
      <c r="A1301" t="s">
        <v>44</v>
      </c>
      <c r="B1301" t="s">
        <v>16</v>
      </c>
      <c r="C1301" t="s">
        <v>26</v>
      </c>
      <c r="D1301" t="s">
        <v>17</v>
      </c>
      <c r="E1301" t="s">
        <v>27</v>
      </c>
      <c r="F1301">
        <v>2.1749000000000001E-2</v>
      </c>
      <c r="N1301">
        <v>2.4308E-2</v>
      </c>
      <c r="O1301" t="s">
        <v>5</v>
      </c>
    </row>
    <row r="1302" spans="1:15">
      <c r="A1302" t="s">
        <v>44</v>
      </c>
      <c r="B1302" t="s">
        <v>16</v>
      </c>
      <c r="C1302" t="s">
        <v>28</v>
      </c>
      <c r="D1302" t="s">
        <v>17</v>
      </c>
      <c r="E1302" t="s">
        <v>29</v>
      </c>
      <c r="F1302">
        <v>0.64076500000000003</v>
      </c>
      <c r="N1302">
        <v>0.53927400000000003</v>
      </c>
      <c r="O1302" t="s">
        <v>5</v>
      </c>
    </row>
    <row r="1303" spans="1:15">
      <c r="A1303" t="s">
        <v>44</v>
      </c>
      <c r="B1303" t="s">
        <v>16</v>
      </c>
      <c r="C1303" t="s">
        <v>30</v>
      </c>
      <c r="D1303" t="s">
        <v>17</v>
      </c>
      <c r="E1303" t="s">
        <v>31</v>
      </c>
      <c r="F1303">
        <v>3.0093000000000002E-2</v>
      </c>
      <c r="N1303">
        <v>2.0990999999999999E-2</v>
      </c>
      <c r="O1303" t="s">
        <v>5</v>
      </c>
    </row>
    <row r="1304" spans="1:15">
      <c r="A1304" t="s">
        <v>44</v>
      </c>
      <c r="B1304" t="s">
        <v>16</v>
      </c>
      <c r="C1304" t="s">
        <v>32</v>
      </c>
      <c r="D1304" t="s">
        <v>17</v>
      </c>
      <c r="E1304" t="s">
        <v>33</v>
      </c>
      <c r="F1304">
        <v>0.36370799999999998</v>
      </c>
      <c r="N1304">
        <v>0.33201000000000003</v>
      </c>
      <c r="O1304" t="s">
        <v>5</v>
      </c>
    </row>
    <row r="1305" spans="1:15">
      <c r="A1305" t="s">
        <v>44</v>
      </c>
      <c r="B1305" t="s">
        <v>16</v>
      </c>
      <c r="C1305" t="s">
        <v>34</v>
      </c>
      <c r="D1305" t="s">
        <v>17</v>
      </c>
      <c r="E1305" t="s">
        <v>35</v>
      </c>
      <c r="F1305">
        <v>2.6979999999999999E-3</v>
      </c>
      <c r="N1305">
        <v>2.2260000000000001E-3</v>
      </c>
      <c r="O1305" t="s">
        <v>5</v>
      </c>
    </row>
    <row r="1306" spans="1:15">
      <c r="A1306" t="s">
        <v>44</v>
      </c>
      <c r="B1306" t="s">
        <v>16</v>
      </c>
      <c r="C1306" t="s">
        <v>36</v>
      </c>
      <c r="D1306" t="s">
        <v>17</v>
      </c>
      <c r="E1306" t="s">
        <v>37</v>
      </c>
      <c r="F1306">
        <v>2.7629999999999998E-3</v>
      </c>
      <c r="N1306">
        <v>2.2780000000000001E-3</v>
      </c>
      <c r="O1306" t="s">
        <v>5</v>
      </c>
    </row>
    <row r="1307" spans="1:15">
      <c r="A1307" t="s">
        <v>44</v>
      </c>
      <c r="B1307" t="s">
        <v>18</v>
      </c>
      <c r="C1307" t="s">
        <v>20</v>
      </c>
      <c r="D1307" t="s">
        <v>19</v>
      </c>
      <c r="E1307" t="s">
        <v>21</v>
      </c>
      <c r="F1307">
        <v>0.34114699999999998</v>
      </c>
      <c r="N1307">
        <v>0.41751700000000003</v>
      </c>
      <c r="O1307" t="s">
        <v>5</v>
      </c>
    </row>
    <row r="1308" spans="1:15">
      <c r="A1308" t="s">
        <v>44</v>
      </c>
      <c r="B1308" t="s">
        <v>18</v>
      </c>
      <c r="C1308" t="s">
        <v>22</v>
      </c>
      <c r="D1308" t="s">
        <v>19</v>
      </c>
      <c r="E1308" t="s">
        <v>23</v>
      </c>
      <c r="F1308">
        <v>0.34363700000000003</v>
      </c>
      <c r="N1308">
        <v>0.42311700000000002</v>
      </c>
      <c r="O1308" t="s">
        <v>5</v>
      </c>
    </row>
    <row r="1309" spans="1:15">
      <c r="A1309" t="s">
        <v>44</v>
      </c>
      <c r="B1309" t="s">
        <v>18</v>
      </c>
      <c r="C1309" t="s">
        <v>24</v>
      </c>
      <c r="D1309" t="s">
        <v>19</v>
      </c>
      <c r="E1309" t="s">
        <v>25</v>
      </c>
      <c r="F1309">
        <v>0.17684900000000001</v>
      </c>
      <c r="N1309">
        <v>0.16116800000000001</v>
      </c>
      <c r="O1309" t="s">
        <v>5</v>
      </c>
    </row>
    <row r="1310" spans="1:15">
      <c r="A1310" t="s">
        <v>44</v>
      </c>
      <c r="B1310" t="s">
        <v>18</v>
      </c>
      <c r="C1310" t="s">
        <v>26</v>
      </c>
      <c r="D1310" t="s">
        <v>19</v>
      </c>
      <c r="E1310" t="s">
        <v>27</v>
      </c>
      <c r="F1310">
        <v>0.390488</v>
      </c>
      <c r="N1310">
        <v>0.44478299999999998</v>
      </c>
      <c r="O1310" t="s">
        <v>5</v>
      </c>
    </row>
    <row r="1311" spans="1:15">
      <c r="A1311" t="s">
        <v>44</v>
      </c>
      <c r="B1311" t="s">
        <v>18</v>
      </c>
      <c r="C1311" t="s">
        <v>28</v>
      </c>
      <c r="D1311" t="s">
        <v>19</v>
      </c>
      <c r="E1311" t="s">
        <v>29</v>
      </c>
      <c r="F1311">
        <v>2.6159000000000002E-2</v>
      </c>
      <c r="N1311">
        <v>2.7705E-2</v>
      </c>
      <c r="O1311" t="s">
        <v>5</v>
      </c>
    </row>
    <row r="1312" spans="1:15">
      <c r="A1312" t="s">
        <v>44</v>
      </c>
      <c r="B1312" t="s">
        <v>18</v>
      </c>
      <c r="C1312" t="s">
        <v>30</v>
      </c>
      <c r="D1312" t="s">
        <v>19</v>
      </c>
      <c r="E1312" t="s">
        <v>31</v>
      </c>
      <c r="F1312">
        <v>0.47094399999999997</v>
      </c>
      <c r="N1312">
        <v>0.84573100000000001</v>
      </c>
      <c r="O1312" t="s">
        <v>5</v>
      </c>
    </row>
    <row r="1313" spans="1:15">
      <c r="A1313" t="s">
        <v>44</v>
      </c>
      <c r="B1313" t="s">
        <v>18</v>
      </c>
      <c r="C1313" t="s">
        <v>32</v>
      </c>
      <c r="D1313" t="s">
        <v>19</v>
      </c>
      <c r="E1313" t="s">
        <v>33</v>
      </c>
      <c r="F1313">
        <v>3.3661000000000003E-2</v>
      </c>
      <c r="N1313">
        <v>3.3230000000000003E-2</v>
      </c>
      <c r="O1313" t="s">
        <v>5</v>
      </c>
    </row>
    <row r="1314" spans="1:15">
      <c r="A1314" t="s">
        <v>44</v>
      </c>
      <c r="B1314" t="s">
        <v>18</v>
      </c>
      <c r="C1314" t="s">
        <v>34</v>
      </c>
      <c r="D1314" t="s">
        <v>19</v>
      </c>
      <c r="E1314" t="s">
        <v>35</v>
      </c>
      <c r="F1314">
        <v>5.6448999999999999E-2</v>
      </c>
      <c r="N1314">
        <v>6.9876999999999995E-2</v>
      </c>
      <c r="O1314" t="s">
        <v>5</v>
      </c>
    </row>
    <row r="1315" spans="1:15">
      <c r="A1315" t="s">
        <v>44</v>
      </c>
      <c r="B1315" t="s">
        <v>18</v>
      </c>
      <c r="C1315" t="s">
        <v>36</v>
      </c>
      <c r="D1315" t="s">
        <v>19</v>
      </c>
      <c r="E1315" t="s">
        <v>37</v>
      </c>
      <c r="F1315">
        <v>5.7701000000000002E-2</v>
      </c>
      <c r="N1315">
        <v>7.1580000000000005E-2</v>
      </c>
      <c r="O1315" t="s">
        <v>5</v>
      </c>
    </row>
    <row r="1316" spans="1:15">
      <c r="A1316" t="s">
        <v>44</v>
      </c>
      <c r="B1316" t="s">
        <v>20</v>
      </c>
      <c r="C1316" t="s">
        <v>22</v>
      </c>
      <c r="D1316" t="s">
        <v>21</v>
      </c>
      <c r="E1316" t="s">
        <v>23</v>
      </c>
      <c r="F1316">
        <v>0.97472300000000001</v>
      </c>
      <c r="N1316">
        <v>0.97562800000000005</v>
      </c>
      <c r="O1316" t="s">
        <v>5</v>
      </c>
    </row>
    <row r="1317" spans="1:15">
      <c r="A1317" t="s">
        <v>44</v>
      </c>
      <c r="B1317" t="s">
        <v>20</v>
      </c>
      <c r="C1317" t="s">
        <v>24</v>
      </c>
      <c r="D1317" t="s">
        <v>21</v>
      </c>
      <c r="E1317" t="s">
        <v>25</v>
      </c>
      <c r="F1317">
        <v>0.198574</v>
      </c>
      <c r="N1317">
        <v>0.11332</v>
      </c>
      <c r="O1317" t="s">
        <v>5</v>
      </c>
    </row>
    <row r="1318" spans="1:15">
      <c r="A1318" t="s">
        <v>44</v>
      </c>
      <c r="B1318" t="s">
        <v>20</v>
      </c>
      <c r="C1318" t="s">
        <v>26</v>
      </c>
      <c r="D1318" t="s">
        <v>21</v>
      </c>
      <c r="E1318" t="s">
        <v>27</v>
      </c>
      <c r="F1318">
        <v>0.43551400000000001</v>
      </c>
      <c r="N1318">
        <v>0.32503199999999999</v>
      </c>
      <c r="O1318" t="s">
        <v>5</v>
      </c>
    </row>
    <row r="1319" spans="1:15">
      <c r="A1319" t="s">
        <v>44</v>
      </c>
      <c r="B1319" t="s">
        <v>20</v>
      </c>
      <c r="C1319" t="s">
        <v>28</v>
      </c>
      <c r="D1319" t="s">
        <v>21</v>
      </c>
      <c r="E1319" t="s">
        <v>29</v>
      </c>
      <c r="F1319">
        <v>2.0604000000000001E-2</v>
      </c>
      <c r="N1319">
        <v>2.0570999999999999E-2</v>
      </c>
      <c r="O1319" t="s">
        <v>5</v>
      </c>
    </row>
    <row r="1320" spans="1:15">
      <c r="A1320" t="s">
        <v>44</v>
      </c>
      <c r="B1320" t="s">
        <v>20</v>
      </c>
      <c r="C1320" t="s">
        <v>30</v>
      </c>
      <c r="D1320" t="s">
        <v>21</v>
      </c>
      <c r="E1320" t="s">
        <v>31</v>
      </c>
      <c r="F1320">
        <v>0.288076</v>
      </c>
      <c r="N1320">
        <v>0.38401600000000002</v>
      </c>
      <c r="O1320" t="s">
        <v>5</v>
      </c>
    </row>
    <row r="1321" spans="1:15">
      <c r="A1321" t="s">
        <v>44</v>
      </c>
      <c r="B1321" t="s">
        <v>20</v>
      </c>
      <c r="C1321" t="s">
        <v>32</v>
      </c>
      <c r="D1321" t="s">
        <v>21</v>
      </c>
      <c r="E1321" t="s">
        <v>33</v>
      </c>
      <c r="F1321">
        <v>2.5787000000000001E-2</v>
      </c>
      <c r="N1321">
        <v>2.3619999999999999E-2</v>
      </c>
      <c r="O1321" t="s">
        <v>5</v>
      </c>
    </row>
    <row r="1322" spans="1:15">
      <c r="A1322" t="s">
        <v>44</v>
      </c>
      <c r="B1322" t="s">
        <v>20</v>
      </c>
      <c r="C1322" t="s">
        <v>34</v>
      </c>
      <c r="D1322" t="s">
        <v>21</v>
      </c>
      <c r="E1322" t="s">
        <v>35</v>
      </c>
      <c r="F1322">
        <v>0.10693900000000001</v>
      </c>
      <c r="N1322">
        <v>8.6806999999999995E-2</v>
      </c>
      <c r="O1322" t="s">
        <v>5</v>
      </c>
    </row>
    <row r="1323" spans="1:15">
      <c r="A1323" t="s">
        <v>44</v>
      </c>
      <c r="B1323" t="s">
        <v>20</v>
      </c>
      <c r="C1323" t="s">
        <v>36</v>
      </c>
      <c r="D1323" t="s">
        <v>21</v>
      </c>
      <c r="E1323" t="s">
        <v>37</v>
      </c>
      <c r="F1323">
        <v>0.10935</v>
      </c>
      <c r="N1323">
        <v>8.8966000000000003E-2</v>
      </c>
      <c r="O1323" t="s">
        <v>5</v>
      </c>
    </row>
    <row r="1324" spans="1:15">
      <c r="A1324" t="s">
        <v>44</v>
      </c>
      <c r="B1324" t="s">
        <v>22</v>
      </c>
      <c r="C1324" t="s">
        <v>24</v>
      </c>
      <c r="D1324" t="s">
        <v>23</v>
      </c>
      <c r="E1324" t="s">
        <v>25</v>
      </c>
      <c r="F1324">
        <v>0.20128699999999999</v>
      </c>
      <c r="N1324">
        <v>0.11523899999999999</v>
      </c>
      <c r="O1324" t="s">
        <v>5</v>
      </c>
    </row>
    <row r="1325" spans="1:15">
      <c r="A1325" t="s">
        <v>44</v>
      </c>
      <c r="B1325" t="s">
        <v>22</v>
      </c>
      <c r="C1325" t="s">
        <v>26</v>
      </c>
      <c r="D1325" t="s">
        <v>23</v>
      </c>
      <c r="E1325" t="s">
        <v>27</v>
      </c>
      <c r="F1325">
        <v>0.442409</v>
      </c>
      <c r="N1325">
        <v>0.32923200000000002</v>
      </c>
      <c r="O1325" t="s">
        <v>5</v>
      </c>
    </row>
    <row r="1326" spans="1:15">
      <c r="A1326" t="s">
        <v>44</v>
      </c>
      <c r="B1326" t="s">
        <v>22</v>
      </c>
      <c r="C1326" t="s">
        <v>28</v>
      </c>
      <c r="D1326" t="s">
        <v>23</v>
      </c>
      <c r="E1326" t="s">
        <v>29</v>
      </c>
      <c r="F1326">
        <v>2.0943E-2</v>
      </c>
      <c r="N1326">
        <v>2.0929E-2</v>
      </c>
      <c r="O1326" t="s">
        <v>5</v>
      </c>
    </row>
    <row r="1327" spans="1:15">
      <c r="A1327" t="s">
        <v>44</v>
      </c>
      <c r="B1327" t="s">
        <v>22</v>
      </c>
      <c r="C1327" t="s">
        <v>30</v>
      </c>
      <c r="D1327" t="s">
        <v>23</v>
      </c>
      <c r="E1327" t="s">
        <v>31</v>
      </c>
      <c r="F1327">
        <v>0.291022</v>
      </c>
      <c r="N1327">
        <v>0.38963500000000001</v>
      </c>
      <c r="O1327" t="s">
        <v>5</v>
      </c>
    </row>
    <row r="1328" spans="1:15">
      <c r="A1328" t="s">
        <v>44</v>
      </c>
      <c r="B1328" t="s">
        <v>22</v>
      </c>
      <c r="C1328" t="s">
        <v>32</v>
      </c>
      <c r="D1328" t="s">
        <v>23</v>
      </c>
      <c r="E1328" t="s">
        <v>33</v>
      </c>
      <c r="F1328">
        <v>2.6277999999999999E-2</v>
      </c>
      <c r="N1328">
        <v>2.4042999999999998E-2</v>
      </c>
      <c r="O1328" t="s">
        <v>5</v>
      </c>
    </row>
    <row r="1329" spans="1:15">
      <c r="A1329" t="s">
        <v>44</v>
      </c>
      <c r="B1329" t="s">
        <v>22</v>
      </c>
      <c r="C1329" t="s">
        <v>34</v>
      </c>
      <c r="D1329" t="s">
        <v>23</v>
      </c>
      <c r="E1329" t="s">
        <v>35</v>
      </c>
      <c r="F1329">
        <v>0.105847</v>
      </c>
      <c r="N1329">
        <v>8.5931999999999994E-2</v>
      </c>
      <c r="O1329" t="s">
        <v>5</v>
      </c>
    </row>
    <row r="1330" spans="1:15">
      <c r="A1330" t="s">
        <v>44</v>
      </c>
      <c r="B1330" t="s">
        <v>22</v>
      </c>
      <c r="C1330" t="s">
        <v>36</v>
      </c>
      <c r="D1330" t="s">
        <v>23</v>
      </c>
      <c r="E1330" t="s">
        <v>37</v>
      </c>
      <c r="F1330">
        <v>0.10822900000000001</v>
      </c>
      <c r="N1330">
        <v>8.8076000000000002E-2</v>
      </c>
      <c r="O1330" t="s">
        <v>5</v>
      </c>
    </row>
    <row r="1331" spans="1:15">
      <c r="A1331" t="s">
        <v>44</v>
      </c>
      <c r="B1331" t="s">
        <v>24</v>
      </c>
      <c r="C1331" t="s">
        <v>26</v>
      </c>
      <c r="D1331" t="s">
        <v>25</v>
      </c>
      <c r="E1331" t="s">
        <v>27</v>
      </c>
      <c r="F1331">
        <v>0.246285</v>
      </c>
      <c r="N1331">
        <v>0.198494</v>
      </c>
      <c r="O1331" t="s">
        <v>5</v>
      </c>
    </row>
    <row r="1332" spans="1:15">
      <c r="A1332" t="s">
        <v>44</v>
      </c>
      <c r="B1332" t="s">
        <v>24</v>
      </c>
      <c r="C1332" t="s">
        <v>28</v>
      </c>
      <c r="D1332" t="s">
        <v>25</v>
      </c>
      <c r="E1332" t="s">
        <v>29</v>
      </c>
      <c r="F1332">
        <v>5.4487000000000001E-2</v>
      </c>
      <c r="N1332">
        <v>9.7029000000000004E-2</v>
      </c>
      <c r="O1332" t="s">
        <v>5</v>
      </c>
    </row>
    <row r="1333" spans="1:15">
      <c r="A1333" t="s">
        <v>44</v>
      </c>
      <c r="B1333" t="s">
        <v>24</v>
      </c>
      <c r="C1333" t="s">
        <v>30</v>
      </c>
      <c r="D1333" t="s">
        <v>25</v>
      </c>
      <c r="E1333" t="s">
        <v>31</v>
      </c>
      <c r="F1333">
        <v>0.24499299999999999</v>
      </c>
      <c r="N1333">
        <v>0.171241</v>
      </c>
      <c r="O1333" t="s">
        <v>5</v>
      </c>
    </row>
    <row r="1334" spans="1:15">
      <c r="A1334" t="s">
        <v>44</v>
      </c>
      <c r="B1334" t="s">
        <v>24</v>
      </c>
      <c r="C1334" t="s">
        <v>32</v>
      </c>
      <c r="D1334" t="s">
        <v>25</v>
      </c>
      <c r="E1334" t="s">
        <v>33</v>
      </c>
      <c r="F1334">
        <v>6.6835000000000006E-2</v>
      </c>
      <c r="N1334">
        <v>0.114289</v>
      </c>
      <c r="O1334" t="s">
        <v>5</v>
      </c>
    </row>
    <row r="1335" spans="1:15">
      <c r="A1335" t="s">
        <v>44</v>
      </c>
      <c r="B1335" t="s">
        <v>24</v>
      </c>
      <c r="C1335" t="s">
        <v>34</v>
      </c>
      <c r="D1335" t="s">
        <v>25</v>
      </c>
      <c r="E1335" t="s">
        <v>35</v>
      </c>
      <c r="F1335">
        <v>4.6183000000000002E-2</v>
      </c>
      <c r="N1335">
        <v>1.9073E-2</v>
      </c>
      <c r="O1335" t="s">
        <v>5</v>
      </c>
    </row>
    <row r="1336" spans="1:15">
      <c r="A1336" t="s">
        <v>44</v>
      </c>
      <c r="B1336" t="s">
        <v>24</v>
      </c>
      <c r="C1336" t="s">
        <v>36</v>
      </c>
      <c r="D1336" t="s">
        <v>25</v>
      </c>
      <c r="E1336" t="s">
        <v>37</v>
      </c>
      <c r="F1336">
        <v>4.7259000000000002E-2</v>
      </c>
      <c r="N1336">
        <v>1.9536999999999999E-2</v>
      </c>
      <c r="O1336" t="s">
        <v>5</v>
      </c>
    </row>
    <row r="1337" spans="1:15">
      <c r="A1337" t="s">
        <v>44</v>
      </c>
      <c r="B1337" t="s">
        <v>26</v>
      </c>
      <c r="C1337" t="s">
        <v>28</v>
      </c>
      <c r="D1337" t="s">
        <v>27</v>
      </c>
      <c r="E1337" t="s">
        <v>29</v>
      </c>
      <c r="F1337">
        <v>2.8208E-2</v>
      </c>
      <c r="N1337">
        <v>3.6447E-2</v>
      </c>
      <c r="O1337" t="s">
        <v>5</v>
      </c>
    </row>
    <row r="1338" spans="1:15">
      <c r="A1338" t="s">
        <v>44</v>
      </c>
      <c r="B1338" t="s">
        <v>26</v>
      </c>
      <c r="C1338" t="s">
        <v>30</v>
      </c>
      <c r="D1338" t="s">
        <v>27</v>
      </c>
      <c r="E1338" t="s">
        <v>31</v>
      </c>
      <c r="F1338">
        <v>0.34210400000000002</v>
      </c>
      <c r="N1338">
        <v>0.46170699999999998</v>
      </c>
      <c r="O1338" t="s">
        <v>5</v>
      </c>
    </row>
    <row r="1339" spans="1:15">
      <c r="A1339" t="s">
        <v>44</v>
      </c>
      <c r="B1339" t="s">
        <v>26</v>
      </c>
      <c r="C1339" t="s">
        <v>32</v>
      </c>
      <c r="D1339" t="s">
        <v>27</v>
      </c>
      <c r="E1339" t="s">
        <v>33</v>
      </c>
      <c r="F1339">
        <v>3.9900999999999999E-2</v>
      </c>
      <c r="N1339">
        <v>5.0518E-2</v>
      </c>
      <c r="O1339" t="s">
        <v>5</v>
      </c>
    </row>
    <row r="1340" spans="1:15">
      <c r="A1340" t="s">
        <v>44</v>
      </c>
      <c r="B1340" t="s">
        <v>26</v>
      </c>
      <c r="C1340" t="s">
        <v>34</v>
      </c>
      <c r="D1340" t="s">
        <v>27</v>
      </c>
      <c r="E1340" t="s">
        <v>35</v>
      </c>
      <c r="F1340">
        <v>8.1981999999999999E-2</v>
      </c>
      <c r="N1340">
        <v>5.8192000000000001E-2</v>
      </c>
      <c r="O1340" t="s">
        <v>5</v>
      </c>
    </row>
    <row r="1341" spans="1:15">
      <c r="A1341" t="s">
        <v>44</v>
      </c>
      <c r="B1341" t="s">
        <v>26</v>
      </c>
      <c r="C1341" t="s">
        <v>36</v>
      </c>
      <c r="D1341" t="s">
        <v>27</v>
      </c>
      <c r="E1341" t="s">
        <v>37</v>
      </c>
      <c r="F1341">
        <v>8.3901000000000003E-2</v>
      </c>
      <c r="N1341">
        <v>5.9611999999999998E-2</v>
      </c>
      <c r="O1341" t="s">
        <v>5</v>
      </c>
    </row>
    <row r="1342" spans="1:15">
      <c r="A1342" t="s">
        <v>44</v>
      </c>
      <c r="B1342" t="s">
        <v>28</v>
      </c>
      <c r="C1342" t="s">
        <v>30</v>
      </c>
      <c r="D1342" t="s">
        <v>29</v>
      </c>
      <c r="E1342" t="s">
        <v>31</v>
      </c>
      <c r="F1342">
        <v>3.8605E-2</v>
      </c>
      <c r="N1342">
        <v>3.0299E-2</v>
      </c>
      <c r="O1342" t="s">
        <v>5</v>
      </c>
    </row>
    <row r="1343" spans="1:15">
      <c r="A1343" t="s">
        <v>44</v>
      </c>
      <c r="B1343" t="s">
        <v>28</v>
      </c>
      <c r="C1343" t="s">
        <v>32</v>
      </c>
      <c r="D1343" t="s">
        <v>29</v>
      </c>
      <c r="E1343" t="s">
        <v>33</v>
      </c>
      <c r="F1343">
        <v>0.45172600000000002</v>
      </c>
      <c r="N1343">
        <v>0.469939</v>
      </c>
      <c r="O1343" t="s">
        <v>5</v>
      </c>
    </row>
    <row r="1344" spans="1:15">
      <c r="A1344" t="s">
        <v>44</v>
      </c>
      <c r="B1344" t="s">
        <v>28</v>
      </c>
      <c r="C1344" t="s">
        <v>34</v>
      </c>
      <c r="D1344" t="s">
        <v>29</v>
      </c>
      <c r="E1344" t="s">
        <v>35</v>
      </c>
      <c r="F1344">
        <v>3.555E-3</v>
      </c>
      <c r="N1344">
        <v>3.2750000000000001E-3</v>
      </c>
      <c r="O1344" t="s">
        <v>5</v>
      </c>
    </row>
    <row r="1345" spans="1:15">
      <c r="A1345" t="s">
        <v>44</v>
      </c>
      <c r="B1345" t="s">
        <v>28</v>
      </c>
      <c r="C1345" t="s">
        <v>36</v>
      </c>
      <c r="D1345" t="s">
        <v>29</v>
      </c>
      <c r="E1345" t="s">
        <v>37</v>
      </c>
      <c r="F1345">
        <v>3.6350000000000002E-3</v>
      </c>
      <c r="N1345">
        <v>3.3500000000000001E-3</v>
      </c>
      <c r="O1345" t="s">
        <v>5</v>
      </c>
    </row>
    <row r="1346" spans="1:15">
      <c r="A1346" t="s">
        <v>44</v>
      </c>
      <c r="B1346" t="s">
        <v>30</v>
      </c>
      <c r="C1346" t="s">
        <v>32</v>
      </c>
      <c r="D1346" t="s">
        <v>31</v>
      </c>
      <c r="E1346" t="s">
        <v>33</v>
      </c>
      <c r="F1346">
        <v>4.8939999999999997E-2</v>
      </c>
      <c r="N1346">
        <v>3.6022999999999999E-2</v>
      </c>
      <c r="O1346" t="s">
        <v>5</v>
      </c>
    </row>
    <row r="1347" spans="1:15">
      <c r="A1347" t="s">
        <v>44</v>
      </c>
      <c r="B1347" t="s">
        <v>30</v>
      </c>
      <c r="C1347" t="s">
        <v>34</v>
      </c>
      <c r="D1347" t="s">
        <v>31</v>
      </c>
      <c r="E1347" t="s">
        <v>35</v>
      </c>
      <c r="F1347">
        <v>4.8936E-2</v>
      </c>
      <c r="N1347">
        <v>6.3497999999999999E-2</v>
      </c>
      <c r="O1347" t="s">
        <v>5</v>
      </c>
    </row>
    <row r="1348" spans="1:15">
      <c r="A1348" t="s">
        <v>44</v>
      </c>
      <c r="B1348" t="s">
        <v>30</v>
      </c>
      <c r="C1348" t="s">
        <v>36</v>
      </c>
      <c r="D1348" t="s">
        <v>31</v>
      </c>
      <c r="E1348" t="s">
        <v>37</v>
      </c>
      <c r="F1348">
        <v>5.0112999999999998E-2</v>
      </c>
      <c r="N1348">
        <v>6.5043000000000004E-2</v>
      </c>
      <c r="O1348" t="s">
        <v>5</v>
      </c>
    </row>
    <row r="1349" spans="1:15">
      <c r="A1349" t="s">
        <v>44</v>
      </c>
      <c r="B1349" t="s">
        <v>32</v>
      </c>
      <c r="C1349" t="s">
        <v>34</v>
      </c>
      <c r="D1349" t="s">
        <v>33</v>
      </c>
      <c r="E1349" t="s">
        <v>35</v>
      </c>
      <c r="F1349">
        <v>5.025E-3</v>
      </c>
      <c r="N1349">
        <v>4.4409999999999996E-3</v>
      </c>
      <c r="O1349" t="s">
        <v>5</v>
      </c>
    </row>
    <row r="1350" spans="1:15">
      <c r="A1350" t="s">
        <v>44</v>
      </c>
      <c r="B1350" t="s">
        <v>32</v>
      </c>
      <c r="C1350" t="s">
        <v>36</v>
      </c>
      <c r="D1350" t="s">
        <v>33</v>
      </c>
      <c r="E1350" t="s">
        <v>37</v>
      </c>
      <c r="F1350">
        <v>5.1570000000000001E-3</v>
      </c>
      <c r="N1350">
        <v>4.5539999999999999E-3</v>
      </c>
      <c r="O1350" t="s">
        <v>5</v>
      </c>
    </row>
    <row r="1351" spans="1:15">
      <c r="A1351" t="s">
        <v>44</v>
      </c>
      <c r="B1351" t="s">
        <v>34</v>
      </c>
      <c r="C1351" t="s">
        <v>36</v>
      </c>
      <c r="D1351" t="s">
        <v>35</v>
      </c>
      <c r="E1351" t="s">
        <v>37</v>
      </c>
      <c r="F1351">
        <v>0.97069300000000003</v>
      </c>
      <c r="N1351">
        <v>0.97015700000000005</v>
      </c>
      <c r="O1351" t="s">
        <v>5</v>
      </c>
    </row>
    <row r="1352" spans="1:15">
      <c r="A1352" t="s">
        <v>44</v>
      </c>
      <c r="B1352" t="s">
        <v>1</v>
      </c>
      <c r="C1352" t="s">
        <v>1</v>
      </c>
      <c r="D1352" t="s">
        <v>3</v>
      </c>
      <c r="E1352" t="s">
        <v>3</v>
      </c>
      <c r="F1352">
        <v>1</v>
      </c>
      <c r="N1352">
        <v>1</v>
      </c>
      <c r="O1352" t="s">
        <v>5</v>
      </c>
    </row>
    <row r="1353" spans="1:15">
      <c r="A1353" t="s">
        <v>44</v>
      </c>
      <c r="B1353" t="s">
        <v>2</v>
      </c>
      <c r="C1353" t="s">
        <v>2</v>
      </c>
      <c r="D1353" t="s">
        <v>4</v>
      </c>
      <c r="E1353" t="s">
        <v>4</v>
      </c>
      <c r="F1353">
        <v>1</v>
      </c>
      <c r="N1353">
        <v>1</v>
      </c>
      <c r="O1353" t="s">
        <v>5</v>
      </c>
    </row>
    <row r="1354" spans="1:15">
      <c r="A1354" t="s">
        <v>44</v>
      </c>
      <c r="B1354" t="s">
        <v>6</v>
      </c>
      <c r="C1354" t="s">
        <v>6</v>
      </c>
      <c r="D1354" t="s">
        <v>7</v>
      </c>
      <c r="E1354" t="s">
        <v>7</v>
      </c>
      <c r="F1354">
        <v>1</v>
      </c>
      <c r="N1354">
        <v>1</v>
      </c>
      <c r="O1354" t="s">
        <v>5</v>
      </c>
    </row>
    <row r="1355" spans="1:15">
      <c r="A1355" t="s">
        <v>44</v>
      </c>
      <c r="B1355" t="s">
        <v>8</v>
      </c>
      <c r="C1355" t="s">
        <v>8</v>
      </c>
      <c r="D1355" t="s">
        <v>9</v>
      </c>
      <c r="E1355" t="s">
        <v>9</v>
      </c>
      <c r="F1355">
        <v>1</v>
      </c>
      <c r="N1355">
        <v>1</v>
      </c>
      <c r="O1355" t="s">
        <v>5</v>
      </c>
    </row>
    <row r="1356" spans="1:15">
      <c r="A1356" t="s">
        <v>44</v>
      </c>
      <c r="B1356" t="s">
        <v>10</v>
      </c>
      <c r="C1356" t="s">
        <v>10</v>
      </c>
      <c r="D1356" t="s">
        <v>11</v>
      </c>
      <c r="E1356" t="s">
        <v>11</v>
      </c>
      <c r="F1356">
        <v>1</v>
      </c>
      <c r="N1356">
        <v>1</v>
      </c>
      <c r="O1356" t="s">
        <v>5</v>
      </c>
    </row>
    <row r="1357" spans="1:15">
      <c r="A1357" t="s">
        <v>44</v>
      </c>
      <c r="B1357" t="s">
        <v>12</v>
      </c>
      <c r="C1357" t="s">
        <v>12</v>
      </c>
      <c r="D1357" t="s">
        <v>13</v>
      </c>
      <c r="E1357" t="s">
        <v>13</v>
      </c>
      <c r="F1357">
        <v>1</v>
      </c>
      <c r="N1357">
        <v>1</v>
      </c>
      <c r="O1357" t="s">
        <v>5</v>
      </c>
    </row>
    <row r="1358" spans="1:15">
      <c r="A1358" t="s">
        <v>44</v>
      </c>
      <c r="B1358" t="s">
        <v>14</v>
      </c>
      <c r="C1358" t="s">
        <v>14</v>
      </c>
      <c r="D1358" t="s">
        <v>15</v>
      </c>
      <c r="E1358" t="s">
        <v>15</v>
      </c>
      <c r="F1358">
        <v>1</v>
      </c>
      <c r="N1358">
        <v>1</v>
      </c>
      <c r="O1358" t="s">
        <v>5</v>
      </c>
    </row>
    <row r="1359" spans="1:15">
      <c r="A1359" t="s">
        <v>44</v>
      </c>
      <c r="B1359" t="s">
        <v>16</v>
      </c>
      <c r="C1359" t="s">
        <v>16</v>
      </c>
      <c r="D1359" t="s">
        <v>17</v>
      </c>
      <c r="E1359" t="s">
        <v>17</v>
      </c>
      <c r="F1359">
        <v>1</v>
      </c>
      <c r="N1359">
        <v>1</v>
      </c>
      <c r="O1359" t="s">
        <v>5</v>
      </c>
    </row>
    <row r="1360" spans="1:15">
      <c r="A1360" t="s">
        <v>44</v>
      </c>
      <c r="B1360" t="s">
        <v>18</v>
      </c>
      <c r="C1360" t="s">
        <v>18</v>
      </c>
      <c r="D1360" t="s">
        <v>19</v>
      </c>
      <c r="E1360" t="s">
        <v>19</v>
      </c>
      <c r="F1360">
        <v>1</v>
      </c>
      <c r="N1360">
        <v>1</v>
      </c>
      <c r="O1360" t="s">
        <v>5</v>
      </c>
    </row>
    <row r="1361" spans="1:15">
      <c r="A1361" t="s">
        <v>44</v>
      </c>
      <c r="B1361" t="s">
        <v>20</v>
      </c>
      <c r="C1361" t="s">
        <v>20</v>
      </c>
      <c r="D1361" t="s">
        <v>21</v>
      </c>
      <c r="E1361" t="s">
        <v>21</v>
      </c>
      <c r="F1361">
        <v>1</v>
      </c>
      <c r="N1361">
        <v>1</v>
      </c>
      <c r="O1361" t="s">
        <v>5</v>
      </c>
    </row>
    <row r="1362" spans="1:15">
      <c r="A1362" t="s">
        <v>44</v>
      </c>
      <c r="B1362" t="s">
        <v>22</v>
      </c>
      <c r="C1362" t="s">
        <v>22</v>
      </c>
      <c r="D1362" t="s">
        <v>23</v>
      </c>
      <c r="E1362" t="s">
        <v>23</v>
      </c>
      <c r="F1362">
        <v>1</v>
      </c>
      <c r="N1362">
        <v>1</v>
      </c>
      <c r="O1362" t="s">
        <v>5</v>
      </c>
    </row>
    <row r="1363" spans="1:15">
      <c r="A1363" t="s">
        <v>44</v>
      </c>
      <c r="B1363" t="s">
        <v>24</v>
      </c>
      <c r="C1363" t="s">
        <v>24</v>
      </c>
      <c r="D1363" t="s">
        <v>25</v>
      </c>
      <c r="E1363" t="s">
        <v>25</v>
      </c>
      <c r="F1363">
        <v>1</v>
      </c>
      <c r="N1363">
        <v>1</v>
      </c>
      <c r="O1363" t="s">
        <v>5</v>
      </c>
    </row>
    <row r="1364" spans="1:15">
      <c r="A1364" t="s">
        <v>44</v>
      </c>
      <c r="B1364" t="s">
        <v>26</v>
      </c>
      <c r="C1364" t="s">
        <v>26</v>
      </c>
      <c r="D1364" t="s">
        <v>27</v>
      </c>
      <c r="E1364" t="s">
        <v>27</v>
      </c>
      <c r="F1364">
        <v>1</v>
      </c>
      <c r="N1364">
        <v>1</v>
      </c>
      <c r="O1364" t="s">
        <v>5</v>
      </c>
    </row>
    <row r="1365" spans="1:15">
      <c r="A1365" t="s">
        <v>44</v>
      </c>
      <c r="B1365" t="s">
        <v>28</v>
      </c>
      <c r="C1365" t="s">
        <v>28</v>
      </c>
      <c r="D1365" t="s">
        <v>29</v>
      </c>
      <c r="E1365" t="s">
        <v>29</v>
      </c>
      <c r="F1365">
        <v>1</v>
      </c>
      <c r="N1365">
        <v>1</v>
      </c>
      <c r="O1365" t="s">
        <v>5</v>
      </c>
    </row>
    <row r="1366" spans="1:15">
      <c r="A1366" t="s">
        <v>44</v>
      </c>
      <c r="B1366" t="s">
        <v>30</v>
      </c>
      <c r="C1366" t="s">
        <v>30</v>
      </c>
      <c r="D1366" t="s">
        <v>31</v>
      </c>
      <c r="E1366" t="s">
        <v>31</v>
      </c>
      <c r="F1366">
        <v>1</v>
      </c>
      <c r="N1366">
        <v>1</v>
      </c>
      <c r="O1366" t="s">
        <v>5</v>
      </c>
    </row>
    <row r="1367" spans="1:15">
      <c r="A1367" t="s">
        <v>44</v>
      </c>
      <c r="B1367" t="s">
        <v>32</v>
      </c>
      <c r="C1367" t="s">
        <v>32</v>
      </c>
      <c r="D1367" t="s">
        <v>33</v>
      </c>
      <c r="E1367" t="s">
        <v>33</v>
      </c>
      <c r="F1367">
        <v>1</v>
      </c>
      <c r="N1367">
        <v>1</v>
      </c>
      <c r="O1367" t="s">
        <v>5</v>
      </c>
    </row>
    <row r="1368" spans="1:15">
      <c r="A1368" t="s">
        <v>44</v>
      </c>
      <c r="B1368" t="s">
        <v>34</v>
      </c>
      <c r="C1368" t="s">
        <v>34</v>
      </c>
      <c r="D1368" t="s">
        <v>35</v>
      </c>
      <c r="E1368" t="s">
        <v>35</v>
      </c>
      <c r="F1368">
        <v>1</v>
      </c>
      <c r="N1368">
        <v>1</v>
      </c>
      <c r="O1368" t="s">
        <v>5</v>
      </c>
    </row>
    <row r="1369" spans="1:15">
      <c r="A1369" t="s">
        <v>44</v>
      </c>
      <c r="B1369" t="s">
        <v>36</v>
      </c>
      <c r="C1369" t="s">
        <v>36</v>
      </c>
      <c r="D1369" t="s">
        <v>37</v>
      </c>
      <c r="E1369" t="s">
        <v>37</v>
      </c>
      <c r="F1369">
        <v>1</v>
      </c>
      <c r="N1369">
        <v>1</v>
      </c>
      <c r="O1369" t="s">
        <v>5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correlations</vt:lpstr>
      <vt:lpstr>colored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2026-06-13T12:08:07Z</dcterms:created>
  <dcterms:modified xsi:type="dcterms:W3CDTF">2026-06-17T05:21:17Z</dcterms:modified>
</cp:coreProperties>
</file>