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3/"/>
    </mc:Choice>
  </mc:AlternateContent>
  <xr:revisionPtr revIDLastSave="0" documentId="13_ncr:1_{5181FEB2-A37B-C847-B107-8944394A2027}" xr6:coauthVersionLast="47" xr6:coauthVersionMax="47" xr10:uidLastSave="{00000000-0000-0000-0000-000000000000}"/>
  <bookViews>
    <workbookView xWindow="940" yWindow="1160" windowWidth="27900" windowHeight="16760" xr2:uid="{8EAE85B0-F5FC-FD41-A146-9EBF00254A2A}"/>
  </bookViews>
  <sheets>
    <sheet name="whole_results" sheetId="1" r:id="rId1"/>
    <sheet name="windows_clang" sheetId="2" r:id="rId2"/>
    <sheet name="Rust" sheetId="3" r:id="rId3"/>
  </sheets>
  <definedNames>
    <definedName name="_xlnm._FilterDatabase" localSheetId="2" hidden="1">Rust!$A$2:$AA$200</definedName>
    <definedName name="_xlnm._FilterDatabase" localSheetId="0" hidden="1">whole_results!$A$3:$AP$633</definedName>
    <definedName name="_xlnm._FilterDatabase" localSheetId="1" hidden="1">windows_clang!$A$1:$T$26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" i="1" l="1"/>
  <c r="AN5" i="1"/>
  <c r="AO5" i="1"/>
  <c r="AP5" i="1"/>
  <c r="AM6" i="1"/>
  <c r="AN6" i="1"/>
  <c r="AO6" i="1"/>
  <c r="AP6" i="1"/>
  <c r="AM7" i="1"/>
  <c r="AN7" i="1"/>
  <c r="AO7" i="1"/>
  <c r="AP7" i="1"/>
  <c r="AM8" i="1"/>
  <c r="AN8" i="1"/>
  <c r="AO8" i="1"/>
  <c r="AP8" i="1"/>
  <c r="AM9" i="1"/>
  <c r="AN9" i="1"/>
  <c r="AO9" i="1"/>
  <c r="AP9" i="1"/>
  <c r="AM10" i="1"/>
  <c r="AN10" i="1"/>
  <c r="AO10" i="1"/>
  <c r="AP10" i="1"/>
  <c r="AM11" i="1"/>
  <c r="AN11" i="1"/>
  <c r="AO11" i="1"/>
  <c r="AP11" i="1"/>
  <c r="AM12" i="1"/>
  <c r="AN12" i="1"/>
  <c r="AO12" i="1"/>
  <c r="AP12" i="1"/>
  <c r="AM13" i="1"/>
  <c r="AN13" i="1"/>
  <c r="AO13" i="1"/>
  <c r="AP13" i="1"/>
  <c r="AM14" i="1"/>
  <c r="AN14" i="1"/>
  <c r="AO14" i="1"/>
  <c r="AP14" i="1"/>
  <c r="AM15" i="1"/>
  <c r="AN15" i="1"/>
  <c r="AO15" i="1"/>
  <c r="AP15" i="1"/>
  <c r="AM16" i="1"/>
  <c r="AN16" i="1"/>
  <c r="AO16" i="1"/>
  <c r="AP16" i="1"/>
  <c r="AM17" i="1"/>
  <c r="AN17" i="1"/>
  <c r="AO17" i="1"/>
  <c r="AP17" i="1"/>
  <c r="AM18" i="1"/>
  <c r="AN18" i="1"/>
  <c r="AO18" i="1"/>
  <c r="AP18" i="1"/>
  <c r="AM19" i="1"/>
  <c r="AN19" i="1"/>
  <c r="AO19" i="1"/>
  <c r="AP19" i="1"/>
  <c r="AM20" i="1"/>
  <c r="AN20" i="1"/>
  <c r="AO20" i="1"/>
  <c r="AP20" i="1"/>
  <c r="AM21" i="1"/>
  <c r="AN21" i="1"/>
  <c r="AO21" i="1"/>
  <c r="AP21" i="1"/>
  <c r="AM22" i="1"/>
  <c r="AN22" i="1"/>
  <c r="AO22" i="1"/>
  <c r="AP22" i="1"/>
  <c r="AM23" i="1"/>
  <c r="AN23" i="1"/>
  <c r="AO23" i="1"/>
  <c r="AP23" i="1"/>
  <c r="AM24" i="1"/>
  <c r="AN24" i="1"/>
  <c r="AO24" i="1"/>
  <c r="AP24" i="1"/>
  <c r="AM25" i="1"/>
  <c r="AN25" i="1"/>
  <c r="AO25" i="1"/>
  <c r="AP25" i="1"/>
  <c r="AM26" i="1"/>
  <c r="AN26" i="1"/>
  <c r="AO26" i="1"/>
  <c r="AP26" i="1"/>
  <c r="AM27" i="1"/>
  <c r="AN27" i="1"/>
  <c r="AO27" i="1"/>
  <c r="AP27" i="1"/>
  <c r="AM28" i="1"/>
  <c r="AN28" i="1"/>
  <c r="AO28" i="1"/>
  <c r="AP28" i="1"/>
  <c r="AM29" i="1"/>
  <c r="AN29" i="1"/>
  <c r="AO29" i="1"/>
  <c r="AP29" i="1"/>
  <c r="AM30" i="1"/>
  <c r="AN30" i="1"/>
  <c r="AO30" i="1"/>
  <c r="AP30" i="1"/>
  <c r="AM31" i="1"/>
  <c r="AN31" i="1"/>
  <c r="AO31" i="1"/>
  <c r="AP31" i="1"/>
  <c r="AM32" i="1"/>
  <c r="AN32" i="1"/>
  <c r="AO32" i="1"/>
  <c r="AP32" i="1"/>
  <c r="AM33" i="1"/>
  <c r="AN33" i="1"/>
  <c r="AO33" i="1"/>
  <c r="AP33" i="1"/>
  <c r="AM34" i="1"/>
  <c r="AN34" i="1"/>
  <c r="AO34" i="1"/>
  <c r="AP34" i="1"/>
  <c r="AM35" i="1"/>
  <c r="AN35" i="1"/>
  <c r="AO35" i="1"/>
  <c r="AP35" i="1"/>
  <c r="AM36" i="1"/>
  <c r="AN36" i="1"/>
  <c r="AO36" i="1"/>
  <c r="AP36" i="1"/>
  <c r="AM37" i="1"/>
  <c r="AN37" i="1"/>
  <c r="AO37" i="1"/>
  <c r="AP37" i="1"/>
  <c r="AM38" i="1"/>
  <c r="AN38" i="1"/>
  <c r="AO38" i="1"/>
  <c r="AP38" i="1"/>
  <c r="AM39" i="1"/>
  <c r="AN39" i="1"/>
  <c r="AO39" i="1"/>
  <c r="AP39" i="1"/>
  <c r="AM40" i="1"/>
  <c r="AN40" i="1"/>
  <c r="AO40" i="1"/>
  <c r="AP40" i="1"/>
  <c r="AM41" i="1"/>
  <c r="AN41" i="1"/>
  <c r="AO41" i="1"/>
  <c r="AP41" i="1"/>
  <c r="AM42" i="1"/>
  <c r="AN42" i="1"/>
  <c r="AO42" i="1"/>
  <c r="AP42" i="1"/>
  <c r="AM43" i="1"/>
  <c r="AN43" i="1"/>
  <c r="AO43" i="1"/>
  <c r="AP43" i="1"/>
  <c r="AM44" i="1"/>
  <c r="AN44" i="1"/>
  <c r="AO44" i="1"/>
  <c r="AP44" i="1"/>
  <c r="AM45" i="1"/>
  <c r="AN45" i="1"/>
  <c r="AO45" i="1"/>
  <c r="AP45" i="1"/>
  <c r="AM46" i="1"/>
  <c r="AN46" i="1"/>
  <c r="AO46" i="1"/>
  <c r="AP46" i="1"/>
  <c r="AM47" i="1"/>
  <c r="AN47" i="1"/>
  <c r="AO47" i="1"/>
  <c r="AP47" i="1"/>
  <c r="AM48" i="1"/>
  <c r="AN48" i="1"/>
  <c r="AO48" i="1"/>
  <c r="AP48" i="1"/>
  <c r="AM49" i="1"/>
  <c r="AN49" i="1"/>
  <c r="AO49" i="1"/>
  <c r="AP49" i="1"/>
  <c r="AM50" i="1"/>
  <c r="AN50" i="1"/>
  <c r="AO50" i="1"/>
  <c r="AP50" i="1"/>
  <c r="AM51" i="1"/>
  <c r="AN51" i="1"/>
  <c r="AO51" i="1"/>
  <c r="AP51" i="1"/>
  <c r="AM52" i="1"/>
  <c r="AN52" i="1"/>
  <c r="AO52" i="1"/>
  <c r="AP52" i="1"/>
  <c r="AM53" i="1"/>
  <c r="AN53" i="1"/>
  <c r="AO53" i="1"/>
  <c r="AP53" i="1"/>
  <c r="AM54" i="1"/>
  <c r="AN54" i="1"/>
  <c r="AO54" i="1"/>
  <c r="AP54" i="1"/>
  <c r="AM55" i="1"/>
  <c r="AN55" i="1"/>
  <c r="AO55" i="1"/>
  <c r="AP55" i="1"/>
  <c r="AM56" i="1"/>
  <c r="AN56" i="1"/>
  <c r="AO56" i="1"/>
  <c r="AP56" i="1"/>
  <c r="AM57" i="1"/>
  <c r="AN57" i="1"/>
  <c r="AO57" i="1"/>
  <c r="AP57" i="1"/>
  <c r="AM58" i="1"/>
  <c r="AN58" i="1"/>
  <c r="AO58" i="1"/>
  <c r="AP58" i="1"/>
  <c r="AM59" i="1"/>
  <c r="AN59" i="1"/>
  <c r="AO59" i="1"/>
  <c r="AP59" i="1"/>
  <c r="AM60" i="1"/>
  <c r="AN60" i="1"/>
  <c r="AO60" i="1"/>
  <c r="AP60" i="1"/>
  <c r="AM61" i="1"/>
  <c r="AN61" i="1"/>
  <c r="AO61" i="1"/>
  <c r="AP61" i="1"/>
  <c r="AM62" i="1"/>
  <c r="AN62" i="1"/>
  <c r="AO62" i="1"/>
  <c r="AP62" i="1"/>
  <c r="AM63" i="1"/>
  <c r="AN63" i="1"/>
  <c r="AO63" i="1"/>
  <c r="AP63" i="1"/>
  <c r="AM64" i="1"/>
  <c r="AN64" i="1"/>
  <c r="AO64" i="1"/>
  <c r="AP64" i="1"/>
  <c r="AM65" i="1"/>
  <c r="AN65" i="1"/>
  <c r="AO65" i="1"/>
  <c r="AP65" i="1"/>
  <c r="AM66" i="1"/>
  <c r="AN66" i="1"/>
  <c r="AO66" i="1"/>
  <c r="AP66" i="1"/>
  <c r="AM67" i="1"/>
  <c r="AN67" i="1"/>
  <c r="AO67" i="1"/>
  <c r="AP67" i="1"/>
  <c r="AM68" i="1"/>
  <c r="AN68" i="1"/>
  <c r="AO68" i="1"/>
  <c r="AP68" i="1"/>
  <c r="AM69" i="1"/>
  <c r="AN69" i="1"/>
  <c r="AO69" i="1"/>
  <c r="AP69" i="1"/>
  <c r="AM70" i="1"/>
  <c r="AN70" i="1"/>
  <c r="AO70" i="1"/>
  <c r="AP70" i="1"/>
  <c r="AM71" i="1"/>
  <c r="AN71" i="1"/>
  <c r="AO71" i="1"/>
  <c r="AP71" i="1"/>
  <c r="AM72" i="1"/>
  <c r="AN72" i="1"/>
  <c r="AO72" i="1"/>
  <c r="AP72" i="1"/>
  <c r="AM73" i="1"/>
  <c r="AN73" i="1"/>
  <c r="AO73" i="1"/>
  <c r="AP73" i="1"/>
  <c r="AM74" i="1"/>
  <c r="AN74" i="1"/>
  <c r="AO74" i="1"/>
  <c r="AP74" i="1"/>
  <c r="AM75" i="1"/>
  <c r="AN75" i="1"/>
  <c r="AO75" i="1"/>
  <c r="AP75" i="1"/>
  <c r="AM76" i="1"/>
  <c r="AN76" i="1"/>
  <c r="AO76" i="1"/>
  <c r="AP76" i="1"/>
  <c r="AM77" i="1"/>
  <c r="AN77" i="1"/>
  <c r="AO77" i="1"/>
  <c r="AP77" i="1"/>
  <c r="AM78" i="1"/>
  <c r="AN78" i="1"/>
  <c r="AO78" i="1"/>
  <c r="AP78" i="1"/>
  <c r="AM79" i="1"/>
  <c r="AN79" i="1"/>
  <c r="AO79" i="1"/>
  <c r="AP79" i="1"/>
  <c r="AM80" i="1"/>
  <c r="AN80" i="1"/>
  <c r="AO80" i="1"/>
  <c r="AP80" i="1"/>
  <c r="AM81" i="1"/>
  <c r="AN81" i="1"/>
  <c r="AO81" i="1"/>
  <c r="AP81" i="1"/>
  <c r="AM82" i="1"/>
  <c r="AN82" i="1"/>
  <c r="AO82" i="1"/>
  <c r="AP82" i="1"/>
  <c r="AM83" i="1"/>
  <c r="AN83" i="1"/>
  <c r="AO83" i="1"/>
  <c r="AP83" i="1"/>
  <c r="AM84" i="1"/>
  <c r="AN84" i="1"/>
  <c r="AO84" i="1"/>
  <c r="AP84" i="1"/>
  <c r="AM85" i="1"/>
  <c r="AN85" i="1"/>
  <c r="AO85" i="1"/>
  <c r="AP85" i="1"/>
  <c r="AM86" i="1"/>
  <c r="AN86" i="1"/>
  <c r="AO86" i="1"/>
  <c r="AP86" i="1"/>
  <c r="AM87" i="1"/>
  <c r="AN87" i="1"/>
  <c r="AO87" i="1"/>
  <c r="AP87" i="1"/>
  <c r="AM88" i="1"/>
  <c r="AN88" i="1"/>
  <c r="AO88" i="1"/>
  <c r="AP88" i="1"/>
  <c r="AM89" i="1"/>
  <c r="AN89" i="1"/>
  <c r="AO89" i="1"/>
  <c r="AP89" i="1"/>
  <c r="AM90" i="1"/>
  <c r="AN90" i="1"/>
  <c r="AO90" i="1"/>
  <c r="AP90" i="1"/>
  <c r="AM91" i="1"/>
  <c r="AN91" i="1"/>
  <c r="AO91" i="1"/>
  <c r="AP91" i="1"/>
  <c r="AM92" i="1"/>
  <c r="AN92" i="1"/>
  <c r="AO92" i="1"/>
  <c r="AP92" i="1"/>
  <c r="AM93" i="1"/>
  <c r="AN93" i="1"/>
  <c r="AO93" i="1"/>
  <c r="AP93" i="1"/>
  <c r="AM94" i="1"/>
  <c r="AN94" i="1"/>
  <c r="AO94" i="1"/>
  <c r="AP94" i="1"/>
  <c r="AM95" i="1"/>
  <c r="AN95" i="1"/>
  <c r="AO95" i="1"/>
  <c r="AP95" i="1"/>
  <c r="AM96" i="1"/>
  <c r="AN96" i="1"/>
  <c r="AO96" i="1"/>
  <c r="AP96" i="1"/>
  <c r="AM97" i="1"/>
  <c r="AN97" i="1"/>
  <c r="AO97" i="1"/>
  <c r="AP97" i="1"/>
  <c r="AM98" i="1"/>
  <c r="AN98" i="1"/>
  <c r="AO98" i="1"/>
  <c r="AP98" i="1"/>
  <c r="AM99" i="1"/>
  <c r="AN99" i="1"/>
  <c r="AO99" i="1"/>
  <c r="AP99" i="1"/>
  <c r="AM100" i="1"/>
  <c r="AN100" i="1"/>
  <c r="AO100" i="1"/>
  <c r="AP100" i="1"/>
  <c r="AM101" i="1"/>
  <c r="AN101" i="1"/>
  <c r="AO101" i="1"/>
  <c r="AP101" i="1"/>
  <c r="AM102" i="1"/>
  <c r="AN102" i="1"/>
  <c r="AO102" i="1"/>
  <c r="AP102" i="1"/>
  <c r="AM103" i="1"/>
  <c r="AN103" i="1"/>
  <c r="AO103" i="1"/>
  <c r="AP103" i="1"/>
  <c r="AM104" i="1"/>
  <c r="AN104" i="1"/>
  <c r="AO104" i="1"/>
  <c r="AP104" i="1"/>
  <c r="AM105" i="1"/>
  <c r="AN105" i="1"/>
  <c r="AO105" i="1"/>
  <c r="AP105" i="1"/>
  <c r="AM106" i="1"/>
  <c r="AN106" i="1"/>
  <c r="AO106" i="1"/>
  <c r="AP106" i="1"/>
  <c r="AM107" i="1"/>
  <c r="AN107" i="1"/>
  <c r="AO107" i="1"/>
  <c r="AP107" i="1"/>
  <c r="AM108" i="1"/>
  <c r="AN108" i="1"/>
  <c r="AO108" i="1"/>
  <c r="AP108" i="1"/>
  <c r="AM109" i="1"/>
  <c r="AN109" i="1"/>
  <c r="AO109" i="1"/>
  <c r="AP109" i="1"/>
  <c r="AM110" i="1"/>
  <c r="AN110" i="1"/>
  <c r="AO110" i="1"/>
  <c r="AP110" i="1"/>
  <c r="AM111" i="1"/>
  <c r="AN111" i="1"/>
  <c r="AO111" i="1"/>
  <c r="AP111" i="1"/>
  <c r="AM112" i="1"/>
  <c r="AN112" i="1"/>
  <c r="AO112" i="1"/>
  <c r="AP112" i="1"/>
  <c r="AM113" i="1"/>
  <c r="AN113" i="1"/>
  <c r="AO113" i="1"/>
  <c r="AP113" i="1"/>
  <c r="AM114" i="1"/>
  <c r="AN114" i="1"/>
  <c r="AO114" i="1"/>
  <c r="AP114" i="1"/>
  <c r="AM115" i="1"/>
  <c r="AN115" i="1"/>
  <c r="AO115" i="1"/>
  <c r="AP115" i="1"/>
  <c r="AM116" i="1"/>
  <c r="AN116" i="1"/>
  <c r="AO116" i="1"/>
  <c r="AP116" i="1"/>
  <c r="AM117" i="1"/>
  <c r="AN117" i="1"/>
  <c r="AO117" i="1"/>
  <c r="AP117" i="1"/>
  <c r="AM118" i="1"/>
  <c r="AN118" i="1"/>
  <c r="AO118" i="1"/>
  <c r="AP118" i="1"/>
  <c r="AM119" i="1"/>
  <c r="AN119" i="1"/>
  <c r="AO119" i="1"/>
  <c r="AP119" i="1"/>
  <c r="AM120" i="1"/>
  <c r="AN120" i="1"/>
  <c r="AO120" i="1"/>
  <c r="AP120" i="1"/>
  <c r="AM121" i="1"/>
  <c r="AN121" i="1"/>
  <c r="AO121" i="1"/>
  <c r="AP121" i="1"/>
  <c r="AM122" i="1"/>
  <c r="AN122" i="1"/>
  <c r="AO122" i="1"/>
  <c r="AP122" i="1"/>
  <c r="AM123" i="1"/>
  <c r="AN123" i="1"/>
  <c r="AO123" i="1"/>
  <c r="AP123" i="1"/>
  <c r="AM124" i="1"/>
  <c r="AN124" i="1"/>
  <c r="AO124" i="1"/>
  <c r="AP124" i="1"/>
  <c r="AM125" i="1"/>
  <c r="AN125" i="1"/>
  <c r="AO125" i="1"/>
  <c r="AP125" i="1"/>
  <c r="AM126" i="1"/>
  <c r="AN126" i="1"/>
  <c r="AO126" i="1"/>
  <c r="AP126" i="1"/>
  <c r="AM127" i="1"/>
  <c r="AN127" i="1"/>
  <c r="AO127" i="1"/>
  <c r="AP127" i="1"/>
  <c r="AM128" i="1"/>
  <c r="AN128" i="1"/>
  <c r="AO128" i="1"/>
  <c r="AP128" i="1"/>
  <c r="AM129" i="1"/>
  <c r="AN129" i="1"/>
  <c r="AO129" i="1"/>
  <c r="AP129" i="1"/>
  <c r="AM130" i="1"/>
  <c r="AN130" i="1"/>
  <c r="AO130" i="1"/>
  <c r="AP130" i="1"/>
  <c r="AM131" i="1"/>
  <c r="AN131" i="1"/>
  <c r="AO131" i="1"/>
  <c r="AP131" i="1"/>
  <c r="AM132" i="1"/>
  <c r="AN132" i="1"/>
  <c r="AO132" i="1"/>
  <c r="AP132" i="1"/>
  <c r="AM133" i="1"/>
  <c r="AN133" i="1"/>
  <c r="AO133" i="1"/>
  <c r="AP133" i="1"/>
  <c r="AM134" i="1"/>
  <c r="AN134" i="1"/>
  <c r="AO134" i="1"/>
  <c r="AP134" i="1"/>
  <c r="AM135" i="1"/>
  <c r="AN135" i="1"/>
  <c r="AO135" i="1"/>
  <c r="AP135" i="1"/>
  <c r="AM136" i="1"/>
  <c r="AN136" i="1"/>
  <c r="AO136" i="1"/>
  <c r="AP136" i="1"/>
  <c r="AM137" i="1"/>
  <c r="AN137" i="1"/>
  <c r="AO137" i="1"/>
  <c r="AP137" i="1"/>
  <c r="AM138" i="1"/>
  <c r="AN138" i="1"/>
  <c r="AO138" i="1"/>
  <c r="AP138" i="1"/>
  <c r="AM139" i="1"/>
  <c r="AN139" i="1"/>
  <c r="AO139" i="1"/>
  <c r="AP139" i="1"/>
  <c r="AM140" i="1"/>
  <c r="AN140" i="1"/>
  <c r="AO140" i="1"/>
  <c r="AP140" i="1"/>
  <c r="AM141" i="1"/>
  <c r="AN141" i="1"/>
  <c r="AO141" i="1"/>
  <c r="AP141" i="1"/>
  <c r="AM142" i="1"/>
  <c r="AN142" i="1"/>
  <c r="AO142" i="1"/>
  <c r="AP142" i="1"/>
  <c r="AM143" i="1"/>
  <c r="AN143" i="1"/>
  <c r="AO143" i="1"/>
  <c r="AP143" i="1"/>
  <c r="AM144" i="1"/>
  <c r="AN144" i="1"/>
  <c r="AO144" i="1"/>
  <c r="AP144" i="1"/>
  <c r="AM145" i="1"/>
  <c r="AN145" i="1"/>
  <c r="AO145" i="1"/>
  <c r="AP145" i="1"/>
  <c r="AM146" i="1"/>
  <c r="AN146" i="1"/>
  <c r="AO146" i="1"/>
  <c r="AP146" i="1"/>
  <c r="AM147" i="1"/>
  <c r="AN147" i="1"/>
  <c r="AO147" i="1"/>
  <c r="AP147" i="1"/>
  <c r="AM148" i="1"/>
  <c r="AN148" i="1"/>
  <c r="AO148" i="1"/>
  <c r="AP148" i="1"/>
  <c r="AM149" i="1"/>
  <c r="AN149" i="1"/>
  <c r="AO149" i="1"/>
  <c r="AP149" i="1"/>
  <c r="AM150" i="1"/>
  <c r="AN150" i="1"/>
  <c r="AO150" i="1"/>
  <c r="AP150" i="1"/>
  <c r="AM151" i="1"/>
  <c r="AN151" i="1"/>
  <c r="AO151" i="1"/>
  <c r="AP151" i="1"/>
  <c r="AM152" i="1"/>
  <c r="AN152" i="1"/>
  <c r="AO152" i="1"/>
  <c r="AP152" i="1"/>
  <c r="AM153" i="1"/>
  <c r="AN153" i="1"/>
  <c r="AO153" i="1"/>
  <c r="AP153" i="1"/>
  <c r="AM154" i="1"/>
  <c r="AN154" i="1"/>
  <c r="AO154" i="1"/>
  <c r="AP154" i="1"/>
  <c r="AM155" i="1"/>
  <c r="AN155" i="1"/>
  <c r="AO155" i="1"/>
  <c r="AP155" i="1"/>
  <c r="AM156" i="1"/>
  <c r="AN156" i="1"/>
  <c r="AO156" i="1"/>
  <c r="AP156" i="1"/>
  <c r="AM157" i="1"/>
  <c r="AN157" i="1"/>
  <c r="AO157" i="1"/>
  <c r="AP157" i="1"/>
  <c r="AM158" i="1"/>
  <c r="AN158" i="1"/>
  <c r="AO158" i="1"/>
  <c r="AP158" i="1"/>
  <c r="AM159" i="1"/>
  <c r="AN159" i="1"/>
  <c r="AO159" i="1"/>
  <c r="AP159" i="1"/>
  <c r="AM160" i="1"/>
  <c r="AN160" i="1"/>
  <c r="AO160" i="1"/>
  <c r="AP160" i="1"/>
  <c r="AM161" i="1"/>
  <c r="AN161" i="1"/>
  <c r="AO161" i="1"/>
  <c r="AP161" i="1"/>
  <c r="AM162" i="1"/>
  <c r="AN162" i="1"/>
  <c r="AO162" i="1"/>
  <c r="AP162" i="1"/>
  <c r="AM163" i="1"/>
  <c r="AN163" i="1"/>
  <c r="AO163" i="1"/>
  <c r="AP163" i="1"/>
  <c r="AM164" i="1"/>
  <c r="AN164" i="1"/>
  <c r="AO164" i="1"/>
  <c r="AP164" i="1"/>
  <c r="AM165" i="1"/>
  <c r="AN165" i="1"/>
  <c r="AO165" i="1"/>
  <c r="AP165" i="1"/>
  <c r="AM166" i="1"/>
  <c r="AN166" i="1"/>
  <c r="AO166" i="1"/>
  <c r="AP166" i="1"/>
  <c r="AM167" i="1"/>
  <c r="AN167" i="1"/>
  <c r="AO167" i="1"/>
  <c r="AP167" i="1"/>
  <c r="AM168" i="1"/>
  <c r="AN168" i="1"/>
  <c r="AO168" i="1"/>
  <c r="AP168" i="1"/>
  <c r="AM169" i="1"/>
  <c r="AN169" i="1"/>
  <c r="AO169" i="1"/>
  <c r="AP169" i="1"/>
  <c r="AM170" i="1"/>
  <c r="AN170" i="1"/>
  <c r="AO170" i="1"/>
  <c r="AP170" i="1"/>
  <c r="AM171" i="1"/>
  <c r="AN171" i="1"/>
  <c r="AO171" i="1"/>
  <c r="AP171" i="1"/>
  <c r="AM172" i="1"/>
  <c r="AN172" i="1"/>
  <c r="AO172" i="1"/>
  <c r="AP172" i="1"/>
  <c r="AM173" i="1"/>
  <c r="AN173" i="1"/>
  <c r="AO173" i="1"/>
  <c r="AP173" i="1"/>
  <c r="AM174" i="1"/>
  <c r="AN174" i="1"/>
  <c r="AO174" i="1"/>
  <c r="AP174" i="1"/>
  <c r="AM175" i="1"/>
  <c r="AN175" i="1"/>
  <c r="AO175" i="1"/>
  <c r="AP175" i="1"/>
  <c r="AM176" i="1"/>
  <c r="AN176" i="1"/>
  <c r="AO176" i="1"/>
  <c r="AP176" i="1"/>
  <c r="AM177" i="1"/>
  <c r="AN177" i="1"/>
  <c r="AO177" i="1"/>
  <c r="AP177" i="1"/>
  <c r="AM178" i="1"/>
  <c r="AN178" i="1"/>
  <c r="AO178" i="1"/>
  <c r="AP178" i="1"/>
  <c r="AM179" i="1"/>
  <c r="AN179" i="1"/>
  <c r="AO179" i="1"/>
  <c r="AP179" i="1"/>
  <c r="AM180" i="1"/>
  <c r="AN180" i="1"/>
  <c r="AO180" i="1"/>
  <c r="AP180" i="1"/>
  <c r="AM181" i="1"/>
  <c r="AN181" i="1"/>
  <c r="AO181" i="1"/>
  <c r="AP181" i="1"/>
  <c r="AM182" i="1"/>
  <c r="AN182" i="1"/>
  <c r="AO182" i="1"/>
  <c r="AP182" i="1"/>
  <c r="AM183" i="1"/>
  <c r="AN183" i="1"/>
  <c r="AO183" i="1"/>
  <c r="AP183" i="1"/>
  <c r="AM184" i="1"/>
  <c r="AN184" i="1"/>
  <c r="AO184" i="1"/>
  <c r="AP184" i="1"/>
  <c r="AM185" i="1"/>
  <c r="AN185" i="1"/>
  <c r="AO185" i="1"/>
  <c r="AP185" i="1"/>
  <c r="AM186" i="1"/>
  <c r="AN186" i="1"/>
  <c r="AO186" i="1"/>
  <c r="AP186" i="1"/>
  <c r="AM187" i="1"/>
  <c r="AN187" i="1"/>
  <c r="AO187" i="1"/>
  <c r="AP187" i="1"/>
  <c r="AM188" i="1"/>
  <c r="AN188" i="1"/>
  <c r="AO188" i="1"/>
  <c r="AP188" i="1"/>
  <c r="AM189" i="1"/>
  <c r="AN189" i="1"/>
  <c r="AO189" i="1"/>
  <c r="AP189" i="1"/>
  <c r="AM190" i="1"/>
  <c r="AN190" i="1"/>
  <c r="AO190" i="1"/>
  <c r="AP190" i="1"/>
  <c r="AM191" i="1"/>
  <c r="AN191" i="1"/>
  <c r="AO191" i="1"/>
  <c r="AP191" i="1"/>
  <c r="AM192" i="1"/>
  <c r="AN192" i="1"/>
  <c r="AO192" i="1"/>
  <c r="AP192" i="1"/>
  <c r="AM193" i="1"/>
  <c r="AN193" i="1"/>
  <c r="AO193" i="1"/>
  <c r="AP193" i="1"/>
  <c r="AM194" i="1"/>
  <c r="AN194" i="1"/>
  <c r="AO194" i="1"/>
  <c r="AP194" i="1"/>
  <c r="AM195" i="1"/>
  <c r="AN195" i="1"/>
  <c r="AO195" i="1"/>
  <c r="AP195" i="1"/>
  <c r="AM196" i="1"/>
  <c r="AN196" i="1"/>
  <c r="AO196" i="1"/>
  <c r="AP196" i="1"/>
  <c r="AM197" i="1"/>
  <c r="AN197" i="1"/>
  <c r="AO197" i="1"/>
  <c r="AP197" i="1"/>
  <c r="AM198" i="1"/>
  <c r="AN198" i="1"/>
  <c r="AO198" i="1"/>
  <c r="AP198" i="1"/>
  <c r="AM199" i="1"/>
  <c r="AN199" i="1"/>
  <c r="AO199" i="1"/>
  <c r="AP199" i="1"/>
  <c r="AM200" i="1"/>
  <c r="AN200" i="1"/>
  <c r="AO200" i="1"/>
  <c r="AP200" i="1"/>
  <c r="AM201" i="1"/>
  <c r="AN201" i="1"/>
  <c r="AO201" i="1"/>
  <c r="AP201" i="1"/>
  <c r="AM202" i="1"/>
  <c r="AN202" i="1"/>
  <c r="AO202" i="1"/>
  <c r="AP202" i="1"/>
  <c r="AM203" i="1"/>
  <c r="AN203" i="1"/>
  <c r="AO203" i="1"/>
  <c r="AP203" i="1"/>
  <c r="AM204" i="1"/>
  <c r="AN204" i="1"/>
  <c r="AO204" i="1"/>
  <c r="AP204" i="1"/>
  <c r="AM205" i="1"/>
  <c r="AN205" i="1"/>
  <c r="AO205" i="1"/>
  <c r="AP205" i="1"/>
  <c r="AM206" i="1"/>
  <c r="AN206" i="1"/>
  <c r="AO206" i="1"/>
  <c r="AP206" i="1"/>
  <c r="AM207" i="1"/>
  <c r="AN207" i="1"/>
  <c r="AO207" i="1"/>
  <c r="AP207" i="1"/>
  <c r="AM208" i="1"/>
  <c r="AN208" i="1"/>
  <c r="AO208" i="1"/>
  <c r="AP208" i="1"/>
  <c r="AM209" i="1"/>
  <c r="AN209" i="1"/>
  <c r="AO209" i="1"/>
  <c r="AP209" i="1"/>
  <c r="AM210" i="1"/>
  <c r="AN210" i="1"/>
  <c r="AO210" i="1"/>
  <c r="AP210" i="1"/>
  <c r="AM211" i="1"/>
  <c r="AN211" i="1"/>
  <c r="AO211" i="1"/>
  <c r="AP211" i="1"/>
  <c r="AM212" i="1"/>
  <c r="AN212" i="1"/>
  <c r="AO212" i="1"/>
  <c r="AP212" i="1"/>
  <c r="AM213" i="1"/>
  <c r="AN213" i="1"/>
  <c r="AO213" i="1"/>
  <c r="AP213" i="1"/>
  <c r="AM214" i="1"/>
  <c r="AN214" i="1"/>
  <c r="AO214" i="1"/>
  <c r="AP214" i="1"/>
  <c r="AM215" i="1"/>
  <c r="AN215" i="1"/>
  <c r="AO215" i="1"/>
  <c r="AP215" i="1"/>
  <c r="AM216" i="1"/>
  <c r="AN216" i="1"/>
  <c r="AO216" i="1"/>
  <c r="AP216" i="1"/>
  <c r="AM217" i="1"/>
  <c r="AN217" i="1"/>
  <c r="AO217" i="1"/>
  <c r="AP217" i="1"/>
  <c r="AM218" i="1"/>
  <c r="AN218" i="1"/>
  <c r="AO218" i="1"/>
  <c r="AP218" i="1"/>
  <c r="AM219" i="1"/>
  <c r="AN219" i="1"/>
  <c r="AO219" i="1"/>
  <c r="AP219" i="1"/>
  <c r="AM220" i="1"/>
  <c r="AN220" i="1"/>
  <c r="AO220" i="1"/>
  <c r="AP220" i="1"/>
  <c r="AM221" i="1"/>
  <c r="AN221" i="1"/>
  <c r="AO221" i="1"/>
  <c r="AP221" i="1"/>
  <c r="AM222" i="1"/>
  <c r="AN222" i="1"/>
  <c r="AO222" i="1"/>
  <c r="AP222" i="1"/>
  <c r="AM223" i="1"/>
  <c r="AN223" i="1"/>
  <c r="AO223" i="1"/>
  <c r="AP223" i="1"/>
  <c r="AM224" i="1"/>
  <c r="AN224" i="1"/>
  <c r="AO224" i="1"/>
  <c r="AP224" i="1"/>
  <c r="AM225" i="1"/>
  <c r="AN225" i="1"/>
  <c r="AO225" i="1"/>
  <c r="AP225" i="1"/>
  <c r="AM226" i="1"/>
  <c r="AN226" i="1"/>
  <c r="AO226" i="1"/>
  <c r="AP226" i="1"/>
  <c r="AM227" i="1"/>
  <c r="AN227" i="1"/>
  <c r="AO227" i="1"/>
  <c r="AP227" i="1"/>
  <c r="AM228" i="1"/>
  <c r="AN228" i="1"/>
  <c r="AO228" i="1"/>
  <c r="AP228" i="1"/>
  <c r="AM229" i="1"/>
  <c r="AN229" i="1"/>
  <c r="AO229" i="1"/>
  <c r="AP229" i="1"/>
  <c r="AM230" i="1"/>
  <c r="AN230" i="1"/>
  <c r="AO230" i="1"/>
  <c r="AP230" i="1"/>
  <c r="AM231" i="1"/>
  <c r="AN231" i="1"/>
  <c r="AO231" i="1"/>
  <c r="AP231" i="1"/>
  <c r="AM232" i="1"/>
  <c r="AN232" i="1"/>
  <c r="AO232" i="1"/>
  <c r="AP232" i="1"/>
  <c r="AM233" i="1"/>
  <c r="AN233" i="1"/>
  <c r="AO233" i="1"/>
  <c r="AP233" i="1"/>
  <c r="AM234" i="1"/>
  <c r="AN234" i="1"/>
  <c r="AO234" i="1"/>
  <c r="AP234" i="1"/>
  <c r="AM235" i="1"/>
  <c r="AN235" i="1"/>
  <c r="AO235" i="1"/>
  <c r="AP235" i="1"/>
  <c r="AM236" i="1"/>
  <c r="AN236" i="1"/>
  <c r="AO236" i="1"/>
  <c r="AP236" i="1"/>
  <c r="AM237" i="1"/>
  <c r="AN237" i="1"/>
  <c r="AO237" i="1"/>
  <c r="AP237" i="1"/>
  <c r="AM238" i="1"/>
  <c r="AN238" i="1"/>
  <c r="AO238" i="1"/>
  <c r="AP238" i="1"/>
  <c r="AM239" i="1"/>
  <c r="AN239" i="1"/>
  <c r="AO239" i="1"/>
  <c r="AP239" i="1"/>
  <c r="AM240" i="1"/>
  <c r="AN240" i="1"/>
  <c r="AO240" i="1"/>
  <c r="AP240" i="1"/>
  <c r="AM241" i="1"/>
  <c r="AN241" i="1"/>
  <c r="AO241" i="1"/>
  <c r="AP241" i="1"/>
  <c r="AM242" i="1"/>
  <c r="AN242" i="1"/>
  <c r="AO242" i="1"/>
  <c r="AP242" i="1"/>
  <c r="AM243" i="1"/>
  <c r="AN243" i="1"/>
  <c r="AO243" i="1"/>
  <c r="AP243" i="1"/>
  <c r="AM244" i="1"/>
  <c r="AN244" i="1"/>
  <c r="AO244" i="1"/>
  <c r="AP244" i="1"/>
  <c r="AM245" i="1"/>
  <c r="AN245" i="1"/>
  <c r="AO245" i="1"/>
  <c r="AP245" i="1"/>
  <c r="AM246" i="1"/>
  <c r="AN246" i="1"/>
  <c r="AO246" i="1"/>
  <c r="AP246" i="1"/>
  <c r="AM247" i="1"/>
  <c r="AN247" i="1"/>
  <c r="AO247" i="1"/>
  <c r="AP247" i="1"/>
  <c r="AM248" i="1"/>
  <c r="AN248" i="1"/>
  <c r="AO248" i="1"/>
  <c r="AP248" i="1"/>
  <c r="AM249" i="1"/>
  <c r="AN249" i="1"/>
  <c r="AO249" i="1"/>
  <c r="AP249" i="1"/>
  <c r="AM250" i="1"/>
  <c r="AN250" i="1"/>
  <c r="AO250" i="1"/>
  <c r="AP250" i="1"/>
  <c r="AM251" i="1"/>
  <c r="AN251" i="1"/>
  <c r="AO251" i="1"/>
  <c r="AP251" i="1"/>
  <c r="AM252" i="1"/>
  <c r="AN252" i="1"/>
  <c r="AO252" i="1"/>
  <c r="AP252" i="1"/>
  <c r="AM253" i="1"/>
  <c r="AN253" i="1"/>
  <c r="AO253" i="1"/>
  <c r="AP253" i="1"/>
  <c r="AM254" i="1"/>
  <c r="AN254" i="1"/>
  <c r="AO254" i="1"/>
  <c r="AP254" i="1"/>
  <c r="AM255" i="1"/>
  <c r="AN255" i="1"/>
  <c r="AO255" i="1"/>
  <c r="AP255" i="1"/>
  <c r="AM256" i="1"/>
  <c r="AN256" i="1"/>
  <c r="AO256" i="1"/>
  <c r="AP256" i="1"/>
  <c r="AM257" i="1"/>
  <c r="AN257" i="1"/>
  <c r="AO257" i="1"/>
  <c r="AP257" i="1"/>
  <c r="AM258" i="1"/>
  <c r="AN258" i="1"/>
  <c r="AO258" i="1"/>
  <c r="AP258" i="1"/>
  <c r="AM259" i="1"/>
  <c r="AN259" i="1"/>
  <c r="AO259" i="1"/>
  <c r="AP259" i="1"/>
  <c r="AM260" i="1"/>
  <c r="AN260" i="1"/>
  <c r="AO260" i="1"/>
  <c r="AP260" i="1"/>
  <c r="AM261" i="1"/>
  <c r="AN261" i="1"/>
  <c r="AO261" i="1"/>
  <c r="AP261" i="1"/>
  <c r="AM262" i="1"/>
  <c r="AN262" i="1"/>
  <c r="AO262" i="1"/>
  <c r="AP262" i="1"/>
  <c r="AM263" i="1"/>
  <c r="AN263" i="1"/>
  <c r="AO263" i="1"/>
  <c r="AP263" i="1"/>
  <c r="AM264" i="1"/>
  <c r="AN264" i="1"/>
  <c r="AO264" i="1"/>
  <c r="AP264" i="1"/>
  <c r="AM265" i="1"/>
  <c r="AN265" i="1"/>
  <c r="AO265" i="1"/>
  <c r="AP265" i="1"/>
  <c r="AM266" i="1"/>
  <c r="AN266" i="1"/>
  <c r="AO266" i="1"/>
  <c r="AP266" i="1"/>
  <c r="AM267" i="1"/>
  <c r="AN267" i="1"/>
  <c r="AO267" i="1"/>
  <c r="AP267" i="1"/>
  <c r="AM268" i="1"/>
  <c r="AN268" i="1"/>
  <c r="AO268" i="1"/>
  <c r="AP268" i="1"/>
  <c r="AM269" i="1"/>
  <c r="AN269" i="1"/>
  <c r="AO269" i="1"/>
  <c r="AP269" i="1"/>
  <c r="AM270" i="1"/>
  <c r="AN270" i="1"/>
  <c r="AO270" i="1"/>
  <c r="AP270" i="1"/>
  <c r="AM271" i="1"/>
  <c r="AN271" i="1"/>
  <c r="AO271" i="1"/>
  <c r="AP271" i="1"/>
  <c r="AM272" i="1"/>
  <c r="AN272" i="1"/>
  <c r="AO272" i="1"/>
  <c r="AP272" i="1"/>
  <c r="AM273" i="1"/>
  <c r="AN273" i="1"/>
  <c r="AO273" i="1"/>
  <c r="AP273" i="1"/>
  <c r="AM274" i="1"/>
  <c r="AN274" i="1"/>
  <c r="AO274" i="1"/>
  <c r="AP274" i="1"/>
  <c r="AM275" i="1"/>
  <c r="AN275" i="1"/>
  <c r="AO275" i="1"/>
  <c r="AP275" i="1"/>
  <c r="AM276" i="1"/>
  <c r="AN276" i="1"/>
  <c r="AO276" i="1"/>
  <c r="AP276" i="1"/>
  <c r="AM277" i="1"/>
  <c r="AN277" i="1"/>
  <c r="AO277" i="1"/>
  <c r="AP277" i="1"/>
  <c r="AM278" i="1"/>
  <c r="AN278" i="1"/>
  <c r="AO278" i="1"/>
  <c r="AP278" i="1"/>
  <c r="AM279" i="1"/>
  <c r="AN279" i="1"/>
  <c r="AO279" i="1"/>
  <c r="AP279" i="1"/>
  <c r="AM280" i="1"/>
  <c r="AN280" i="1"/>
  <c r="AO280" i="1"/>
  <c r="AP280" i="1"/>
  <c r="AM281" i="1"/>
  <c r="AN281" i="1"/>
  <c r="AO281" i="1"/>
  <c r="AP281" i="1"/>
  <c r="AM282" i="1"/>
  <c r="AN282" i="1"/>
  <c r="AO282" i="1"/>
  <c r="AP282" i="1"/>
  <c r="AM283" i="1"/>
  <c r="AN283" i="1"/>
  <c r="AO283" i="1"/>
  <c r="AP283" i="1"/>
  <c r="AM284" i="1"/>
  <c r="AN284" i="1"/>
  <c r="AO284" i="1"/>
  <c r="AP284" i="1"/>
  <c r="AM285" i="1"/>
  <c r="AN285" i="1"/>
  <c r="AO285" i="1"/>
  <c r="AP285" i="1"/>
  <c r="AM286" i="1"/>
  <c r="AN286" i="1"/>
  <c r="AO286" i="1"/>
  <c r="AP286" i="1"/>
  <c r="AM287" i="1"/>
  <c r="AN287" i="1"/>
  <c r="AO287" i="1"/>
  <c r="AP287" i="1"/>
  <c r="AM288" i="1"/>
  <c r="AN288" i="1"/>
  <c r="AO288" i="1"/>
  <c r="AP288" i="1"/>
  <c r="AM289" i="1"/>
  <c r="AN289" i="1"/>
  <c r="AO289" i="1"/>
  <c r="AP289" i="1"/>
  <c r="AM290" i="1"/>
  <c r="AN290" i="1"/>
  <c r="AO290" i="1"/>
  <c r="AP290" i="1"/>
  <c r="AM291" i="1"/>
  <c r="AN291" i="1"/>
  <c r="AO291" i="1"/>
  <c r="AP291" i="1"/>
  <c r="AM292" i="1"/>
  <c r="AN292" i="1"/>
  <c r="AO292" i="1"/>
  <c r="AP292" i="1"/>
  <c r="AM293" i="1"/>
  <c r="AN293" i="1"/>
  <c r="AO293" i="1"/>
  <c r="AP293" i="1"/>
  <c r="AM294" i="1"/>
  <c r="AN294" i="1"/>
  <c r="AO294" i="1"/>
  <c r="AP294" i="1"/>
  <c r="AM295" i="1"/>
  <c r="AN295" i="1"/>
  <c r="AO295" i="1"/>
  <c r="AP295" i="1"/>
  <c r="AM296" i="1"/>
  <c r="AN296" i="1"/>
  <c r="AO296" i="1"/>
  <c r="AP296" i="1"/>
  <c r="AM297" i="1"/>
  <c r="AN297" i="1"/>
  <c r="AO297" i="1"/>
  <c r="AP297" i="1"/>
  <c r="AM298" i="1"/>
  <c r="AN298" i="1"/>
  <c r="AO298" i="1"/>
  <c r="AP298" i="1"/>
  <c r="AM299" i="1"/>
  <c r="AN299" i="1"/>
  <c r="AO299" i="1"/>
  <c r="AP299" i="1"/>
  <c r="AM300" i="1"/>
  <c r="AN300" i="1"/>
  <c r="AO300" i="1"/>
  <c r="AP300" i="1"/>
  <c r="AM301" i="1"/>
  <c r="AN301" i="1"/>
  <c r="AO301" i="1"/>
  <c r="AP301" i="1"/>
  <c r="AM302" i="1"/>
  <c r="AN302" i="1"/>
  <c r="AO302" i="1"/>
  <c r="AP302" i="1"/>
  <c r="AM303" i="1"/>
  <c r="AN303" i="1"/>
  <c r="AO303" i="1"/>
  <c r="AP303" i="1"/>
  <c r="AM304" i="1"/>
  <c r="AN304" i="1"/>
  <c r="AO304" i="1"/>
  <c r="AP304" i="1"/>
  <c r="AM305" i="1"/>
  <c r="AN305" i="1"/>
  <c r="AO305" i="1"/>
  <c r="AP305" i="1"/>
  <c r="AM306" i="1"/>
  <c r="AN306" i="1"/>
  <c r="AO306" i="1"/>
  <c r="AP306" i="1"/>
  <c r="AM307" i="1"/>
  <c r="AN307" i="1"/>
  <c r="AO307" i="1"/>
  <c r="AP307" i="1"/>
  <c r="AM308" i="1"/>
  <c r="AN308" i="1"/>
  <c r="AO308" i="1"/>
  <c r="AP308" i="1"/>
  <c r="AM309" i="1"/>
  <c r="AN309" i="1"/>
  <c r="AO309" i="1"/>
  <c r="AP309" i="1"/>
  <c r="AM310" i="1"/>
  <c r="AN310" i="1"/>
  <c r="AO310" i="1"/>
  <c r="AP310" i="1"/>
  <c r="AM311" i="1"/>
  <c r="AN311" i="1"/>
  <c r="AO311" i="1"/>
  <c r="AP311" i="1"/>
  <c r="AM312" i="1"/>
  <c r="AN312" i="1"/>
  <c r="AO312" i="1"/>
  <c r="AP312" i="1"/>
  <c r="AM313" i="1"/>
  <c r="AN313" i="1"/>
  <c r="AO313" i="1"/>
  <c r="AP313" i="1"/>
  <c r="AM314" i="1"/>
  <c r="AN314" i="1"/>
  <c r="AO314" i="1"/>
  <c r="AP314" i="1"/>
  <c r="AM315" i="1"/>
  <c r="AN315" i="1"/>
  <c r="AO315" i="1"/>
  <c r="AP315" i="1"/>
  <c r="AM316" i="1"/>
  <c r="AN316" i="1"/>
  <c r="AO316" i="1"/>
  <c r="AP316" i="1"/>
  <c r="AM317" i="1"/>
  <c r="AN317" i="1"/>
  <c r="AO317" i="1"/>
  <c r="AP317" i="1"/>
  <c r="AM318" i="1"/>
  <c r="AN318" i="1"/>
  <c r="AO318" i="1"/>
  <c r="AP318" i="1"/>
  <c r="AM319" i="1"/>
  <c r="AN319" i="1"/>
  <c r="AO319" i="1"/>
  <c r="AP319" i="1"/>
  <c r="AM320" i="1"/>
  <c r="AN320" i="1"/>
  <c r="AO320" i="1"/>
  <c r="AP320" i="1"/>
  <c r="AM321" i="1"/>
  <c r="AN321" i="1"/>
  <c r="AO321" i="1"/>
  <c r="AP321" i="1"/>
  <c r="AM322" i="1"/>
  <c r="AN322" i="1"/>
  <c r="AO322" i="1"/>
  <c r="AP322" i="1"/>
  <c r="AM323" i="1"/>
  <c r="AN323" i="1"/>
  <c r="AO323" i="1"/>
  <c r="AP323" i="1"/>
  <c r="AM324" i="1"/>
  <c r="AN324" i="1"/>
  <c r="AO324" i="1"/>
  <c r="AP324" i="1"/>
  <c r="AM325" i="1"/>
  <c r="AN325" i="1"/>
  <c r="AO325" i="1"/>
  <c r="AP325" i="1"/>
  <c r="AM326" i="1"/>
  <c r="AN326" i="1"/>
  <c r="AO326" i="1"/>
  <c r="AP326" i="1"/>
  <c r="AM327" i="1"/>
  <c r="AN327" i="1"/>
  <c r="AO327" i="1"/>
  <c r="AP327" i="1"/>
  <c r="AM328" i="1"/>
  <c r="AN328" i="1"/>
  <c r="AO328" i="1"/>
  <c r="AP328" i="1"/>
  <c r="AM329" i="1"/>
  <c r="AN329" i="1"/>
  <c r="AO329" i="1"/>
  <c r="AP329" i="1"/>
  <c r="AM330" i="1"/>
  <c r="AN330" i="1"/>
  <c r="AO330" i="1"/>
  <c r="AP330" i="1"/>
  <c r="AM331" i="1"/>
  <c r="AN331" i="1"/>
  <c r="AO331" i="1"/>
  <c r="AP331" i="1"/>
  <c r="AM332" i="1"/>
  <c r="AN332" i="1"/>
  <c r="AO332" i="1"/>
  <c r="AP332" i="1"/>
  <c r="AM333" i="1"/>
  <c r="AN333" i="1"/>
  <c r="AO333" i="1"/>
  <c r="AP333" i="1"/>
  <c r="AM334" i="1"/>
  <c r="AN334" i="1"/>
  <c r="AO334" i="1"/>
  <c r="AP334" i="1"/>
  <c r="AM335" i="1"/>
  <c r="AN335" i="1"/>
  <c r="AO335" i="1"/>
  <c r="AP335" i="1"/>
  <c r="AM336" i="1"/>
  <c r="AN336" i="1"/>
  <c r="AO336" i="1"/>
  <c r="AP336" i="1"/>
  <c r="AM337" i="1"/>
  <c r="AN337" i="1"/>
  <c r="AO337" i="1"/>
  <c r="AP337" i="1"/>
  <c r="AM338" i="1"/>
  <c r="AN338" i="1"/>
  <c r="AO338" i="1"/>
  <c r="AP338" i="1"/>
  <c r="AM339" i="1"/>
  <c r="AN339" i="1"/>
  <c r="AO339" i="1"/>
  <c r="AP339" i="1"/>
  <c r="AM340" i="1"/>
  <c r="AN340" i="1"/>
  <c r="AO340" i="1"/>
  <c r="AP340" i="1"/>
  <c r="AM341" i="1"/>
  <c r="AN341" i="1"/>
  <c r="AO341" i="1"/>
  <c r="AP341" i="1"/>
  <c r="AM342" i="1"/>
  <c r="AN342" i="1"/>
  <c r="AO342" i="1"/>
  <c r="AP342" i="1"/>
  <c r="AM343" i="1"/>
  <c r="AN343" i="1"/>
  <c r="AO343" i="1"/>
  <c r="AP343" i="1"/>
  <c r="AM344" i="1"/>
  <c r="AN344" i="1"/>
  <c r="AO344" i="1"/>
  <c r="AP344" i="1"/>
  <c r="AM345" i="1"/>
  <c r="AN345" i="1"/>
  <c r="AO345" i="1"/>
  <c r="AP345" i="1"/>
  <c r="AM346" i="1"/>
  <c r="AN346" i="1"/>
  <c r="AO346" i="1"/>
  <c r="AP346" i="1"/>
  <c r="AM347" i="1"/>
  <c r="AN347" i="1"/>
  <c r="AO347" i="1"/>
  <c r="AP347" i="1"/>
  <c r="AM348" i="1"/>
  <c r="AN348" i="1"/>
  <c r="AO348" i="1"/>
  <c r="AP348" i="1"/>
  <c r="AM349" i="1"/>
  <c r="AN349" i="1"/>
  <c r="AO349" i="1"/>
  <c r="AP349" i="1"/>
  <c r="AM350" i="1"/>
  <c r="AN350" i="1"/>
  <c r="AO350" i="1"/>
  <c r="AP350" i="1"/>
  <c r="AM351" i="1"/>
  <c r="AN351" i="1"/>
  <c r="AO351" i="1"/>
  <c r="AP351" i="1"/>
  <c r="AM352" i="1"/>
  <c r="AN352" i="1"/>
  <c r="AO352" i="1"/>
  <c r="AP352" i="1"/>
  <c r="AM353" i="1"/>
  <c r="AN353" i="1"/>
  <c r="AO353" i="1"/>
  <c r="AP353" i="1"/>
  <c r="AM354" i="1"/>
  <c r="AN354" i="1"/>
  <c r="AO354" i="1"/>
  <c r="AP354" i="1"/>
  <c r="AM355" i="1"/>
  <c r="AN355" i="1"/>
  <c r="AO355" i="1"/>
  <c r="AP355" i="1"/>
  <c r="AM356" i="1"/>
  <c r="AN356" i="1"/>
  <c r="AO356" i="1"/>
  <c r="AP356" i="1"/>
  <c r="AM357" i="1"/>
  <c r="AN357" i="1"/>
  <c r="AO357" i="1"/>
  <c r="AP357" i="1"/>
  <c r="AM358" i="1"/>
  <c r="AN358" i="1"/>
  <c r="AO358" i="1"/>
  <c r="AP358" i="1"/>
  <c r="AM359" i="1"/>
  <c r="AN359" i="1"/>
  <c r="AO359" i="1"/>
  <c r="AP359" i="1"/>
  <c r="AM360" i="1"/>
  <c r="AN360" i="1"/>
  <c r="AO360" i="1"/>
  <c r="AP360" i="1"/>
  <c r="AM361" i="1"/>
  <c r="AN361" i="1"/>
  <c r="AO361" i="1"/>
  <c r="AP361" i="1"/>
  <c r="AM362" i="1"/>
  <c r="AN362" i="1"/>
  <c r="AO362" i="1"/>
  <c r="AP362" i="1"/>
  <c r="AM363" i="1"/>
  <c r="AN363" i="1"/>
  <c r="AO363" i="1"/>
  <c r="AP363" i="1"/>
  <c r="AM364" i="1"/>
  <c r="AN364" i="1"/>
  <c r="AO364" i="1"/>
  <c r="AP364" i="1"/>
  <c r="AM365" i="1"/>
  <c r="AN365" i="1"/>
  <c r="AO365" i="1"/>
  <c r="AP365" i="1"/>
  <c r="AM366" i="1"/>
  <c r="AN366" i="1"/>
  <c r="AO366" i="1"/>
  <c r="AP366" i="1"/>
  <c r="AM367" i="1"/>
  <c r="AN367" i="1"/>
  <c r="AO367" i="1"/>
  <c r="AP367" i="1"/>
  <c r="AM368" i="1"/>
  <c r="AN368" i="1"/>
  <c r="AO368" i="1"/>
  <c r="AP368" i="1"/>
  <c r="AM369" i="1"/>
  <c r="AN369" i="1"/>
  <c r="AO369" i="1"/>
  <c r="AP369" i="1"/>
  <c r="AM370" i="1"/>
  <c r="AN370" i="1"/>
  <c r="AO370" i="1"/>
  <c r="AP370" i="1"/>
  <c r="AM371" i="1"/>
  <c r="AN371" i="1"/>
  <c r="AO371" i="1"/>
  <c r="AP371" i="1"/>
  <c r="AM372" i="1"/>
  <c r="AN372" i="1"/>
  <c r="AO372" i="1"/>
  <c r="AP372" i="1"/>
  <c r="AM373" i="1"/>
  <c r="AN373" i="1"/>
  <c r="AO373" i="1"/>
  <c r="AP373" i="1"/>
  <c r="AM374" i="1"/>
  <c r="AN374" i="1"/>
  <c r="AO374" i="1"/>
  <c r="AP374" i="1"/>
  <c r="AM375" i="1"/>
  <c r="AN375" i="1"/>
  <c r="AO375" i="1"/>
  <c r="AP375" i="1"/>
  <c r="AM376" i="1"/>
  <c r="AN376" i="1"/>
  <c r="AO376" i="1"/>
  <c r="AP376" i="1"/>
  <c r="AM377" i="1"/>
  <c r="AN377" i="1"/>
  <c r="AO377" i="1"/>
  <c r="AP377" i="1"/>
  <c r="AM378" i="1"/>
  <c r="AN378" i="1"/>
  <c r="AO378" i="1"/>
  <c r="AP378" i="1"/>
  <c r="AM379" i="1"/>
  <c r="AN379" i="1"/>
  <c r="AO379" i="1"/>
  <c r="AP379" i="1"/>
  <c r="AM380" i="1"/>
  <c r="AN380" i="1"/>
  <c r="AO380" i="1"/>
  <c r="AP380" i="1"/>
  <c r="AM381" i="1"/>
  <c r="AN381" i="1"/>
  <c r="AO381" i="1"/>
  <c r="AP381" i="1"/>
  <c r="AM382" i="1"/>
  <c r="AN382" i="1"/>
  <c r="AO382" i="1"/>
  <c r="AP382" i="1"/>
  <c r="AM383" i="1"/>
  <c r="AN383" i="1"/>
  <c r="AO383" i="1"/>
  <c r="AP383" i="1"/>
  <c r="AM384" i="1"/>
  <c r="AN384" i="1"/>
  <c r="AO384" i="1"/>
  <c r="AP384" i="1"/>
  <c r="AM385" i="1"/>
  <c r="AN385" i="1"/>
  <c r="AO385" i="1"/>
  <c r="AP385" i="1"/>
  <c r="AM386" i="1"/>
  <c r="AN386" i="1"/>
  <c r="AO386" i="1"/>
  <c r="AP386" i="1"/>
  <c r="AM387" i="1"/>
  <c r="AN387" i="1"/>
  <c r="AO387" i="1"/>
  <c r="AP387" i="1"/>
  <c r="AM388" i="1"/>
  <c r="AN388" i="1"/>
  <c r="AO388" i="1"/>
  <c r="AP388" i="1"/>
  <c r="AM389" i="1"/>
  <c r="AN389" i="1"/>
  <c r="AO389" i="1"/>
  <c r="AP389" i="1"/>
  <c r="AM390" i="1"/>
  <c r="AN390" i="1"/>
  <c r="AO390" i="1"/>
  <c r="AP390" i="1"/>
  <c r="AM391" i="1"/>
  <c r="AN391" i="1"/>
  <c r="AO391" i="1"/>
  <c r="AP391" i="1"/>
  <c r="AM392" i="1"/>
  <c r="AN392" i="1"/>
  <c r="AO392" i="1"/>
  <c r="AP392" i="1"/>
  <c r="AM393" i="1"/>
  <c r="AN393" i="1"/>
  <c r="AO393" i="1"/>
  <c r="AP393" i="1"/>
  <c r="AM394" i="1"/>
  <c r="AN394" i="1"/>
  <c r="AO394" i="1"/>
  <c r="AP394" i="1"/>
  <c r="AM395" i="1"/>
  <c r="AN395" i="1"/>
  <c r="AO395" i="1"/>
  <c r="AP395" i="1"/>
  <c r="AM396" i="1"/>
  <c r="AN396" i="1"/>
  <c r="AO396" i="1"/>
  <c r="AP396" i="1"/>
  <c r="AM397" i="1"/>
  <c r="AN397" i="1"/>
  <c r="AO397" i="1"/>
  <c r="AP397" i="1"/>
  <c r="AM398" i="1"/>
  <c r="AN398" i="1"/>
  <c r="AO398" i="1"/>
  <c r="AP398" i="1"/>
  <c r="AM399" i="1"/>
  <c r="AN399" i="1"/>
  <c r="AO399" i="1"/>
  <c r="AP399" i="1"/>
  <c r="AM400" i="1"/>
  <c r="AN400" i="1"/>
  <c r="AO400" i="1"/>
  <c r="AP400" i="1"/>
  <c r="AM401" i="1"/>
  <c r="AN401" i="1"/>
  <c r="AO401" i="1"/>
  <c r="AP401" i="1"/>
  <c r="AM402" i="1"/>
  <c r="AN402" i="1"/>
  <c r="AO402" i="1"/>
  <c r="AP402" i="1"/>
  <c r="AM403" i="1"/>
  <c r="AN403" i="1"/>
  <c r="AO403" i="1"/>
  <c r="AP403" i="1"/>
  <c r="AM404" i="1"/>
  <c r="AN404" i="1"/>
  <c r="AO404" i="1"/>
  <c r="AP404" i="1"/>
  <c r="AM405" i="1"/>
  <c r="AN405" i="1"/>
  <c r="AO405" i="1"/>
  <c r="AP405" i="1"/>
  <c r="AM406" i="1"/>
  <c r="AN406" i="1"/>
  <c r="AO406" i="1"/>
  <c r="AP406" i="1"/>
  <c r="AM407" i="1"/>
  <c r="AN407" i="1"/>
  <c r="AO407" i="1"/>
  <c r="AP407" i="1"/>
  <c r="AM408" i="1"/>
  <c r="AN408" i="1"/>
  <c r="AO408" i="1"/>
  <c r="AP408" i="1"/>
  <c r="AM409" i="1"/>
  <c r="AN409" i="1"/>
  <c r="AO409" i="1"/>
  <c r="AP409" i="1"/>
  <c r="AM410" i="1"/>
  <c r="AN410" i="1"/>
  <c r="AO410" i="1"/>
  <c r="AP410" i="1"/>
  <c r="AM411" i="1"/>
  <c r="AN411" i="1"/>
  <c r="AO411" i="1"/>
  <c r="AP411" i="1"/>
  <c r="AM412" i="1"/>
  <c r="AN412" i="1"/>
  <c r="AO412" i="1"/>
  <c r="AP412" i="1"/>
  <c r="AM413" i="1"/>
  <c r="AN413" i="1"/>
  <c r="AO413" i="1"/>
  <c r="AP413" i="1"/>
  <c r="AM414" i="1"/>
  <c r="AN414" i="1"/>
  <c r="AO414" i="1"/>
  <c r="AP414" i="1"/>
  <c r="AM415" i="1"/>
  <c r="AN415" i="1"/>
  <c r="AO415" i="1"/>
  <c r="AP415" i="1"/>
  <c r="AM416" i="1"/>
  <c r="AN416" i="1"/>
  <c r="AO416" i="1"/>
  <c r="AP416" i="1"/>
  <c r="AM417" i="1"/>
  <c r="AN417" i="1"/>
  <c r="AO417" i="1"/>
  <c r="AP417" i="1"/>
  <c r="AM418" i="1"/>
  <c r="AN418" i="1"/>
  <c r="AO418" i="1"/>
  <c r="AP418" i="1"/>
  <c r="AM419" i="1"/>
  <c r="AN419" i="1"/>
  <c r="AO419" i="1"/>
  <c r="AP419" i="1"/>
  <c r="AM420" i="1"/>
  <c r="AN420" i="1"/>
  <c r="AO420" i="1"/>
  <c r="AP420" i="1"/>
  <c r="AM421" i="1"/>
  <c r="AN421" i="1"/>
  <c r="AO421" i="1"/>
  <c r="AP421" i="1"/>
  <c r="AM422" i="1"/>
  <c r="AN422" i="1"/>
  <c r="AO422" i="1"/>
  <c r="AP422" i="1"/>
  <c r="AM423" i="1"/>
  <c r="AN423" i="1"/>
  <c r="AO423" i="1"/>
  <c r="AP423" i="1"/>
  <c r="AM424" i="1"/>
  <c r="AN424" i="1"/>
  <c r="AO424" i="1"/>
  <c r="AP424" i="1"/>
  <c r="AM425" i="1"/>
  <c r="AN425" i="1"/>
  <c r="AO425" i="1"/>
  <c r="AP425" i="1"/>
  <c r="AM426" i="1"/>
  <c r="AN426" i="1"/>
  <c r="AO426" i="1"/>
  <c r="AP426" i="1"/>
  <c r="AM427" i="1"/>
  <c r="AN427" i="1"/>
  <c r="AO427" i="1"/>
  <c r="AP427" i="1"/>
  <c r="AM428" i="1"/>
  <c r="AN428" i="1"/>
  <c r="AO428" i="1"/>
  <c r="AP428" i="1"/>
  <c r="AM429" i="1"/>
  <c r="AN429" i="1"/>
  <c r="AO429" i="1"/>
  <c r="AP429" i="1"/>
  <c r="AM430" i="1"/>
  <c r="AN430" i="1"/>
  <c r="AO430" i="1"/>
  <c r="AP430" i="1"/>
  <c r="AM431" i="1"/>
  <c r="AN431" i="1"/>
  <c r="AO431" i="1"/>
  <c r="AP431" i="1"/>
  <c r="AM432" i="1"/>
  <c r="AN432" i="1"/>
  <c r="AO432" i="1"/>
  <c r="AP432" i="1"/>
  <c r="AM433" i="1"/>
  <c r="AN433" i="1"/>
  <c r="AO433" i="1"/>
  <c r="AP433" i="1"/>
  <c r="AM434" i="1"/>
  <c r="AN434" i="1"/>
  <c r="AO434" i="1"/>
  <c r="AP434" i="1"/>
  <c r="AM435" i="1"/>
  <c r="AN435" i="1"/>
  <c r="AO435" i="1"/>
  <c r="AP435" i="1"/>
  <c r="AM436" i="1"/>
  <c r="AN436" i="1"/>
  <c r="AO436" i="1"/>
  <c r="AP436" i="1"/>
  <c r="AM437" i="1"/>
  <c r="AN437" i="1"/>
  <c r="AO437" i="1"/>
  <c r="AP437" i="1"/>
  <c r="AM438" i="1"/>
  <c r="AN438" i="1"/>
  <c r="AO438" i="1"/>
  <c r="AP438" i="1"/>
  <c r="AM439" i="1"/>
  <c r="AN439" i="1"/>
  <c r="AO439" i="1"/>
  <c r="AP439" i="1"/>
  <c r="AM440" i="1"/>
  <c r="AN440" i="1"/>
  <c r="AO440" i="1"/>
  <c r="AP440" i="1"/>
  <c r="AM441" i="1"/>
  <c r="AN441" i="1"/>
  <c r="AO441" i="1"/>
  <c r="AP441" i="1"/>
  <c r="AM442" i="1"/>
  <c r="AN442" i="1"/>
  <c r="AO442" i="1"/>
  <c r="AP442" i="1"/>
  <c r="AM443" i="1"/>
  <c r="AN443" i="1"/>
  <c r="AO443" i="1"/>
  <c r="AP443" i="1"/>
  <c r="AM444" i="1"/>
  <c r="AN444" i="1"/>
  <c r="AO444" i="1"/>
  <c r="AP444" i="1"/>
  <c r="AM445" i="1"/>
  <c r="AN445" i="1"/>
  <c r="AO445" i="1"/>
  <c r="AP445" i="1"/>
  <c r="AM446" i="1"/>
  <c r="AN446" i="1"/>
  <c r="AO446" i="1"/>
  <c r="AP446" i="1"/>
  <c r="AM447" i="1"/>
  <c r="AN447" i="1"/>
  <c r="AO447" i="1"/>
  <c r="AP447" i="1"/>
  <c r="AM448" i="1"/>
  <c r="AN448" i="1"/>
  <c r="AO448" i="1"/>
  <c r="AP448" i="1"/>
  <c r="AM449" i="1"/>
  <c r="AN449" i="1"/>
  <c r="AO449" i="1"/>
  <c r="AP449" i="1"/>
  <c r="AM450" i="1"/>
  <c r="AN450" i="1"/>
  <c r="AO450" i="1"/>
  <c r="AP450" i="1"/>
  <c r="AM451" i="1"/>
  <c r="AN451" i="1"/>
  <c r="AO451" i="1"/>
  <c r="AP451" i="1"/>
  <c r="AM452" i="1"/>
  <c r="AN452" i="1"/>
  <c r="AO452" i="1"/>
  <c r="AP452" i="1"/>
  <c r="AM453" i="1"/>
  <c r="AN453" i="1"/>
  <c r="AO453" i="1"/>
  <c r="AP453" i="1"/>
  <c r="AM454" i="1"/>
  <c r="AN454" i="1"/>
  <c r="AO454" i="1"/>
  <c r="AP454" i="1"/>
  <c r="AM455" i="1"/>
  <c r="AN455" i="1"/>
  <c r="AO455" i="1"/>
  <c r="AP455" i="1"/>
  <c r="AM456" i="1"/>
  <c r="AN456" i="1"/>
  <c r="AO456" i="1"/>
  <c r="AP456" i="1"/>
  <c r="AM457" i="1"/>
  <c r="AN457" i="1"/>
  <c r="AO457" i="1"/>
  <c r="AP457" i="1"/>
  <c r="AM458" i="1"/>
  <c r="AN458" i="1"/>
  <c r="AO458" i="1"/>
  <c r="AP458" i="1"/>
  <c r="AM459" i="1"/>
  <c r="AN459" i="1"/>
  <c r="AO459" i="1"/>
  <c r="AP459" i="1"/>
  <c r="AM460" i="1"/>
  <c r="AN460" i="1"/>
  <c r="AO460" i="1"/>
  <c r="AP460" i="1"/>
  <c r="AM461" i="1"/>
  <c r="AN461" i="1"/>
  <c r="AO461" i="1"/>
  <c r="AP461" i="1"/>
  <c r="AM462" i="1"/>
  <c r="AN462" i="1"/>
  <c r="AO462" i="1"/>
  <c r="AP462" i="1"/>
  <c r="AM463" i="1"/>
  <c r="AN463" i="1"/>
  <c r="AO463" i="1"/>
  <c r="AP463" i="1"/>
  <c r="AM464" i="1"/>
  <c r="AN464" i="1"/>
  <c r="AO464" i="1"/>
  <c r="AP464" i="1"/>
  <c r="AM465" i="1"/>
  <c r="AN465" i="1"/>
  <c r="AO465" i="1"/>
  <c r="AP465" i="1"/>
  <c r="AM466" i="1"/>
  <c r="AN466" i="1"/>
  <c r="AO466" i="1"/>
  <c r="AP466" i="1"/>
  <c r="AM467" i="1"/>
  <c r="AN467" i="1"/>
  <c r="AO467" i="1"/>
  <c r="AP467" i="1"/>
  <c r="AM468" i="1"/>
  <c r="AN468" i="1"/>
  <c r="AO468" i="1"/>
  <c r="AP468" i="1"/>
  <c r="AM469" i="1"/>
  <c r="AN469" i="1"/>
  <c r="AO469" i="1"/>
  <c r="AP469" i="1"/>
  <c r="AM470" i="1"/>
  <c r="AN470" i="1"/>
  <c r="AO470" i="1"/>
  <c r="AP470" i="1"/>
  <c r="AM471" i="1"/>
  <c r="AN471" i="1"/>
  <c r="AO471" i="1"/>
  <c r="AP471" i="1"/>
  <c r="AM472" i="1"/>
  <c r="AN472" i="1"/>
  <c r="AO472" i="1"/>
  <c r="AP472" i="1"/>
  <c r="AM473" i="1"/>
  <c r="AN473" i="1"/>
  <c r="AO473" i="1"/>
  <c r="AP473" i="1"/>
  <c r="AM474" i="1"/>
  <c r="AN474" i="1"/>
  <c r="AO474" i="1"/>
  <c r="AP474" i="1"/>
  <c r="AM475" i="1"/>
  <c r="AN475" i="1"/>
  <c r="AO475" i="1"/>
  <c r="AP475" i="1"/>
  <c r="AM476" i="1"/>
  <c r="AN476" i="1"/>
  <c r="AO476" i="1"/>
  <c r="AP476" i="1"/>
  <c r="AM477" i="1"/>
  <c r="AN477" i="1"/>
  <c r="AO477" i="1"/>
  <c r="AP477" i="1"/>
  <c r="AM478" i="1"/>
  <c r="AN478" i="1"/>
  <c r="AO478" i="1"/>
  <c r="AP478" i="1"/>
  <c r="AM479" i="1"/>
  <c r="AN479" i="1"/>
  <c r="AO479" i="1"/>
  <c r="AP479" i="1"/>
  <c r="AM480" i="1"/>
  <c r="AN480" i="1"/>
  <c r="AO480" i="1"/>
  <c r="AP480" i="1"/>
  <c r="AM481" i="1"/>
  <c r="AN481" i="1"/>
  <c r="AO481" i="1"/>
  <c r="AP481" i="1"/>
  <c r="AM482" i="1"/>
  <c r="AN482" i="1"/>
  <c r="AO482" i="1"/>
  <c r="AP482" i="1"/>
  <c r="AM483" i="1"/>
  <c r="AN483" i="1"/>
  <c r="AO483" i="1"/>
  <c r="AP483" i="1"/>
  <c r="AM484" i="1"/>
  <c r="AN484" i="1"/>
  <c r="AO484" i="1"/>
  <c r="AP484" i="1"/>
  <c r="AM485" i="1"/>
  <c r="AN485" i="1"/>
  <c r="AO485" i="1"/>
  <c r="AP485" i="1"/>
  <c r="AM486" i="1"/>
  <c r="AN486" i="1"/>
  <c r="AO486" i="1"/>
  <c r="AP486" i="1"/>
  <c r="AM487" i="1"/>
  <c r="AN487" i="1"/>
  <c r="AO487" i="1"/>
  <c r="AP487" i="1"/>
  <c r="AM488" i="1"/>
  <c r="AN488" i="1"/>
  <c r="AO488" i="1"/>
  <c r="AP488" i="1"/>
  <c r="AM489" i="1"/>
  <c r="AN489" i="1"/>
  <c r="AO489" i="1"/>
  <c r="AP489" i="1"/>
  <c r="AM490" i="1"/>
  <c r="AN490" i="1"/>
  <c r="AO490" i="1"/>
  <c r="AP490" i="1"/>
  <c r="AM491" i="1"/>
  <c r="AN491" i="1"/>
  <c r="AO491" i="1"/>
  <c r="AP491" i="1"/>
  <c r="AM492" i="1"/>
  <c r="AN492" i="1"/>
  <c r="AO492" i="1"/>
  <c r="AP492" i="1"/>
  <c r="AM493" i="1"/>
  <c r="AN493" i="1"/>
  <c r="AO493" i="1"/>
  <c r="AP493" i="1"/>
  <c r="AM494" i="1"/>
  <c r="AN494" i="1"/>
  <c r="AO494" i="1"/>
  <c r="AP494" i="1"/>
  <c r="AM495" i="1"/>
  <c r="AN495" i="1"/>
  <c r="AO495" i="1"/>
  <c r="AP495" i="1"/>
  <c r="AM496" i="1"/>
  <c r="AN496" i="1"/>
  <c r="AO496" i="1"/>
  <c r="AP496" i="1"/>
  <c r="AM497" i="1"/>
  <c r="AN497" i="1"/>
  <c r="AO497" i="1"/>
  <c r="AP497" i="1"/>
  <c r="AM498" i="1"/>
  <c r="AN498" i="1"/>
  <c r="AO498" i="1"/>
  <c r="AP498" i="1"/>
  <c r="AM499" i="1"/>
  <c r="AN499" i="1"/>
  <c r="AO499" i="1"/>
  <c r="AP499" i="1"/>
  <c r="AM500" i="1"/>
  <c r="AN500" i="1"/>
  <c r="AO500" i="1"/>
  <c r="AP500" i="1"/>
  <c r="AM501" i="1"/>
  <c r="AN501" i="1"/>
  <c r="AO501" i="1"/>
  <c r="AP501" i="1"/>
  <c r="AM502" i="1"/>
  <c r="AN502" i="1"/>
  <c r="AO502" i="1"/>
  <c r="AP502" i="1"/>
  <c r="AM503" i="1"/>
  <c r="AN503" i="1"/>
  <c r="AO503" i="1"/>
  <c r="AP503" i="1"/>
  <c r="AM504" i="1"/>
  <c r="AN504" i="1"/>
  <c r="AO504" i="1"/>
  <c r="AP504" i="1"/>
  <c r="AM505" i="1"/>
  <c r="AN505" i="1"/>
  <c r="AO505" i="1"/>
  <c r="AP505" i="1"/>
  <c r="AM506" i="1"/>
  <c r="AN506" i="1"/>
  <c r="AO506" i="1"/>
  <c r="AP506" i="1"/>
  <c r="AM507" i="1"/>
  <c r="AN507" i="1"/>
  <c r="AO507" i="1"/>
  <c r="AP507" i="1"/>
  <c r="AM508" i="1"/>
  <c r="AN508" i="1"/>
  <c r="AO508" i="1"/>
  <c r="AP508" i="1"/>
  <c r="AM509" i="1"/>
  <c r="AN509" i="1"/>
  <c r="AO509" i="1"/>
  <c r="AP509" i="1"/>
  <c r="AM510" i="1"/>
  <c r="AN510" i="1"/>
  <c r="AO510" i="1"/>
  <c r="AP510" i="1"/>
  <c r="AM511" i="1"/>
  <c r="AN511" i="1"/>
  <c r="AO511" i="1"/>
  <c r="AP511" i="1"/>
  <c r="AM512" i="1"/>
  <c r="AN512" i="1"/>
  <c r="AO512" i="1"/>
  <c r="AP512" i="1"/>
  <c r="AM513" i="1"/>
  <c r="AN513" i="1"/>
  <c r="AO513" i="1"/>
  <c r="AP513" i="1"/>
  <c r="AM514" i="1"/>
  <c r="AN514" i="1"/>
  <c r="AO514" i="1"/>
  <c r="AP514" i="1"/>
  <c r="AM515" i="1"/>
  <c r="AN515" i="1"/>
  <c r="AO515" i="1"/>
  <c r="AP515" i="1"/>
  <c r="AM516" i="1"/>
  <c r="AN516" i="1"/>
  <c r="AO516" i="1"/>
  <c r="AP516" i="1"/>
  <c r="AM517" i="1"/>
  <c r="AN517" i="1"/>
  <c r="AO517" i="1"/>
  <c r="AP517" i="1"/>
  <c r="AM518" i="1"/>
  <c r="AN518" i="1"/>
  <c r="AO518" i="1"/>
  <c r="AP518" i="1"/>
  <c r="AM519" i="1"/>
  <c r="AN519" i="1"/>
  <c r="AO519" i="1"/>
  <c r="AP519" i="1"/>
  <c r="AM520" i="1"/>
  <c r="AN520" i="1"/>
  <c r="AO520" i="1"/>
  <c r="AP520" i="1"/>
  <c r="AM521" i="1"/>
  <c r="AN521" i="1"/>
  <c r="AO521" i="1"/>
  <c r="AP521" i="1"/>
  <c r="AM522" i="1"/>
  <c r="AN522" i="1"/>
  <c r="AO522" i="1"/>
  <c r="AP522" i="1"/>
  <c r="AM523" i="1"/>
  <c r="AN523" i="1"/>
  <c r="AO523" i="1"/>
  <c r="AP523" i="1"/>
  <c r="AM524" i="1"/>
  <c r="AN524" i="1"/>
  <c r="AO524" i="1"/>
  <c r="AP524" i="1"/>
  <c r="AM525" i="1"/>
  <c r="AN525" i="1"/>
  <c r="AO525" i="1"/>
  <c r="AP525" i="1"/>
  <c r="AM526" i="1"/>
  <c r="AN526" i="1"/>
  <c r="AO526" i="1"/>
  <c r="AP526" i="1"/>
  <c r="AM527" i="1"/>
  <c r="AN527" i="1"/>
  <c r="AO527" i="1"/>
  <c r="AP527" i="1"/>
  <c r="AM528" i="1"/>
  <c r="AN528" i="1"/>
  <c r="AO528" i="1"/>
  <c r="AP528" i="1"/>
  <c r="AM529" i="1"/>
  <c r="AN529" i="1"/>
  <c r="AO529" i="1"/>
  <c r="AP529" i="1"/>
  <c r="AM530" i="1"/>
  <c r="AN530" i="1"/>
  <c r="AO530" i="1"/>
  <c r="AP530" i="1"/>
  <c r="AM531" i="1"/>
  <c r="AN531" i="1"/>
  <c r="AO531" i="1"/>
  <c r="AP531" i="1"/>
  <c r="AM532" i="1"/>
  <c r="AN532" i="1"/>
  <c r="AO532" i="1"/>
  <c r="AP532" i="1"/>
  <c r="AM533" i="1"/>
  <c r="AN533" i="1"/>
  <c r="AO533" i="1"/>
  <c r="AP533" i="1"/>
  <c r="AM534" i="1"/>
  <c r="AN534" i="1"/>
  <c r="AO534" i="1"/>
  <c r="AP534" i="1"/>
  <c r="AM535" i="1"/>
  <c r="AN535" i="1"/>
  <c r="AO535" i="1"/>
  <c r="AP535" i="1"/>
  <c r="AM536" i="1"/>
  <c r="AN536" i="1"/>
  <c r="AO536" i="1"/>
  <c r="AP536" i="1"/>
  <c r="AM537" i="1"/>
  <c r="AN537" i="1"/>
  <c r="AO537" i="1"/>
  <c r="AP537" i="1"/>
  <c r="AM538" i="1"/>
  <c r="AN538" i="1"/>
  <c r="AO538" i="1"/>
  <c r="AP538" i="1"/>
  <c r="AM539" i="1"/>
  <c r="AN539" i="1"/>
  <c r="AO539" i="1"/>
  <c r="AP539" i="1"/>
  <c r="AM540" i="1"/>
  <c r="AN540" i="1"/>
  <c r="AO540" i="1"/>
  <c r="AP540" i="1"/>
  <c r="AM541" i="1"/>
  <c r="AN541" i="1"/>
  <c r="AO541" i="1"/>
  <c r="AP541" i="1"/>
  <c r="AM542" i="1"/>
  <c r="AN542" i="1"/>
  <c r="AO542" i="1"/>
  <c r="AP542" i="1"/>
  <c r="AM543" i="1"/>
  <c r="AN543" i="1"/>
  <c r="AO543" i="1"/>
  <c r="AP543" i="1"/>
  <c r="AM544" i="1"/>
  <c r="AN544" i="1"/>
  <c r="AO544" i="1"/>
  <c r="AP544" i="1"/>
  <c r="AM545" i="1"/>
  <c r="AN545" i="1"/>
  <c r="AO545" i="1"/>
  <c r="AP545" i="1"/>
  <c r="AM546" i="1"/>
  <c r="AN546" i="1"/>
  <c r="AO546" i="1"/>
  <c r="AP546" i="1"/>
  <c r="AM547" i="1"/>
  <c r="AN547" i="1"/>
  <c r="AO547" i="1"/>
  <c r="AP547" i="1"/>
  <c r="AM548" i="1"/>
  <c r="AN548" i="1"/>
  <c r="AO548" i="1"/>
  <c r="AP548" i="1"/>
  <c r="AM549" i="1"/>
  <c r="AN549" i="1"/>
  <c r="AO549" i="1"/>
  <c r="AP549" i="1"/>
  <c r="AM550" i="1"/>
  <c r="AN550" i="1"/>
  <c r="AO550" i="1"/>
  <c r="AP550" i="1"/>
  <c r="AM551" i="1"/>
  <c r="AN551" i="1"/>
  <c r="AO551" i="1"/>
  <c r="AP551" i="1"/>
  <c r="AM552" i="1"/>
  <c r="AN552" i="1"/>
  <c r="AO552" i="1"/>
  <c r="AP552" i="1"/>
  <c r="AM553" i="1"/>
  <c r="AN553" i="1"/>
  <c r="AO553" i="1"/>
  <c r="AP553" i="1"/>
  <c r="AM554" i="1"/>
  <c r="AN554" i="1"/>
  <c r="AO554" i="1"/>
  <c r="AP554" i="1"/>
  <c r="AM555" i="1"/>
  <c r="AN555" i="1"/>
  <c r="AO555" i="1"/>
  <c r="AP555" i="1"/>
  <c r="AM556" i="1"/>
  <c r="AN556" i="1"/>
  <c r="AO556" i="1"/>
  <c r="AP556" i="1"/>
  <c r="AM557" i="1"/>
  <c r="AN557" i="1"/>
  <c r="AO557" i="1"/>
  <c r="AP557" i="1"/>
  <c r="AM558" i="1"/>
  <c r="AN558" i="1"/>
  <c r="AO558" i="1"/>
  <c r="AP558" i="1"/>
  <c r="AM559" i="1"/>
  <c r="AN559" i="1"/>
  <c r="AO559" i="1"/>
  <c r="AP559" i="1"/>
  <c r="AM560" i="1"/>
  <c r="AN560" i="1"/>
  <c r="AO560" i="1"/>
  <c r="AP560" i="1"/>
  <c r="AM561" i="1"/>
  <c r="AN561" i="1"/>
  <c r="AO561" i="1"/>
  <c r="AP561" i="1"/>
  <c r="AM562" i="1"/>
  <c r="AN562" i="1"/>
  <c r="AO562" i="1"/>
  <c r="AP562" i="1"/>
  <c r="AM563" i="1"/>
  <c r="AN563" i="1"/>
  <c r="AO563" i="1"/>
  <c r="AP563" i="1"/>
  <c r="AM564" i="1"/>
  <c r="AN564" i="1"/>
  <c r="AO564" i="1"/>
  <c r="AP564" i="1"/>
  <c r="AM565" i="1"/>
  <c r="AN565" i="1"/>
  <c r="AO565" i="1"/>
  <c r="AP565" i="1"/>
  <c r="AM566" i="1"/>
  <c r="AN566" i="1"/>
  <c r="AO566" i="1"/>
  <c r="AP566" i="1"/>
  <c r="AM567" i="1"/>
  <c r="AN567" i="1"/>
  <c r="AO567" i="1"/>
  <c r="AP567" i="1"/>
  <c r="AM568" i="1"/>
  <c r="AN568" i="1"/>
  <c r="AO568" i="1"/>
  <c r="AP568" i="1"/>
  <c r="AM569" i="1"/>
  <c r="AN569" i="1"/>
  <c r="AO569" i="1"/>
  <c r="AP569" i="1"/>
  <c r="AM570" i="1"/>
  <c r="AN570" i="1"/>
  <c r="AO570" i="1"/>
  <c r="AP570" i="1"/>
  <c r="AM571" i="1"/>
  <c r="AN571" i="1"/>
  <c r="AO571" i="1"/>
  <c r="AP571" i="1"/>
  <c r="AM572" i="1"/>
  <c r="AN572" i="1"/>
  <c r="AO572" i="1"/>
  <c r="AP572" i="1"/>
  <c r="AM573" i="1"/>
  <c r="AN573" i="1"/>
  <c r="AO573" i="1"/>
  <c r="AP573" i="1"/>
  <c r="AM574" i="1"/>
  <c r="AN574" i="1"/>
  <c r="AO574" i="1"/>
  <c r="AP574" i="1"/>
  <c r="AM575" i="1"/>
  <c r="AN575" i="1"/>
  <c r="AO575" i="1"/>
  <c r="AP575" i="1"/>
  <c r="AM576" i="1"/>
  <c r="AN576" i="1"/>
  <c r="AO576" i="1"/>
  <c r="AP576" i="1"/>
  <c r="AM577" i="1"/>
  <c r="AN577" i="1"/>
  <c r="AO577" i="1"/>
  <c r="AP577" i="1"/>
  <c r="AM578" i="1"/>
  <c r="AN578" i="1"/>
  <c r="AO578" i="1"/>
  <c r="AP578" i="1"/>
  <c r="AM579" i="1"/>
  <c r="AN579" i="1"/>
  <c r="AO579" i="1"/>
  <c r="AP579" i="1"/>
  <c r="AM580" i="1"/>
  <c r="AN580" i="1"/>
  <c r="AO580" i="1"/>
  <c r="AP580" i="1"/>
  <c r="AM581" i="1"/>
  <c r="AN581" i="1"/>
  <c r="AO581" i="1"/>
  <c r="AP581" i="1"/>
  <c r="AM582" i="1"/>
  <c r="AN582" i="1"/>
  <c r="AO582" i="1"/>
  <c r="AP582" i="1"/>
  <c r="AM583" i="1"/>
  <c r="AN583" i="1"/>
  <c r="AO583" i="1"/>
  <c r="AP583" i="1"/>
  <c r="AM584" i="1"/>
  <c r="AN584" i="1"/>
  <c r="AO584" i="1"/>
  <c r="AP584" i="1"/>
  <c r="AM585" i="1"/>
  <c r="AN585" i="1"/>
  <c r="AO585" i="1"/>
  <c r="AP585" i="1"/>
  <c r="AM586" i="1"/>
  <c r="AN586" i="1"/>
  <c r="AO586" i="1"/>
  <c r="AP586" i="1"/>
  <c r="AM587" i="1"/>
  <c r="AN587" i="1"/>
  <c r="AO587" i="1"/>
  <c r="AP587" i="1"/>
  <c r="AM588" i="1"/>
  <c r="AN588" i="1"/>
  <c r="AO588" i="1"/>
  <c r="AP588" i="1"/>
  <c r="AM589" i="1"/>
  <c r="AN589" i="1"/>
  <c r="AO589" i="1"/>
  <c r="AP589" i="1"/>
  <c r="AM590" i="1"/>
  <c r="AN590" i="1"/>
  <c r="AO590" i="1"/>
  <c r="AP590" i="1"/>
  <c r="AM591" i="1"/>
  <c r="AN591" i="1"/>
  <c r="AO591" i="1"/>
  <c r="AP591" i="1"/>
  <c r="AM592" i="1"/>
  <c r="AN592" i="1"/>
  <c r="AO592" i="1"/>
  <c r="AP592" i="1"/>
  <c r="AM593" i="1"/>
  <c r="AN593" i="1"/>
  <c r="AO593" i="1"/>
  <c r="AP593" i="1"/>
  <c r="AM594" i="1"/>
  <c r="AN594" i="1"/>
  <c r="AO594" i="1"/>
  <c r="AP594" i="1"/>
  <c r="AM595" i="1"/>
  <c r="AN595" i="1"/>
  <c r="AO595" i="1"/>
  <c r="AP595" i="1"/>
  <c r="AM596" i="1"/>
  <c r="AN596" i="1"/>
  <c r="AO596" i="1"/>
  <c r="AP596" i="1"/>
  <c r="AM597" i="1"/>
  <c r="AN597" i="1"/>
  <c r="AO597" i="1"/>
  <c r="AP597" i="1"/>
  <c r="AM598" i="1"/>
  <c r="AN598" i="1"/>
  <c r="AO598" i="1"/>
  <c r="AP598" i="1"/>
  <c r="AM599" i="1"/>
  <c r="AN599" i="1"/>
  <c r="AO599" i="1"/>
  <c r="AP599" i="1"/>
  <c r="AM600" i="1"/>
  <c r="AN600" i="1"/>
  <c r="AO600" i="1"/>
  <c r="AP600" i="1"/>
  <c r="AM601" i="1"/>
  <c r="AN601" i="1"/>
  <c r="AO601" i="1"/>
  <c r="AP601" i="1"/>
  <c r="AM602" i="1"/>
  <c r="AN602" i="1"/>
  <c r="AO602" i="1"/>
  <c r="AP602" i="1"/>
  <c r="AM603" i="1"/>
  <c r="AN603" i="1"/>
  <c r="AO603" i="1"/>
  <c r="AP603" i="1"/>
  <c r="AM604" i="1"/>
  <c r="AN604" i="1"/>
  <c r="AO604" i="1"/>
  <c r="AP604" i="1"/>
  <c r="AM605" i="1"/>
  <c r="AN605" i="1"/>
  <c r="AO605" i="1"/>
  <c r="AP605" i="1"/>
  <c r="AM606" i="1"/>
  <c r="AN606" i="1"/>
  <c r="AO606" i="1"/>
  <c r="AP606" i="1"/>
  <c r="AM607" i="1"/>
  <c r="AN607" i="1"/>
  <c r="AO607" i="1"/>
  <c r="AP607" i="1"/>
  <c r="AM608" i="1"/>
  <c r="AN608" i="1"/>
  <c r="AO608" i="1"/>
  <c r="AP608" i="1"/>
  <c r="AM609" i="1"/>
  <c r="AN609" i="1"/>
  <c r="AO609" i="1"/>
  <c r="AP609" i="1"/>
  <c r="AM610" i="1"/>
  <c r="AN610" i="1"/>
  <c r="AO610" i="1"/>
  <c r="AP610" i="1"/>
  <c r="AM611" i="1"/>
  <c r="AN611" i="1"/>
  <c r="AO611" i="1"/>
  <c r="AP611" i="1"/>
  <c r="AM612" i="1"/>
  <c r="AN612" i="1"/>
  <c r="AO612" i="1"/>
  <c r="AP612" i="1"/>
  <c r="AM613" i="1"/>
  <c r="AN613" i="1"/>
  <c r="AO613" i="1"/>
  <c r="AP613" i="1"/>
  <c r="AM614" i="1"/>
  <c r="AN614" i="1"/>
  <c r="AO614" i="1"/>
  <c r="AP614" i="1"/>
  <c r="AM615" i="1"/>
  <c r="AN615" i="1"/>
  <c r="AO615" i="1"/>
  <c r="AP615" i="1"/>
  <c r="AM616" i="1"/>
  <c r="AN616" i="1"/>
  <c r="AO616" i="1"/>
  <c r="AP616" i="1"/>
  <c r="AM617" i="1"/>
  <c r="AN617" i="1"/>
  <c r="AO617" i="1"/>
  <c r="AP617" i="1"/>
  <c r="AM618" i="1"/>
  <c r="AN618" i="1"/>
  <c r="AO618" i="1"/>
  <c r="AP618" i="1"/>
  <c r="AM619" i="1"/>
  <c r="AN619" i="1"/>
  <c r="AO619" i="1"/>
  <c r="AP619" i="1"/>
  <c r="AM620" i="1"/>
  <c r="AN620" i="1"/>
  <c r="AO620" i="1"/>
  <c r="AP620" i="1"/>
  <c r="AM621" i="1"/>
  <c r="AN621" i="1"/>
  <c r="AO621" i="1"/>
  <c r="AP621" i="1"/>
  <c r="AM622" i="1"/>
  <c r="AN622" i="1"/>
  <c r="AO622" i="1"/>
  <c r="AP622" i="1"/>
  <c r="AM623" i="1"/>
  <c r="AN623" i="1"/>
  <c r="AO623" i="1"/>
  <c r="AP623" i="1"/>
  <c r="AM624" i="1"/>
  <c r="AN624" i="1"/>
  <c r="AO624" i="1"/>
  <c r="AP624" i="1"/>
  <c r="AM625" i="1"/>
  <c r="AN625" i="1"/>
  <c r="AO625" i="1"/>
  <c r="AP625" i="1"/>
  <c r="AM626" i="1"/>
  <c r="AN626" i="1"/>
  <c r="AO626" i="1"/>
  <c r="AP626" i="1"/>
  <c r="AM627" i="1"/>
  <c r="AN627" i="1"/>
  <c r="AO627" i="1"/>
  <c r="AP627" i="1"/>
  <c r="AM628" i="1"/>
  <c r="AN628" i="1"/>
  <c r="AO628" i="1"/>
  <c r="AP628" i="1"/>
  <c r="AM629" i="1"/>
  <c r="AN629" i="1"/>
  <c r="AO629" i="1"/>
  <c r="AP629" i="1"/>
  <c r="AM630" i="1"/>
  <c r="AN630" i="1"/>
  <c r="AO630" i="1"/>
  <c r="AP630" i="1"/>
  <c r="AM631" i="1"/>
  <c r="AN631" i="1"/>
  <c r="AO631" i="1"/>
  <c r="AP631" i="1"/>
  <c r="AM632" i="1"/>
  <c r="AN632" i="1"/>
  <c r="AO632" i="1"/>
  <c r="AP632" i="1"/>
  <c r="AM633" i="1"/>
  <c r="AN633" i="1"/>
  <c r="AO633" i="1"/>
  <c r="AP633" i="1"/>
  <c r="AM634" i="1"/>
  <c r="AN634" i="1"/>
  <c r="AO634" i="1"/>
  <c r="AP634" i="1"/>
  <c r="AP4" i="1"/>
  <c r="AO4" i="1"/>
  <c r="AN4" i="1"/>
  <c r="AM4" i="1"/>
  <c r="AJ5" i="1"/>
  <c r="AK5" i="1"/>
  <c r="AL5" i="1"/>
  <c r="AJ6" i="1"/>
  <c r="AK6" i="1"/>
  <c r="AL6" i="1"/>
  <c r="AJ7" i="1"/>
  <c r="AK7" i="1"/>
  <c r="AL7" i="1"/>
  <c r="AJ8" i="1"/>
  <c r="AK8" i="1"/>
  <c r="AL8" i="1"/>
  <c r="AJ9" i="1"/>
  <c r="AK9" i="1"/>
  <c r="AL9" i="1"/>
  <c r="AJ10" i="1"/>
  <c r="AK10" i="1"/>
  <c r="AL10" i="1"/>
  <c r="AJ11" i="1"/>
  <c r="AK11" i="1"/>
  <c r="AL11" i="1"/>
  <c r="AJ12" i="1"/>
  <c r="AK12" i="1"/>
  <c r="AL12" i="1"/>
  <c r="AJ13" i="1"/>
  <c r="AK13" i="1"/>
  <c r="AL13" i="1"/>
  <c r="AJ14" i="1"/>
  <c r="AK14" i="1"/>
  <c r="AL14" i="1"/>
  <c r="AJ15" i="1"/>
  <c r="AK15" i="1"/>
  <c r="AL15" i="1"/>
  <c r="AJ16" i="1"/>
  <c r="AK16" i="1"/>
  <c r="AL16" i="1"/>
  <c r="AJ17" i="1"/>
  <c r="AK17" i="1"/>
  <c r="AL17" i="1"/>
  <c r="AJ18" i="1"/>
  <c r="AK18" i="1"/>
  <c r="AL18" i="1"/>
  <c r="AJ19" i="1"/>
  <c r="AK19" i="1"/>
  <c r="AL19" i="1"/>
  <c r="AJ20" i="1"/>
  <c r="AK20" i="1"/>
  <c r="AL20" i="1"/>
  <c r="AJ21" i="1"/>
  <c r="AK21" i="1"/>
  <c r="AL21" i="1"/>
  <c r="AJ22" i="1"/>
  <c r="AK22" i="1"/>
  <c r="AL22" i="1"/>
  <c r="AJ23" i="1"/>
  <c r="AK23" i="1"/>
  <c r="AL23" i="1"/>
  <c r="AJ24" i="1"/>
  <c r="AK24" i="1"/>
  <c r="AL24" i="1"/>
  <c r="AJ25" i="1"/>
  <c r="AK25" i="1"/>
  <c r="AL25" i="1"/>
  <c r="AJ26" i="1"/>
  <c r="AK26" i="1"/>
  <c r="AL26" i="1"/>
  <c r="AJ27" i="1"/>
  <c r="AK27" i="1"/>
  <c r="AL27" i="1"/>
  <c r="AJ28" i="1"/>
  <c r="AK28" i="1"/>
  <c r="AL28" i="1"/>
  <c r="AJ29" i="1"/>
  <c r="AK29" i="1"/>
  <c r="AL29" i="1"/>
  <c r="AJ30" i="1"/>
  <c r="AK30" i="1"/>
  <c r="AL30" i="1"/>
  <c r="AJ31" i="1"/>
  <c r="AK31" i="1"/>
  <c r="AL31" i="1"/>
  <c r="AJ32" i="1"/>
  <c r="AK32" i="1"/>
  <c r="AL32" i="1"/>
  <c r="AJ33" i="1"/>
  <c r="AK33" i="1"/>
  <c r="AL33" i="1"/>
  <c r="AJ34" i="1"/>
  <c r="AK34" i="1"/>
  <c r="AL34" i="1"/>
  <c r="AJ35" i="1"/>
  <c r="AK35" i="1"/>
  <c r="AL35" i="1"/>
  <c r="AJ36" i="1"/>
  <c r="AK36" i="1"/>
  <c r="AL36" i="1"/>
  <c r="AJ37" i="1"/>
  <c r="AK37" i="1"/>
  <c r="AL37" i="1"/>
  <c r="AJ38" i="1"/>
  <c r="AK38" i="1"/>
  <c r="AL38" i="1"/>
  <c r="AJ39" i="1"/>
  <c r="AK39" i="1"/>
  <c r="AL39" i="1"/>
  <c r="AJ40" i="1"/>
  <c r="AK40" i="1"/>
  <c r="AL40" i="1"/>
  <c r="AJ41" i="1"/>
  <c r="AK41" i="1"/>
  <c r="AL41" i="1"/>
  <c r="AJ42" i="1"/>
  <c r="AK42" i="1"/>
  <c r="AL42" i="1"/>
  <c r="AJ43" i="1"/>
  <c r="AK43" i="1"/>
  <c r="AL43" i="1"/>
  <c r="AJ44" i="1"/>
  <c r="AK44" i="1"/>
  <c r="AL44" i="1"/>
  <c r="AJ45" i="1"/>
  <c r="AK45" i="1"/>
  <c r="AL45" i="1"/>
  <c r="AJ46" i="1"/>
  <c r="AK46" i="1"/>
  <c r="AL46" i="1"/>
  <c r="AJ47" i="1"/>
  <c r="AK47" i="1"/>
  <c r="AL47" i="1"/>
  <c r="AJ48" i="1"/>
  <c r="AK48" i="1"/>
  <c r="AL48" i="1"/>
  <c r="AJ49" i="1"/>
  <c r="AK49" i="1"/>
  <c r="AL49" i="1"/>
  <c r="AJ50" i="1"/>
  <c r="AK50" i="1"/>
  <c r="AL50" i="1"/>
  <c r="AJ51" i="1"/>
  <c r="AK51" i="1"/>
  <c r="AL51" i="1"/>
  <c r="AJ52" i="1"/>
  <c r="AK52" i="1"/>
  <c r="AL52" i="1"/>
  <c r="AJ53" i="1"/>
  <c r="AK53" i="1"/>
  <c r="AL53" i="1"/>
  <c r="AJ54" i="1"/>
  <c r="AK54" i="1"/>
  <c r="AL54" i="1"/>
  <c r="AJ55" i="1"/>
  <c r="AK55" i="1"/>
  <c r="AL55" i="1"/>
  <c r="AJ56" i="1"/>
  <c r="AK56" i="1"/>
  <c r="AL56" i="1"/>
  <c r="AJ57" i="1"/>
  <c r="AK57" i="1"/>
  <c r="AL57" i="1"/>
  <c r="AJ58" i="1"/>
  <c r="AK58" i="1"/>
  <c r="AL58" i="1"/>
  <c r="AJ59" i="1"/>
  <c r="AK59" i="1"/>
  <c r="AL59" i="1"/>
  <c r="AJ60" i="1"/>
  <c r="AK60" i="1"/>
  <c r="AL60" i="1"/>
  <c r="AJ61" i="1"/>
  <c r="AK61" i="1"/>
  <c r="AL61" i="1"/>
  <c r="AJ62" i="1"/>
  <c r="AK62" i="1"/>
  <c r="AL62" i="1"/>
  <c r="AJ63" i="1"/>
  <c r="AK63" i="1"/>
  <c r="AL63" i="1"/>
  <c r="AJ64" i="1"/>
  <c r="AK64" i="1"/>
  <c r="AL64" i="1"/>
  <c r="AJ65" i="1"/>
  <c r="AK65" i="1"/>
  <c r="AL65" i="1"/>
  <c r="AJ66" i="1"/>
  <c r="AK66" i="1"/>
  <c r="AL66" i="1"/>
  <c r="AJ67" i="1"/>
  <c r="AK67" i="1"/>
  <c r="AL67" i="1"/>
  <c r="AJ68" i="1"/>
  <c r="AK68" i="1"/>
  <c r="AL68" i="1"/>
  <c r="AJ69" i="1"/>
  <c r="AK69" i="1"/>
  <c r="AL69" i="1"/>
  <c r="AJ70" i="1"/>
  <c r="AK70" i="1"/>
  <c r="AL70" i="1"/>
  <c r="AJ71" i="1"/>
  <c r="AK71" i="1"/>
  <c r="AL71" i="1"/>
  <c r="AJ72" i="1"/>
  <c r="AK72" i="1"/>
  <c r="AL72" i="1"/>
  <c r="AJ73" i="1"/>
  <c r="AK73" i="1"/>
  <c r="AL73" i="1"/>
  <c r="AJ74" i="1"/>
  <c r="AK74" i="1"/>
  <c r="AL74" i="1"/>
  <c r="AJ75" i="1"/>
  <c r="AK75" i="1"/>
  <c r="AL75" i="1"/>
  <c r="AJ76" i="1"/>
  <c r="AK76" i="1"/>
  <c r="AL76" i="1"/>
  <c r="AJ77" i="1"/>
  <c r="AK77" i="1"/>
  <c r="AL77" i="1"/>
  <c r="AJ78" i="1"/>
  <c r="AK78" i="1"/>
  <c r="AL78" i="1"/>
  <c r="AJ79" i="1"/>
  <c r="AK79" i="1"/>
  <c r="AL79" i="1"/>
  <c r="AJ80" i="1"/>
  <c r="AK80" i="1"/>
  <c r="AL80" i="1"/>
  <c r="AJ81" i="1"/>
  <c r="AK81" i="1"/>
  <c r="AL81" i="1"/>
  <c r="AJ82" i="1"/>
  <c r="AK82" i="1"/>
  <c r="AL82" i="1"/>
  <c r="AJ83" i="1"/>
  <c r="AK83" i="1"/>
  <c r="AL83" i="1"/>
  <c r="AJ84" i="1"/>
  <c r="AK84" i="1"/>
  <c r="AL84" i="1"/>
  <c r="AJ85" i="1"/>
  <c r="AK85" i="1"/>
  <c r="AL85" i="1"/>
  <c r="AJ86" i="1"/>
  <c r="AK86" i="1"/>
  <c r="AL86" i="1"/>
  <c r="AJ87" i="1"/>
  <c r="AK87" i="1"/>
  <c r="AL87" i="1"/>
  <c r="AJ88" i="1"/>
  <c r="AK88" i="1"/>
  <c r="AL88" i="1"/>
  <c r="AJ89" i="1"/>
  <c r="AK89" i="1"/>
  <c r="AL89" i="1"/>
  <c r="AJ90" i="1"/>
  <c r="AK90" i="1"/>
  <c r="AL90" i="1"/>
  <c r="AJ91" i="1"/>
  <c r="AK91" i="1"/>
  <c r="AL91" i="1"/>
  <c r="AJ92" i="1"/>
  <c r="AK92" i="1"/>
  <c r="AL92" i="1"/>
  <c r="AJ93" i="1"/>
  <c r="AK93" i="1"/>
  <c r="AL93" i="1"/>
  <c r="AJ94" i="1"/>
  <c r="AK94" i="1"/>
  <c r="AL94" i="1"/>
  <c r="AJ95" i="1"/>
  <c r="AK95" i="1"/>
  <c r="AL95" i="1"/>
  <c r="AJ96" i="1"/>
  <c r="AK96" i="1"/>
  <c r="AL96" i="1"/>
  <c r="AJ97" i="1"/>
  <c r="AK97" i="1"/>
  <c r="AL97" i="1"/>
  <c r="AJ98" i="1"/>
  <c r="AK98" i="1"/>
  <c r="AL98" i="1"/>
  <c r="AJ99" i="1"/>
  <c r="AK99" i="1"/>
  <c r="AL99" i="1"/>
  <c r="AJ100" i="1"/>
  <c r="AK100" i="1"/>
  <c r="AL100" i="1"/>
  <c r="AJ101" i="1"/>
  <c r="AK101" i="1"/>
  <c r="AL101" i="1"/>
  <c r="AJ102" i="1"/>
  <c r="AK102" i="1"/>
  <c r="AL102" i="1"/>
  <c r="AJ103" i="1"/>
  <c r="AK103" i="1"/>
  <c r="AL103" i="1"/>
  <c r="AJ104" i="1"/>
  <c r="AK104" i="1"/>
  <c r="AL104" i="1"/>
  <c r="AJ105" i="1"/>
  <c r="AK105" i="1"/>
  <c r="AL105" i="1"/>
  <c r="AJ106" i="1"/>
  <c r="AK106" i="1"/>
  <c r="AL106" i="1"/>
  <c r="AJ107" i="1"/>
  <c r="AK107" i="1"/>
  <c r="AL107" i="1"/>
  <c r="AJ108" i="1"/>
  <c r="AK108" i="1"/>
  <c r="AL108" i="1"/>
  <c r="AJ109" i="1"/>
  <c r="AK109" i="1"/>
  <c r="AL109" i="1"/>
  <c r="AJ110" i="1"/>
  <c r="AK110" i="1"/>
  <c r="AL110" i="1"/>
  <c r="AJ111" i="1"/>
  <c r="AK111" i="1"/>
  <c r="AL111" i="1"/>
  <c r="AJ112" i="1"/>
  <c r="AK112" i="1"/>
  <c r="AL112" i="1"/>
  <c r="AJ113" i="1"/>
  <c r="AK113" i="1"/>
  <c r="AL113" i="1"/>
  <c r="AJ114" i="1"/>
  <c r="AK114" i="1"/>
  <c r="AL114" i="1"/>
  <c r="AJ115" i="1"/>
  <c r="AK115" i="1"/>
  <c r="AL115" i="1"/>
  <c r="AJ116" i="1"/>
  <c r="AK116" i="1"/>
  <c r="AL116" i="1"/>
  <c r="AJ117" i="1"/>
  <c r="AK117" i="1"/>
  <c r="AL117" i="1"/>
  <c r="AJ118" i="1"/>
  <c r="AK118" i="1"/>
  <c r="AL118" i="1"/>
  <c r="AJ119" i="1"/>
  <c r="AK119" i="1"/>
  <c r="AL119" i="1"/>
  <c r="AJ120" i="1"/>
  <c r="AK120" i="1"/>
  <c r="AL120" i="1"/>
  <c r="AJ121" i="1"/>
  <c r="AK121" i="1"/>
  <c r="AL121" i="1"/>
  <c r="AJ122" i="1"/>
  <c r="AK122" i="1"/>
  <c r="AL122" i="1"/>
  <c r="AJ123" i="1"/>
  <c r="AK123" i="1"/>
  <c r="AL123" i="1"/>
  <c r="AJ124" i="1"/>
  <c r="AK124" i="1"/>
  <c r="AL124" i="1"/>
  <c r="AJ125" i="1"/>
  <c r="AK125" i="1"/>
  <c r="AL125" i="1"/>
  <c r="AJ126" i="1"/>
  <c r="AK126" i="1"/>
  <c r="AL126" i="1"/>
  <c r="AJ127" i="1"/>
  <c r="AK127" i="1"/>
  <c r="AL127" i="1"/>
  <c r="AJ128" i="1"/>
  <c r="AK128" i="1"/>
  <c r="AL128" i="1"/>
  <c r="AJ129" i="1"/>
  <c r="AK129" i="1"/>
  <c r="AL129" i="1"/>
  <c r="AJ130" i="1"/>
  <c r="AK130" i="1"/>
  <c r="AL130" i="1"/>
  <c r="AJ131" i="1"/>
  <c r="AK131" i="1"/>
  <c r="AL131" i="1"/>
  <c r="AJ132" i="1"/>
  <c r="AK132" i="1"/>
  <c r="AL132" i="1"/>
  <c r="AJ133" i="1"/>
  <c r="AK133" i="1"/>
  <c r="AL133" i="1"/>
  <c r="AJ134" i="1"/>
  <c r="AK134" i="1"/>
  <c r="AL134" i="1"/>
  <c r="AJ135" i="1"/>
  <c r="AK135" i="1"/>
  <c r="AL135" i="1"/>
  <c r="AJ136" i="1"/>
  <c r="AK136" i="1"/>
  <c r="AL136" i="1"/>
  <c r="AJ137" i="1"/>
  <c r="AK137" i="1"/>
  <c r="AL137" i="1"/>
  <c r="AJ138" i="1"/>
  <c r="AK138" i="1"/>
  <c r="AL138" i="1"/>
  <c r="AJ139" i="1"/>
  <c r="AK139" i="1"/>
  <c r="AL139" i="1"/>
  <c r="AJ140" i="1"/>
  <c r="AK140" i="1"/>
  <c r="AL140" i="1"/>
  <c r="AJ141" i="1"/>
  <c r="AK141" i="1"/>
  <c r="AL141" i="1"/>
  <c r="AJ142" i="1"/>
  <c r="AK142" i="1"/>
  <c r="AL142" i="1"/>
  <c r="AJ143" i="1"/>
  <c r="AK143" i="1"/>
  <c r="AL143" i="1"/>
  <c r="AJ144" i="1"/>
  <c r="AK144" i="1"/>
  <c r="AL144" i="1"/>
  <c r="AJ145" i="1"/>
  <c r="AK145" i="1"/>
  <c r="AL145" i="1"/>
  <c r="AJ146" i="1"/>
  <c r="AK146" i="1"/>
  <c r="AL146" i="1"/>
  <c r="AJ147" i="1"/>
  <c r="AK147" i="1"/>
  <c r="AL147" i="1"/>
  <c r="AJ148" i="1"/>
  <c r="AK148" i="1"/>
  <c r="AL148" i="1"/>
  <c r="AJ149" i="1"/>
  <c r="AK149" i="1"/>
  <c r="AL149" i="1"/>
  <c r="AJ150" i="1"/>
  <c r="AK150" i="1"/>
  <c r="AL150" i="1"/>
  <c r="AJ151" i="1"/>
  <c r="AK151" i="1"/>
  <c r="AL151" i="1"/>
  <c r="AJ152" i="1"/>
  <c r="AK152" i="1"/>
  <c r="AL152" i="1"/>
  <c r="AJ153" i="1"/>
  <c r="AK153" i="1"/>
  <c r="AL153" i="1"/>
  <c r="AJ154" i="1"/>
  <c r="AK154" i="1"/>
  <c r="AL154" i="1"/>
  <c r="AJ155" i="1"/>
  <c r="AK155" i="1"/>
  <c r="AL155" i="1"/>
  <c r="AJ156" i="1"/>
  <c r="AK156" i="1"/>
  <c r="AL156" i="1"/>
  <c r="AJ157" i="1"/>
  <c r="AK157" i="1"/>
  <c r="AL157" i="1"/>
  <c r="AJ158" i="1"/>
  <c r="AK158" i="1"/>
  <c r="AL158" i="1"/>
  <c r="AJ159" i="1"/>
  <c r="AK159" i="1"/>
  <c r="AL159" i="1"/>
  <c r="AJ160" i="1"/>
  <c r="AK160" i="1"/>
  <c r="AL160" i="1"/>
  <c r="AJ161" i="1"/>
  <c r="AK161" i="1"/>
  <c r="AL161" i="1"/>
  <c r="AJ162" i="1"/>
  <c r="AK162" i="1"/>
  <c r="AL162" i="1"/>
  <c r="AJ163" i="1"/>
  <c r="AK163" i="1"/>
  <c r="AL163" i="1"/>
  <c r="AJ164" i="1"/>
  <c r="AK164" i="1"/>
  <c r="AL164" i="1"/>
  <c r="AJ165" i="1"/>
  <c r="AK165" i="1"/>
  <c r="AL165" i="1"/>
  <c r="AJ166" i="1"/>
  <c r="AK166" i="1"/>
  <c r="AL166" i="1"/>
  <c r="AJ167" i="1"/>
  <c r="AK167" i="1"/>
  <c r="AL167" i="1"/>
  <c r="AJ168" i="1"/>
  <c r="AK168" i="1"/>
  <c r="AL168" i="1"/>
  <c r="AJ169" i="1"/>
  <c r="AK169" i="1"/>
  <c r="AL169" i="1"/>
  <c r="AJ170" i="1"/>
  <c r="AK170" i="1"/>
  <c r="AL170" i="1"/>
  <c r="AJ171" i="1"/>
  <c r="AK171" i="1"/>
  <c r="AL171" i="1"/>
  <c r="AJ172" i="1"/>
  <c r="AK172" i="1"/>
  <c r="AL172" i="1"/>
  <c r="AJ173" i="1"/>
  <c r="AK173" i="1"/>
  <c r="AL173" i="1"/>
  <c r="AJ174" i="1"/>
  <c r="AK174" i="1"/>
  <c r="AL174" i="1"/>
  <c r="AJ175" i="1"/>
  <c r="AK175" i="1"/>
  <c r="AL175" i="1"/>
  <c r="AJ176" i="1"/>
  <c r="AK176" i="1"/>
  <c r="AL176" i="1"/>
  <c r="AJ177" i="1"/>
  <c r="AK177" i="1"/>
  <c r="AL177" i="1"/>
  <c r="AJ178" i="1"/>
  <c r="AK178" i="1"/>
  <c r="AL178" i="1"/>
  <c r="AJ179" i="1"/>
  <c r="AK179" i="1"/>
  <c r="AL179" i="1"/>
  <c r="AJ180" i="1"/>
  <c r="AK180" i="1"/>
  <c r="AL180" i="1"/>
  <c r="AJ181" i="1"/>
  <c r="AK181" i="1"/>
  <c r="AL181" i="1"/>
  <c r="AJ182" i="1"/>
  <c r="AK182" i="1"/>
  <c r="AL182" i="1"/>
  <c r="AJ183" i="1"/>
  <c r="AK183" i="1"/>
  <c r="AL183" i="1"/>
  <c r="AJ184" i="1"/>
  <c r="AK184" i="1"/>
  <c r="AL184" i="1"/>
  <c r="AJ185" i="1"/>
  <c r="AK185" i="1"/>
  <c r="AL185" i="1"/>
  <c r="AJ186" i="1"/>
  <c r="AK186" i="1"/>
  <c r="AL186" i="1"/>
  <c r="AJ187" i="1"/>
  <c r="AK187" i="1"/>
  <c r="AL187" i="1"/>
  <c r="AJ188" i="1"/>
  <c r="AK188" i="1"/>
  <c r="AL188" i="1"/>
  <c r="AJ189" i="1"/>
  <c r="AK189" i="1"/>
  <c r="AL189" i="1"/>
  <c r="AJ190" i="1"/>
  <c r="AK190" i="1"/>
  <c r="AL190" i="1"/>
  <c r="AJ191" i="1"/>
  <c r="AK191" i="1"/>
  <c r="AL191" i="1"/>
  <c r="AJ192" i="1"/>
  <c r="AK192" i="1"/>
  <c r="AL192" i="1"/>
  <c r="AJ193" i="1"/>
  <c r="AK193" i="1"/>
  <c r="AL193" i="1"/>
  <c r="AJ194" i="1"/>
  <c r="AK194" i="1"/>
  <c r="AL194" i="1"/>
  <c r="AJ195" i="1"/>
  <c r="AK195" i="1"/>
  <c r="AL195" i="1"/>
  <c r="AJ196" i="1"/>
  <c r="AK196" i="1"/>
  <c r="AL196" i="1"/>
  <c r="AJ197" i="1"/>
  <c r="AK197" i="1"/>
  <c r="AL197" i="1"/>
  <c r="AJ198" i="1"/>
  <c r="AK198" i="1"/>
  <c r="AL198" i="1"/>
  <c r="AJ199" i="1"/>
  <c r="AK199" i="1"/>
  <c r="AL199" i="1"/>
  <c r="AJ200" i="1"/>
  <c r="AK200" i="1"/>
  <c r="AL200" i="1"/>
  <c r="AJ201" i="1"/>
  <c r="AK201" i="1"/>
  <c r="AL201" i="1"/>
  <c r="AJ202" i="1"/>
  <c r="AK202" i="1"/>
  <c r="AL202" i="1"/>
  <c r="AJ203" i="1"/>
  <c r="AK203" i="1"/>
  <c r="AL203" i="1"/>
  <c r="AJ204" i="1"/>
  <c r="AK204" i="1"/>
  <c r="AL204" i="1"/>
  <c r="AJ205" i="1"/>
  <c r="AK205" i="1"/>
  <c r="AL205" i="1"/>
  <c r="AJ206" i="1"/>
  <c r="AK206" i="1"/>
  <c r="AL206" i="1"/>
  <c r="AJ207" i="1"/>
  <c r="AK207" i="1"/>
  <c r="AL207" i="1"/>
  <c r="AJ208" i="1"/>
  <c r="AK208" i="1"/>
  <c r="AL208" i="1"/>
  <c r="AJ209" i="1"/>
  <c r="AK209" i="1"/>
  <c r="AL209" i="1"/>
  <c r="AJ210" i="1"/>
  <c r="AK210" i="1"/>
  <c r="AL210" i="1"/>
  <c r="AJ211" i="1"/>
  <c r="AK211" i="1"/>
  <c r="AL211" i="1"/>
  <c r="AJ212" i="1"/>
  <c r="AK212" i="1"/>
  <c r="AL212" i="1"/>
  <c r="AJ213" i="1"/>
  <c r="AK213" i="1"/>
  <c r="AL213" i="1"/>
  <c r="AJ214" i="1"/>
  <c r="AK214" i="1"/>
  <c r="AL214" i="1"/>
  <c r="AJ215" i="1"/>
  <c r="AK215" i="1"/>
  <c r="AL215" i="1"/>
  <c r="AJ216" i="1"/>
  <c r="AK216" i="1"/>
  <c r="AL216" i="1"/>
  <c r="AJ217" i="1"/>
  <c r="AK217" i="1"/>
  <c r="AL217" i="1"/>
  <c r="AJ218" i="1"/>
  <c r="AK218" i="1"/>
  <c r="AL218" i="1"/>
  <c r="AJ219" i="1"/>
  <c r="AK219" i="1"/>
  <c r="AL219" i="1"/>
  <c r="AJ220" i="1"/>
  <c r="AK220" i="1"/>
  <c r="AL220" i="1"/>
  <c r="AJ221" i="1"/>
  <c r="AK221" i="1"/>
  <c r="AL221" i="1"/>
  <c r="AJ222" i="1"/>
  <c r="AK222" i="1"/>
  <c r="AL222" i="1"/>
  <c r="AJ223" i="1"/>
  <c r="AK223" i="1"/>
  <c r="AL223" i="1"/>
  <c r="AJ224" i="1"/>
  <c r="AK224" i="1"/>
  <c r="AL224" i="1"/>
  <c r="AJ225" i="1"/>
  <c r="AK225" i="1"/>
  <c r="AL225" i="1"/>
  <c r="AJ226" i="1"/>
  <c r="AK226" i="1"/>
  <c r="AL226" i="1"/>
  <c r="AJ227" i="1"/>
  <c r="AK227" i="1"/>
  <c r="AL227" i="1"/>
  <c r="AJ228" i="1"/>
  <c r="AK228" i="1"/>
  <c r="AL228" i="1"/>
  <c r="AJ229" i="1"/>
  <c r="AK229" i="1"/>
  <c r="AL229" i="1"/>
  <c r="AJ230" i="1"/>
  <c r="AK230" i="1"/>
  <c r="AL230" i="1"/>
  <c r="AJ231" i="1"/>
  <c r="AK231" i="1"/>
  <c r="AL231" i="1"/>
  <c r="AJ232" i="1"/>
  <c r="AK232" i="1"/>
  <c r="AL232" i="1"/>
  <c r="AJ233" i="1"/>
  <c r="AK233" i="1"/>
  <c r="AL233" i="1"/>
  <c r="AJ234" i="1"/>
  <c r="AK234" i="1"/>
  <c r="AL234" i="1"/>
  <c r="AJ235" i="1"/>
  <c r="AK235" i="1"/>
  <c r="AL235" i="1"/>
  <c r="AJ236" i="1"/>
  <c r="AK236" i="1"/>
  <c r="AL236" i="1"/>
  <c r="AJ237" i="1"/>
  <c r="AK237" i="1"/>
  <c r="AL237" i="1"/>
  <c r="AJ238" i="1"/>
  <c r="AK238" i="1"/>
  <c r="AL238" i="1"/>
  <c r="AJ239" i="1"/>
  <c r="AK239" i="1"/>
  <c r="AL239" i="1"/>
  <c r="AJ240" i="1"/>
  <c r="AK240" i="1"/>
  <c r="AL240" i="1"/>
  <c r="AJ241" i="1"/>
  <c r="AK241" i="1"/>
  <c r="AL241" i="1"/>
  <c r="AJ242" i="1"/>
  <c r="AK242" i="1"/>
  <c r="AL242" i="1"/>
  <c r="AJ243" i="1"/>
  <c r="AK243" i="1"/>
  <c r="AL243" i="1"/>
  <c r="AJ244" i="1"/>
  <c r="AK244" i="1"/>
  <c r="AL244" i="1"/>
  <c r="AJ245" i="1"/>
  <c r="AK245" i="1"/>
  <c r="AL245" i="1"/>
  <c r="AJ246" i="1"/>
  <c r="AK246" i="1"/>
  <c r="AL246" i="1"/>
  <c r="AJ247" i="1"/>
  <c r="AK247" i="1"/>
  <c r="AL247" i="1"/>
  <c r="AJ248" i="1"/>
  <c r="AK248" i="1"/>
  <c r="AL248" i="1"/>
  <c r="AJ249" i="1"/>
  <c r="AK249" i="1"/>
  <c r="AL249" i="1"/>
  <c r="AJ250" i="1"/>
  <c r="AK250" i="1"/>
  <c r="AL250" i="1"/>
  <c r="AJ251" i="1"/>
  <c r="AK251" i="1"/>
  <c r="AL251" i="1"/>
  <c r="AJ252" i="1"/>
  <c r="AK252" i="1"/>
  <c r="AL252" i="1"/>
  <c r="AJ253" i="1"/>
  <c r="AK253" i="1"/>
  <c r="AL253" i="1"/>
  <c r="AJ254" i="1"/>
  <c r="AK254" i="1"/>
  <c r="AL254" i="1"/>
  <c r="AJ255" i="1"/>
  <c r="AK255" i="1"/>
  <c r="AL255" i="1"/>
  <c r="AJ256" i="1"/>
  <c r="AK256" i="1"/>
  <c r="AL256" i="1"/>
  <c r="AJ257" i="1"/>
  <c r="AK257" i="1"/>
  <c r="AL257" i="1"/>
  <c r="AJ258" i="1"/>
  <c r="AK258" i="1"/>
  <c r="AL258" i="1"/>
  <c r="AJ259" i="1"/>
  <c r="AK259" i="1"/>
  <c r="AL259" i="1"/>
  <c r="AJ260" i="1"/>
  <c r="AK260" i="1"/>
  <c r="AL260" i="1"/>
  <c r="AJ261" i="1"/>
  <c r="AK261" i="1"/>
  <c r="AL261" i="1"/>
  <c r="AJ262" i="1"/>
  <c r="AK262" i="1"/>
  <c r="AL262" i="1"/>
  <c r="AJ263" i="1"/>
  <c r="AK263" i="1"/>
  <c r="AL263" i="1"/>
  <c r="AJ264" i="1"/>
  <c r="AK264" i="1"/>
  <c r="AL264" i="1"/>
  <c r="AJ265" i="1"/>
  <c r="AK265" i="1"/>
  <c r="AL265" i="1"/>
  <c r="AJ266" i="1"/>
  <c r="AK266" i="1"/>
  <c r="AL266" i="1"/>
  <c r="AJ267" i="1"/>
  <c r="AK267" i="1"/>
  <c r="AL267" i="1"/>
  <c r="AJ268" i="1"/>
  <c r="AK268" i="1"/>
  <c r="AL268" i="1"/>
  <c r="AJ269" i="1"/>
  <c r="AK269" i="1"/>
  <c r="AL269" i="1"/>
  <c r="AJ270" i="1"/>
  <c r="AK270" i="1"/>
  <c r="AL270" i="1"/>
  <c r="AJ271" i="1"/>
  <c r="AK271" i="1"/>
  <c r="AL271" i="1"/>
  <c r="AJ272" i="1"/>
  <c r="AK272" i="1"/>
  <c r="AL272" i="1"/>
  <c r="AJ273" i="1"/>
  <c r="AK273" i="1"/>
  <c r="AL273" i="1"/>
  <c r="AJ274" i="1"/>
  <c r="AK274" i="1"/>
  <c r="AL274" i="1"/>
  <c r="AJ275" i="1"/>
  <c r="AK275" i="1"/>
  <c r="AL275" i="1"/>
  <c r="AJ276" i="1"/>
  <c r="AK276" i="1"/>
  <c r="AL276" i="1"/>
  <c r="AJ277" i="1"/>
  <c r="AK277" i="1"/>
  <c r="AL277" i="1"/>
  <c r="AJ278" i="1"/>
  <c r="AK278" i="1"/>
  <c r="AL278" i="1"/>
  <c r="AJ279" i="1"/>
  <c r="AK279" i="1"/>
  <c r="AL279" i="1"/>
  <c r="AJ280" i="1"/>
  <c r="AK280" i="1"/>
  <c r="AL280" i="1"/>
  <c r="AJ281" i="1"/>
  <c r="AK281" i="1"/>
  <c r="AL281" i="1"/>
  <c r="AJ282" i="1"/>
  <c r="AK282" i="1"/>
  <c r="AL282" i="1"/>
  <c r="AJ283" i="1"/>
  <c r="AK283" i="1"/>
  <c r="AL283" i="1"/>
  <c r="AJ284" i="1"/>
  <c r="AK284" i="1"/>
  <c r="AL284" i="1"/>
  <c r="AJ285" i="1"/>
  <c r="AK285" i="1"/>
  <c r="AL285" i="1"/>
  <c r="AJ286" i="1"/>
  <c r="AK286" i="1"/>
  <c r="AL286" i="1"/>
  <c r="AJ287" i="1"/>
  <c r="AK287" i="1"/>
  <c r="AL287" i="1"/>
  <c r="AJ288" i="1"/>
  <c r="AK288" i="1"/>
  <c r="AL288" i="1"/>
  <c r="AJ289" i="1"/>
  <c r="AK289" i="1"/>
  <c r="AL289" i="1"/>
  <c r="AJ290" i="1"/>
  <c r="AK290" i="1"/>
  <c r="AL290" i="1"/>
  <c r="AJ291" i="1"/>
  <c r="AK291" i="1"/>
  <c r="AL291" i="1"/>
  <c r="AJ292" i="1"/>
  <c r="AK292" i="1"/>
  <c r="AL292" i="1"/>
  <c r="AJ293" i="1"/>
  <c r="AK293" i="1"/>
  <c r="AL293" i="1"/>
  <c r="AJ294" i="1"/>
  <c r="AK294" i="1"/>
  <c r="AL294" i="1"/>
  <c r="AJ295" i="1"/>
  <c r="AK295" i="1"/>
  <c r="AL295" i="1"/>
  <c r="AJ296" i="1"/>
  <c r="AK296" i="1"/>
  <c r="AL296" i="1"/>
  <c r="AJ297" i="1"/>
  <c r="AK297" i="1"/>
  <c r="AL297" i="1"/>
  <c r="AJ298" i="1"/>
  <c r="AK298" i="1"/>
  <c r="AL298" i="1"/>
  <c r="AJ299" i="1"/>
  <c r="AK299" i="1"/>
  <c r="AL299" i="1"/>
  <c r="AJ300" i="1"/>
  <c r="AK300" i="1"/>
  <c r="AL300" i="1"/>
  <c r="AJ301" i="1"/>
  <c r="AK301" i="1"/>
  <c r="AL301" i="1"/>
  <c r="AJ302" i="1"/>
  <c r="AK302" i="1"/>
  <c r="AL302" i="1"/>
  <c r="AJ303" i="1"/>
  <c r="AK303" i="1"/>
  <c r="AL303" i="1"/>
  <c r="AJ304" i="1"/>
  <c r="AK304" i="1"/>
  <c r="AL304" i="1"/>
  <c r="AJ305" i="1"/>
  <c r="AK305" i="1"/>
  <c r="AL305" i="1"/>
  <c r="AJ306" i="1"/>
  <c r="AK306" i="1"/>
  <c r="AL306" i="1"/>
  <c r="AJ307" i="1"/>
  <c r="AK307" i="1"/>
  <c r="AL307" i="1"/>
  <c r="AJ308" i="1"/>
  <c r="AK308" i="1"/>
  <c r="AL308" i="1"/>
  <c r="AJ309" i="1"/>
  <c r="AK309" i="1"/>
  <c r="AL309" i="1"/>
  <c r="AJ310" i="1"/>
  <c r="AK310" i="1"/>
  <c r="AL310" i="1"/>
  <c r="AJ311" i="1"/>
  <c r="AK311" i="1"/>
  <c r="AL311" i="1"/>
  <c r="AJ312" i="1"/>
  <c r="AK312" i="1"/>
  <c r="AL312" i="1"/>
  <c r="AJ313" i="1"/>
  <c r="AK313" i="1"/>
  <c r="AL313" i="1"/>
  <c r="AJ314" i="1"/>
  <c r="AK314" i="1"/>
  <c r="AL314" i="1"/>
  <c r="AJ315" i="1"/>
  <c r="AK315" i="1"/>
  <c r="AL315" i="1"/>
  <c r="AJ316" i="1"/>
  <c r="AK316" i="1"/>
  <c r="AL316" i="1"/>
  <c r="AJ317" i="1"/>
  <c r="AK317" i="1"/>
  <c r="AL317" i="1"/>
  <c r="AJ318" i="1"/>
  <c r="AK318" i="1"/>
  <c r="AL318" i="1"/>
  <c r="AJ319" i="1"/>
  <c r="AK319" i="1"/>
  <c r="AL319" i="1"/>
  <c r="AJ320" i="1"/>
  <c r="AK320" i="1"/>
  <c r="AL320" i="1"/>
  <c r="AJ321" i="1"/>
  <c r="AK321" i="1"/>
  <c r="AL321" i="1"/>
  <c r="AJ322" i="1"/>
  <c r="AK322" i="1"/>
  <c r="AL322" i="1"/>
  <c r="AJ323" i="1"/>
  <c r="AK323" i="1"/>
  <c r="AL323" i="1"/>
  <c r="AJ324" i="1"/>
  <c r="AK324" i="1"/>
  <c r="AL324" i="1"/>
  <c r="AJ325" i="1"/>
  <c r="AK325" i="1"/>
  <c r="AL325" i="1"/>
  <c r="AJ326" i="1"/>
  <c r="AK326" i="1"/>
  <c r="AL326" i="1"/>
  <c r="AJ327" i="1"/>
  <c r="AK327" i="1"/>
  <c r="AL327" i="1"/>
  <c r="AJ328" i="1"/>
  <c r="AK328" i="1"/>
  <c r="AL328" i="1"/>
  <c r="AJ329" i="1"/>
  <c r="AK329" i="1"/>
  <c r="AL329" i="1"/>
  <c r="AJ330" i="1"/>
  <c r="AK330" i="1"/>
  <c r="AL330" i="1"/>
  <c r="AJ331" i="1"/>
  <c r="AK331" i="1"/>
  <c r="AL331" i="1"/>
  <c r="AJ332" i="1"/>
  <c r="AK332" i="1"/>
  <c r="AL332" i="1"/>
  <c r="AJ333" i="1"/>
  <c r="AK333" i="1"/>
  <c r="AL333" i="1"/>
  <c r="AJ334" i="1"/>
  <c r="AK334" i="1"/>
  <c r="AL334" i="1"/>
  <c r="AJ335" i="1"/>
  <c r="AK335" i="1"/>
  <c r="AL335" i="1"/>
  <c r="AJ336" i="1"/>
  <c r="AK336" i="1"/>
  <c r="AL336" i="1"/>
  <c r="AJ337" i="1"/>
  <c r="AK337" i="1"/>
  <c r="AL337" i="1"/>
  <c r="AJ338" i="1"/>
  <c r="AK338" i="1"/>
  <c r="AL338" i="1"/>
  <c r="AJ339" i="1"/>
  <c r="AK339" i="1"/>
  <c r="AL339" i="1"/>
  <c r="AJ340" i="1"/>
  <c r="AK340" i="1"/>
  <c r="AL340" i="1"/>
  <c r="AJ341" i="1"/>
  <c r="AK341" i="1"/>
  <c r="AL341" i="1"/>
  <c r="AJ342" i="1"/>
  <c r="AK342" i="1"/>
  <c r="AL342" i="1"/>
  <c r="AJ343" i="1"/>
  <c r="AK343" i="1"/>
  <c r="AL343" i="1"/>
  <c r="AJ344" i="1"/>
  <c r="AK344" i="1"/>
  <c r="AL344" i="1"/>
  <c r="AJ345" i="1"/>
  <c r="AK345" i="1"/>
  <c r="AL345" i="1"/>
  <c r="AJ346" i="1"/>
  <c r="AK346" i="1"/>
  <c r="AL346" i="1"/>
  <c r="AJ347" i="1"/>
  <c r="AK347" i="1"/>
  <c r="AL347" i="1"/>
  <c r="AJ348" i="1"/>
  <c r="AK348" i="1"/>
  <c r="AL348" i="1"/>
  <c r="AJ349" i="1"/>
  <c r="AK349" i="1"/>
  <c r="AL349" i="1"/>
  <c r="AJ350" i="1"/>
  <c r="AK350" i="1"/>
  <c r="AL350" i="1"/>
  <c r="AJ351" i="1"/>
  <c r="AK351" i="1"/>
  <c r="AL351" i="1"/>
  <c r="AJ352" i="1"/>
  <c r="AK352" i="1"/>
  <c r="AL352" i="1"/>
  <c r="AJ353" i="1"/>
  <c r="AK353" i="1"/>
  <c r="AL353" i="1"/>
  <c r="AJ354" i="1"/>
  <c r="AK354" i="1"/>
  <c r="AL354" i="1"/>
  <c r="AJ355" i="1"/>
  <c r="AK355" i="1"/>
  <c r="AL355" i="1"/>
  <c r="AJ356" i="1"/>
  <c r="AK356" i="1"/>
  <c r="AL356" i="1"/>
  <c r="AJ357" i="1"/>
  <c r="AK357" i="1"/>
  <c r="AL357" i="1"/>
  <c r="AJ358" i="1"/>
  <c r="AK358" i="1"/>
  <c r="AL358" i="1"/>
  <c r="AJ359" i="1"/>
  <c r="AK359" i="1"/>
  <c r="AL359" i="1"/>
  <c r="AJ360" i="1"/>
  <c r="AK360" i="1"/>
  <c r="AL360" i="1"/>
  <c r="AJ361" i="1"/>
  <c r="AK361" i="1"/>
  <c r="AL361" i="1"/>
  <c r="AJ362" i="1"/>
  <c r="AK362" i="1"/>
  <c r="AL362" i="1"/>
  <c r="AJ363" i="1"/>
  <c r="AK363" i="1"/>
  <c r="AL363" i="1"/>
  <c r="AJ364" i="1"/>
  <c r="AK364" i="1"/>
  <c r="AL364" i="1"/>
  <c r="AJ365" i="1"/>
  <c r="AK365" i="1"/>
  <c r="AL365" i="1"/>
  <c r="AJ366" i="1"/>
  <c r="AK366" i="1"/>
  <c r="AL366" i="1"/>
  <c r="AJ367" i="1"/>
  <c r="AK367" i="1"/>
  <c r="AL367" i="1"/>
  <c r="AJ368" i="1"/>
  <c r="AK368" i="1"/>
  <c r="AL368" i="1"/>
  <c r="AJ369" i="1"/>
  <c r="AK369" i="1"/>
  <c r="AL369" i="1"/>
  <c r="AJ370" i="1"/>
  <c r="AK370" i="1"/>
  <c r="AL370" i="1"/>
  <c r="AJ371" i="1"/>
  <c r="AK371" i="1"/>
  <c r="AL371" i="1"/>
  <c r="AJ372" i="1"/>
  <c r="AK372" i="1"/>
  <c r="AL372" i="1"/>
  <c r="AJ373" i="1"/>
  <c r="AK373" i="1"/>
  <c r="AL373" i="1"/>
  <c r="AJ374" i="1"/>
  <c r="AK374" i="1"/>
  <c r="AL374" i="1"/>
  <c r="AJ375" i="1"/>
  <c r="AK375" i="1"/>
  <c r="AL375" i="1"/>
  <c r="AJ376" i="1"/>
  <c r="AK376" i="1"/>
  <c r="AL376" i="1"/>
  <c r="AJ377" i="1"/>
  <c r="AK377" i="1"/>
  <c r="AL377" i="1"/>
  <c r="AJ378" i="1"/>
  <c r="AK378" i="1"/>
  <c r="AL378" i="1"/>
  <c r="AJ379" i="1"/>
  <c r="AK379" i="1"/>
  <c r="AL379" i="1"/>
  <c r="AJ380" i="1"/>
  <c r="AK380" i="1"/>
  <c r="AL380" i="1"/>
  <c r="AJ381" i="1"/>
  <c r="AK381" i="1"/>
  <c r="AL381" i="1"/>
  <c r="AJ382" i="1"/>
  <c r="AK382" i="1"/>
  <c r="AL382" i="1"/>
  <c r="AJ383" i="1"/>
  <c r="AK383" i="1"/>
  <c r="AL383" i="1"/>
  <c r="AJ384" i="1"/>
  <c r="AK384" i="1"/>
  <c r="AL384" i="1"/>
  <c r="AJ385" i="1"/>
  <c r="AK385" i="1"/>
  <c r="AL385" i="1"/>
  <c r="AJ386" i="1"/>
  <c r="AK386" i="1"/>
  <c r="AL386" i="1"/>
  <c r="AJ387" i="1"/>
  <c r="AK387" i="1"/>
  <c r="AL387" i="1"/>
  <c r="AJ388" i="1"/>
  <c r="AK388" i="1"/>
  <c r="AL388" i="1"/>
  <c r="AJ389" i="1"/>
  <c r="AK389" i="1"/>
  <c r="AL389" i="1"/>
  <c r="AJ390" i="1"/>
  <c r="AK390" i="1"/>
  <c r="AL390" i="1"/>
  <c r="AJ391" i="1"/>
  <c r="AK391" i="1"/>
  <c r="AL391" i="1"/>
  <c r="AJ392" i="1"/>
  <c r="AK392" i="1"/>
  <c r="AL392" i="1"/>
  <c r="AJ393" i="1"/>
  <c r="AK393" i="1"/>
  <c r="AL393" i="1"/>
  <c r="AJ394" i="1"/>
  <c r="AK394" i="1"/>
  <c r="AL394" i="1"/>
  <c r="AJ395" i="1"/>
  <c r="AK395" i="1"/>
  <c r="AL395" i="1"/>
  <c r="AJ396" i="1"/>
  <c r="AK396" i="1"/>
  <c r="AL396" i="1"/>
  <c r="AJ397" i="1"/>
  <c r="AK397" i="1"/>
  <c r="AL397" i="1"/>
  <c r="AJ398" i="1"/>
  <c r="AK398" i="1"/>
  <c r="AL398" i="1"/>
  <c r="AJ399" i="1"/>
  <c r="AK399" i="1"/>
  <c r="AL399" i="1"/>
  <c r="AJ400" i="1"/>
  <c r="AK400" i="1"/>
  <c r="AL400" i="1"/>
  <c r="AJ401" i="1"/>
  <c r="AK401" i="1"/>
  <c r="AL401" i="1"/>
  <c r="AJ402" i="1"/>
  <c r="AK402" i="1"/>
  <c r="AL402" i="1"/>
  <c r="AJ403" i="1"/>
  <c r="AK403" i="1"/>
  <c r="AL403" i="1"/>
  <c r="AJ404" i="1"/>
  <c r="AK404" i="1"/>
  <c r="AL404" i="1"/>
  <c r="AJ405" i="1"/>
  <c r="AK405" i="1"/>
  <c r="AL405" i="1"/>
  <c r="AJ406" i="1"/>
  <c r="AK406" i="1"/>
  <c r="AL406" i="1"/>
  <c r="AJ407" i="1"/>
  <c r="AK407" i="1"/>
  <c r="AL407" i="1"/>
  <c r="AJ408" i="1"/>
  <c r="AK408" i="1"/>
  <c r="AL408" i="1"/>
  <c r="AJ409" i="1"/>
  <c r="AK409" i="1"/>
  <c r="AL409" i="1"/>
  <c r="AJ410" i="1"/>
  <c r="AK410" i="1"/>
  <c r="AL410" i="1"/>
  <c r="AJ411" i="1"/>
  <c r="AK411" i="1"/>
  <c r="AL411" i="1"/>
  <c r="AJ412" i="1"/>
  <c r="AK412" i="1"/>
  <c r="AL412" i="1"/>
  <c r="AJ413" i="1"/>
  <c r="AK413" i="1"/>
  <c r="AL413" i="1"/>
  <c r="AJ414" i="1"/>
  <c r="AK414" i="1"/>
  <c r="AL414" i="1"/>
  <c r="AJ415" i="1"/>
  <c r="AK415" i="1"/>
  <c r="AL415" i="1"/>
  <c r="AJ416" i="1"/>
  <c r="AK416" i="1"/>
  <c r="AL416" i="1"/>
  <c r="AJ417" i="1"/>
  <c r="AK417" i="1"/>
  <c r="AL417" i="1"/>
  <c r="AJ418" i="1"/>
  <c r="AK418" i="1"/>
  <c r="AL418" i="1"/>
  <c r="AJ419" i="1"/>
  <c r="AK419" i="1"/>
  <c r="AL419" i="1"/>
  <c r="AJ420" i="1"/>
  <c r="AK420" i="1"/>
  <c r="AL420" i="1"/>
  <c r="AJ421" i="1"/>
  <c r="AK421" i="1"/>
  <c r="AL421" i="1"/>
  <c r="AJ422" i="1"/>
  <c r="AK422" i="1"/>
  <c r="AL422" i="1"/>
  <c r="AJ423" i="1"/>
  <c r="AK423" i="1"/>
  <c r="AL423" i="1"/>
  <c r="AJ424" i="1"/>
  <c r="AK424" i="1"/>
  <c r="AL424" i="1"/>
  <c r="AJ425" i="1"/>
  <c r="AK425" i="1"/>
  <c r="AL425" i="1"/>
  <c r="AJ426" i="1"/>
  <c r="AK426" i="1"/>
  <c r="AL426" i="1"/>
  <c r="AJ427" i="1"/>
  <c r="AK427" i="1"/>
  <c r="AL427" i="1"/>
  <c r="AJ428" i="1"/>
  <c r="AK428" i="1"/>
  <c r="AL428" i="1"/>
  <c r="AJ429" i="1"/>
  <c r="AK429" i="1"/>
  <c r="AL429" i="1"/>
  <c r="AJ430" i="1"/>
  <c r="AK430" i="1"/>
  <c r="AL430" i="1"/>
  <c r="AJ431" i="1"/>
  <c r="AK431" i="1"/>
  <c r="AL431" i="1"/>
  <c r="AJ432" i="1"/>
  <c r="AK432" i="1"/>
  <c r="AL432" i="1"/>
  <c r="AJ433" i="1"/>
  <c r="AK433" i="1"/>
  <c r="AL433" i="1"/>
  <c r="AJ434" i="1"/>
  <c r="AK434" i="1"/>
  <c r="AL434" i="1"/>
  <c r="AJ435" i="1"/>
  <c r="AK435" i="1"/>
  <c r="AL435" i="1"/>
  <c r="AJ436" i="1"/>
  <c r="AK436" i="1"/>
  <c r="AL436" i="1"/>
  <c r="AJ437" i="1"/>
  <c r="AK437" i="1"/>
  <c r="AL437" i="1"/>
  <c r="AJ438" i="1"/>
  <c r="AK438" i="1"/>
  <c r="AL438" i="1"/>
  <c r="AJ439" i="1"/>
  <c r="AK439" i="1"/>
  <c r="AL439" i="1"/>
  <c r="AJ440" i="1"/>
  <c r="AK440" i="1"/>
  <c r="AL440" i="1"/>
  <c r="AJ441" i="1"/>
  <c r="AK441" i="1"/>
  <c r="AL441" i="1"/>
  <c r="AJ442" i="1"/>
  <c r="AK442" i="1"/>
  <c r="AL442" i="1"/>
  <c r="AJ443" i="1"/>
  <c r="AK443" i="1"/>
  <c r="AL443" i="1"/>
  <c r="AJ444" i="1"/>
  <c r="AK444" i="1"/>
  <c r="AL444" i="1"/>
  <c r="AJ445" i="1"/>
  <c r="AK445" i="1"/>
  <c r="AL445" i="1"/>
  <c r="AJ446" i="1"/>
  <c r="AK446" i="1"/>
  <c r="AL446" i="1"/>
  <c r="AJ447" i="1"/>
  <c r="AK447" i="1"/>
  <c r="AL447" i="1"/>
  <c r="AJ448" i="1"/>
  <c r="AK448" i="1"/>
  <c r="AL448" i="1"/>
  <c r="AJ449" i="1"/>
  <c r="AK449" i="1"/>
  <c r="AL449" i="1"/>
  <c r="AJ450" i="1"/>
  <c r="AK450" i="1"/>
  <c r="AL450" i="1"/>
  <c r="AJ451" i="1"/>
  <c r="AK451" i="1"/>
  <c r="AL451" i="1"/>
  <c r="AJ452" i="1"/>
  <c r="AK452" i="1"/>
  <c r="AL452" i="1"/>
  <c r="AJ453" i="1"/>
  <c r="AK453" i="1"/>
  <c r="AL453" i="1"/>
  <c r="AJ454" i="1"/>
  <c r="AK454" i="1"/>
  <c r="AL454" i="1"/>
  <c r="AJ455" i="1"/>
  <c r="AK455" i="1"/>
  <c r="AL455" i="1"/>
  <c r="AJ456" i="1"/>
  <c r="AK456" i="1"/>
  <c r="AL456" i="1"/>
  <c r="AJ457" i="1"/>
  <c r="AK457" i="1"/>
  <c r="AL457" i="1"/>
  <c r="AJ458" i="1"/>
  <c r="AK458" i="1"/>
  <c r="AL458" i="1"/>
  <c r="AJ459" i="1"/>
  <c r="AK459" i="1"/>
  <c r="AL459" i="1"/>
  <c r="AJ460" i="1"/>
  <c r="AK460" i="1"/>
  <c r="AL460" i="1"/>
  <c r="AJ461" i="1"/>
  <c r="AK461" i="1"/>
  <c r="AL461" i="1"/>
  <c r="AJ462" i="1"/>
  <c r="AK462" i="1"/>
  <c r="AL462" i="1"/>
  <c r="AJ463" i="1"/>
  <c r="AK463" i="1"/>
  <c r="AL463" i="1"/>
  <c r="AJ464" i="1"/>
  <c r="AK464" i="1"/>
  <c r="AL464" i="1"/>
  <c r="AJ465" i="1"/>
  <c r="AK465" i="1"/>
  <c r="AL465" i="1"/>
  <c r="AJ466" i="1"/>
  <c r="AK466" i="1"/>
  <c r="AL466" i="1"/>
  <c r="AJ467" i="1"/>
  <c r="AK467" i="1"/>
  <c r="AL467" i="1"/>
  <c r="AJ468" i="1"/>
  <c r="AK468" i="1"/>
  <c r="AL468" i="1"/>
  <c r="AJ469" i="1"/>
  <c r="AK469" i="1"/>
  <c r="AL469" i="1"/>
  <c r="AJ470" i="1"/>
  <c r="AK470" i="1"/>
  <c r="AL470" i="1"/>
  <c r="AJ471" i="1"/>
  <c r="AK471" i="1"/>
  <c r="AL471" i="1"/>
  <c r="AJ472" i="1"/>
  <c r="AK472" i="1"/>
  <c r="AL472" i="1"/>
  <c r="AJ473" i="1"/>
  <c r="AK473" i="1"/>
  <c r="AL473" i="1"/>
  <c r="AJ474" i="1"/>
  <c r="AK474" i="1"/>
  <c r="AL474" i="1"/>
  <c r="AJ475" i="1"/>
  <c r="AK475" i="1"/>
  <c r="AL475" i="1"/>
  <c r="AJ476" i="1"/>
  <c r="AK476" i="1"/>
  <c r="AL476" i="1"/>
  <c r="AJ477" i="1"/>
  <c r="AK477" i="1"/>
  <c r="AL477" i="1"/>
  <c r="AJ478" i="1"/>
  <c r="AK478" i="1"/>
  <c r="AL478" i="1"/>
  <c r="AJ479" i="1"/>
  <c r="AK479" i="1"/>
  <c r="AL479" i="1"/>
  <c r="AJ480" i="1"/>
  <c r="AK480" i="1"/>
  <c r="AL480" i="1"/>
  <c r="AJ481" i="1"/>
  <c r="AK481" i="1"/>
  <c r="AL481" i="1"/>
  <c r="AJ482" i="1"/>
  <c r="AK482" i="1"/>
  <c r="AL482" i="1"/>
  <c r="AJ483" i="1"/>
  <c r="AK483" i="1"/>
  <c r="AL483" i="1"/>
  <c r="AJ484" i="1"/>
  <c r="AK484" i="1"/>
  <c r="AL484" i="1"/>
  <c r="AJ485" i="1"/>
  <c r="AK485" i="1"/>
  <c r="AL485" i="1"/>
  <c r="AJ486" i="1"/>
  <c r="AK486" i="1"/>
  <c r="AL486" i="1"/>
  <c r="AJ487" i="1"/>
  <c r="AK487" i="1"/>
  <c r="AL487" i="1"/>
  <c r="AJ488" i="1"/>
  <c r="AK488" i="1"/>
  <c r="AL488" i="1"/>
  <c r="AJ489" i="1"/>
  <c r="AK489" i="1"/>
  <c r="AL489" i="1"/>
  <c r="AJ490" i="1"/>
  <c r="AK490" i="1"/>
  <c r="AL490" i="1"/>
  <c r="AJ491" i="1"/>
  <c r="AK491" i="1"/>
  <c r="AL491" i="1"/>
  <c r="AJ492" i="1"/>
  <c r="AK492" i="1"/>
  <c r="AL492" i="1"/>
  <c r="AJ493" i="1"/>
  <c r="AK493" i="1"/>
  <c r="AL493" i="1"/>
  <c r="AJ494" i="1"/>
  <c r="AK494" i="1"/>
  <c r="AL494" i="1"/>
  <c r="AJ495" i="1"/>
  <c r="AK495" i="1"/>
  <c r="AL495" i="1"/>
  <c r="AJ496" i="1"/>
  <c r="AK496" i="1"/>
  <c r="AL496" i="1"/>
  <c r="AJ497" i="1"/>
  <c r="AK497" i="1"/>
  <c r="AL497" i="1"/>
  <c r="AJ498" i="1"/>
  <c r="AK498" i="1"/>
  <c r="AL498" i="1"/>
  <c r="AJ499" i="1"/>
  <c r="AK499" i="1"/>
  <c r="AL499" i="1"/>
  <c r="AJ500" i="1"/>
  <c r="AK500" i="1"/>
  <c r="AL500" i="1"/>
  <c r="AJ501" i="1"/>
  <c r="AK501" i="1"/>
  <c r="AL501" i="1"/>
  <c r="AJ502" i="1"/>
  <c r="AK502" i="1"/>
  <c r="AL502" i="1"/>
  <c r="AJ503" i="1"/>
  <c r="AK503" i="1"/>
  <c r="AL503" i="1"/>
  <c r="AJ504" i="1"/>
  <c r="AK504" i="1"/>
  <c r="AL504" i="1"/>
  <c r="AJ505" i="1"/>
  <c r="AK505" i="1"/>
  <c r="AL505" i="1"/>
  <c r="AJ506" i="1"/>
  <c r="AK506" i="1"/>
  <c r="AL506" i="1"/>
  <c r="AJ507" i="1"/>
  <c r="AK507" i="1"/>
  <c r="AL507" i="1"/>
  <c r="AJ508" i="1"/>
  <c r="AK508" i="1"/>
  <c r="AL508" i="1"/>
  <c r="AJ509" i="1"/>
  <c r="AK509" i="1"/>
  <c r="AL509" i="1"/>
  <c r="AJ510" i="1"/>
  <c r="AK510" i="1"/>
  <c r="AL510" i="1"/>
  <c r="AJ511" i="1"/>
  <c r="AK511" i="1"/>
  <c r="AL511" i="1"/>
  <c r="AJ512" i="1"/>
  <c r="AK512" i="1"/>
  <c r="AL512" i="1"/>
  <c r="AJ513" i="1"/>
  <c r="AK513" i="1"/>
  <c r="AL513" i="1"/>
  <c r="AJ514" i="1"/>
  <c r="AK514" i="1"/>
  <c r="AL514" i="1"/>
  <c r="AJ515" i="1"/>
  <c r="AK515" i="1"/>
  <c r="AL515" i="1"/>
  <c r="AJ516" i="1"/>
  <c r="AK516" i="1"/>
  <c r="AL516" i="1"/>
  <c r="AJ517" i="1"/>
  <c r="AK517" i="1"/>
  <c r="AL517" i="1"/>
  <c r="AJ518" i="1"/>
  <c r="AK518" i="1"/>
  <c r="AL518" i="1"/>
  <c r="AJ519" i="1"/>
  <c r="AK519" i="1"/>
  <c r="AL519" i="1"/>
  <c r="AJ520" i="1"/>
  <c r="AK520" i="1"/>
  <c r="AL520" i="1"/>
  <c r="AJ521" i="1"/>
  <c r="AK521" i="1"/>
  <c r="AL521" i="1"/>
  <c r="AJ522" i="1"/>
  <c r="AK522" i="1"/>
  <c r="AL522" i="1"/>
  <c r="AJ523" i="1"/>
  <c r="AK523" i="1"/>
  <c r="AL523" i="1"/>
  <c r="AJ524" i="1"/>
  <c r="AK524" i="1"/>
  <c r="AL524" i="1"/>
  <c r="AJ525" i="1"/>
  <c r="AK525" i="1"/>
  <c r="AL525" i="1"/>
  <c r="AJ526" i="1"/>
  <c r="AK526" i="1"/>
  <c r="AL526" i="1"/>
  <c r="AJ527" i="1"/>
  <c r="AK527" i="1"/>
  <c r="AL527" i="1"/>
  <c r="AJ528" i="1"/>
  <c r="AK528" i="1"/>
  <c r="AL528" i="1"/>
  <c r="AJ529" i="1"/>
  <c r="AK529" i="1"/>
  <c r="AL529" i="1"/>
  <c r="AJ530" i="1"/>
  <c r="AK530" i="1"/>
  <c r="AL530" i="1"/>
  <c r="AJ531" i="1"/>
  <c r="AK531" i="1"/>
  <c r="AL531" i="1"/>
  <c r="AJ532" i="1"/>
  <c r="AK532" i="1"/>
  <c r="AL532" i="1"/>
  <c r="AJ533" i="1"/>
  <c r="AK533" i="1"/>
  <c r="AL533" i="1"/>
  <c r="AJ534" i="1"/>
  <c r="AK534" i="1"/>
  <c r="AL534" i="1"/>
  <c r="AJ535" i="1"/>
  <c r="AK535" i="1"/>
  <c r="AL535" i="1"/>
  <c r="AJ536" i="1"/>
  <c r="AK536" i="1"/>
  <c r="AL536" i="1"/>
  <c r="AJ537" i="1"/>
  <c r="AK537" i="1"/>
  <c r="AL537" i="1"/>
  <c r="AJ538" i="1"/>
  <c r="AK538" i="1"/>
  <c r="AL538" i="1"/>
  <c r="AJ539" i="1"/>
  <c r="AK539" i="1"/>
  <c r="AL539" i="1"/>
  <c r="AJ540" i="1"/>
  <c r="AK540" i="1"/>
  <c r="AL540" i="1"/>
  <c r="AJ541" i="1"/>
  <c r="AK541" i="1"/>
  <c r="AL541" i="1"/>
  <c r="AJ542" i="1"/>
  <c r="AK542" i="1"/>
  <c r="AL542" i="1"/>
  <c r="AJ543" i="1"/>
  <c r="AK543" i="1"/>
  <c r="AL543" i="1"/>
  <c r="AJ544" i="1"/>
  <c r="AK544" i="1"/>
  <c r="AL544" i="1"/>
  <c r="AJ545" i="1"/>
  <c r="AK545" i="1"/>
  <c r="AL545" i="1"/>
  <c r="AJ546" i="1"/>
  <c r="AK546" i="1"/>
  <c r="AL546" i="1"/>
  <c r="AJ547" i="1"/>
  <c r="AK547" i="1"/>
  <c r="AL547" i="1"/>
  <c r="AJ548" i="1"/>
  <c r="AK548" i="1"/>
  <c r="AL548" i="1"/>
  <c r="AJ549" i="1"/>
  <c r="AK549" i="1"/>
  <c r="AL549" i="1"/>
  <c r="AJ550" i="1"/>
  <c r="AK550" i="1"/>
  <c r="AL550" i="1"/>
  <c r="AJ551" i="1"/>
  <c r="AK551" i="1"/>
  <c r="AL551" i="1"/>
  <c r="AJ552" i="1"/>
  <c r="AK552" i="1"/>
  <c r="AL552" i="1"/>
  <c r="AJ553" i="1"/>
  <c r="AK553" i="1"/>
  <c r="AL553" i="1"/>
  <c r="AJ554" i="1"/>
  <c r="AK554" i="1"/>
  <c r="AL554" i="1"/>
  <c r="AJ555" i="1"/>
  <c r="AK555" i="1"/>
  <c r="AL555" i="1"/>
  <c r="AJ556" i="1"/>
  <c r="AK556" i="1"/>
  <c r="AL556" i="1"/>
  <c r="AJ557" i="1"/>
  <c r="AK557" i="1"/>
  <c r="AL557" i="1"/>
  <c r="AJ558" i="1"/>
  <c r="AK558" i="1"/>
  <c r="AL558" i="1"/>
  <c r="AJ559" i="1"/>
  <c r="AK559" i="1"/>
  <c r="AL559" i="1"/>
  <c r="AJ560" i="1"/>
  <c r="AK560" i="1"/>
  <c r="AL560" i="1"/>
  <c r="AJ561" i="1"/>
  <c r="AK561" i="1"/>
  <c r="AL561" i="1"/>
  <c r="AJ562" i="1"/>
  <c r="AK562" i="1"/>
  <c r="AL562" i="1"/>
  <c r="AJ563" i="1"/>
  <c r="AK563" i="1"/>
  <c r="AL563" i="1"/>
  <c r="AJ564" i="1"/>
  <c r="AK564" i="1"/>
  <c r="AL564" i="1"/>
  <c r="AJ565" i="1"/>
  <c r="AK565" i="1"/>
  <c r="AL565" i="1"/>
  <c r="AJ566" i="1"/>
  <c r="AK566" i="1"/>
  <c r="AL566" i="1"/>
  <c r="AJ567" i="1"/>
  <c r="AK567" i="1"/>
  <c r="AL567" i="1"/>
  <c r="AJ568" i="1"/>
  <c r="AK568" i="1"/>
  <c r="AL568" i="1"/>
  <c r="AJ569" i="1"/>
  <c r="AK569" i="1"/>
  <c r="AL569" i="1"/>
  <c r="AJ570" i="1"/>
  <c r="AK570" i="1"/>
  <c r="AL570" i="1"/>
  <c r="AJ571" i="1"/>
  <c r="AK571" i="1"/>
  <c r="AL571" i="1"/>
  <c r="AJ572" i="1"/>
  <c r="AK572" i="1"/>
  <c r="AL572" i="1"/>
  <c r="AJ573" i="1"/>
  <c r="AK573" i="1"/>
  <c r="AL573" i="1"/>
  <c r="AJ574" i="1"/>
  <c r="AK574" i="1"/>
  <c r="AL574" i="1"/>
  <c r="AJ575" i="1"/>
  <c r="AK575" i="1"/>
  <c r="AL575" i="1"/>
  <c r="AJ576" i="1"/>
  <c r="AK576" i="1"/>
  <c r="AL576" i="1"/>
  <c r="AJ577" i="1"/>
  <c r="AK577" i="1"/>
  <c r="AL577" i="1"/>
  <c r="AJ578" i="1"/>
  <c r="AK578" i="1"/>
  <c r="AL578" i="1"/>
  <c r="AJ579" i="1"/>
  <c r="AK579" i="1"/>
  <c r="AL579" i="1"/>
  <c r="AJ580" i="1"/>
  <c r="AK580" i="1"/>
  <c r="AL580" i="1"/>
  <c r="AJ581" i="1"/>
  <c r="AK581" i="1"/>
  <c r="AL581" i="1"/>
  <c r="AJ582" i="1"/>
  <c r="AK582" i="1"/>
  <c r="AL582" i="1"/>
  <c r="AJ583" i="1"/>
  <c r="AK583" i="1"/>
  <c r="AL583" i="1"/>
  <c r="AJ584" i="1"/>
  <c r="AK584" i="1"/>
  <c r="AL584" i="1"/>
  <c r="AJ585" i="1"/>
  <c r="AK585" i="1"/>
  <c r="AL585" i="1"/>
  <c r="AJ586" i="1"/>
  <c r="AK586" i="1"/>
  <c r="AL586" i="1"/>
  <c r="AJ587" i="1"/>
  <c r="AK587" i="1"/>
  <c r="AL587" i="1"/>
  <c r="AJ588" i="1"/>
  <c r="AK588" i="1"/>
  <c r="AL588" i="1"/>
  <c r="AJ589" i="1"/>
  <c r="AK589" i="1"/>
  <c r="AL589" i="1"/>
  <c r="AJ590" i="1"/>
  <c r="AK590" i="1"/>
  <c r="AL590" i="1"/>
  <c r="AJ591" i="1"/>
  <c r="AK591" i="1"/>
  <c r="AL591" i="1"/>
  <c r="AJ592" i="1"/>
  <c r="AK592" i="1"/>
  <c r="AL592" i="1"/>
  <c r="AJ593" i="1"/>
  <c r="AK593" i="1"/>
  <c r="AL593" i="1"/>
  <c r="AJ594" i="1"/>
  <c r="AK594" i="1"/>
  <c r="AL594" i="1"/>
  <c r="AJ595" i="1"/>
  <c r="AK595" i="1"/>
  <c r="AL595" i="1"/>
  <c r="AJ596" i="1"/>
  <c r="AK596" i="1"/>
  <c r="AL596" i="1"/>
  <c r="AJ597" i="1"/>
  <c r="AK597" i="1"/>
  <c r="AL597" i="1"/>
  <c r="AJ598" i="1"/>
  <c r="AK598" i="1"/>
  <c r="AL598" i="1"/>
  <c r="AJ599" i="1"/>
  <c r="AK599" i="1"/>
  <c r="AL599" i="1"/>
  <c r="AJ600" i="1"/>
  <c r="AK600" i="1"/>
  <c r="AL600" i="1"/>
  <c r="AJ601" i="1"/>
  <c r="AK601" i="1"/>
  <c r="AL601" i="1"/>
  <c r="AJ602" i="1"/>
  <c r="AK602" i="1"/>
  <c r="AL602" i="1"/>
  <c r="AJ603" i="1"/>
  <c r="AK603" i="1"/>
  <c r="AL603" i="1"/>
  <c r="AJ604" i="1"/>
  <c r="AK604" i="1"/>
  <c r="AL604" i="1"/>
  <c r="AJ605" i="1"/>
  <c r="AK605" i="1"/>
  <c r="AL605" i="1"/>
  <c r="AJ606" i="1"/>
  <c r="AK606" i="1"/>
  <c r="AL606" i="1"/>
  <c r="AJ607" i="1"/>
  <c r="AK607" i="1"/>
  <c r="AL607" i="1"/>
  <c r="AJ608" i="1"/>
  <c r="AK608" i="1"/>
  <c r="AL608" i="1"/>
  <c r="AJ609" i="1"/>
  <c r="AK609" i="1"/>
  <c r="AL609" i="1"/>
  <c r="AJ610" i="1"/>
  <c r="AK610" i="1"/>
  <c r="AL610" i="1"/>
  <c r="AJ611" i="1"/>
  <c r="AK611" i="1"/>
  <c r="AL611" i="1"/>
  <c r="AJ612" i="1"/>
  <c r="AK612" i="1"/>
  <c r="AL612" i="1"/>
  <c r="AJ613" i="1"/>
  <c r="AK613" i="1"/>
  <c r="AL613" i="1"/>
  <c r="AJ614" i="1"/>
  <c r="AK614" i="1"/>
  <c r="AL614" i="1"/>
  <c r="AJ615" i="1"/>
  <c r="AK615" i="1"/>
  <c r="AL615" i="1"/>
  <c r="AJ616" i="1"/>
  <c r="AK616" i="1"/>
  <c r="AL616" i="1"/>
  <c r="AJ617" i="1"/>
  <c r="AK617" i="1"/>
  <c r="AL617" i="1"/>
  <c r="AJ618" i="1"/>
  <c r="AK618" i="1"/>
  <c r="AL618" i="1"/>
  <c r="AJ619" i="1"/>
  <c r="AK619" i="1"/>
  <c r="AL619" i="1"/>
  <c r="AJ620" i="1"/>
  <c r="AK620" i="1"/>
  <c r="AL620" i="1"/>
  <c r="AJ621" i="1"/>
  <c r="AK621" i="1"/>
  <c r="AL621" i="1"/>
  <c r="AJ622" i="1"/>
  <c r="AK622" i="1"/>
  <c r="AL622" i="1"/>
  <c r="AJ623" i="1"/>
  <c r="AK623" i="1"/>
  <c r="AL623" i="1"/>
  <c r="AJ624" i="1"/>
  <c r="AK624" i="1"/>
  <c r="AL624" i="1"/>
  <c r="AJ625" i="1"/>
  <c r="AK625" i="1"/>
  <c r="AL625" i="1"/>
  <c r="AJ626" i="1"/>
  <c r="AK626" i="1"/>
  <c r="AL626" i="1"/>
  <c r="AJ627" i="1"/>
  <c r="AK627" i="1"/>
  <c r="AL627" i="1"/>
  <c r="AJ628" i="1"/>
  <c r="AK628" i="1"/>
  <c r="AL628" i="1"/>
  <c r="AJ629" i="1"/>
  <c r="AK629" i="1"/>
  <c r="AL629" i="1"/>
  <c r="AJ630" i="1"/>
  <c r="AK630" i="1"/>
  <c r="AL630" i="1"/>
  <c r="AJ631" i="1"/>
  <c r="AK631" i="1"/>
  <c r="AL631" i="1"/>
  <c r="AJ632" i="1"/>
  <c r="AK632" i="1"/>
  <c r="AL632" i="1"/>
  <c r="AJ633" i="1"/>
  <c r="AK633" i="1"/>
  <c r="AL633" i="1"/>
  <c r="AJ634" i="1"/>
  <c r="AK634" i="1"/>
  <c r="AL634" i="1"/>
  <c r="AL4" i="1"/>
  <c r="AK4" i="1"/>
  <c r="AJ4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X4" i="1"/>
  <c r="Y4" i="1"/>
  <c r="Z4" i="1"/>
  <c r="AA4" i="1"/>
  <c r="AB4" i="1"/>
  <c r="AC4" i="1"/>
  <c r="AD4" i="1"/>
  <c r="AE4" i="1"/>
  <c r="AF4" i="1"/>
  <c r="AG4" i="1"/>
  <c r="AH4" i="1"/>
  <c r="AI4" i="1"/>
  <c r="W4" i="1"/>
  <c r="AG4" i="3"/>
  <c r="AH4" i="3"/>
  <c r="AI4" i="3"/>
  <c r="AJ4" i="3"/>
  <c r="AK4" i="3"/>
  <c r="AL4" i="3"/>
  <c r="AG5" i="3"/>
  <c r="AH5" i="3"/>
  <c r="AI5" i="3"/>
  <c r="AJ5" i="3"/>
  <c r="AK5" i="3"/>
  <c r="AL5" i="3"/>
  <c r="AG6" i="3"/>
  <c r="AH6" i="3"/>
  <c r="AI6" i="3"/>
  <c r="AJ6" i="3"/>
  <c r="AJ16" i="3" s="1"/>
  <c r="AK6" i="3"/>
  <c r="AL6" i="3"/>
  <c r="AG7" i="3"/>
  <c r="AH7" i="3"/>
  <c r="AI7" i="3"/>
  <c r="AJ7" i="3"/>
  <c r="AK7" i="3"/>
  <c r="AL7" i="3"/>
  <c r="AL3" i="3"/>
  <c r="AL12" i="3" s="1"/>
  <c r="AK3" i="3"/>
  <c r="AK12" i="3" s="1"/>
  <c r="AJ3" i="3"/>
  <c r="AI3" i="3"/>
  <c r="AH3" i="3"/>
  <c r="AG3" i="3"/>
  <c r="AG12" i="3" s="1"/>
  <c r="V7" i="1"/>
  <c r="U7" i="1"/>
  <c r="U6" i="1"/>
  <c r="U5" i="1"/>
  <c r="V5" i="1"/>
  <c r="V6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U253" i="1"/>
  <c r="V253" i="1"/>
  <c r="U254" i="1"/>
  <c r="V254" i="1"/>
  <c r="U255" i="1"/>
  <c r="V255" i="1"/>
  <c r="U256" i="1"/>
  <c r="V256" i="1"/>
  <c r="U257" i="1"/>
  <c r="V257" i="1"/>
  <c r="U258" i="1"/>
  <c r="V258" i="1"/>
  <c r="U259" i="1"/>
  <c r="V259" i="1"/>
  <c r="U260" i="1"/>
  <c r="V260" i="1"/>
  <c r="U261" i="1"/>
  <c r="V261" i="1"/>
  <c r="U262" i="1"/>
  <c r="V262" i="1"/>
  <c r="U263" i="1"/>
  <c r="V263" i="1"/>
  <c r="U264" i="1"/>
  <c r="V264" i="1"/>
  <c r="U265" i="1"/>
  <c r="V265" i="1"/>
  <c r="U266" i="1"/>
  <c r="V266" i="1"/>
  <c r="U267" i="1"/>
  <c r="V267" i="1"/>
  <c r="U268" i="1"/>
  <c r="V268" i="1"/>
  <c r="U269" i="1"/>
  <c r="V269" i="1"/>
  <c r="U270" i="1"/>
  <c r="V270" i="1"/>
  <c r="U271" i="1"/>
  <c r="V271" i="1"/>
  <c r="U272" i="1"/>
  <c r="V272" i="1"/>
  <c r="U273" i="1"/>
  <c r="V273" i="1"/>
  <c r="U274" i="1"/>
  <c r="V274" i="1"/>
  <c r="U275" i="1"/>
  <c r="V275" i="1"/>
  <c r="U276" i="1"/>
  <c r="V276" i="1"/>
  <c r="U277" i="1"/>
  <c r="V277" i="1"/>
  <c r="U278" i="1"/>
  <c r="V278" i="1"/>
  <c r="U279" i="1"/>
  <c r="V279" i="1"/>
  <c r="U280" i="1"/>
  <c r="V280" i="1"/>
  <c r="U281" i="1"/>
  <c r="V281" i="1"/>
  <c r="U282" i="1"/>
  <c r="V282" i="1"/>
  <c r="U283" i="1"/>
  <c r="V283" i="1"/>
  <c r="U284" i="1"/>
  <c r="V284" i="1"/>
  <c r="U285" i="1"/>
  <c r="V285" i="1"/>
  <c r="U286" i="1"/>
  <c r="V286" i="1"/>
  <c r="U287" i="1"/>
  <c r="V287" i="1"/>
  <c r="U288" i="1"/>
  <c r="V288" i="1"/>
  <c r="U289" i="1"/>
  <c r="V289" i="1"/>
  <c r="U290" i="1"/>
  <c r="V290" i="1"/>
  <c r="U291" i="1"/>
  <c r="V291" i="1"/>
  <c r="U292" i="1"/>
  <c r="V292" i="1"/>
  <c r="U293" i="1"/>
  <c r="V293" i="1"/>
  <c r="U294" i="1"/>
  <c r="V294" i="1"/>
  <c r="U295" i="1"/>
  <c r="V295" i="1"/>
  <c r="U296" i="1"/>
  <c r="V296" i="1"/>
  <c r="U297" i="1"/>
  <c r="V297" i="1"/>
  <c r="U298" i="1"/>
  <c r="V298" i="1"/>
  <c r="U299" i="1"/>
  <c r="V299" i="1"/>
  <c r="U300" i="1"/>
  <c r="V300" i="1"/>
  <c r="U301" i="1"/>
  <c r="V301" i="1"/>
  <c r="U302" i="1"/>
  <c r="V302" i="1"/>
  <c r="U303" i="1"/>
  <c r="V303" i="1"/>
  <c r="U304" i="1"/>
  <c r="V304" i="1"/>
  <c r="U305" i="1"/>
  <c r="V305" i="1"/>
  <c r="U306" i="1"/>
  <c r="V306" i="1"/>
  <c r="U307" i="1"/>
  <c r="V307" i="1"/>
  <c r="U308" i="1"/>
  <c r="V308" i="1"/>
  <c r="U309" i="1"/>
  <c r="V309" i="1"/>
  <c r="U310" i="1"/>
  <c r="V310" i="1"/>
  <c r="U311" i="1"/>
  <c r="V311" i="1"/>
  <c r="U312" i="1"/>
  <c r="V312" i="1"/>
  <c r="U313" i="1"/>
  <c r="V313" i="1"/>
  <c r="U314" i="1"/>
  <c r="V314" i="1"/>
  <c r="U315" i="1"/>
  <c r="V315" i="1"/>
  <c r="U316" i="1"/>
  <c r="V316" i="1"/>
  <c r="U317" i="1"/>
  <c r="V317" i="1"/>
  <c r="U318" i="1"/>
  <c r="V318" i="1"/>
  <c r="U319" i="1"/>
  <c r="V319" i="1"/>
  <c r="U320" i="1"/>
  <c r="V320" i="1"/>
  <c r="U321" i="1"/>
  <c r="V321" i="1"/>
  <c r="U322" i="1"/>
  <c r="V322" i="1"/>
  <c r="U323" i="1"/>
  <c r="V323" i="1"/>
  <c r="U324" i="1"/>
  <c r="V324" i="1"/>
  <c r="U325" i="1"/>
  <c r="V325" i="1"/>
  <c r="U326" i="1"/>
  <c r="V326" i="1"/>
  <c r="U327" i="1"/>
  <c r="V327" i="1"/>
  <c r="U328" i="1"/>
  <c r="V328" i="1"/>
  <c r="U329" i="1"/>
  <c r="V329" i="1"/>
  <c r="U330" i="1"/>
  <c r="V330" i="1"/>
  <c r="U331" i="1"/>
  <c r="V331" i="1"/>
  <c r="U332" i="1"/>
  <c r="V332" i="1"/>
  <c r="U333" i="1"/>
  <c r="V333" i="1"/>
  <c r="U334" i="1"/>
  <c r="V334" i="1"/>
  <c r="U335" i="1"/>
  <c r="V335" i="1"/>
  <c r="U336" i="1"/>
  <c r="V336" i="1"/>
  <c r="U337" i="1"/>
  <c r="V337" i="1"/>
  <c r="U338" i="1"/>
  <c r="V338" i="1"/>
  <c r="U339" i="1"/>
  <c r="V339" i="1"/>
  <c r="U340" i="1"/>
  <c r="V340" i="1"/>
  <c r="U341" i="1"/>
  <c r="V341" i="1"/>
  <c r="U342" i="1"/>
  <c r="V342" i="1"/>
  <c r="U343" i="1"/>
  <c r="V343" i="1"/>
  <c r="U344" i="1"/>
  <c r="V344" i="1"/>
  <c r="U345" i="1"/>
  <c r="V345" i="1"/>
  <c r="U346" i="1"/>
  <c r="V346" i="1"/>
  <c r="U347" i="1"/>
  <c r="V347" i="1"/>
  <c r="U348" i="1"/>
  <c r="V348" i="1"/>
  <c r="U349" i="1"/>
  <c r="V349" i="1"/>
  <c r="U350" i="1"/>
  <c r="V350" i="1"/>
  <c r="U351" i="1"/>
  <c r="V351" i="1"/>
  <c r="U352" i="1"/>
  <c r="V352" i="1"/>
  <c r="U353" i="1"/>
  <c r="V353" i="1"/>
  <c r="U354" i="1"/>
  <c r="V354" i="1"/>
  <c r="U355" i="1"/>
  <c r="V355" i="1"/>
  <c r="U356" i="1"/>
  <c r="V356" i="1"/>
  <c r="U357" i="1"/>
  <c r="V357" i="1"/>
  <c r="U358" i="1"/>
  <c r="V358" i="1"/>
  <c r="U359" i="1"/>
  <c r="V359" i="1"/>
  <c r="U360" i="1"/>
  <c r="V360" i="1"/>
  <c r="U361" i="1"/>
  <c r="V361" i="1"/>
  <c r="U362" i="1"/>
  <c r="V362" i="1"/>
  <c r="U363" i="1"/>
  <c r="V363" i="1"/>
  <c r="U364" i="1"/>
  <c r="V364" i="1"/>
  <c r="U365" i="1"/>
  <c r="V365" i="1"/>
  <c r="U366" i="1"/>
  <c r="V366" i="1"/>
  <c r="U367" i="1"/>
  <c r="V367" i="1"/>
  <c r="U368" i="1"/>
  <c r="V368" i="1"/>
  <c r="U369" i="1"/>
  <c r="V369" i="1"/>
  <c r="U370" i="1"/>
  <c r="V370" i="1"/>
  <c r="U371" i="1"/>
  <c r="V371" i="1"/>
  <c r="U372" i="1"/>
  <c r="V372" i="1"/>
  <c r="U373" i="1"/>
  <c r="V373" i="1"/>
  <c r="U374" i="1"/>
  <c r="V374" i="1"/>
  <c r="U375" i="1"/>
  <c r="V375" i="1"/>
  <c r="U376" i="1"/>
  <c r="V376" i="1"/>
  <c r="U377" i="1"/>
  <c r="V377" i="1"/>
  <c r="U378" i="1"/>
  <c r="V378" i="1"/>
  <c r="U379" i="1"/>
  <c r="V379" i="1"/>
  <c r="U380" i="1"/>
  <c r="V380" i="1"/>
  <c r="U381" i="1"/>
  <c r="V381" i="1"/>
  <c r="U382" i="1"/>
  <c r="V382" i="1"/>
  <c r="U383" i="1"/>
  <c r="V383" i="1"/>
  <c r="U384" i="1"/>
  <c r="V384" i="1"/>
  <c r="U385" i="1"/>
  <c r="V385" i="1"/>
  <c r="U386" i="1"/>
  <c r="V386" i="1"/>
  <c r="U387" i="1"/>
  <c r="V387" i="1"/>
  <c r="U388" i="1"/>
  <c r="V388" i="1"/>
  <c r="U389" i="1"/>
  <c r="V389" i="1"/>
  <c r="U390" i="1"/>
  <c r="V390" i="1"/>
  <c r="U391" i="1"/>
  <c r="V391" i="1"/>
  <c r="U392" i="1"/>
  <c r="V392" i="1"/>
  <c r="U393" i="1"/>
  <c r="V393" i="1"/>
  <c r="U394" i="1"/>
  <c r="V394" i="1"/>
  <c r="U395" i="1"/>
  <c r="V395" i="1"/>
  <c r="U396" i="1"/>
  <c r="V396" i="1"/>
  <c r="U397" i="1"/>
  <c r="V397" i="1"/>
  <c r="U398" i="1"/>
  <c r="V398" i="1"/>
  <c r="U399" i="1"/>
  <c r="V399" i="1"/>
  <c r="U400" i="1"/>
  <c r="V400" i="1"/>
  <c r="U401" i="1"/>
  <c r="V401" i="1"/>
  <c r="U402" i="1"/>
  <c r="V402" i="1"/>
  <c r="U403" i="1"/>
  <c r="V403" i="1"/>
  <c r="U404" i="1"/>
  <c r="V404" i="1"/>
  <c r="U405" i="1"/>
  <c r="V405" i="1"/>
  <c r="U406" i="1"/>
  <c r="V406" i="1"/>
  <c r="U407" i="1"/>
  <c r="V407" i="1"/>
  <c r="U408" i="1"/>
  <c r="V408" i="1"/>
  <c r="U409" i="1"/>
  <c r="V409" i="1"/>
  <c r="U410" i="1"/>
  <c r="V410" i="1"/>
  <c r="U411" i="1"/>
  <c r="V411" i="1"/>
  <c r="U412" i="1"/>
  <c r="V412" i="1"/>
  <c r="U413" i="1"/>
  <c r="V413" i="1"/>
  <c r="U414" i="1"/>
  <c r="V414" i="1"/>
  <c r="U415" i="1"/>
  <c r="V415" i="1"/>
  <c r="U416" i="1"/>
  <c r="V416" i="1"/>
  <c r="U417" i="1"/>
  <c r="V417" i="1"/>
  <c r="U418" i="1"/>
  <c r="V418" i="1"/>
  <c r="U419" i="1"/>
  <c r="V419" i="1"/>
  <c r="U420" i="1"/>
  <c r="V420" i="1"/>
  <c r="U421" i="1"/>
  <c r="V421" i="1"/>
  <c r="U422" i="1"/>
  <c r="V422" i="1"/>
  <c r="U423" i="1"/>
  <c r="V423" i="1"/>
  <c r="U424" i="1"/>
  <c r="V424" i="1"/>
  <c r="U425" i="1"/>
  <c r="V425" i="1"/>
  <c r="U426" i="1"/>
  <c r="V426" i="1"/>
  <c r="U427" i="1"/>
  <c r="V427" i="1"/>
  <c r="U428" i="1"/>
  <c r="V428" i="1"/>
  <c r="U429" i="1"/>
  <c r="V429" i="1"/>
  <c r="U430" i="1"/>
  <c r="V430" i="1"/>
  <c r="U431" i="1"/>
  <c r="V431" i="1"/>
  <c r="U432" i="1"/>
  <c r="V432" i="1"/>
  <c r="U433" i="1"/>
  <c r="V433" i="1"/>
  <c r="U434" i="1"/>
  <c r="V434" i="1"/>
  <c r="U435" i="1"/>
  <c r="V435" i="1"/>
  <c r="U436" i="1"/>
  <c r="V436" i="1"/>
  <c r="U437" i="1"/>
  <c r="V437" i="1"/>
  <c r="U438" i="1"/>
  <c r="V438" i="1"/>
  <c r="U439" i="1"/>
  <c r="V439" i="1"/>
  <c r="U440" i="1"/>
  <c r="V440" i="1"/>
  <c r="U441" i="1"/>
  <c r="V441" i="1"/>
  <c r="U442" i="1"/>
  <c r="V442" i="1"/>
  <c r="U443" i="1"/>
  <c r="V443" i="1"/>
  <c r="U444" i="1"/>
  <c r="V444" i="1"/>
  <c r="U445" i="1"/>
  <c r="V445" i="1"/>
  <c r="U446" i="1"/>
  <c r="V446" i="1"/>
  <c r="U447" i="1"/>
  <c r="V447" i="1"/>
  <c r="U448" i="1"/>
  <c r="V448" i="1"/>
  <c r="U449" i="1"/>
  <c r="V449" i="1"/>
  <c r="U450" i="1"/>
  <c r="V450" i="1"/>
  <c r="U451" i="1"/>
  <c r="V451" i="1"/>
  <c r="U452" i="1"/>
  <c r="V452" i="1"/>
  <c r="U453" i="1"/>
  <c r="V453" i="1"/>
  <c r="U454" i="1"/>
  <c r="V454" i="1"/>
  <c r="U455" i="1"/>
  <c r="V455" i="1"/>
  <c r="U456" i="1"/>
  <c r="V456" i="1"/>
  <c r="U457" i="1"/>
  <c r="V457" i="1"/>
  <c r="U458" i="1"/>
  <c r="V458" i="1"/>
  <c r="U459" i="1"/>
  <c r="V459" i="1"/>
  <c r="U460" i="1"/>
  <c r="V460" i="1"/>
  <c r="U461" i="1"/>
  <c r="V461" i="1"/>
  <c r="U462" i="1"/>
  <c r="V462" i="1"/>
  <c r="U463" i="1"/>
  <c r="V463" i="1"/>
  <c r="U464" i="1"/>
  <c r="V464" i="1"/>
  <c r="U465" i="1"/>
  <c r="V465" i="1"/>
  <c r="U466" i="1"/>
  <c r="V466" i="1"/>
  <c r="U467" i="1"/>
  <c r="V467" i="1"/>
  <c r="U468" i="1"/>
  <c r="V468" i="1"/>
  <c r="U469" i="1"/>
  <c r="V469" i="1"/>
  <c r="U470" i="1"/>
  <c r="V470" i="1"/>
  <c r="U471" i="1"/>
  <c r="V471" i="1"/>
  <c r="U472" i="1"/>
  <c r="V472" i="1"/>
  <c r="U473" i="1"/>
  <c r="V473" i="1"/>
  <c r="U474" i="1"/>
  <c r="V474" i="1"/>
  <c r="U475" i="1"/>
  <c r="V475" i="1"/>
  <c r="U476" i="1"/>
  <c r="V476" i="1"/>
  <c r="U477" i="1"/>
  <c r="V477" i="1"/>
  <c r="U478" i="1"/>
  <c r="V478" i="1"/>
  <c r="U479" i="1"/>
  <c r="V479" i="1"/>
  <c r="U480" i="1"/>
  <c r="V480" i="1"/>
  <c r="U481" i="1"/>
  <c r="V481" i="1"/>
  <c r="U482" i="1"/>
  <c r="V482" i="1"/>
  <c r="U483" i="1"/>
  <c r="V483" i="1"/>
  <c r="U484" i="1"/>
  <c r="V484" i="1"/>
  <c r="U485" i="1"/>
  <c r="V485" i="1"/>
  <c r="U486" i="1"/>
  <c r="V486" i="1"/>
  <c r="U487" i="1"/>
  <c r="V487" i="1"/>
  <c r="U488" i="1"/>
  <c r="V488" i="1"/>
  <c r="U489" i="1"/>
  <c r="V489" i="1"/>
  <c r="U490" i="1"/>
  <c r="V490" i="1"/>
  <c r="U491" i="1"/>
  <c r="V491" i="1"/>
  <c r="U492" i="1"/>
  <c r="V492" i="1"/>
  <c r="U493" i="1"/>
  <c r="V493" i="1"/>
  <c r="U494" i="1"/>
  <c r="V494" i="1"/>
  <c r="U495" i="1"/>
  <c r="V495" i="1"/>
  <c r="U496" i="1"/>
  <c r="V496" i="1"/>
  <c r="U497" i="1"/>
  <c r="V497" i="1"/>
  <c r="U498" i="1"/>
  <c r="V498" i="1"/>
  <c r="U499" i="1"/>
  <c r="V499" i="1"/>
  <c r="U500" i="1"/>
  <c r="V500" i="1"/>
  <c r="U501" i="1"/>
  <c r="V501" i="1"/>
  <c r="U502" i="1"/>
  <c r="V502" i="1"/>
  <c r="U503" i="1"/>
  <c r="V503" i="1"/>
  <c r="U504" i="1"/>
  <c r="V504" i="1"/>
  <c r="U505" i="1"/>
  <c r="V505" i="1"/>
  <c r="U506" i="1"/>
  <c r="V506" i="1"/>
  <c r="U507" i="1"/>
  <c r="V507" i="1"/>
  <c r="U508" i="1"/>
  <c r="V508" i="1"/>
  <c r="U509" i="1"/>
  <c r="V509" i="1"/>
  <c r="U510" i="1"/>
  <c r="V510" i="1"/>
  <c r="U511" i="1"/>
  <c r="V511" i="1"/>
  <c r="U512" i="1"/>
  <c r="V512" i="1"/>
  <c r="U513" i="1"/>
  <c r="V513" i="1"/>
  <c r="U514" i="1"/>
  <c r="V514" i="1"/>
  <c r="U515" i="1"/>
  <c r="V515" i="1"/>
  <c r="U516" i="1"/>
  <c r="V516" i="1"/>
  <c r="U517" i="1"/>
  <c r="V517" i="1"/>
  <c r="U518" i="1"/>
  <c r="V518" i="1"/>
  <c r="U519" i="1"/>
  <c r="V519" i="1"/>
  <c r="U520" i="1"/>
  <c r="V520" i="1"/>
  <c r="U521" i="1"/>
  <c r="V521" i="1"/>
  <c r="U522" i="1"/>
  <c r="V522" i="1"/>
  <c r="U523" i="1"/>
  <c r="V523" i="1"/>
  <c r="U524" i="1"/>
  <c r="V524" i="1"/>
  <c r="U525" i="1"/>
  <c r="V525" i="1"/>
  <c r="U526" i="1"/>
  <c r="V526" i="1"/>
  <c r="U527" i="1"/>
  <c r="V527" i="1"/>
  <c r="U528" i="1"/>
  <c r="V528" i="1"/>
  <c r="U529" i="1"/>
  <c r="V529" i="1"/>
  <c r="U530" i="1"/>
  <c r="V530" i="1"/>
  <c r="U531" i="1"/>
  <c r="V531" i="1"/>
  <c r="U532" i="1"/>
  <c r="V532" i="1"/>
  <c r="U533" i="1"/>
  <c r="V533" i="1"/>
  <c r="U534" i="1"/>
  <c r="V534" i="1"/>
  <c r="U535" i="1"/>
  <c r="V535" i="1"/>
  <c r="U536" i="1"/>
  <c r="V536" i="1"/>
  <c r="U537" i="1"/>
  <c r="V537" i="1"/>
  <c r="U538" i="1"/>
  <c r="V538" i="1"/>
  <c r="U539" i="1"/>
  <c r="V539" i="1"/>
  <c r="U540" i="1"/>
  <c r="V540" i="1"/>
  <c r="U541" i="1"/>
  <c r="V541" i="1"/>
  <c r="U542" i="1"/>
  <c r="V542" i="1"/>
  <c r="U543" i="1"/>
  <c r="V543" i="1"/>
  <c r="U544" i="1"/>
  <c r="V544" i="1"/>
  <c r="U545" i="1"/>
  <c r="V545" i="1"/>
  <c r="U546" i="1"/>
  <c r="V546" i="1"/>
  <c r="U547" i="1"/>
  <c r="V547" i="1"/>
  <c r="U548" i="1"/>
  <c r="V548" i="1"/>
  <c r="U549" i="1"/>
  <c r="V549" i="1"/>
  <c r="U550" i="1"/>
  <c r="V550" i="1"/>
  <c r="U551" i="1"/>
  <c r="V551" i="1"/>
  <c r="U552" i="1"/>
  <c r="V552" i="1"/>
  <c r="U553" i="1"/>
  <c r="V553" i="1"/>
  <c r="U554" i="1"/>
  <c r="V554" i="1"/>
  <c r="U555" i="1"/>
  <c r="V555" i="1"/>
  <c r="U556" i="1"/>
  <c r="V556" i="1"/>
  <c r="U557" i="1"/>
  <c r="V557" i="1"/>
  <c r="U558" i="1"/>
  <c r="V558" i="1"/>
  <c r="U559" i="1"/>
  <c r="V559" i="1"/>
  <c r="U560" i="1"/>
  <c r="V560" i="1"/>
  <c r="U561" i="1"/>
  <c r="V561" i="1"/>
  <c r="U562" i="1"/>
  <c r="V562" i="1"/>
  <c r="U563" i="1"/>
  <c r="V563" i="1"/>
  <c r="U564" i="1"/>
  <c r="V564" i="1"/>
  <c r="U565" i="1"/>
  <c r="V565" i="1"/>
  <c r="U566" i="1"/>
  <c r="V566" i="1"/>
  <c r="U567" i="1"/>
  <c r="V567" i="1"/>
  <c r="U568" i="1"/>
  <c r="V568" i="1"/>
  <c r="U569" i="1"/>
  <c r="V569" i="1"/>
  <c r="U570" i="1"/>
  <c r="V570" i="1"/>
  <c r="U571" i="1"/>
  <c r="V571" i="1"/>
  <c r="U572" i="1"/>
  <c r="V572" i="1"/>
  <c r="U573" i="1"/>
  <c r="V573" i="1"/>
  <c r="U574" i="1"/>
  <c r="V574" i="1"/>
  <c r="U575" i="1"/>
  <c r="V575" i="1"/>
  <c r="U576" i="1"/>
  <c r="V576" i="1"/>
  <c r="U577" i="1"/>
  <c r="V577" i="1"/>
  <c r="U578" i="1"/>
  <c r="V578" i="1"/>
  <c r="U579" i="1"/>
  <c r="V579" i="1"/>
  <c r="U580" i="1"/>
  <c r="V580" i="1"/>
  <c r="U581" i="1"/>
  <c r="V581" i="1"/>
  <c r="U582" i="1"/>
  <c r="V582" i="1"/>
  <c r="U583" i="1"/>
  <c r="V583" i="1"/>
  <c r="U584" i="1"/>
  <c r="V584" i="1"/>
  <c r="U585" i="1"/>
  <c r="V585" i="1"/>
  <c r="U586" i="1"/>
  <c r="V586" i="1"/>
  <c r="U587" i="1"/>
  <c r="V587" i="1"/>
  <c r="U588" i="1"/>
  <c r="V588" i="1"/>
  <c r="U589" i="1"/>
  <c r="V589" i="1"/>
  <c r="U590" i="1"/>
  <c r="V590" i="1"/>
  <c r="U591" i="1"/>
  <c r="V591" i="1"/>
  <c r="U592" i="1"/>
  <c r="V592" i="1"/>
  <c r="U593" i="1"/>
  <c r="V593" i="1"/>
  <c r="U594" i="1"/>
  <c r="V594" i="1"/>
  <c r="U595" i="1"/>
  <c r="V595" i="1"/>
  <c r="U596" i="1"/>
  <c r="V596" i="1"/>
  <c r="U597" i="1"/>
  <c r="V597" i="1"/>
  <c r="U598" i="1"/>
  <c r="V598" i="1"/>
  <c r="U599" i="1"/>
  <c r="V599" i="1"/>
  <c r="U600" i="1"/>
  <c r="V600" i="1"/>
  <c r="U601" i="1"/>
  <c r="V601" i="1"/>
  <c r="U602" i="1"/>
  <c r="V602" i="1"/>
  <c r="U603" i="1"/>
  <c r="V603" i="1"/>
  <c r="U604" i="1"/>
  <c r="V604" i="1"/>
  <c r="U605" i="1"/>
  <c r="V605" i="1"/>
  <c r="U606" i="1"/>
  <c r="V606" i="1"/>
  <c r="U607" i="1"/>
  <c r="V607" i="1"/>
  <c r="U608" i="1"/>
  <c r="V608" i="1"/>
  <c r="U609" i="1"/>
  <c r="V609" i="1"/>
  <c r="U610" i="1"/>
  <c r="V610" i="1"/>
  <c r="U611" i="1"/>
  <c r="V611" i="1"/>
  <c r="U612" i="1"/>
  <c r="V612" i="1"/>
  <c r="U613" i="1"/>
  <c r="V613" i="1"/>
  <c r="U614" i="1"/>
  <c r="V614" i="1"/>
  <c r="U615" i="1"/>
  <c r="V615" i="1"/>
  <c r="U616" i="1"/>
  <c r="V616" i="1"/>
  <c r="U617" i="1"/>
  <c r="V617" i="1"/>
  <c r="U618" i="1"/>
  <c r="V618" i="1"/>
  <c r="U619" i="1"/>
  <c r="V619" i="1"/>
  <c r="U620" i="1"/>
  <c r="V620" i="1"/>
  <c r="U621" i="1"/>
  <c r="V621" i="1"/>
  <c r="U622" i="1"/>
  <c r="V622" i="1"/>
  <c r="U623" i="1"/>
  <c r="V623" i="1"/>
  <c r="U624" i="1"/>
  <c r="V624" i="1"/>
  <c r="U625" i="1"/>
  <c r="V625" i="1"/>
  <c r="U626" i="1"/>
  <c r="V626" i="1"/>
  <c r="U627" i="1"/>
  <c r="V627" i="1"/>
  <c r="U628" i="1"/>
  <c r="V628" i="1"/>
  <c r="U629" i="1"/>
  <c r="V629" i="1"/>
  <c r="U630" i="1"/>
  <c r="V630" i="1"/>
  <c r="U631" i="1"/>
  <c r="V631" i="1"/>
  <c r="U632" i="1"/>
  <c r="V632" i="1"/>
  <c r="U633" i="1"/>
  <c r="V633" i="1"/>
  <c r="V4" i="1"/>
  <c r="U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R135" i="1"/>
  <c r="S135" i="1"/>
  <c r="T135" i="1"/>
  <c r="R136" i="1"/>
  <c r="S136" i="1"/>
  <c r="T136" i="1"/>
  <c r="R137" i="1"/>
  <c r="S137" i="1"/>
  <c r="T137" i="1"/>
  <c r="R138" i="1"/>
  <c r="S138" i="1"/>
  <c r="T138" i="1"/>
  <c r="R139" i="1"/>
  <c r="S139" i="1"/>
  <c r="T139" i="1"/>
  <c r="R140" i="1"/>
  <c r="S140" i="1"/>
  <c r="T140" i="1"/>
  <c r="R141" i="1"/>
  <c r="S141" i="1"/>
  <c r="T141" i="1"/>
  <c r="R142" i="1"/>
  <c r="S142" i="1"/>
  <c r="T142" i="1"/>
  <c r="R143" i="1"/>
  <c r="S143" i="1"/>
  <c r="T143" i="1"/>
  <c r="R144" i="1"/>
  <c r="S144" i="1"/>
  <c r="T144" i="1"/>
  <c r="R145" i="1"/>
  <c r="S145" i="1"/>
  <c r="T145" i="1"/>
  <c r="R146" i="1"/>
  <c r="S146" i="1"/>
  <c r="T146" i="1"/>
  <c r="R147" i="1"/>
  <c r="S147" i="1"/>
  <c r="T147" i="1"/>
  <c r="R148" i="1"/>
  <c r="S148" i="1"/>
  <c r="T148" i="1"/>
  <c r="R149" i="1"/>
  <c r="S149" i="1"/>
  <c r="T149" i="1"/>
  <c r="R150" i="1"/>
  <c r="S150" i="1"/>
  <c r="T150" i="1"/>
  <c r="R151" i="1"/>
  <c r="S151" i="1"/>
  <c r="T151" i="1"/>
  <c r="R152" i="1"/>
  <c r="S152" i="1"/>
  <c r="T152" i="1"/>
  <c r="R153" i="1"/>
  <c r="S153" i="1"/>
  <c r="T153" i="1"/>
  <c r="R154" i="1"/>
  <c r="S154" i="1"/>
  <c r="T154" i="1"/>
  <c r="R155" i="1"/>
  <c r="S155" i="1"/>
  <c r="T155" i="1"/>
  <c r="R156" i="1"/>
  <c r="S156" i="1"/>
  <c r="T156" i="1"/>
  <c r="R157" i="1"/>
  <c r="S157" i="1"/>
  <c r="T157" i="1"/>
  <c r="R158" i="1"/>
  <c r="S158" i="1"/>
  <c r="T158" i="1"/>
  <c r="R159" i="1"/>
  <c r="S159" i="1"/>
  <c r="T159" i="1"/>
  <c r="R160" i="1"/>
  <c r="S160" i="1"/>
  <c r="T160" i="1"/>
  <c r="R161" i="1"/>
  <c r="S161" i="1"/>
  <c r="T161" i="1"/>
  <c r="R162" i="1"/>
  <c r="S162" i="1"/>
  <c r="T162" i="1"/>
  <c r="R163" i="1"/>
  <c r="S163" i="1"/>
  <c r="T163" i="1"/>
  <c r="R164" i="1"/>
  <c r="S164" i="1"/>
  <c r="T164" i="1"/>
  <c r="R165" i="1"/>
  <c r="S165" i="1"/>
  <c r="T165" i="1"/>
  <c r="R166" i="1"/>
  <c r="S166" i="1"/>
  <c r="T166" i="1"/>
  <c r="R167" i="1"/>
  <c r="S167" i="1"/>
  <c r="T167" i="1"/>
  <c r="R168" i="1"/>
  <c r="S168" i="1"/>
  <c r="T168" i="1"/>
  <c r="R169" i="1"/>
  <c r="S169" i="1"/>
  <c r="T169" i="1"/>
  <c r="R170" i="1"/>
  <c r="S170" i="1"/>
  <c r="T170" i="1"/>
  <c r="R171" i="1"/>
  <c r="S171" i="1"/>
  <c r="T171" i="1"/>
  <c r="R172" i="1"/>
  <c r="S172" i="1"/>
  <c r="T172" i="1"/>
  <c r="R173" i="1"/>
  <c r="S173" i="1"/>
  <c r="T173" i="1"/>
  <c r="R174" i="1"/>
  <c r="S174" i="1"/>
  <c r="T174" i="1"/>
  <c r="R175" i="1"/>
  <c r="S175" i="1"/>
  <c r="T175" i="1"/>
  <c r="R176" i="1"/>
  <c r="S176" i="1"/>
  <c r="T176" i="1"/>
  <c r="R177" i="1"/>
  <c r="S177" i="1"/>
  <c r="T177" i="1"/>
  <c r="R178" i="1"/>
  <c r="S178" i="1"/>
  <c r="T178" i="1"/>
  <c r="R179" i="1"/>
  <c r="S179" i="1"/>
  <c r="T179" i="1"/>
  <c r="R180" i="1"/>
  <c r="S180" i="1"/>
  <c r="T180" i="1"/>
  <c r="R181" i="1"/>
  <c r="S181" i="1"/>
  <c r="T181" i="1"/>
  <c r="R182" i="1"/>
  <c r="S182" i="1"/>
  <c r="T182" i="1"/>
  <c r="R183" i="1"/>
  <c r="S183" i="1"/>
  <c r="T183" i="1"/>
  <c r="R184" i="1"/>
  <c r="S184" i="1"/>
  <c r="T184" i="1"/>
  <c r="R185" i="1"/>
  <c r="S185" i="1"/>
  <c r="T185" i="1"/>
  <c r="R186" i="1"/>
  <c r="S186" i="1"/>
  <c r="T186" i="1"/>
  <c r="R187" i="1"/>
  <c r="S187" i="1"/>
  <c r="T187" i="1"/>
  <c r="R188" i="1"/>
  <c r="S188" i="1"/>
  <c r="T188" i="1"/>
  <c r="R189" i="1"/>
  <c r="S189" i="1"/>
  <c r="T189" i="1"/>
  <c r="R190" i="1"/>
  <c r="S190" i="1"/>
  <c r="T190" i="1"/>
  <c r="R191" i="1"/>
  <c r="S191" i="1"/>
  <c r="T191" i="1"/>
  <c r="R192" i="1"/>
  <c r="S192" i="1"/>
  <c r="T192" i="1"/>
  <c r="R193" i="1"/>
  <c r="S193" i="1"/>
  <c r="T193" i="1"/>
  <c r="R194" i="1"/>
  <c r="S194" i="1"/>
  <c r="T194" i="1"/>
  <c r="R195" i="1"/>
  <c r="S195" i="1"/>
  <c r="T195" i="1"/>
  <c r="R196" i="1"/>
  <c r="S196" i="1"/>
  <c r="T196" i="1"/>
  <c r="R197" i="1"/>
  <c r="S197" i="1"/>
  <c r="T197" i="1"/>
  <c r="R198" i="1"/>
  <c r="S198" i="1"/>
  <c r="T198" i="1"/>
  <c r="R199" i="1"/>
  <c r="S199" i="1"/>
  <c r="T199" i="1"/>
  <c r="R200" i="1"/>
  <c r="S200" i="1"/>
  <c r="T200" i="1"/>
  <c r="R201" i="1"/>
  <c r="S201" i="1"/>
  <c r="T201" i="1"/>
  <c r="R202" i="1"/>
  <c r="S202" i="1"/>
  <c r="T202" i="1"/>
  <c r="R203" i="1"/>
  <c r="S203" i="1"/>
  <c r="T203" i="1"/>
  <c r="R204" i="1"/>
  <c r="S204" i="1"/>
  <c r="T204" i="1"/>
  <c r="R205" i="1"/>
  <c r="S205" i="1"/>
  <c r="T205" i="1"/>
  <c r="R206" i="1"/>
  <c r="S206" i="1"/>
  <c r="T206" i="1"/>
  <c r="R207" i="1"/>
  <c r="S207" i="1"/>
  <c r="T207" i="1"/>
  <c r="R208" i="1"/>
  <c r="S208" i="1"/>
  <c r="T208" i="1"/>
  <c r="R209" i="1"/>
  <c r="S209" i="1"/>
  <c r="T209" i="1"/>
  <c r="R210" i="1"/>
  <c r="S210" i="1"/>
  <c r="T210" i="1"/>
  <c r="R211" i="1"/>
  <c r="S211" i="1"/>
  <c r="T211" i="1"/>
  <c r="R212" i="1"/>
  <c r="S212" i="1"/>
  <c r="T212" i="1"/>
  <c r="R213" i="1"/>
  <c r="S213" i="1"/>
  <c r="T213" i="1"/>
  <c r="R214" i="1"/>
  <c r="S214" i="1"/>
  <c r="T214" i="1"/>
  <c r="R215" i="1"/>
  <c r="S215" i="1"/>
  <c r="T215" i="1"/>
  <c r="R216" i="1"/>
  <c r="S216" i="1"/>
  <c r="T216" i="1"/>
  <c r="R217" i="1"/>
  <c r="S217" i="1"/>
  <c r="T217" i="1"/>
  <c r="R218" i="1"/>
  <c r="S218" i="1"/>
  <c r="T218" i="1"/>
  <c r="R219" i="1"/>
  <c r="S219" i="1"/>
  <c r="T219" i="1"/>
  <c r="R220" i="1"/>
  <c r="S220" i="1"/>
  <c r="T220" i="1"/>
  <c r="R221" i="1"/>
  <c r="S221" i="1"/>
  <c r="T221" i="1"/>
  <c r="R222" i="1"/>
  <c r="S222" i="1"/>
  <c r="T222" i="1"/>
  <c r="R223" i="1"/>
  <c r="S223" i="1"/>
  <c r="T223" i="1"/>
  <c r="R224" i="1"/>
  <c r="S224" i="1"/>
  <c r="T224" i="1"/>
  <c r="R225" i="1"/>
  <c r="S225" i="1"/>
  <c r="T225" i="1"/>
  <c r="R226" i="1"/>
  <c r="S226" i="1"/>
  <c r="T226" i="1"/>
  <c r="R227" i="1"/>
  <c r="S227" i="1"/>
  <c r="T227" i="1"/>
  <c r="R228" i="1"/>
  <c r="S228" i="1"/>
  <c r="T228" i="1"/>
  <c r="R229" i="1"/>
  <c r="S229" i="1"/>
  <c r="T229" i="1"/>
  <c r="R230" i="1"/>
  <c r="S230" i="1"/>
  <c r="T230" i="1"/>
  <c r="R231" i="1"/>
  <c r="S231" i="1"/>
  <c r="T231" i="1"/>
  <c r="R232" i="1"/>
  <c r="S232" i="1"/>
  <c r="T232" i="1"/>
  <c r="R233" i="1"/>
  <c r="S233" i="1"/>
  <c r="T233" i="1"/>
  <c r="R234" i="1"/>
  <c r="S234" i="1"/>
  <c r="T234" i="1"/>
  <c r="R235" i="1"/>
  <c r="S235" i="1"/>
  <c r="T235" i="1"/>
  <c r="R236" i="1"/>
  <c r="S236" i="1"/>
  <c r="T236" i="1"/>
  <c r="R237" i="1"/>
  <c r="S237" i="1"/>
  <c r="T237" i="1"/>
  <c r="R238" i="1"/>
  <c r="S238" i="1"/>
  <c r="T238" i="1"/>
  <c r="R239" i="1"/>
  <c r="S239" i="1"/>
  <c r="T239" i="1"/>
  <c r="R240" i="1"/>
  <c r="S240" i="1"/>
  <c r="T240" i="1"/>
  <c r="R241" i="1"/>
  <c r="S241" i="1"/>
  <c r="T241" i="1"/>
  <c r="R242" i="1"/>
  <c r="S242" i="1"/>
  <c r="T242" i="1"/>
  <c r="R243" i="1"/>
  <c r="S243" i="1"/>
  <c r="T243" i="1"/>
  <c r="R244" i="1"/>
  <c r="S244" i="1"/>
  <c r="T244" i="1"/>
  <c r="R245" i="1"/>
  <c r="S245" i="1"/>
  <c r="T245" i="1"/>
  <c r="R246" i="1"/>
  <c r="S246" i="1"/>
  <c r="T246" i="1"/>
  <c r="R247" i="1"/>
  <c r="S247" i="1"/>
  <c r="T247" i="1"/>
  <c r="R248" i="1"/>
  <c r="S248" i="1"/>
  <c r="T248" i="1"/>
  <c r="R249" i="1"/>
  <c r="S249" i="1"/>
  <c r="T249" i="1"/>
  <c r="R250" i="1"/>
  <c r="S250" i="1"/>
  <c r="T250" i="1"/>
  <c r="R251" i="1"/>
  <c r="S251" i="1"/>
  <c r="T251" i="1"/>
  <c r="R252" i="1"/>
  <c r="S252" i="1"/>
  <c r="T252" i="1"/>
  <c r="R253" i="1"/>
  <c r="S253" i="1"/>
  <c r="T253" i="1"/>
  <c r="R254" i="1"/>
  <c r="S254" i="1"/>
  <c r="T254" i="1"/>
  <c r="R255" i="1"/>
  <c r="S255" i="1"/>
  <c r="T255" i="1"/>
  <c r="R256" i="1"/>
  <c r="S256" i="1"/>
  <c r="T256" i="1"/>
  <c r="R257" i="1"/>
  <c r="S257" i="1"/>
  <c r="T257" i="1"/>
  <c r="R258" i="1"/>
  <c r="S258" i="1"/>
  <c r="T258" i="1"/>
  <c r="R259" i="1"/>
  <c r="S259" i="1"/>
  <c r="T259" i="1"/>
  <c r="R260" i="1"/>
  <c r="S260" i="1"/>
  <c r="T260" i="1"/>
  <c r="R261" i="1"/>
  <c r="S261" i="1"/>
  <c r="T261" i="1"/>
  <c r="R262" i="1"/>
  <c r="S262" i="1"/>
  <c r="T262" i="1"/>
  <c r="R263" i="1"/>
  <c r="S263" i="1"/>
  <c r="T263" i="1"/>
  <c r="R264" i="1"/>
  <c r="S264" i="1"/>
  <c r="T264" i="1"/>
  <c r="R265" i="1"/>
  <c r="S265" i="1"/>
  <c r="T265" i="1"/>
  <c r="R266" i="1"/>
  <c r="S266" i="1"/>
  <c r="T266" i="1"/>
  <c r="R267" i="1"/>
  <c r="S267" i="1"/>
  <c r="T267" i="1"/>
  <c r="R268" i="1"/>
  <c r="S268" i="1"/>
  <c r="T268" i="1"/>
  <c r="R269" i="1"/>
  <c r="S269" i="1"/>
  <c r="T269" i="1"/>
  <c r="R270" i="1"/>
  <c r="S270" i="1"/>
  <c r="T270" i="1"/>
  <c r="R271" i="1"/>
  <c r="S271" i="1"/>
  <c r="T271" i="1"/>
  <c r="R272" i="1"/>
  <c r="S272" i="1"/>
  <c r="T272" i="1"/>
  <c r="R273" i="1"/>
  <c r="S273" i="1"/>
  <c r="T273" i="1"/>
  <c r="R274" i="1"/>
  <c r="S274" i="1"/>
  <c r="T274" i="1"/>
  <c r="R275" i="1"/>
  <c r="S275" i="1"/>
  <c r="T275" i="1"/>
  <c r="R276" i="1"/>
  <c r="S276" i="1"/>
  <c r="T276" i="1"/>
  <c r="R277" i="1"/>
  <c r="S277" i="1"/>
  <c r="T277" i="1"/>
  <c r="R278" i="1"/>
  <c r="S278" i="1"/>
  <c r="T278" i="1"/>
  <c r="R279" i="1"/>
  <c r="S279" i="1"/>
  <c r="T279" i="1"/>
  <c r="R280" i="1"/>
  <c r="S280" i="1"/>
  <c r="T280" i="1"/>
  <c r="R281" i="1"/>
  <c r="S281" i="1"/>
  <c r="T281" i="1"/>
  <c r="R282" i="1"/>
  <c r="S282" i="1"/>
  <c r="T282" i="1"/>
  <c r="R283" i="1"/>
  <c r="S283" i="1"/>
  <c r="T283" i="1"/>
  <c r="R284" i="1"/>
  <c r="S284" i="1"/>
  <c r="T284" i="1"/>
  <c r="R285" i="1"/>
  <c r="S285" i="1"/>
  <c r="T285" i="1"/>
  <c r="R286" i="1"/>
  <c r="S286" i="1"/>
  <c r="T286" i="1"/>
  <c r="R287" i="1"/>
  <c r="S287" i="1"/>
  <c r="T287" i="1"/>
  <c r="R288" i="1"/>
  <c r="S288" i="1"/>
  <c r="T288" i="1"/>
  <c r="R289" i="1"/>
  <c r="S289" i="1"/>
  <c r="T289" i="1"/>
  <c r="R290" i="1"/>
  <c r="S290" i="1"/>
  <c r="T290" i="1"/>
  <c r="R291" i="1"/>
  <c r="S291" i="1"/>
  <c r="T291" i="1"/>
  <c r="R292" i="1"/>
  <c r="S292" i="1"/>
  <c r="T292" i="1"/>
  <c r="R293" i="1"/>
  <c r="S293" i="1"/>
  <c r="T293" i="1"/>
  <c r="R294" i="1"/>
  <c r="S294" i="1"/>
  <c r="T294" i="1"/>
  <c r="R295" i="1"/>
  <c r="S295" i="1"/>
  <c r="T295" i="1"/>
  <c r="R296" i="1"/>
  <c r="S296" i="1"/>
  <c r="T296" i="1"/>
  <c r="R297" i="1"/>
  <c r="S297" i="1"/>
  <c r="T297" i="1"/>
  <c r="R298" i="1"/>
  <c r="S298" i="1"/>
  <c r="T298" i="1"/>
  <c r="R299" i="1"/>
  <c r="S299" i="1"/>
  <c r="T299" i="1"/>
  <c r="R300" i="1"/>
  <c r="S300" i="1"/>
  <c r="T300" i="1"/>
  <c r="R301" i="1"/>
  <c r="S301" i="1"/>
  <c r="T301" i="1"/>
  <c r="R302" i="1"/>
  <c r="S302" i="1"/>
  <c r="T302" i="1"/>
  <c r="R303" i="1"/>
  <c r="S303" i="1"/>
  <c r="T303" i="1"/>
  <c r="R304" i="1"/>
  <c r="S304" i="1"/>
  <c r="T304" i="1"/>
  <c r="R305" i="1"/>
  <c r="S305" i="1"/>
  <c r="T305" i="1"/>
  <c r="R306" i="1"/>
  <c r="S306" i="1"/>
  <c r="T306" i="1"/>
  <c r="R307" i="1"/>
  <c r="S307" i="1"/>
  <c r="T307" i="1"/>
  <c r="R308" i="1"/>
  <c r="S308" i="1"/>
  <c r="T308" i="1"/>
  <c r="R309" i="1"/>
  <c r="S309" i="1"/>
  <c r="T309" i="1"/>
  <c r="R310" i="1"/>
  <c r="S310" i="1"/>
  <c r="T310" i="1"/>
  <c r="R311" i="1"/>
  <c r="S311" i="1"/>
  <c r="T311" i="1"/>
  <c r="R312" i="1"/>
  <c r="S312" i="1"/>
  <c r="T312" i="1"/>
  <c r="R313" i="1"/>
  <c r="S313" i="1"/>
  <c r="T313" i="1"/>
  <c r="R314" i="1"/>
  <c r="S314" i="1"/>
  <c r="T314" i="1"/>
  <c r="R315" i="1"/>
  <c r="S315" i="1"/>
  <c r="T315" i="1"/>
  <c r="R316" i="1"/>
  <c r="S316" i="1"/>
  <c r="T316" i="1"/>
  <c r="R317" i="1"/>
  <c r="S317" i="1"/>
  <c r="T317" i="1"/>
  <c r="R318" i="1"/>
  <c r="S318" i="1"/>
  <c r="T318" i="1"/>
  <c r="R319" i="1"/>
  <c r="S319" i="1"/>
  <c r="T319" i="1"/>
  <c r="R320" i="1"/>
  <c r="S320" i="1"/>
  <c r="T320" i="1"/>
  <c r="R321" i="1"/>
  <c r="S321" i="1"/>
  <c r="T321" i="1"/>
  <c r="R322" i="1"/>
  <c r="S322" i="1"/>
  <c r="T322" i="1"/>
  <c r="R323" i="1"/>
  <c r="S323" i="1"/>
  <c r="T323" i="1"/>
  <c r="R324" i="1"/>
  <c r="S324" i="1"/>
  <c r="T324" i="1"/>
  <c r="R325" i="1"/>
  <c r="S325" i="1"/>
  <c r="T325" i="1"/>
  <c r="R326" i="1"/>
  <c r="S326" i="1"/>
  <c r="T326" i="1"/>
  <c r="R327" i="1"/>
  <c r="S327" i="1"/>
  <c r="T327" i="1"/>
  <c r="R328" i="1"/>
  <c r="S328" i="1"/>
  <c r="T328" i="1"/>
  <c r="R329" i="1"/>
  <c r="S329" i="1"/>
  <c r="T329" i="1"/>
  <c r="R330" i="1"/>
  <c r="S330" i="1"/>
  <c r="T330" i="1"/>
  <c r="R331" i="1"/>
  <c r="S331" i="1"/>
  <c r="T331" i="1"/>
  <c r="R332" i="1"/>
  <c r="S332" i="1"/>
  <c r="T332" i="1"/>
  <c r="R333" i="1"/>
  <c r="S333" i="1"/>
  <c r="T333" i="1"/>
  <c r="R334" i="1"/>
  <c r="S334" i="1"/>
  <c r="T334" i="1"/>
  <c r="R335" i="1"/>
  <c r="S335" i="1"/>
  <c r="T335" i="1"/>
  <c r="R336" i="1"/>
  <c r="S336" i="1"/>
  <c r="T336" i="1"/>
  <c r="R337" i="1"/>
  <c r="S337" i="1"/>
  <c r="T337" i="1"/>
  <c r="R338" i="1"/>
  <c r="S338" i="1"/>
  <c r="T338" i="1"/>
  <c r="R339" i="1"/>
  <c r="S339" i="1"/>
  <c r="T339" i="1"/>
  <c r="R340" i="1"/>
  <c r="S340" i="1"/>
  <c r="T340" i="1"/>
  <c r="R341" i="1"/>
  <c r="S341" i="1"/>
  <c r="T341" i="1"/>
  <c r="R342" i="1"/>
  <c r="S342" i="1"/>
  <c r="T342" i="1"/>
  <c r="R343" i="1"/>
  <c r="S343" i="1"/>
  <c r="T343" i="1"/>
  <c r="R344" i="1"/>
  <c r="S344" i="1"/>
  <c r="T344" i="1"/>
  <c r="R345" i="1"/>
  <c r="S345" i="1"/>
  <c r="T345" i="1"/>
  <c r="R346" i="1"/>
  <c r="S346" i="1"/>
  <c r="T346" i="1"/>
  <c r="R347" i="1"/>
  <c r="S347" i="1"/>
  <c r="T347" i="1"/>
  <c r="R348" i="1"/>
  <c r="S348" i="1"/>
  <c r="T348" i="1"/>
  <c r="R349" i="1"/>
  <c r="S349" i="1"/>
  <c r="T349" i="1"/>
  <c r="R350" i="1"/>
  <c r="S350" i="1"/>
  <c r="T350" i="1"/>
  <c r="R351" i="1"/>
  <c r="S351" i="1"/>
  <c r="T351" i="1"/>
  <c r="R352" i="1"/>
  <c r="S352" i="1"/>
  <c r="T352" i="1"/>
  <c r="R353" i="1"/>
  <c r="S353" i="1"/>
  <c r="T353" i="1"/>
  <c r="R354" i="1"/>
  <c r="S354" i="1"/>
  <c r="T354" i="1"/>
  <c r="R355" i="1"/>
  <c r="S355" i="1"/>
  <c r="T355" i="1"/>
  <c r="R356" i="1"/>
  <c r="S356" i="1"/>
  <c r="T356" i="1"/>
  <c r="R357" i="1"/>
  <c r="S357" i="1"/>
  <c r="T357" i="1"/>
  <c r="R358" i="1"/>
  <c r="S358" i="1"/>
  <c r="T358" i="1"/>
  <c r="R359" i="1"/>
  <c r="S359" i="1"/>
  <c r="T359" i="1"/>
  <c r="R360" i="1"/>
  <c r="S360" i="1"/>
  <c r="T360" i="1"/>
  <c r="R361" i="1"/>
  <c r="S361" i="1"/>
  <c r="T361" i="1"/>
  <c r="R362" i="1"/>
  <c r="S362" i="1"/>
  <c r="T362" i="1"/>
  <c r="R363" i="1"/>
  <c r="S363" i="1"/>
  <c r="T363" i="1"/>
  <c r="R364" i="1"/>
  <c r="S364" i="1"/>
  <c r="T364" i="1"/>
  <c r="R365" i="1"/>
  <c r="S365" i="1"/>
  <c r="T365" i="1"/>
  <c r="R366" i="1"/>
  <c r="S366" i="1"/>
  <c r="T366" i="1"/>
  <c r="R367" i="1"/>
  <c r="S367" i="1"/>
  <c r="T367" i="1"/>
  <c r="R368" i="1"/>
  <c r="S368" i="1"/>
  <c r="T368" i="1"/>
  <c r="R369" i="1"/>
  <c r="S369" i="1"/>
  <c r="T369" i="1"/>
  <c r="R370" i="1"/>
  <c r="S370" i="1"/>
  <c r="T370" i="1"/>
  <c r="R371" i="1"/>
  <c r="S371" i="1"/>
  <c r="T371" i="1"/>
  <c r="R372" i="1"/>
  <c r="S372" i="1"/>
  <c r="T372" i="1"/>
  <c r="R373" i="1"/>
  <c r="S373" i="1"/>
  <c r="T373" i="1"/>
  <c r="R374" i="1"/>
  <c r="S374" i="1"/>
  <c r="T374" i="1"/>
  <c r="R375" i="1"/>
  <c r="S375" i="1"/>
  <c r="T375" i="1"/>
  <c r="R376" i="1"/>
  <c r="S376" i="1"/>
  <c r="T376" i="1"/>
  <c r="R377" i="1"/>
  <c r="S377" i="1"/>
  <c r="T377" i="1"/>
  <c r="R378" i="1"/>
  <c r="S378" i="1"/>
  <c r="T378" i="1"/>
  <c r="R379" i="1"/>
  <c r="S379" i="1"/>
  <c r="T379" i="1"/>
  <c r="R380" i="1"/>
  <c r="S380" i="1"/>
  <c r="T380" i="1"/>
  <c r="R381" i="1"/>
  <c r="S381" i="1"/>
  <c r="T381" i="1"/>
  <c r="R382" i="1"/>
  <c r="S382" i="1"/>
  <c r="T382" i="1"/>
  <c r="R383" i="1"/>
  <c r="S383" i="1"/>
  <c r="T383" i="1"/>
  <c r="R384" i="1"/>
  <c r="S384" i="1"/>
  <c r="T384" i="1"/>
  <c r="R385" i="1"/>
  <c r="S385" i="1"/>
  <c r="T385" i="1"/>
  <c r="R386" i="1"/>
  <c r="S386" i="1"/>
  <c r="T386" i="1"/>
  <c r="R387" i="1"/>
  <c r="S387" i="1"/>
  <c r="T387" i="1"/>
  <c r="R388" i="1"/>
  <c r="S388" i="1"/>
  <c r="T388" i="1"/>
  <c r="R389" i="1"/>
  <c r="S389" i="1"/>
  <c r="T389" i="1"/>
  <c r="R390" i="1"/>
  <c r="S390" i="1"/>
  <c r="T390" i="1"/>
  <c r="R391" i="1"/>
  <c r="S391" i="1"/>
  <c r="T391" i="1"/>
  <c r="R392" i="1"/>
  <c r="S392" i="1"/>
  <c r="T392" i="1"/>
  <c r="R393" i="1"/>
  <c r="S393" i="1"/>
  <c r="T393" i="1"/>
  <c r="R394" i="1"/>
  <c r="S394" i="1"/>
  <c r="T394" i="1"/>
  <c r="R395" i="1"/>
  <c r="S395" i="1"/>
  <c r="T395" i="1"/>
  <c r="R396" i="1"/>
  <c r="S396" i="1"/>
  <c r="T396" i="1"/>
  <c r="R397" i="1"/>
  <c r="S397" i="1"/>
  <c r="T397" i="1"/>
  <c r="R398" i="1"/>
  <c r="S398" i="1"/>
  <c r="T398" i="1"/>
  <c r="R399" i="1"/>
  <c r="S399" i="1"/>
  <c r="T399" i="1"/>
  <c r="R400" i="1"/>
  <c r="S400" i="1"/>
  <c r="T400" i="1"/>
  <c r="R401" i="1"/>
  <c r="S401" i="1"/>
  <c r="T401" i="1"/>
  <c r="R402" i="1"/>
  <c r="S402" i="1"/>
  <c r="T402" i="1"/>
  <c r="R403" i="1"/>
  <c r="S403" i="1"/>
  <c r="T403" i="1"/>
  <c r="R404" i="1"/>
  <c r="S404" i="1"/>
  <c r="T404" i="1"/>
  <c r="R405" i="1"/>
  <c r="S405" i="1"/>
  <c r="T405" i="1"/>
  <c r="R406" i="1"/>
  <c r="S406" i="1"/>
  <c r="T406" i="1"/>
  <c r="R407" i="1"/>
  <c r="S407" i="1"/>
  <c r="T407" i="1"/>
  <c r="R408" i="1"/>
  <c r="S408" i="1"/>
  <c r="T408" i="1"/>
  <c r="R409" i="1"/>
  <c r="S409" i="1"/>
  <c r="T409" i="1"/>
  <c r="R410" i="1"/>
  <c r="S410" i="1"/>
  <c r="T410" i="1"/>
  <c r="R411" i="1"/>
  <c r="S411" i="1"/>
  <c r="T411" i="1"/>
  <c r="R412" i="1"/>
  <c r="S412" i="1"/>
  <c r="T412" i="1"/>
  <c r="R413" i="1"/>
  <c r="S413" i="1"/>
  <c r="T413" i="1"/>
  <c r="R414" i="1"/>
  <c r="S414" i="1"/>
  <c r="T414" i="1"/>
  <c r="R415" i="1"/>
  <c r="S415" i="1"/>
  <c r="T415" i="1"/>
  <c r="R416" i="1"/>
  <c r="S416" i="1"/>
  <c r="T416" i="1"/>
  <c r="R417" i="1"/>
  <c r="S417" i="1"/>
  <c r="T417" i="1"/>
  <c r="R418" i="1"/>
  <c r="S418" i="1"/>
  <c r="T418" i="1"/>
  <c r="R419" i="1"/>
  <c r="S419" i="1"/>
  <c r="T419" i="1"/>
  <c r="R420" i="1"/>
  <c r="S420" i="1"/>
  <c r="T420" i="1"/>
  <c r="R421" i="1"/>
  <c r="S421" i="1"/>
  <c r="T421" i="1"/>
  <c r="R422" i="1"/>
  <c r="S422" i="1"/>
  <c r="T422" i="1"/>
  <c r="R423" i="1"/>
  <c r="S423" i="1"/>
  <c r="T423" i="1"/>
  <c r="R424" i="1"/>
  <c r="S424" i="1"/>
  <c r="T424" i="1"/>
  <c r="R425" i="1"/>
  <c r="S425" i="1"/>
  <c r="T425" i="1"/>
  <c r="R426" i="1"/>
  <c r="S426" i="1"/>
  <c r="T426" i="1"/>
  <c r="R427" i="1"/>
  <c r="S427" i="1"/>
  <c r="T427" i="1"/>
  <c r="R428" i="1"/>
  <c r="S428" i="1"/>
  <c r="T428" i="1"/>
  <c r="R429" i="1"/>
  <c r="S429" i="1"/>
  <c r="T429" i="1"/>
  <c r="R430" i="1"/>
  <c r="S430" i="1"/>
  <c r="T430" i="1"/>
  <c r="R431" i="1"/>
  <c r="S431" i="1"/>
  <c r="T431" i="1"/>
  <c r="R432" i="1"/>
  <c r="S432" i="1"/>
  <c r="T432" i="1"/>
  <c r="R433" i="1"/>
  <c r="S433" i="1"/>
  <c r="T433" i="1"/>
  <c r="R434" i="1"/>
  <c r="S434" i="1"/>
  <c r="T434" i="1"/>
  <c r="R435" i="1"/>
  <c r="S435" i="1"/>
  <c r="T435" i="1"/>
  <c r="R436" i="1"/>
  <c r="S436" i="1"/>
  <c r="T436" i="1"/>
  <c r="R437" i="1"/>
  <c r="S437" i="1"/>
  <c r="T437" i="1"/>
  <c r="R438" i="1"/>
  <c r="S438" i="1"/>
  <c r="T438" i="1"/>
  <c r="R439" i="1"/>
  <c r="S439" i="1"/>
  <c r="T439" i="1"/>
  <c r="R440" i="1"/>
  <c r="S440" i="1"/>
  <c r="T440" i="1"/>
  <c r="R441" i="1"/>
  <c r="S441" i="1"/>
  <c r="T441" i="1"/>
  <c r="R442" i="1"/>
  <c r="S442" i="1"/>
  <c r="T442" i="1"/>
  <c r="R443" i="1"/>
  <c r="S443" i="1"/>
  <c r="T443" i="1"/>
  <c r="R444" i="1"/>
  <c r="S444" i="1"/>
  <c r="T444" i="1"/>
  <c r="R445" i="1"/>
  <c r="S445" i="1"/>
  <c r="T445" i="1"/>
  <c r="R446" i="1"/>
  <c r="S446" i="1"/>
  <c r="T446" i="1"/>
  <c r="R447" i="1"/>
  <c r="S447" i="1"/>
  <c r="T447" i="1"/>
  <c r="R448" i="1"/>
  <c r="S448" i="1"/>
  <c r="T448" i="1"/>
  <c r="R449" i="1"/>
  <c r="S449" i="1"/>
  <c r="T449" i="1"/>
  <c r="R450" i="1"/>
  <c r="S450" i="1"/>
  <c r="T450" i="1"/>
  <c r="R451" i="1"/>
  <c r="S451" i="1"/>
  <c r="T451" i="1"/>
  <c r="R452" i="1"/>
  <c r="S452" i="1"/>
  <c r="T452" i="1"/>
  <c r="R453" i="1"/>
  <c r="S453" i="1"/>
  <c r="T453" i="1"/>
  <c r="R454" i="1"/>
  <c r="S454" i="1"/>
  <c r="T454" i="1"/>
  <c r="R455" i="1"/>
  <c r="S455" i="1"/>
  <c r="T455" i="1"/>
  <c r="R456" i="1"/>
  <c r="S456" i="1"/>
  <c r="T456" i="1"/>
  <c r="R457" i="1"/>
  <c r="S457" i="1"/>
  <c r="T457" i="1"/>
  <c r="R458" i="1"/>
  <c r="S458" i="1"/>
  <c r="T458" i="1"/>
  <c r="R459" i="1"/>
  <c r="S459" i="1"/>
  <c r="T459" i="1"/>
  <c r="R460" i="1"/>
  <c r="S460" i="1"/>
  <c r="T460" i="1"/>
  <c r="R461" i="1"/>
  <c r="S461" i="1"/>
  <c r="T461" i="1"/>
  <c r="R462" i="1"/>
  <c r="S462" i="1"/>
  <c r="T462" i="1"/>
  <c r="R463" i="1"/>
  <c r="S463" i="1"/>
  <c r="T463" i="1"/>
  <c r="R464" i="1"/>
  <c r="S464" i="1"/>
  <c r="T464" i="1"/>
  <c r="R465" i="1"/>
  <c r="S465" i="1"/>
  <c r="T465" i="1"/>
  <c r="R466" i="1"/>
  <c r="S466" i="1"/>
  <c r="T466" i="1"/>
  <c r="R467" i="1"/>
  <c r="S467" i="1"/>
  <c r="T467" i="1"/>
  <c r="R468" i="1"/>
  <c r="S468" i="1"/>
  <c r="T468" i="1"/>
  <c r="R469" i="1"/>
  <c r="S469" i="1"/>
  <c r="T469" i="1"/>
  <c r="R470" i="1"/>
  <c r="S470" i="1"/>
  <c r="T470" i="1"/>
  <c r="R471" i="1"/>
  <c r="S471" i="1"/>
  <c r="T471" i="1"/>
  <c r="R472" i="1"/>
  <c r="S472" i="1"/>
  <c r="T472" i="1"/>
  <c r="R473" i="1"/>
  <c r="S473" i="1"/>
  <c r="T473" i="1"/>
  <c r="R474" i="1"/>
  <c r="S474" i="1"/>
  <c r="T474" i="1"/>
  <c r="R475" i="1"/>
  <c r="S475" i="1"/>
  <c r="T475" i="1"/>
  <c r="R476" i="1"/>
  <c r="S476" i="1"/>
  <c r="T476" i="1"/>
  <c r="R477" i="1"/>
  <c r="S477" i="1"/>
  <c r="T477" i="1"/>
  <c r="R478" i="1"/>
  <c r="S478" i="1"/>
  <c r="T478" i="1"/>
  <c r="R479" i="1"/>
  <c r="S479" i="1"/>
  <c r="T479" i="1"/>
  <c r="R480" i="1"/>
  <c r="S480" i="1"/>
  <c r="T480" i="1"/>
  <c r="R481" i="1"/>
  <c r="S481" i="1"/>
  <c r="T481" i="1"/>
  <c r="R482" i="1"/>
  <c r="S482" i="1"/>
  <c r="T482" i="1"/>
  <c r="R483" i="1"/>
  <c r="S483" i="1"/>
  <c r="T483" i="1"/>
  <c r="R484" i="1"/>
  <c r="S484" i="1"/>
  <c r="T484" i="1"/>
  <c r="R485" i="1"/>
  <c r="S485" i="1"/>
  <c r="T485" i="1"/>
  <c r="R486" i="1"/>
  <c r="S486" i="1"/>
  <c r="T486" i="1"/>
  <c r="R487" i="1"/>
  <c r="S487" i="1"/>
  <c r="T487" i="1"/>
  <c r="R488" i="1"/>
  <c r="S488" i="1"/>
  <c r="T488" i="1"/>
  <c r="R489" i="1"/>
  <c r="S489" i="1"/>
  <c r="T489" i="1"/>
  <c r="R490" i="1"/>
  <c r="S490" i="1"/>
  <c r="T490" i="1"/>
  <c r="R491" i="1"/>
  <c r="S491" i="1"/>
  <c r="T491" i="1"/>
  <c r="R492" i="1"/>
  <c r="S492" i="1"/>
  <c r="T492" i="1"/>
  <c r="R493" i="1"/>
  <c r="S493" i="1"/>
  <c r="T493" i="1"/>
  <c r="R494" i="1"/>
  <c r="S494" i="1"/>
  <c r="T494" i="1"/>
  <c r="R495" i="1"/>
  <c r="S495" i="1"/>
  <c r="T495" i="1"/>
  <c r="R496" i="1"/>
  <c r="S496" i="1"/>
  <c r="T496" i="1"/>
  <c r="R497" i="1"/>
  <c r="S497" i="1"/>
  <c r="T497" i="1"/>
  <c r="R498" i="1"/>
  <c r="S498" i="1"/>
  <c r="T498" i="1"/>
  <c r="R499" i="1"/>
  <c r="S499" i="1"/>
  <c r="T499" i="1"/>
  <c r="R500" i="1"/>
  <c r="S500" i="1"/>
  <c r="T500" i="1"/>
  <c r="R501" i="1"/>
  <c r="S501" i="1"/>
  <c r="T501" i="1"/>
  <c r="R502" i="1"/>
  <c r="S502" i="1"/>
  <c r="T502" i="1"/>
  <c r="R503" i="1"/>
  <c r="S503" i="1"/>
  <c r="T503" i="1"/>
  <c r="R504" i="1"/>
  <c r="S504" i="1"/>
  <c r="T504" i="1"/>
  <c r="R505" i="1"/>
  <c r="S505" i="1"/>
  <c r="T505" i="1"/>
  <c r="R506" i="1"/>
  <c r="S506" i="1"/>
  <c r="T506" i="1"/>
  <c r="R507" i="1"/>
  <c r="S507" i="1"/>
  <c r="T507" i="1"/>
  <c r="R508" i="1"/>
  <c r="S508" i="1"/>
  <c r="T508" i="1"/>
  <c r="R509" i="1"/>
  <c r="S509" i="1"/>
  <c r="T509" i="1"/>
  <c r="R510" i="1"/>
  <c r="S510" i="1"/>
  <c r="T510" i="1"/>
  <c r="R511" i="1"/>
  <c r="S511" i="1"/>
  <c r="T511" i="1"/>
  <c r="R512" i="1"/>
  <c r="S512" i="1"/>
  <c r="T512" i="1"/>
  <c r="R513" i="1"/>
  <c r="S513" i="1"/>
  <c r="T513" i="1"/>
  <c r="R514" i="1"/>
  <c r="S514" i="1"/>
  <c r="T514" i="1"/>
  <c r="R515" i="1"/>
  <c r="S515" i="1"/>
  <c r="T515" i="1"/>
  <c r="R516" i="1"/>
  <c r="S516" i="1"/>
  <c r="T516" i="1"/>
  <c r="R517" i="1"/>
  <c r="S517" i="1"/>
  <c r="T517" i="1"/>
  <c r="R518" i="1"/>
  <c r="S518" i="1"/>
  <c r="T518" i="1"/>
  <c r="R519" i="1"/>
  <c r="S519" i="1"/>
  <c r="T519" i="1"/>
  <c r="R520" i="1"/>
  <c r="S520" i="1"/>
  <c r="T520" i="1"/>
  <c r="R521" i="1"/>
  <c r="S521" i="1"/>
  <c r="T521" i="1"/>
  <c r="R522" i="1"/>
  <c r="S522" i="1"/>
  <c r="T522" i="1"/>
  <c r="R523" i="1"/>
  <c r="S523" i="1"/>
  <c r="T523" i="1"/>
  <c r="R524" i="1"/>
  <c r="S524" i="1"/>
  <c r="T524" i="1"/>
  <c r="R525" i="1"/>
  <c r="S525" i="1"/>
  <c r="T525" i="1"/>
  <c r="R526" i="1"/>
  <c r="S526" i="1"/>
  <c r="T526" i="1"/>
  <c r="R527" i="1"/>
  <c r="S527" i="1"/>
  <c r="T527" i="1"/>
  <c r="R528" i="1"/>
  <c r="S528" i="1"/>
  <c r="T528" i="1"/>
  <c r="R529" i="1"/>
  <c r="S529" i="1"/>
  <c r="T529" i="1"/>
  <c r="R530" i="1"/>
  <c r="S530" i="1"/>
  <c r="T530" i="1"/>
  <c r="R531" i="1"/>
  <c r="S531" i="1"/>
  <c r="T531" i="1"/>
  <c r="R532" i="1"/>
  <c r="S532" i="1"/>
  <c r="T532" i="1"/>
  <c r="R533" i="1"/>
  <c r="S533" i="1"/>
  <c r="T533" i="1"/>
  <c r="R534" i="1"/>
  <c r="S534" i="1"/>
  <c r="T534" i="1"/>
  <c r="R535" i="1"/>
  <c r="S535" i="1"/>
  <c r="T535" i="1"/>
  <c r="R536" i="1"/>
  <c r="S536" i="1"/>
  <c r="T536" i="1"/>
  <c r="R537" i="1"/>
  <c r="S537" i="1"/>
  <c r="T537" i="1"/>
  <c r="R538" i="1"/>
  <c r="S538" i="1"/>
  <c r="T538" i="1"/>
  <c r="R539" i="1"/>
  <c r="S539" i="1"/>
  <c r="T539" i="1"/>
  <c r="R540" i="1"/>
  <c r="S540" i="1"/>
  <c r="T540" i="1"/>
  <c r="R541" i="1"/>
  <c r="S541" i="1"/>
  <c r="T541" i="1"/>
  <c r="R542" i="1"/>
  <c r="S542" i="1"/>
  <c r="T542" i="1"/>
  <c r="R543" i="1"/>
  <c r="S543" i="1"/>
  <c r="T543" i="1"/>
  <c r="R544" i="1"/>
  <c r="S544" i="1"/>
  <c r="T544" i="1"/>
  <c r="R545" i="1"/>
  <c r="S545" i="1"/>
  <c r="T545" i="1"/>
  <c r="R546" i="1"/>
  <c r="S546" i="1"/>
  <c r="T546" i="1"/>
  <c r="R547" i="1"/>
  <c r="S547" i="1"/>
  <c r="T547" i="1"/>
  <c r="R548" i="1"/>
  <c r="S548" i="1"/>
  <c r="T548" i="1"/>
  <c r="R549" i="1"/>
  <c r="S549" i="1"/>
  <c r="T549" i="1"/>
  <c r="R550" i="1"/>
  <c r="S550" i="1"/>
  <c r="T550" i="1"/>
  <c r="R551" i="1"/>
  <c r="S551" i="1"/>
  <c r="T551" i="1"/>
  <c r="R552" i="1"/>
  <c r="S552" i="1"/>
  <c r="T552" i="1"/>
  <c r="R553" i="1"/>
  <c r="S553" i="1"/>
  <c r="T553" i="1"/>
  <c r="R554" i="1"/>
  <c r="S554" i="1"/>
  <c r="T554" i="1"/>
  <c r="R555" i="1"/>
  <c r="S555" i="1"/>
  <c r="T555" i="1"/>
  <c r="R556" i="1"/>
  <c r="S556" i="1"/>
  <c r="T556" i="1"/>
  <c r="R557" i="1"/>
  <c r="S557" i="1"/>
  <c r="T557" i="1"/>
  <c r="R558" i="1"/>
  <c r="S558" i="1"/>
  <c r="T558" i="1"/>
  <c r="R559" i="1"/>
  <c r="S559" i="1"/>
  <c r="T559" i="1"/>
  <c r="R560" i="1"/>
  <c r="S560" i="1"/>
  <c r="T560" i="1"/>
  <c r="R561" i="1"/>
  <c r="S561" i="1"/>
  <c r="T561" i="1"/>
  <c r="R562" i="1"/>
  <c r="S562" i="1"/>
  <c r="T562" i="1"/>
  <c r="R563" i="1"/>
  <c r="S563" i="1"/>
  <c r="T563" i="1"/>
  <c r="R564" i="1"/>
  <c r="S564" i="1"/>
  <c r="T564" i="1"/>
  <c r="R565" i="1"/>
  <c r="S565" i="1"/>
  <c r="T565" i="1"/>
  <c r="R566" i="1"/>
  <c r="S566" i="1"/>
  <c r="T566" i="1"/>
  <c r="R567" i="1"/>
  <c r="S567" i="1"/>
  <c r="T567" i="1"/>
  <c r="R568" i="1"/>
  <c r="S568" i="1"/>
  <c r="T568" i="1"/>
  <c r="R569" i="1"/>
  <c r="S569" i="1"/>
  <c r="T569" i="1"/>
  <c r="R570" i="1"/>
  <c r="S570" i="1"/>
  <c r="T570" i="1"/>
  <c r="R571" i="1"/>
  <c r="S571" i="1"/>
  <c r="T571" i="1"/>
  <c r="R572" i="1"/>
  <c r="S572" i="1"/>
  <c r="T572" i="1"/>
  <c r="R573" i="1"/>
  <c r="S573" i="1"/>
  <c r="T573" i="1"/>
  <c r="R574" i="1"/>
  <c r="S574" i="1"/>
  <c r="T574" i="1"/>
  <c r="R575" i="1"/>
  <c r="S575" i="1"/>
  <c r="T575" i="1"/>
  <c r="R576" i="1"/>
  <c r="S576" i="1"/>
  <c r="T576" i="1"/>
  <c r="R577" i="1"/>
  <c r="S577" i="1"/>
  <c r="T577" i="1"/>
  <c r="R578" i="1"/>
  <c r="S578" i="1"/>
  <c r="T578" i="1"/>
  <c r="R579" i="1"/>
  <c r="S579" i="1"/>
  <c r="T579" i="1"/>
  <c r="R580" i="1"/>
  <c r="S580" i="1"/>
  <c r="T580" i="1"/>
  <c r="R581" i="1"/>
  <c r="S581" i="1"/>
  <c r="T581" i="1"/>
  <c r="R582" i="1"/>
  <c r="S582" i="1"/>
  <c r="T582" i="1"/>
  <c r="R583" i="1"/>
  <c r="S583" i="1"/>
  <c r="T583" i="1"/>
  <c r="R584" i="1"/>
  <c r="S584" i="1"/>
  <c r="T584" i="1"/>
  <c r="R585" i="1"/>
  <c r="S585" i="1"/>
  <c r="T585" i="1"/>
  <c r="R586" i="1"/>
  <c r="S586" i="1"/>
  <c r="T586" i="1"/>
  <c r="R587" i="1"/>
  <c r="S587" i="1"/>
  <c r="T587" i="1"/>
  <c r="R588" i="1"/>
  <c r="S588" i="1"/>
  <c r="T588" i="1"/>
  <c r="R589" i="1"/>
  <c r="S589" i="1"/>
  <c r="T589" i="1"/>
  <c r="R590" i="1"/>
  <c r="S590" i="1"/>
  <c r="T590" i="1"/>
  <c r="R591" i="1"/>
  <c r="S591" i="1"/>
  <c r="T591" i="1"/>
  <c r="R592" i="1"/>
  <c r="S592" i="1"/>
  <c r="T592" i="1"/>
  <c r="R593" i="1"/>
  <c r="S593" i="1"/>
  <c r="T593" i="1"/>
  <c r="R594" i="1"/>
  <c r="S594" i="1"/>
  <c r="T594" i="1"/>
  <c r="R595" i="1"/>
  <c r="S595" i="1"/>
  <c r="T595" i="1"/>
  <c r="R596" i="1"/>
  <c r="S596" i="1"/>
  <c r="T596" i="1"/>
  <c r="R597" i="1"/>
  <c r="S597" i="1"/>
  <c r="T597" i="1"/>
  <c r="R598" i="1"/>
  <c r="S598" i="1"/>
  <c r="T598" i="1"/>
  <c r="R599" i="1"/>
  <c r="S599" i="1"/>
  <c r="T599" i="1"/>
  <c r="R600" i="1"/>
  <c r="S600" i="1"/>
  <c r="T600" i="1"/>
  <c r="R601" i="1"/>
  <c r="S601" i="1"/>
  <c r="T601" i="1"/>
  <c r="R602" i="1"/>
  <c r="S602" i="1"/>
  <c r="T602" i="1"/>
  <c r="R603" i="1"/>
  <c r="S603" i="1"/>
  <c r="T603" i="1"/>
  <c r="R604" i="1"/>
  <c r="S604" i="1"/>
  <c r="T604" i="1"/>
  <c r="R605" i="1"/>
  <c r="S605" i="1"/>
  <c r="T605" i="1"/>
  <c r="R606" i="1"/>
  <c r="S606" i="1"/>
  <c r="T606" i="1"/>
  <c r="R607" i="1"/>
  <c r="S607" i="1"/>
  <c r="T607" i="1"/>
  <c r="R608" i="1"/>
  <c r="S608" i="1"/>
  <c r="T608" i="1"/>
  <c r="R609" i="1"/>
  <c r="S609" i="1"/>
  <c r="T609" i="1"/>
  <c r="R610" i="1"/>
  <c r="S610" i="1"/>
  <c r="T610" i="1"/>
  <c r="R611" i="1"/>
  <c r="S611" i="1"/>
  <c r="T611" i="1"/>
  <c r="R612" i="1"/>
  <c r="S612" i="1"/>
  <c r="T612" i="1"/>
  <c r="R613" i="1"/>
  <c r="S613" i="1"/>
  <c r="T613" i="1"/>
  <c r="R614" i="1"/>
  <c r="S614" i="1"/>
  <c r="T614" i="1"/>
  <c r="R615" i="1"/>
  <c r="S615" i="1"/>
  <c r="T615" i="1"/>
  <c r="R616" i="1"/>
  <c r="S616" i="1"/>
  <c r="T616" i="1"/>
  <c r="R617" i="1"/>
  <c r="S617" i="1"/>
  <c r="T617" i="1"/>
  <c r="R618" i="1"/>
  <c r="S618" i="1"/>
  <c r="T618" i="1"/>
  <c r="R619" i="1"/>
  <c r="S619" i="1"/>
  <c r="T619" i="1"/>
  <c r="R620" i="1"/>
  <c r="S620" i="1"/>
  <c r="T620" i="1"/>
  <c r="R621" i="1"/>
  <c r="S621" i="1"/>
  <c r="T621" i="1"/>
  <c r="R622" i="1"/>
  <c r="S622" i="1"/>
  <c r="T622" i="1"/>
  <c r="R623" i="1"/>
  <c r="S623" i="1"/>
  <c r="T623" i="1"/>
  <c r="R624" i="1"/>
  <c r="S624" i="1"/>
  <c r="T624" i="1"/>
  <c r="R625" i="1"/>
  <c r="S625" i="1"/>
  <c r="T625" i="1"/>
  <c r="R626" i="1"/>
  <c r="S626" i="1"/>
  <c r="T626" i="1"/>
  <c r="R627" i="1"/>
  <c r="S627" i="1"/>
  <c r="T627" i="1"/>
  <c r="R628" i="1"/>
  <c r="S628" i="1"/>
  <c r="T628" i="1"/>
  <c r="R629" i="1"/>
  <c r="S629" i="1"/>
  <c r="T629" i="1"/>
  <c r="R630" i="1"/>
  <c r="S630" i="1"/>
  <c r="T630" i="1"/>
  <c r="R631" i="1"/>
  <c r="S631" i="1"/>
  <c r="T631" i="1"/>
  <c r="R632" i="1"/>
  <c r="S632" i="1"/>
  <c r="T632" i="1"/>
  <c r="R633" i="1"/>
  <c r="S633" i="1"/>
  <c r="T633" i="1"/>
  <c r="T4" i="1"/>
  <c r="S4" i="1"/>
  <c r="R4" i="1"/>
  <c r="AH12" i="3" l="1"/>
  <c r="AL16" i="3"/>
  <c r="AJ12" i="3"/>
  <c r="AH16" i="3"/>
  <c r="AG16" i="3"/>
  <c r="AI13" i="3"/>
  <c r="AJ14" i="3"/>
  <c r="AI14" i="3"/>
  <c r="AI12" i="3"/>
  <c r="AH14" i="3"/>
  <c r="AK16" i="3"/>
  <c r="AG14" i="3"/>
  <c r="AL13" i="3"/>
  <c r="AI16" i="3"/>
  <c r="AK13" i="3"/>
  <c r="AJ13" i="3"/>
  <c r="AL14" i="3"/>
  <c r="AH13" i="3"/>
  <c r="AK14" i="3"/>
  <c r="AG13" i="3"/>
  <c r="AL15" i="3"/>
  <c r="AK15" i="3"/>
  <c r="AJ15" i="3"/>
  <c r="AG15" i="3"/>
  <c r="AI15" i="3"/>
  <c r="AH15" i="3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</calcChain>
</file>

<file path=xl/sharedStrings.xml><?xml version="1.0" encoding="utf-8"?>
<sst xmlns="http://schemas.openxmlformats.org/spreadsheetml/2006/main" count="6524" uniqueCount="61">
  <si>
    <t>id</t>
  </si>
  <si>
    <t>ta</t>
  </si>
  <si>
    <t>tb</t>
  </si>
  <si>
    <t>amd64</t>
  </si>
  <si>
    <t>darwin</t>
  </si>
  <si>
    <t>clang</t>
  </si>
  <si>
    <t>gcc</t>
  </si>
  <si>
    <t>go</t>
  </si>
  <si>
    <t>rs-pure</t>
  </si>
  <si>
    <t>rs-sys</t>
  </si>
  <si>
    <t>tgo</t>
  </si>
  <si>
    <t>linux</t>
  </si>
  <si>
    <t>windows</t>
  </si>
  <si>
    <t>msvc</t>
  </si>
  <si>
    <t>arm64</t>
  </si>
  <si>
    <t>cosine</t>
    <phoneticPr fontId="18"/>
  </si>
  <si>
    <t>dice</t>
    <phoneticPr fontId="18"/>
  </si>
  <si>
    <t>euclidean</t>
    <phoneticPr fontId="18"/>
  </si>
  <si>
    <t>jaccard</t>
    <phoneticPr fontId="18"/>
  </si>
  <si>
    <t>lcs</t>
    <phoneticPr fontId="18"/>
  </si>
  <si>
    <t>levenshtein</t>
    <phoneticPr fontId="18"/>
  </si>
  <si>
    <t>simpson</t>
    <phoneticPr fontId="18"/>
  </si>
  <si>
    <t>weighted-jaccard</t>
    <phoneticPr fontId="18"/>
  </si>
  <si>
    <t>either windows_clang</t>
    <phoneticPr fontId="18"/>
  </si>
  <si>
    <t>both windows_clang</t>
    <phoneticPr fontId="18"/>
  </si>
  <si>
    <t>both bzip2</t>
    <phoneticPr fontId="18"/>
  </si>
  <si>
    <t>both rust</t>
    <phoneticPr fontId="18"/>
  </si>
  <si>
    <t>both go</t>
    <phoneticPr fontId="18"/>
  </si>
  <si>
    <t>clang</t>
    <phoneticPr fontId="18"/>
  </si>
  <si>
    <t>gcc</t>
    <phoneticPr fontId="18"/>
  </si>
  <si>
    <t>rs-sys</t>
    <phoneticPr fontId="18"/>
  </si>
  <si>
    <t>rs-pure</t>
    <phoneticPr fontId="18"/>
  </si>
  <si>
    <t>Rust</t>
    <phoneticPr fontId="18"/>
  </si>
  <si>
    <t>最大値</t>
    <rPh sb="0" eb="3">
      <t>サイダイ</t>
    </rPh>
    <phoneticPr fontId="18"/>
  </si>
  <si>
    <r>
      <t>第４</t>
    </r>
    <r>
      <rPr>
        <sz val="12"/>
        <color theme="1"/>
        <rFont val="游ゴシック"/>
        <family val="2"/>
        <charset val="128"/>
      </rPr>
      <t>四</t>
    </r>
    <r>
      <rPr>
        <sz val="12"/>
        <color theme="1"/>
        <rFont val="游ゴシック"/>
        <family val="2"/>
        <charset val="128"/>
        <scheme val="minor"/>
      </rPr>
      <t>分位数</t>
    </r>
    <rPh sb="0" eb="1">
      <t>ダイ４シブンイ</t>
    </rPh>
    <rPh sb="2" eb="3">
      <t>🪾</t>
    </rPh>
    <rPh sb="3" eb="5">
      <t>ブn</t>
    </rPh>
    <rPh sb="5" eb="6">
      <t xml:space="preserve">スウ </t>
    </rPh>
    <phoneticPr fontId="18"/>
  </si>
  <si>
    <t>最小値</t>
    <rPh sb="0" eb="1">
      <t>サイセィオ</t>
    </rPh>
    <phoneticPr fontId="18"/>
  </si>
  <si>
    <t>中央値</t>
    <rPh sb="0" eb="3">
      <t>チュウ</t>
    </rPh>
    <phoneticPr fontId="18"/>
  </si>
  <si>
    <r>
      <t>第２</t>
    </r>
    <r>
      <rPr>
        <sz val="12"/>
        <color theme="1"/>
        <rFont val="游ゴシック"/>
        <family val="2"/>
        <charset val="128"/>
      </rPr>
      <t>四</t>
    </r>
    <r>
      <rPr>
        <sz val="12"/>
        <color theme="1"/>
        <rFont val="游ゴシック"/>
        <family val="2"/>
        <charset val="128"/>
        <scheme val="minor"/>
      </rPr>
      <t>分位数</t>
    </r>
    <rPh sb="0" eb="1">
      <t>ダイ４シブンイ</t>
    </rPh>
    <rPh sb="2" eb="3">
      <t>🪾</t>
    </rPh>
    <rPh sb="3" eb="5">
      <t>ブn</t>
    </rPh>
    <rPh sb="5" eb="6">
      <t xml:space="preserve">スウ </t>
    </rPh>
    <phoneticPr fontId="18"/>
  </si>
  <si>
    <t>箱ひげ図</t>
    <rPh sb="0" eb="1">
      <t>ハコヒ</t>
    </rPh>
    <phoneticPr fontId="18"/>
  </si>
  <si>
    <t>グラフ用データ</t>
    <phoneticPr fontId="18"/>
  </si>
  <si>
    <t>最大値−75%</t>
    <phoneticPr fontId="18"/>
  </si>
  <si>
    <t>75%−中央値</t>
    <phoneticPr fontId="18"/>
  </si>
  <si>
    <t>中央値−25%</t>
    <phoneticPr fontId="18"/>
  </si>
  <si>
    <t>25%−最小値</t>
    <phoneticPr fontId="18"/>
  </si>
  <si>
    <t>Rust (libbz2)
vs
Rust (Pure)</t>
    <phoneticPr fontId="18"/>
  </si>
  <si>
    <t>Rust (libbz2)
vs
Clang</t>
    <phoneticPr fontId="18"/>
  </si>
  <si>
    <t>Rust (libbz2)
vs
Gcc</t>
    <phoneticPr fontId="18"/>
  </si>
  <si>
    <t>Rust (Pure)
vs
Clang</t>
    <phoneticPr fontId="18"/>
  </si>
  <si>
    <t>Rust (Pure)
vs
Gcc</t>
    <phoneticPr fontId="18"/>
  </si>
  <si>
    <t>Clang
vs
Gcc</t>
    <phoneticPr fontId="18"/>
  </si>
  <si>
    <t>go</t>
    <phoneticPr fontId="18"/>
  </si>
  <si>
    <t>tgo</t>
    <phoneticPr fontId="18"/>
  </si>
  <si>
    <t>inter-language</t>
    <phoneticPr fontId="18"/>
  </si>
  <si>
    <t>inter-os</t>
    <phoneticPr fontId="18"/>
  </si>
  <si>
    <t>linux</t>
    <phoneticPr fontId="18"/>
  </si>
  <si>
    <t>darwin</t>
    <phoneticPr fontId="18"/>
  </si>
  <si>
    <t>windows</t>
    <phoneticPr fontId="18"/>
  </si>
  <si>
    <t>same-language</t>
    <phoneticPr fontId="18"/>
  </si>
  <si>
    <t>same-arch</t>
    <phoneticPr fontId="18"/>
  </si>
  <si>
    <t>same-compiler</t>
    <phoneticPr fontId="18"/>
  </si>
  <si>
    <t>same-os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</si>
</sst>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Rust!$AF$15</c:f>
              <c:strCache>
                <c:ptCount val="1"/>
                <c:pt idx="0">
                  <c:v>25%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Rust!$AG$16:$AM$16</c:f>
                <c:numCache>
                  <c:formatCode>General</c:formatCode>
                  <c:ptCount val="7"/>
                  <c:pt idx="0">
                    <c:v>0.25374775000000005</c:v>
                  </c:pt>
                  <c:pt idx="1">
                    <c:v>6.473249999999999E-3</c:v>
                  </c:pt>
                  <c:pt idx="2">
                    <c:v>6.1140000000000005E-3</c:v>
                  </c:pt>
                  <c:pt idx="3">
                    <c:v>6.3577499999999997E-3</c:v>
                  </c:pt>
                  <c:pt idx="4">
                    <c:v>6.0149999999999995E-3</c:v>
                  </c:pt>
                  <c:pt idx="5">
                    <c:v>0.28018125000000005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Rust!$AG$11:$AL$11</c:f>
              <c:strCache>
                <c:ptCount val="6"/>
                <c:pt idx="0">
                  <c:v>Rust (libbz2)
vs
Rust (Pure)</c:v>
                </c:pt>
                <c:pt idx="1">
                  <c:v>Rust (libbz2)
vs
Clang</c:v>
                </c:pt>
                <c:pt idx="2">
                  <c:v>Rust (libbz2)
vs
Gcc</c:v>
                </c:pt>
                <c:pt idx="3">
                  <c:v>Rust (Pure)
vs
Clang</c:v>
                </c:pt>
                <c:pt idx="4">
                  <c:v>Rust (Pure)
vs
Gcc</c:v>
                </c:pt>
                <c:pt idx="5">
                  <c:v>Clang
vs
Gcc</c:v>
                </c:pt>
              </c:strCache>
            </c:strRef>
          </c:cat>
          <c:val>
            <c:numRef>
              <c:f>Rust!$AG$15:$AL$15</c:f>
              <c:numCache>
                <c:formatCode>General</c:formatCode>
                <c:ptCount val="6"/>
                <c:pt idx="0">
                  <c:v>0.52152375000000006</c:v>
                </c:pt>
                <c:pt idx="1">
                  <c:v>1.2460249999999999E-2</c:v>
                </c:pt>
                <c:pt idx="2">
                  <c:v>1.1766E-2</c:v>
                </c:pt>
                <c:pt idx="3">
                  <c:v>1.2243749999999999E-2</c:v>
                </c:pt>
                <c:pt idx="4">
                  <c:v>1.1597E-2</c:v>
                </c:pt>
                <c:pt idx="5">
                  <c:v>0.54133925000000005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50-A142-ACA3-5F66FF248924}"/>
            </c:ext>
          </c:extLst>
        </c:ser>
        <c:ser>
          <c:idx val="2"/>
          <c:order val="1"/>
          <c:tx>
            <c:strRef>
              <c:f>Rust!$AF$14</c:f>
              <c:strCache>
                <c:ptCount val="1"/>
                <c:pt idx="0">
                  <c:v>中央値−25%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Rust!$AG$11:$AL$11</c:f>
              <c:strCache>
                <c:ptCount val="6"/>
                <c:pt idx="0">
                  <c:v>Rust (libbz2)
vs
Rust (Pure)</c:v>
                </c:pt>
                <c:pt idx="1">
                  <c:v>Rust (libbz2)
vs
Clang</c:v>
                </c:pt>
                <c:pt idx="2">
                  <c:v>Rust (libbz2)
vs
Gcc</c:v>
                </c:pt>
                <c:pt idx="3">
                  <c:v>Rust (Pure)
vs
Clang</c:v>
                </c:pt>
                <c:pt idx="4">
                  <c:v>Rust (Pure)
vs
Gcc</c:v>
                </c:pt>
                <c:pt idx="5">
                  <c:v>Clang
vs
Gcc</c:v>
                </c:pt>
              </c:strCache>
            </c:strRef>
          </c:cat>
          <c:val>
            <c:numRef>
              <c:f>Rust!$AG$14:$AL$14</c:f>
              <c:numCache>
                <c:formatCode>General</c:formatCode>
                <c:ptCount val="6"/>
                <c:pt idx="0">
                  <c:v>0.16037974999999993</c:v>
                </c:pt>
                <c:pt idx="1">
                  <c:v>5.1637500000000017E-3</c:v>
                </c:pt>
                <c:pt idx="2">
                  <c:v>3.9494999999999999E-3</c:v>
                </c:pt>
                <c:pt idx="3">
                  <c:v>5.0852499999999978E-3</c:v>
                </c:pt>
                <c:pt idx="4">
                  <c:v>3.7815000000000001E-3</c:v>
                </c:pt>
                <c:pt idx="5">
                  <c:v>0.14191724999999988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0-A142-ACA3-5F66FF248924}"/>
            </c:ext>
          </c:extLst>
        </c:ser>
        <c:ser>
          <c:idx val="1"/>
          <c:order val="2"/>
          <c:tx>
            <c:strRef>
              <c:f>Rust!$AF$13</c:f>
              <c:strCache>
                <c:ptCount val="1"/>
                <c:pt idx="0">
                  <c:v>75%−中央値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Rust!$AG$12:$AL$12</c:f>
                <c:numCache>
                  <c:formatCode>General</c:formatCode>
                  <c:ptCount val="6"/>
                  <c:pt idx="0">
                    <c:v>7.2178999999999993E-2</c:v>
                  </c:pt>
                  <c:pt idx="1">
                    <c:v>0.43288950000000004</c:v>
                  </c:pt>
                  <c:pt idx="2">
                    <c:v>1.4535999999999997E-2</c:v>
                  </c:pt>
                  <c:pt idx="3">
                    <c:v>0.428207</c:v>
                  </c:pt>
                  <c:pt idx="4">
                    <c:v>1.44555E-2</c:v>
                  </c:pt>
                  <c:pt idx="5">
                    <c:v>0.16410775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Rust!$AG$11:$AL$11</c:f>
              <c:strCache>
                <c:ptCount val="6"/>
                <c:pt idx="0">
                  <c:v>Rust (libbz2)
vs
Rust (Pure)</c:v>
                </c:pt>
                <c:pt idx="1">
                  <c:v>Rust (libbz2)
vs
Clang</c:v>
                </c:pt>
                <c:pt idx="2">
                  <c:v>Rust (libbz2)
vs
Gcc</c:v>
                </c:pt>
                <c:pt idx="3">
                  <c:v>Rust (Pure)
vs
Clang</c:v>
                </c:pt>
                <c:pt idx="4">
                  <c:v>Rust (Pure)
vs
Gcc</c:v>
                </c:pt>
                <c:pt idx="5">
                  <c:v>Clang
vs
Gcc</c:v>
                </c:pt>
              </c:strCache>
            </c:strRef>
          </c:cat>
          <c:val>
            <c:numRef>
              <c:f>Rust!$AG$13:$AL$13</c:f>
              <c:numCache>
                <c:formatCode>General</c:formatCode>
                <c:ptCount val="6"/>
                <c:pt idx="0">
                  <c:v>0.24499550000000003</c:v>
                </c:pt>
                <c:pt idx="1">
                  <c:v>0.31768850000000004</c:v>
                </c:pt>
                <c:pt idx="2">
                  <c:v>4.2845000000000001E-3</c:v>
                </c:pt>
                <c:pt idx="3">
                  <c:v>0.31345600000000001</c:v>
                </c:pt>
                <c:pt idx="4">
                  <c:v>4.2880000000000001E-3</c:v>
                </c:pt>
                <c:pt idx="5">
                  <c:v>0.15263575000000007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0-A142-ACA3-5F66FF248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8538752"/>
        <c:axId val="1548911488"/>
      </c:barChart>
      <c:catAx>
        <c:axId val="164853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48911488"/>
        <c:crosses val="autoZero"/>
        <c:auto val="1"/>
        <c:lblAlgn val="ctr"/>
        <c:lblOffset val="100"/>
        <c:noMultiLvlLbl val="0"/>
      </c:catAx>
      <c:valAx>
        <c:axId val="1548911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485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768350</xdr:colOff>
      <xdr:row>18</xdr:row>
      <xdr:rowOff>0</xdr:rowOff>
    </xdr:from>
    <xdr:to>
      <xdr:col>36</xdr:col>
      <xdr:colOff>463550</xdr:colOff>
      <xdr:row>34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5555A70-2B63-AF47-AB06-D8891480A7A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333F-6F52-734B-BFD0-A34E1EBEFA68}">
  <dimension ref="A1:AP634"/>
  <sheetViews>
    <sheetView tabSelected="1" workbookViewId="0">
      <selection activeCell="P4" sqref="P4"/>
    </sheetView>
  </sheetViews>
  <sheetFormatPr baseColWidth="10" defaultRowHeight="20"/>
  <cols>
    <col min="1" max="7" width="6.7109375" customWidth="1"/>
    <col min="8" max="15" width="7.7109375" customWidth="1"/>
    <col min="16" max="20" width="6.7109375" customWidth="1"/>
    <col min="21" max="42" width="5.7109375" customWidth="1"/>
  </cols>
  <sheetData>
    <row r="1" spans="1:42">
      <c r="U1" t="s">
        <v>52</v>
      </c>
      <c r="AJ1" t="s">
        <v>53</v>
      </c>
    </row>
    <row r="2" spans="1:42"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31</v>
      </c>
      <c r="AA2" t="s">
        <v>31</v>
      </c>
      <c r="AB2" t="s">
        <v>31</v>
      </c>
      <c r="AC2" t="s">
        <v>31</v>
      </c>
      <c r="AD2" t="s">
        <v>28</v>
      </c>
      <c r="AE2" t="s">
        <v>28</v>
      </c>
      <c r="AF2" t="s">
        <v>28</v>
      </c>
      <c r="AG2" t="s">
        <v>29</v>
      </c>
      <c r="AH2" t="s">
        <v>29</v>
      </c>
      <c r="AI2" t="s">
        <v>50</v>
      </c>
      <c r="AJ2" t="s">
        <v>54</v>
      </c>
      <c r="AK2" t="s">
        <v>54</v>
      </c>
      <c r="AL2" t="s">
        <v>55</v>
      </c>
    </row>
    <row r="3" spans="1:42">
      <c r="A3" t="s">
        <v>0</v>
      </c>
      <c r="B3" t="s">
        <v>1</v>
      </c>
      <c r="E3" t="s">
        <v>2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27</v>
      </c>
      <c r="T3" t="s">
        <v>26</v>
      </c>
      <c r="U3" t="s">
        <v>31</v>
      </c>
      <c r="V3" t="s">
        <v>28</v>
      </c>
      <c r="W3" t="s">
        <v>29</v>
      </c>
      <c r="X3" t="s">
        <v>50</v>
      </c>
      <c r="Y3" t="s">
        <v>51</v>
      </c>
      <c r="Z3" t="s">
        <v>28</v>
      </c>
      <c r="AA3" t="s">
        <v>29</v>
      </c>
      <c r="AB3" t="s">
        <v>50</v>
      </c>
      <c r="AC3" t="s">
        <v>51</v>
      </c>
      <c r="AD3" t="s">
        <v>29</v>
      </c>
      <c r="AE3" t="s">
        <v>50</v>
      </c>
      <c r="AF3" t="s">
        <v>51</v>
      </c>
      <c r="AG3" t="s">
        <v>50</v>
      </c>
      <c r="AH3" t="s">
        <v>51</v>
      </c>
      <c r="AI3" t="s">
        <v>51</v>
      </c>
      <c r="AJ3" t="s">
        <v>55</v>
      </c>
      <c r="AK3" t="s">
        <v>56</v>
      </c>
      <c r="AL3" t="s">
        <v>56</v>
      </c>
      <c r="AM3" t="s">
        <v>58</v>
      </c>
      <c r="AN3" t="s">
        <v>60</v>
      </c>
      <c r="AO3" t="s">
        <v>59</v>
      </c>
      <c r="AP3" t="s">
        <v>57</v>
      </c>
    </row>
    <row r="4" spans="1:42">
      <c r="A4">
        <v>0</v>
      </c>
      <c r="B4" t="s">
        <v>3</v>
      </c>
      <c r="C4" t="s">
        <v>4</v>
      </c>
      <c r="D4" t="s">
        <v>5</v>
      </c>
      <c r="E4" t="s">
        <v>3</v>
      </c>
      <c r="F4" t="s">
        <v>4</v>
      </c>
      <c r="G4" t="s">
        <v>6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f>IF(OR(AND(C4="windows",D4="clang"),AND(F4="windows",G4="clang")),1,0)</f>
        <v>0</v>
      </c>
      <c r="Q4">
        <f>IF(AND(AND(C4="windows",D4="clang"),AND(F4="windows",G4="clang")),1,0)</f>
        <v>0</v>
      </c>
      <c r="R4">
        <f>IF(AND(OR(D4="clang",D4="gcc",D4="msvc"), OR(G4="clang", G4="gcc", G4="msvc")),1,0)</f>
        <v>1</v>
      </c>
      <c r="S4">
        <f>IF(AND(OR(D4="go",D4="tgo"), OR(G4="go", G4="tgo")),1,0)</f>
        <v>0</v>
      </c>
      <c r="T4">
        <f>IF(AND(OR(D4="rs-pure",D4="rs-sys"), OR(G4="rs-pure", G4="rs-sys")),1,0)</f>
        <v>0</v>
      </c>
      <c r="U4">
        <f t="shared" ref="U4:W20" si="0">IF(OR(AND($D4=U$2, $G4=U$3),AND($D4=U$3,$G4=U$2)),1,0)</f>
        <v>0</v>
      </c>
      <c r="V4">
        <f t="shared" si="0"/>
        <v>0</v>
      </c>
      <c r="W4">
        <f t="shared" si="0"/>
        <v>0</v>
      </c>
      <c r="X4">
        <f t="shared" ref="X4:AI19" si="1">IF(OR(AND($D4=X$2, $G4=X$3),AND($D4=X$3,$G4=X$2)),1,0)</f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1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>IF(OR(AND($C4=AJ$2, $F4=AJ$3),AND($C4=AJ$3,$F4=AJ$2)),1,0)</f>
        <v>0</v>
      </c>
      <c r="AK4">
        <f t="shared" ref="AK4:AL19" si="2">IF(OR(AND($C4=AK$2, $F4=AK$3),AND($C4=AK$3,$F4=AK$2)),1,0)</f>
        <v>0</v>
      </c>
      <c r="AL4">
        <f>IF(OR(AND($C4=AL$2, $F4=AL$3),AND($C4=AL$3,$F4=AL$2)),1,0)</f>
        <v>0</v>
      </c>
      <c r="AM4">
        <f>IF(B4=E4,1,0)</f>
        <v>1</v>
      </c>
      <c r="AN4">
        <f>IF(C4=F4,1,0)</f>
        <v>1</v>
      </c>
      <c r="AO4">
        <f>IF(D4=G4,1,0)</f>
        <v>0</v>
      </c>
      <c r="AP4">
        <f>IF(SUM(R4:T4)=1,1,0)</f>
        <v>1</v>
      </c>
    </row>
    <row r="5" spans="1:42">
      <c r="A5">
        <v>1</v>
      </c>
      <c r="B5" t="s">
        <v>3</v>
      </c>
      <c r="C5" t="s">
        <v>4</v>
      </c>
      <c r="D5" t="s">
        <v>5</v>
      </c>
      <c r="E5" t="s">
        <v>3</v>
      </c>
      <c r="F5" t="s">
        <v>4</v>
      </c>
      <c r="G5" t="s">
        <v>7</v>
      </c>
      <c r="H5">
        <v>2.4638E-2</v>
      </c>
      <c r="I5">
        <v>2.3E-2</v>
      </c>
      <c r="J5">
        <v>2.0403999999999999E-2</v>
      </c>
      <c r="K5">
        <v>2.0527E-2</v>
      </c>
      <c r="L5">
        <v>1.5321E-2</v>
      </c>
      <c r="M5">
        <v>1.1842999999999999E-2</v>
      </c>
      <c r="N5">
        <v>2.6571000000000001E-2</v>
      </c>
      <c r="O5">
        <v>1.6163E-2</v>
      </c>
      <c r="P5">
        <f t="shared" ref="P5:P68" si="3">IF(OR(AND(C5="windows",D5="clang"),AND(F5="windows",G5="clang")),1,0)</f>
        <v>0</v>
      </c>
      <c r="Q5">
        <f t="shared" ref="Q5:Q68" si="4">IF(AND(AND(C5="windows",D5="clang"),AND(F5="windows",G5="clang")),1,0)</f>
        <v>0</v>
      </c>
      <c r="R5">
        <f t="shared" ref="R5:R68" si="5">IF(AND(OR(D5="clang",D5="gcc",D5="msvc"), OR(G5="clang", G5="gcc", G5="msvc")),1,0)</f>
        <v>0</v>
      </c>
      <c r="S5">
        <f t="shared" ref="S5:S68" si="6">IF(AND(OR(D5="go",D5="tgo"), OR(G5="go", G5="tgo")),1,0)</f>
        <v>0</v>
      </c>
      <c r="T5">
        <f t="shared" ref="T5:T68" si="7">IF(AND(OR(D5="rs-pure",D5="rs-sys"), OR(G5="rs-pure", G5="rs-sys")),1,0)</f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1"/>
        <v>0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1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ref="AJ5:AL68" si="8">IF(OR(AND($C5=AJ$2, $F5=AJ$3),AND($C5=AJ$3,$F5=AJ$2)),1,0)</f>
        <v>0</v>
      </c>
      <c r="AK5">
        <f t="shared" si="2"/>
        <v>0</v>
      </c>
      <c r="AL5">
        <f t="shared" si="2"/>
        <v>0</v>
      </c>
      <c r="AM5">
        <f t="shared" ref="AM5:AM68" si="9">IF(B5=E5,1,0)</f>
        <v>1</v>
      </c>
      <c r="AN5">
        <f t="shared" ref="AN5:AN68" si="10">IF(C5=F5,1,0)</f>
        <v>1</v>
      </c>
      <c r="AO5">
        <f t="shared" ref="AO5:AO68" si="11">IF(D5=G5,1,0)</f>
        <v>0</v>
      </c>
      <c r="AP5">
        <f t="shared" ref="AP5:AP68" si="12">IF(SUM(R5:T5)=1,1,0)</f>
        <v>0</v>
      </c>
    </row>
    <row r="6" spans="1:42">
      <c r="A6">
        <v>2</v>
      </c>
      <c r="B6" t="s">
        <v>3</v>
      </c>
      <c r="C6" t="s">
        <v>4</v>
      </c>
      <c r="D6" t="s">
        <v>5</v>
      </c>
      <c r="E6" t="s">
        <v>3</v>
      </c>
      <c r="F6" t="s">
        <v>4</v>
      </c>
      <c r="G6" t="s">
        <v>8</v>
      </c>
      <c r="H6">
        <v>1.7552000000000002E-2</v>
      </c>
      <c r="I6">
        <v>1.6865999999999999E-2</v>
      </c>
      <c r="J6">
        <v>1.4737E-2</v>
      </c>
      <c r="K6">
        <v>1.5321E-2</v>
      </c>
      <c r="L6">
        <v>1.1140000000000001E-2</v>
      </c>
      <c r="M6">
        <v>8.6339999999999993E-3</v>
      </c>
      <c r="N6">
        <v>1.8896E-2</v>
      </c>
      <c r="O6">
        <v>1.1946E-2</v>
      </c>
      <c r="P6">
        <f t="shared" si="3"/>
        <v>0</v>
      </c>
      <c r="Q6">
        <f t="shared" si="4"/>
        <v>0</v>
      </c>
      <c r="R6">
        <f t="shared" si="5"/>
        <v>0</v>
      </c>
      <c r="S6">
        <f t="shared" si="6"/>
        <v>0</v>
      </c>
      <c r="T6">
        <f t="shared" si="7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1"/>
        <v>0</v>
      </c>
      <c r="Y6">
        <f t="shared" si="1"/>
        <v>0</v>
      </c>
      <c r="Z6">
        <f t="shared" si="1"/>
        <v>1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8"/>
        <v>0</v>
      </c>
      <c r="AK6">
        <f t="shared" si="2"/>
        <v>0</v>
      </c>
      <c r="AL6">
        <f t="shared" si="2"/>
        <v>0</v>
      </c>
      <c r="AM6">
        <f t="shared" si="9"/>
        <v>1</v>
      </c>
      <c r="AN6">
        <f t="shared" si="10"/>
        <v>1</v>
      </c>
      <c r="AO6">
        <f t="shared" si="11"/>
        <v>0</v>
      </c>
      <c r="AP6">
        <f t="shared" si="12"/>
        <v>0</v>
      </c>
    </row>
    <row r="7" spans="1:42">
      <c r="A7">
        <v>3</v>
      </c>
      <c r="B7" t="s">
        <v>3</v>
      </c>
      <c r="C7" t="s">
        <v>4</v>
      </c>
      <c r="D7" t="s">
        <v>5</v>
      </c>
      <c r="E7" t="s">
        <v>3</v>
      </c>
      <c r="F7" t="s">
        <v>4</v>
      </c>
      <c r="G7" t="s">
        <v>9</v>
      </c>
      <c r="H7">
        <v>1.7794999999999998E-2</v>
      </c>
      <c r="I7">
        <v>1.7188999999999999E-2</v>
      </c>
      <c r="J7">
        <v>1.4961E-2</v>
      </c>
      <c r="K7">
        <v>1.5695000000000001E-2</v>
      </c>
      <c r="L7">
        <v>1.1327E-2</v>
      </c>
      <c r="M7">
        <v>8.7580000000000002E-3</v>
      </c>
      <c r="N7">
        <v>1.9148999999999999E-2</v>
      </c>
      <c r="O7">
        <v>1.2154E-2</v>
      </c>
      <c r="P7">
        <f t="shared" si="3"/>
        <v>0</v>
      </c>
      <c r="Q7">
        <f t="shared" si="4"/>
        <v>0</v>
      </c>
      <c r="R7">
        <f t="shared" si="5"/>
        <v>0</v>
      </c>
      <c r="S7">
        <f t="shared" si="6"/>
        <v>0</v>
      </c>
      <c r="T7">
        <f t="shared" si="7"/>
        <v>0</v>
      </c>
      <c r="U7">
        <f t="shared" si="0"/>
        <v>0</v>
      </c>
      <c r="V7">
        <f t="shared" si="0"/>
        <v>1</v>
      </c>
      <c r="W7">
        <f t="shared" si="0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8"/>
        <v>0</v>
      </c>
      <c r="AK7">
        <f t="shared" si="2"/>
        <v>0</v>
      </c>
      <c r="AL7">
        <f t="shared" si="2"/>
        <v>0</v>
      </c>
      <c r="AM7">
        <f t="shared" si="9"/>
        <v>1</v>
      </c>
      <c r="AN7">
        <f t="shared" si="10"/>
        <v>1</v>
      </c>
      <c r="AO7">
        <f t="shared" si="11"/>
        <v>0</v>
      </c>
      <c r="AP7">
        <f t="shared" si="12"/>
        <v>0</v>
      </c>
    </row>
    <row r="8" spans="1:42">
      <c r="A8">
        <v>4</v>
      </c>
      <c r="B8" t="s">
        <v>3</v>
      </c>
      <c r="C8" t="s">
        <v>4</v>
      </c>
      <c r="D8" t="s">
        <v>5</v>
      </c>
      <c r="E8" t="s">
        <v>3</v>
      </c>
      <c r="F8" t="s">
        <v>4</v>
      </c>
      <c r="G8" t="s">
        <v>10</v>
      </c>
      <c r="H8">
        <v>0.13012899999999999</v>
      </c>
      <c r="I8">
        <v>0.121138</v>
      </c>
      <c r="J8">
        <v>0.10580199999999999</v>
      </c>
      <c r="K8">
        <v>0.106767</v>
      </c>
      <c r="L8">
        <v>7.7912999999999996E-2</v>
      </c>
      <c r="M8">
        <v>5.8345000000000001E-2</v>
      </c>
      <c r="N8">
        <v>0.14253399999999999</v>
      </c>
      <c r="O8">
        <v>8.2146999999999998E-2</v>
      </c>
      <c r="P8">
        <f t="shared" si="3"/>
        <v>0</v>
      </c>
      <c r="Q8">
        <f t="shared" si="4"/>
        <v>0</v>
      </c>
      <c r="R8">
        <f t="shared" si="5"/>
        <v>0</v>
      </c>
      <c r="S8">
        <f t="shared" si="6"/>
        <v>0</v>
      </c>
      <c r="T8">
        <f t="shared" si="7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1"/>
        <v>0</v>
      </c>
      <c r="Y8">
        <f t="shared" si="1"/>
        <v>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1</v>
      </c>
      <c r="AG8">
        <f t="shared" si="1"/>
        <v>0</v>
      </c>
      <c r="AH8">
        <f t="shared" si="1"/>
        <v>0</v>
      </c>
      <c r="AI8">
        <f t="shared" si="1"/>
        <v>0</v>
      </c>
      <c r="AJ8">
        <f t="shared" si="8"/>
        <v>0</v>
      </c>
      <c r="AK8">
        <f t="shared" si="2"/>
        <v>0</v>
      </c>
      <c r="AL8">
        <f t="shared" si="2"/>
        <v>0</v>
      </c>
      <c r="AM8">
        <f t="shared" si="9"/>
        <v>1</v>
      </c>
      <c r="AN8">
        <f t="shared" si="10"/>
        <v>1</v>
      </c>
      <c r="AO8">
        <f t="shared" si="11"/>
        <v>0</v>
      </c>
      <c r="AP8">
        <f t="shared" si="12"/>
        <v>0</v>
      </c>
    </row>
    <row r="9" spans="1:42">
      <c r="A9">
        <v>5</v>
      </c>
      <c r="B9" t="s">
        <v>3</v>
      </c>
      <c r="C9" t="s">
        <v>4</v>
      </c>
      <c r="D9" t="s">
        <v>5</v>
      </c>
      <c r="E9" t="s">
        <v>3</v>
      </c>
      <c r="F9" t="s">
        <v>11</v>
      </c>
      <c r="G9" t="s">
        <v>5</v>
      </c>
      <c r="H9">
        <v>0.86058199999999996</v>
      </c>
      <c r="I9">
        <v>0.87419500000000006</v>
      </c>
      <c r="J9">
        <v>0.77541300000000002</v>
      </c>
      <c r="K9">
        <v>0.83768699999999996</v>
      </c>
      <c r="L9">
        <v>0.75844900000000004</v>
      </c>
      <c r="M9">
        <v>0.69217600000000001</v>
      </c>
      <c r="N9">
        <v>0.92647100000000004</v>
      </c>
      <c r="O9">
        <v>0.73492500000000005</v>
      </c>
      <c r="P9">
        <f t="shared" si="3"/>
        <v>0</v>
      </c>
      <c r="Q9">
        <f t="shared" si="4"/>
        <v>0</v>
      </c>
      <c r="R9">
        <f t="shared" si="5"/>
        <v>1</v>
      </c>
      <c r="S9">
        <f t="shared" si="6"/>
        <v>0</v>
      </c>
      <c r="T9">
        <f t="shared" si="7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1"/>
        <v>0</v>
      </c>
      <c r="AH9">
        <f t="shared" si="1"/>
        <v>0</v>
      </c>
      <c r="AI9">
        <f t="shared" si="1"/>
        <v>0</v>
      </c>
      <c r="AJ9">
        <f t="shared" si="8"/>
        <v>1</v>
      </c>
      <c r="AK9">
        <f t="shared" si="2"/>
        <v>0</v>
      </c>
      <c r="AL9">
        <f t="shared" si="2"/>
        <v>0</v>
      </c>
      <c r="AM9">
        <f t="shared" si="9"/>
        <v>1</v>
      </c>
      <c r="AN9">
        <f t="shared" si="10"/>
        <v>0</v>
      </c>
      <c r="AO9">
        <f t="shared" si="11"/>
        <v>1</v>
      </c>
      <c r="AP9">
        <f t="shared" si="12"/>
        <v>1</v>
      </c>
    </row>
    <row r="10" spans="1:42">
      <c r="A10">
        <v>6</v>
      </c>
      <c r="B10" t="s">
        <v>3</v>
      </c>
      <c r="C10" t="s">
        <v>4</v>
      </c>
      <c r="D10" t="s">
        <v>5</v>
      </c>
      <c r="E10" t="s">
        <v>3</v>
      </c>
      <c r="F10" t="s">
        <v>11</v>
      </c>
      <c r="G10" t="s">
        <v>6</v>
      </c>
      <c r="H10">
        <v>0.79063300000000003</v>
      </c>
      <c r="I10">
        <v>0.74578599999999995</v>
      </c>
      <c r="J10">
        <v>0.64399200000000001</v>
      </c>
      <c r="K10">
        <v>0.66414099999999998</v>
      </c>
      <c r="L10">
        <v>0.52569100000000002</v>
      </c>
      <c r="M10">
        <v>0.41377900000000001</v>
      </c>
      <c r="N10">
        <v>0.875</v>
      </c>
      <c r="O10">
        <v>0.53557200000000005</v>
      </c>
      <c r="P10">
        <f t="shared" si="3"/>
        <v>0</v>
      </c>
      <c r="Q10">
        <f t="shared" si="4"/>
        <v>0</v>
      </c>
      <c r="R10">
        <f t="shared" si="5"/>
        <v>1</v>
      </c>
      <c r="S10">
        <f t="shared" si="6"/>
        <v>0</v>
      </c>
      <c r="T10">
        <f t="shared" si="7"/>
        <v>0</v>
      </c>
      <c r="U10">
        <f t="shared" si="0"/>
        <v>0</v>
      </c>
      <c r="V10">
        <f t="shared" si="0"/>
        <v>0</v>
      </c>
      <c r="W10">
        <f t="shared" si="0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1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1"/>
        <v>0</v>
      </c>
      <c r="AI10">
        <f t="shared" si="1"/>
        <v>0</v>
      </c>
      <c r="AJ10">
        <f t="shared" si="8"/>
        <v>1</v>
      </c>
      <c r="AK10">
        <f t="shared" si="2"/>
        <v>0</v>
      </c>
      <c r="AL10">
        <f t="shared" si="2"/>
        <v>0</v>
      </c>
      <c r="AM10">
        <f t="shared" si="9"/>
        <v>1</v>
      </c>
      <c r="AN10">
        <f t="shared" si="10"/>
        <v>0</v>
      </c>
      <c r="AO10">
        <f t="shared" si="11"/>
        <v>0</v>
      </c>
      <c r="AP10">
        <f t="shared" si="12"/>
        <v>1</v>
      </c>
    </row>
    <row r="11" spans="1:42">
      <c r="A11">
        <v>7</v>
      </c>
      <c r="B11" t="s">
        <v>3</v>
      </c>
      <c r="C11" t="s">
        <v>4</v>
      </c>
      <c r="D11" t="s">
        <v>5</v>
      </c>
      <c r="E11" t="s">
        <v>3</v>
      </c>
      <c r="F11" t="s">
        <v>11</v>
      </c>
      <c r="G11" t="s">
        <v>7</v>
      </c>
      <c r="H11">
        <v>2.3404000000000001E-2</v>
      </c>
      <c r="I11">
        <v>2.1968000000000001E-2</v>
      </c>
      <c r="J11">
        <v>1.9592999999999999E-2</v>
      </c>
      <c r="K11">
        <v>1.9661000000000001E-2</v>
      </c>
      <c r="L11">
        <v>1.4768E-2</v>
      </c>
      <c r="M11">
        <v>1.153E-2</v>
      </c>
      <c r="N11">
        <v>2.513E-2</v>
      </c>
      <c r="O11">
        <v>1.5869000000000001E-2</v>
      </c>
      <c r="P11">
        <f t="shared" si="3"/>
        <v>0</v>
      </c>
      <c r="Q11">
        <f t="shared" si="4"/>
        <v>0</v>
      </c>
      <c r="R11">
        <f t="shared" si="5"/>
        <v>0</v>
      </c>
      <c r="S11">
        <f t="shared" si="6"/>
        <v>0</v>
      </c>
      <c r="T11">
        <f t="shared" si="7"/>
        <v>0</v>
      </c>
      <c r="U11">
        <f t="shared" si="0"/>
        <v>0</v>
      </c>
      <c r="V11">
        <f t="shared" si="0"/>
        <v>0</v>
      </c>
      <c r="W11">
        <f t="shared" si="0"/>
        <v>0</v>
      </c>
      <c r="X11">
        <f t="shared" si="1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1</v>
      </c>
      <c r="AF11">
        <f t="shared" si="1"/>
        <v>0</v>
      </c>
      <c r="AG11">
        <f t="shared" si="1"/>
        <v>0</v>
      </c>
      <c r="AH11">
        <f t="shared" si="1"/>
        <v>0</v>
      </c>
      <c r="AI11">
        <f t="shared" si="1"/>
        <v>0</v>
      </c>
      <c r="AJ11">
        <f t="shared" si="8"/>
        <v>1</v>
      </c>
      <c r="AK11">
        <f t="shared" si="2"/>
        <v>0</v>
      </c>
      <c r="AL11">
        <f t="shared" si="2"/>
        <v>0</v>
      </c>
      <c r="AM11">
        <f t="shared" si="9"/>
        <v>1</v>
      </c>
      <c r="AN11">
        <f t="shared" si="10"/>
        <v>0</v>
      </c>
      <c r="AO11">
        <f t="shared" si="11"/>
        <v>0</v>
      </c>
      <c r="AP11">
        <f t="shared" si="12"/>
        <v>0</v>
      </c>
    </row>
    <row r="12" spans="1:42">
      <c r="A12">
        <v>8</v>
      </c>
      <c r="B12" t="s">
        <v>3</v>
      </c>
      <c r="C12" t="s">
        <v>4</v>
      </c>
      <c r="D12" t="s">
        <v>5</v>
      </c>
      <c r="E12" t="s">
        <v>3</v>
      </c>
      <c r="F12" t="s">
        <v>11</v>
      </c>
      <c r="G12" t="s">
        <v>8</v>
      </c>
      <c r="H12">
        <v>1.7432E-2</v>
      </c>
      <c r="I12">
        <v>1.6708000000000001E-2</v>
      </c>
      <c r="J12">
        <v>1.4855E-2</v>
      </c>
      <c r="K12">
        <v>1.4970000000000001E-2</v>
      </c>
      <c r="L12">
        <v>1.1237E-2</v>
      </c>
      <c r="M12">
        <v>8.8769999999999995E-3</v>
      </c>
      <c r="N12">
        <v>1.9096999999999999E-2</v>
      </c>
      <c r="O12">
        <v>1.1979999999999999E-2</v>
      </c>
      <c r="P12">
        <f t="shared" si="3"/>
        <v>0</v>
      </c>
      <c r="Q12">
        <f t="shared" si="4"/>
        <v>0</v>
      </c>
      <c r="R12">
        <f t="shared" si="5"/>
        <v>0</v>
      </c>
      <c r="S12">
        <f t="shared" si="6"/>
        <v>0</v>
      </c>
      <c r="T12">
        <f t="shared" si="7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1"/>
        <v>0</v>
      </c>
      <c r="Y12">
        <f t="shared" si="1"/>
        <v>0</v>
      </c>
      <c r="Z12">
        <f t="shared" si="1"/>
        <v>1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1"/>
        <v>0</v>
      </c>
      <c r="AI12">
        <f t="shared" si="1"/>
        <v>0</v>
      </c>
      <c r="AJ12">
        <f t="shared" si="8"/>
        <v>1</v>
      </c>
      <c r="AK12">
        <f t="shared" si="2"/>
        <v>0</v>
      </c>
      <c r="AL12">
        <f t="shared" si="2"/>
        <v>0</v>
      </c>
      <c r="AM12">
        <f t="shared" si="9"/>
        <v>1</v>
      </c>
      <c r="AN12">
        <f t="shared" si="10"/>
        <v>0</v>
      </c>
      <c r="AO12">
        <f t="shared" si="11"/>
        <v>0</v>
      </c>
      <c r="AP12">
        <f t="shared" si="12"/>
        <v>0</v>
      </c>
    </row>
    <row r="13" spans="1:42">
      <c r="A13">
        <v>9</v>
      </c>
      <c r="B13" t="s">
        <v>3</v>
      </c>
      <c r="C13" t="s">
        <v>4</v>
      </c>
      <c r="D13" t="s">
        <v>5</v>
      </c>
      <c r="E13" t="s">
        <v>3</v>
      </c>
      <c r="F13" t="s">
        <v>11</v>
      </c>
      <c r="G13" t="s">
        <v>9</v>
      </c>
      <c r="H13">
        <v>1.7694000000000001E-2</v>
      </c>
      <c r="I13">
        <v>1.7045999999999999E-2</v>
      </c>
      <c r="J13">
        <v>1.5063E-2</v>
      </c>
      <c r="K13">
        <v>1.5354E-2</v>
      </c>
      <c r="L13">
        <v>1.1469999999999999E-2</v>
      </c>
      <c r="M13">
        <v>9.0760000000000007E-3</v>
      </c>
      <c r="N13">
        <v>1.9355000000000001E-2</v>
      </c>
      <c r="O13">
        <v>1.2222E-2</v>
      </c>
      <c r="P13">
        <f t="shared" si="3"/>
        <v>0</v>
      </c>
      <c r="Q13">
        <f t="shared" si="4"/>
        <v>0</v>
      </c>
      <c r="R13">
        <f t="shared" si="5"/>
        <v>0</v>
      </c>
      <c r="S13">
        <f t="shared" si="6"/>
        <v>0</v>
      </c>
      <c r="T13">
        <f t="shared" si="7"/>
        <v>0</v>
      </c>
      <c r="U13">
        <f t="shared" si="0"/>
        <v>0</v>
      </c>
      <c r="V13">
        <f t="shared" si="0"/>
        <v>1</v>
      </c>
      <c r="W13">
        <f t="shared" si="0"/>
        <v>0</v>
      </c>
      <c r="X13">
        <f t="shared" si="1"/>
        <v>0</v>
      </c>
      <c r="Y13">
        <f t="shared" si="1"/>
        <v>0</v>
      </c>
      <c r="Z13">
        <f t="shared" si="1"/>
        <v>0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1"/>
        <v>0</v>
      </c>
      <c r="AI13">
        <f t="shared" si="1"/>
        <v>0</v>
      </c>
      <c r="AJ13">
        <f t="shared" si="8"/>
        <v>1</v>
      </c>
      <c r="AK13">
        <f t="shared" si="2"/>
        <v>0</v>
      </c>
      <c r="AL13">
        <f t="shared" si="2"/>
        <v>0</v>
      </c>
      <c r="AM13">
        <f t="shared" si="9"/>
        <v>1</v>
      </c>
      <c r="AN13">
        <f t="shared" si="10"/>
        <v>0</v>
      </c>
      <c r="AO13">
        <f t="shared" si="11"/>
        <v>0</v>
      </c>
      <c r="AP13">
        <f t="shared" si="12"/>
        <v>0</v>
      </c>
    </row>
    <row r="14" spans="1:42">
      <c r="A14">
        <v>10</v>
      </c>
      <c r="B14" t="s">
        <v>3</v>
      </c>
      <c r="C14" t="s">
        <v>4</v>
      </c>
      <c r="D14" t="s">
        <v>5</v>
      </c>
      <c r="E14" t="s">
        <v>3</v>
      </c>
      <c r="F14" t="s">
        <v>11</v>
      </c>
      <c r="G14" t="s">
        <v>10</v>
      </c>
      <c r="H14">
        <v>0.10184</v>
      </c>
      <c r="I14">
        <v>9.5176999999999998E-2</v>
      </c>
      <c r="J14">
        <v>8.2220000000000001E-2</v>
      </c>
      <c r="K14">
        <v>8.3953E-2</v>
      </c>
      <c r="L14">
        <v>6.2135999999999997E-2</v>
      </c>
      <c r="M14">
        <v>4.7157999999999999E-2</v>
      </c>
      <c r="N14">
        <v>0.111307</v>
      </c>
      <c r="O14">
        <v>6.4181000000000002E-2</v>
      </c>
      <c r="P14">
        <f t="shared" si="3"/>
        <v>0</v>
      </c>
      <c r="Q14">
        <f t="shared" si="4"/>
        <v>0</v>
      </c>
      <c r="R14">
        <f t="shared" si="5"/>
        <v>0</v>
      </c>
      <c r="S14">
        <f t="shared" si="6"/>
        <v>0</v>
      </c>
      <c r="T14">
        <f t="shared" si="7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1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8"/>
        <v>1</v>
      </c>
      <c r="AK14">
        <f t="shared" si="2"/>
        <v>0</v>
      </c>
      <c r="AL14">
        <f t="shared" si="2"/>
        <v>0</v>
      </c>
      <c r="AM14">
        <f t="shared" si="9"/>
        <v>1</v>
      </c>
      <c r="AN14">
        <f t="shared" si="10"/>
        <v>0</v>
      </c>
      <c r="AO14">
        <f t="shared" si="11"/>
        <v>0</v>
      </c>
      <c r="AP14">
        <f t="shared" si="12"/>
        <v>0</v>
      </c>
    </row>
    <row r="15" spans="1:42">
      <c r="A15">
        <v>11</v>
      </c>
      <c r="B15" t="s">
        <v>3</v>
      </c>
      <c r="C15" t="s">
        <v>4</v>
      </c>
      <c r="D15" t="s">
        <v>5</v>
      </c>
      <c r="E15" t="s">
        <v>3</v>
      </c>
      <c r="F15" t="s">
        <v>12</v>
      </c>
      <c r="G15" t="s">
        <v>5</v>
      </c>
      <c r="H15">
        <v>2.8773E-2</v>
      </c>
      <c r="I15">
        <v>2.8486000000000001E-2</v>
      </c>
      <c r="J15">
        <v>2.554E-2</v>
      </c>
      <c r="K15">
        <v>2.7177E-2</v>
      </c>
      <c r="L15">
        <v>2.3377999999999999E-2</v>
      </c>
      <c r="M15">
        <v>2.0237999999999999E-2</v>
      </c>
      <c r="N15">
        <v>3.0029E-2</v>
      </c>
      <c r="O15">
        <v>2.3403E-2</v>
      </c>
      <c r="P15">
        <f t="shared" si="3"/>
        <v>1</v>
      </c>
      <c r="Q15">
        <f t="shared" si="4"/>
        <v>0</v>
      </c>
      <c r="R15">
        <f t="shared" si="5"/>
        <v>1</v>
      </c>
      <c r="S15">
        <f t="shared" si="6"/>
        <v>0</v>
      </c>
      <c r="T15">
        <f t="shared" si="7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8"/>
        <v>0</v>
      </c>
      <c r="AK15">
        <f t="shared" si="2"/>
        <v>0</v>
      </c>
      <c r="AL15">
        <f t="shared" si="2"/>
        <v>1</v>
      </c>
      <c r="AM15">
        <f t="shared" si="9"/>
        <v>1</v>
      </c>
      <c r="AN15">
        <f t="shared" si="10"/>
        <v>0</v>
      </c>
      <c r="AO15">
        <f t="shared" si="11"/>
        <v>1</v>
      </c>
      <c r="AP15">
        <f t="shared" si="12"/>
        <v>1</v>
      </c>
    </row>
    <row r="16" spans="1:42">
      <c r="A16">
        <v>12</v>
      </c>
      <c r="B16" t="s">
        <v>3</v>
      </c>
      <c r="C16" t="s">
        <v>4</v>
      </c>
      <c r="D16" t="s">
        <v>5</v>
      </c>
      <c r="E16" t="s">
        <v>3</v>
      </c>
      <c r="F16" t="s">
        <v>12</v>
      </c>
      <c r="G16" t="s">
        <v>6</v>
      </c>
      <c r="H16">
        <v>0.52099799999999996</v>
      </c>
      <c r="I16">
        <v>0.50387000000000004</v>
      </c>
      <c r="J16">
        <v>0.41259800000000002</v>
      </c>
      <c r="K16">
        <v>0.45720899999999998</v>
      </c>
      <c r="L16">
        <v>0.33146199999999998</v>
      </c>
      <c r="M16">
        <v>0.261158</v>
      </c>
      <c r="N16">
        <v>0.56756799999999996</v>
      </c>
      <c r="O16">
        <v>0.34295300000000001</v>
      </c>
      <c r="P16">
        <f t="shared" si="3"/>
        <v>0</v>
      </c>
      <c r="Q16">
        <f t="shared" si="4"/>
        <v>0</v>
      </c>
      <c r="R16">
        <f t="shared" si="5"/>
        <v>1</v>
      </c>
      <c r="S16">
        <f t="shared" si="6"/>
        <v>0</v>
      </c>
      <c r="T16">
        <f t="shared" si="7"/>
        <v>0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1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8"/>
        <v>0</v>
      </c>
      <c r="AK16">
        <f t="shared" si="2"/>
        <v>0</v>
      </c>
      <c r="AL16">
        <f t="shared" si="2"/>
        <v>1</v>
      </c>
      <c r="AM16">
        <f t="shared" si="9"/>
        <v>1</v>
      </c>
      <c r="AN16">
        <f t="shared" si="10"/>
        <v>0</v>
      </c>
      <c r="AO16">
        <f t="shared" si="11"/>
        <v>0</v>
      </c>
      <c r="AP16">
        <f t="shared" si="12"/>
        <v>1</v>
      </c>
    </row>
    <row r="17" spans="1:42">
      <c r="A17">
        <v>13</v>
      </c>
      <c r="B17" t="s">
        <v>3</v>
      </c>
      <c r="C17" t="s">
        <v>4</v>
      </c>
      <c r="D17" t="s">
        <v>5</v>
      </c>
      <c r="E17" t="s">
        <v>3</v>
      </c>
      <c r="F17" t="s">
        <v>12</v>
      </c>
      <c r="G17" t="s">
        <v>7</v>
      </c>
      <c r="H17">
        <v>2.3435000000000001E-2</v>
      </c>
      <c r="I17">
        <v>2.2051000000000001E-2</v>
      </c>
      <c r="J17">
        <v>1.9529999999999999E-2</v>
      </c>
      <c r="K17">
        <v>1.9746E-2</v>
      </c>
      <c r="L17">
        <v>1.4713E-2</v>
      </c>
      <c r="M17">
        <v>1.1369000000000001E-2</v>
      </c>
      <c r="N17">
        <v>2.5311E-2</v>
      </c>
      <c r="O17">
        <v>1.5516E-2</v>
      </c>
      <c r="P17">
        <f t="shared" si="3"/>
        <v>0</v>
      </c>
      <c r="Q17">
        <f t="shared" si="4"/>
        <v>0</v>
      </c>
      <c r="R17">
        <f t="shared" si="5"/>
        <v>0</v>
      </c>
      <c r="S17">
        <f t="shared" si="6"/>
        <v>0</v>
      </c>
      <c r="T17">
        <f t="shared" si="7"/>
        <v>0</v>
      </c>
      <c r="U17">
        <f t="shared" si="0"/>
        <v>0</v>
      </c>
      <c r="V17">
        <f t="shared" si="0"/>
        <v>0</v>
      </c>
      <c r="W17">
        <f t="shared" si="0"/>
        <v>0</v>
      </c>
      <c r="X17">
        <f t="shared" si="1"/>
        <v>0</v>
      </c>
      <c r="Y17">
        <f t="shared" si="1"/>
        <v>0</v>
      </c>
      <c r="Z17">
        <f t="shared" si="1"/>
        <v>0</v>
      </c>
      <c r="AA17">
        <f t="shared" si="1"/>
        <v>0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1"/>
        <v>1</v>
      </c>
      <c r="AF17">
        <f t="shared" si="1"/>
        <v>0</v>
      </c>
      <c r="AG17">
        <f t="shared" si="1"/>
        <v>0</v>
      </c>
      <c r="AH17">
        <f t="shared" si="1"/>
        <v>0</v>
      </c>
      <c r="AI17">
        <f t="shared" si="1"/>
        <v>0</v>
      </c>
      <c r="AJ17">
        <f t="shared" si="8"/>
        <v>0</v>
      </c>
      <c r="AK17">
        <f t="shared" si="2"/>
        <v>0</v>
      </c>
      <c r="AL17">
        <f t="shared" si="2"/>
        <v>1</v>
      </c>
      <c r="AM17">
        <f t="shared" si="9"/>
        <v>1</v>
      </c>
      <c r="AN17">
        <f t="shared" si="10"/>
        <v>0</v>
      </c>
      <c r="AO17">
        <f t="shared" si="11"/>
        <v>0</v>
      </c>
      <c r="AP17">
        <f t="shared" si="12"/>
        <v>0</v>
      </c>
    </row>
    <row r="18" spans="1:42">
      <c r="A18">
        <v>14</v>
      </c>
      <c r="B18" t="s">
        <v>3</v>
      </c>
      <c r="C18" t="s">
        <v>4</v>
      </c>
      <c r="D18" t="s">
        <v>5</v>
      </c>
      <c r="E18" t="s">
        <v>3</v>
      </c>
      <c r="F18" t="s">
        <v>12</v>
      </c>
      <c r="G18" t="s">
        <v>13</v>
      </c>
      <c r="H18">
        <v>0.43174600000000002</v>
      </c>
      <c r="I18">
        <v>0.40746900000000003</v>
      </c>
      <c r="J18">
        <v>0.34584100000000001</v>
      </c>
      <c r="K18">
        <v>0.364035</v>
      </c>
      <c r="L18">
        <v>0.27556999999999998</v>
      </c>
      <c r="M18">
        <v>0.213921</v>
      </c>
      <c r="N18">
        <v>0.47014899999999998</v>
      </c>
      <c r="O18">
        <v>0.282277</v>
      </c>
      <c r="P18">
        <f t="shared" si="3"/>
        <v>0</v>
      </c>
      <c r="Q18">
        <f t="shared" si="4"/>
        <v>0</v>
      </c>
      <c r="R18">
        <f t="shared" si="5"/>
        <v>1</v>
      </c>
      <c r="S18">
        <f t="shared" si="6"/>
        <v>0</v>
      </c>
      <c r="T18">
        <f t="shared" si="7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1"/>
        <v>0</v>
      </c>
      <c r="Y18">
        <f t="shared" si="1"/>
        <v>0</v>
      </c>
      <c r="Z18">
        <f t="shared" si="1"/>
        <v>0</v>
      </c>
      <c r="AA18">
        <f t="shared" si="1"/>
        <v>0</v>
      </c>
      <c r="AB18">
        <f t="shared" si="1"/>
        <v>0</v>
      </c>
      <c r="AC18">
        <f t="shared" si="1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  <c r="AH18">
        <f t="shared" si="1"/>
        <v>0</v>
      </c>
      <c r="AI18">
        <f t="shared" si="1"/>
        <v>0</v>
      </c>
      <c r="AJ18">
        <f t="shared" si="8"/>
        <v>0</v>
      </c>
      <c r="AK18">
        <f t="shared" si="2"/>
        <v>0</v>
      </c>
      <c r="AL18">
        <f t="shared" si="2"/>
        <v>1</v>
      </c>
      <c r="AM18">
        <f t="shared" si="9"/>
        <v>1</v>
      </c>
      <c r="AN18">
        <f t="shared" si="10"/>
        <v>0</v>
      </c>
      <c r="AO18">
        <f t="shared" si="11"/>
        <v>0</v>
      </c>
      <c r="AP18">
        <f t="shared" si="12"/>
        <v>1</v>
      </c>
    </row>
    <row r="19" spans="1:42">
      <c r="A19">
        <v>15</v>
      </c>
      <c r="B19" t="s">
        <v>3</v>
      </c>
      <c r="C19" t="s">
        <v>4</v>
      </c>
      <c r="D19" t="s">
        <v>5</v>
      </c>
      <c r="E19" t="s">
        <v>3</v>
      </c>
      <c r="F19" t="s">
        <v>12</v>
      </c>
      <c r="G19" t="s">
        <v>8</v>
      </c>
      <c r="H19">
        <v>1.1564E-2</v>
      </c>
      <c r="I19">
        <v>1.1094E-2</v>
      </c>
      <c r="J19">
        <v>9.861E-3</v>
      </c>
      <c r="K19">
        <v>1.0101000000000001E-2</v>
      </c>
      <c r="L19">
        <v>7.4660000000000004E-3</v>
      </c>
      <c r="M19">
        <v>5.8859999999999997E-3</v>
      </c>
      <c r="N19">
        <v>1.2402E-2</v>
      </c>
      <c r="O19">
        <v>8.0359999999999997E-3</v>
      </c>
      <c r="P19">
        <f t="shared" si="3"/>
        <v>0</v>
      </c>
      <c r="Q19">
        <f t="shared" si="4"/>
        <v>0</v>
      </c>
      <c r="R19">
        <f t="shared" si="5"/>
        <v>0</v>
      </c>
      <c r="S19">
        <f t="shared" si="6"/>
        <v>0</v>
      </c>
      <c r="T19">
        <f t="shared" si="7"/>
        <v>0</v>
      </c>
      <c r="U19">
        <f t="shared" si="0"/>
        <v>0</v>
      </c>
      <c r="V19">
        <f t="shared" si="0"/>
        <v>0</v>
      </c>
      <c r="W19">
        <f t="shared" si="0"/>
        <v>0</v>
      </c>
      <c r="X19">
        <f t="shared" si="1"/>
        <v>0</v>
      </c>
      <c r="Y19">
        <f t="shared" si="1"/>
        <v>0</v>
      </c>
      <c r="Z19">
        <f t="shared" si="1"/>
        <v>1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0</v>
      </c>
      <c r="AI19">
        <f t="shared" si="1"/>
        <v>0</v>
      </c>
      <c r="AJ19">
        <f t="shared" si="8"/>
        <v>0</v>
      </c>
      <c r="AK19">
        <f t="shared" si="2"/>
        <v>0</v>
      </c>
      <c r="AL19">
        <f t="shared" si="2"/>
        <v>1</v>
      </c>
      <c r="AM19">
        <f t="shared" si="9"/>
        <v>1</v>
      </c>
      <c r="AN19">
        <f t="shared" si="10"/>
        <v>0</v>
      </c>
      <c r="AO19">
        <f t="shared" si="11"/>
        <v>0</v>
      </c>
      <c r="AP19">
        <f t="shared" si="12"/>
        <v>0</v>
      </c>
    </row>
    <row r="20" spans="1:42">
      <c r="A20">
        <v>16</v>
      </c>
      <c r="B20" t="s">
        <v>3</v>
      </c>
      <c r="C20" t="s">
        <v>4</v>
      </c>
      <c r="D20" t="s">
        <v>5</v>
      </c>
      <c r="E20" t="s">
        <v>3</v>
      </c>
      <c r="F20" t="s">
        <v>12</v>
      </c>
      <c r="G20" t="s">
        <v>9</v>
      </c>
      <c r="H20">
        <v>1.1696E-2</v>
      </c>
      <c r="I20">
        <v>1.1280999999999999E-2</v>
      </c>
      <c r="J20">
        <v>9.9799999999999993E-3</v>
      </c>
      <c r="K20">
        <v>1.0330000000000001E-2</v>
      </c>
      <c r="L20">
        <v>7.5900000000000004E-3</v>
      </c>
      <c r="M20">
        <v>5.9870000000000001E-3</v>
      </c>
      <c r="N20">
        <v>1.2527E-2</v>
      </c>
      <c r="O20">
        <v>8.1630000000000001E-3</v>
      </c>
      <c r="P20">
        <f t="shared" si="3"/>
        <v>0</v>
      </c>
      <c r="Q20">
        <f t="shared" si="4"/>
        <v>0</v>
      </c>
      <c r="R20">
        <f t="shared" si="5"/>
        <v>0</v>
      </c>
      <c r="S20">
        <f t="shared" si="6"/>
        <v>0</v>
      </c>
      <c r="T20">
        <f t="shared" si="7"/>
        <v>0</v>
      </c>
      <c r="U20">
        <f t="shared" si="0"/>
        <v>0</v>
      </c>
      <c r="V20">
        <f t="shared" si="0"/>
        <v>1</v>
      </c>
      <c r="W20">
        <f t="shared" si="0"/>
        <v>0</v>
      </c>
      <c r="X20">
        <f>IF(OR(AND($D20=X$2, $G20=X$3),AND($D20=X$3,$G20=X$2)),1,0)</f>
        <v>0</v>
      </c>
      <c r="Y20">
        <f t="shared" ref="X20:AI41" si="13">IF(OR(AND($D20=Y$2, $G20=Y$3),AND($D20=Y$3,$G20=Y$2)),1,0)</f>
        <v>0</v>
      </c>
      <c r="Z20">
        <f t="shared" si="13"/>
        <v>0</v>
      </c>
      <c r="AA20">
        <f t="shared" si="13"/>
        <v>0</v>
      </c>
      <c r="AB20">
        <f t="shared" si="13"/>
        <v>0</v>
      </c>
      <c r="AC20">
        <f t="shared" si="13"/>
        <v>0</v>
      </c>
      <c r="AD20">
        <f t="shared" si="13"/>
        <v>0</v>
      </c>
      <c r="AE20">
        <f t="shared" si="13"/>
        <v>0</v>
      </c>
      <c r="AF20">
        <f t="shared" si="13"/>
        <v>0</v>
      </c>
      <c r="AG20">
        <f t="shared" si="13"/>
        <v>0</v>
      </c>
      <c r="AH20">
        <f t="shared" si="13"/>
        <v>0</v>
      </c>
      <c r="AI20">
        <f t="shared" si="13"/>
        <v>0</v>
      </c>
      <c r="AJ20">
        <f t="shared" si="8"/>
        <v>0</v>
      </c>
      <c r="AK20">
        <f t="shared" si="8"/>
        <v>0</v>
      </c>
      <c r="AL20">
        <f t="shared" si="8"/>
        <v>1</v>
      </c>
      <c r="AM20">
        <f t="shared" si="9"/>
        <v>1</v>
      </c>
      <c r="AN20">
        <f t="shared" si="10"/>
        <v>0</v>
      </c>
      <c r="AO20">
        <f t="shared" si="11"/>
        <v>0</v>
      </c>
      <c r="AP20">
        <f t="shared" si="12"/>
        <v>0</v>
      </c>
    </row>
    <row r="21" spans="1:42">
      <c r="A21">
        <v>17</v>
      </c>
      <c r="B21" t="s">
        <v>3</v>
      </c>
      <c r="C21" t="s">
        <v>4</v>
      </c>
      <c r="D21" t="s">
        <v>5</v>
      </c>
      <c r="E21" t="s">
        <v>14</v>
      </c>
      <c r="F21" t="s">
        <v>4</v>
      </c>
      <c r="G21" t="s">
        <v>5</v>
      </c>
      <c r="H21">
        <v>0.93800899999999998</v>
      </c>
      <c r="I21">
        <v>0.923674</v>
      </c>
      <c r="J21">
        <v>0.84931100000000004</v>
      </c>
      <c r="K21">
        <v>0.878417</v>
      </c>
      <c r="L21">
        <v>0.78547</v>
      </c>
      <c r="M21">
        <v>0.69026399999999999</v>
      </c>
      <c r="N21">
        <v>0.984375</v>
      </c>
      <c r="O21">
        <v>0.80781800000000004</v>
      </c>
      <c r="P21">
        <f t="shared" si="3"/>
        <v>0</v>
      </c>
      <c r="Q21">
        <f t="shared" si="4"/>
        <v>0</v>
      </c>
      <c r="R21">
        <f t="shared" si="5"/>
        <v>1</v>
      </c>
      <c r="S21">
        <f t="shared" si="6"/>
        <v>0</v>
      </c>
      <c r="T21">
        <f t="shared" si="7"/>
        <v>0</v>
      </c>
      <c r="U21">
        <f t="shared" ref="U21:V40" si="14">IF(OR(AND($D21=U$2, $G21=U$3),AND($D21=U$3,$G21=U$2)),1,0)</f>
        <v>0</v>
      </c>
      <c r="V21">
        <f t="shared" si="14"/>
        <v>0</v>
      </c>
      <c r="W21">
        <f t="shared" ref="W21:W84" si="15">IF(OR(AND($D21=W$2, $G21=W$3),AND($D21=W$3,$G21=W$2)),1,0)</f>
        <v>0</v>
      </c>
      <c r="X21">
        <f t="shared" si="13"/>
        <v>0</v>
      </c>
      <c r="Y21">
        <f t="shared" si="13"/>
        <v>0</v>
      </c>
      <c r="Z21">
        <f t="shared" si="13"/>
        <v>0</v>
      </c>
      <c r="AA21">
        <f t="shared" si="13"/>
        <v>0</v>
      </c>
      <c r="AB21">
        <f t="shared" si="13"/>
        <v>0</v>
      </c>
      <c r="AC21">
        <f t="shared" si="13"/>
        <v>0</v>
      </c>
      <c r="AD21">
        <f t="shared" si="13"/>
        <v>0</v>
      </c>
      <c r="AE21">
        <f t="shared" si="13"/>
        <v>0</v>
      </c>
      <c r="AF21">
        <f t="shared" si="13"/>
        <v>0</v>
      </c>
      <c r="AG21">
        <f t="shared" si="13"/>
        <v>0</v>
      </c>
      <c r="AH21">
        <f t="shared" si="13"/>
        <v>0</v>
      </c>
      <c r="AI21">
        <f t="shared" si="13"/>
        <v>0</v>
      </c>
      <c r="AJ21">
        <f t="shared" si="8"/>
        <v>0</v>
      </c>
      <c r="AK21">
        <f t="shared" si="8"/>
        <v>0</v>
      </c>
      <c r="AL21">
        <f t="shared" si="8"/>
        <v>0</v>
      </c>
      <c r="AM21">
        <f t="shared" si="9"/>
        <v>0</v>
      </c>
      <c r="AN21">
        <f t="shared" si="10"/>
        <v>1</v>
      </c>
      <c r="AO21">
        <f t="shared" si="11"/>
        <v>1</v>
      </c>
      <c r="AP21">
        <f t="shared" si="12"/>
        <v>1</v>
      </c>
    </row>
    <row r="22" spans="1:42">
      <c r="A22">
        <v>18</v>
      </c>
      <c r="B22" t="s">
        <v>3</v>
      </c>
      <c r="C22" t="s">
        <v>4</v>
      </c>
      <c r="D22" t="s">
        <v>5</v>
      </c>
      <c r="E22" t="s">
        <v>14</v>
      </c>
      <c r="F22" t="s">
        <v>4</v>
      </c>
      <c r="G22" t="s">
        <v>6</v>
      </c>
      <c r="H22">
        <v>0.91435100000000002</v>
      </c>
      <c r="I22">
        <v>0.89460399999999995</v>
      </c>
      <c r="J22">
        <v>0.82473700000000005</v>
      </c>
      <c r="K22">
        <v>0.84836199999999995</v>
      </c>
      <c r="L22">
        <v>0.74617</v>
      </c>
      <c r="M22">
        <v>0.64673099999999994</v>
      </c>
      <c r="N22">
        <v>0.95238100000000003</v>
      </c>
      <c r="O22">
        <v>0.77327299999999999</v>
      </c>
      <c r="P22">
        <f t="shared" si="3"/>
        <v>0</v>
      </c>
      <c r="Q22">
        <f t="shared" si="4"/>
        <v>0</v>
      </c>
      <c r="R22">
        <f t="shared" si="5"/>
        <v>1</v>
      </c>
      <c r="S22">
        <f t="shared" si="6"/>
        <v>0</v>
      </c>
      <c r="T22">
        <f t="shared" si="7"/>
        <v>0</v>
      </c>
      <c r="U22">
        <f t="shared" si="14"/>
        <v>0</v>
      </c>
      <c r="V22">
        <f t="shared" si="14"/>
        <v>0</v>
      </c>
      <c r="W22">
        <f t="shared" si="15"/>
        <v>0</v>
      </c>
      <c r="X22">
        <f t="shared" si="13"/>
        <v>0</v>
      </c>
      <c r="Y22">
        <f t="shared" si="13"/>
        <v>0</v>
      </c>
      <c r="Z22">
        <f t="shared" si="13"/>
        <v>0</v>
      </c>
      <c r="AA22">
        <f t="shared" si="13"/>
        <v>0</v>
      </c>
      <c r="AB22">
        <f t="shared" si="13"/>
        <v>0</v>
      </c>
      <c r="AC22">
        <f t="shared" si="13"/>
        <v>0</v>
      </c>
      <c r="AD22">
        <f t="shared" si="13"/>
        <v>1</v>
      </c>
      <c r="AE22">
        <f t="shared" si="13"/>
        <v>0</v>
      </c>
      <c r="AF22">
        <f t="shared" si="13"/>
        <v>0</v>
      </c>
      <c r="AG22">
        <f t="shared" si="13"/>
        <v>0</v>
      </c>
      <c r="AH22">
        <f t="shared" si="13"/>
        <v>0</v>
      </c>
      <c r="AI22">
        <f t="shared" si="13"/>
        <v>0</v>
      </c>
      <c r="AJ22">
        <f t="shared" si="8"/>
        <v>0</v>
      </c>
      <c r="AK22">
        <f t="shared" si="8"/>
        <v>0</v>
      </c>
      <c r="AL22">
        <f t="shared" si="8"/>
        <v>0</v>
      </c>
      <c r="AM22">
        <f t="shared" si="9"/>
        <v>0</v>
      </c>
      <c r="AN22">
        <f t="shared" si="10"/>
        <v>1</v>
      </c>
      <c r="AO22">
        <f t="shared" si="11"/>
        <v>0</v>
      </c>
      <c r="AP22">
        <f t="shared" si="12"/>
        <v>1</v>
      </c>
    </row>
    <row r="23" spans="1:42">
      <c r="A23">
        <v>19</v>
      </c>
      <c r="B23" t="s">
        <v>3</v>
      </c>
      <c r="C23" t="s">
        <v>4</v>
      </c>
      <c r="D23" t="s">
        <v>5</v>
      </c>
      <c r="E23" t="s">
        <v>14</v>
      </c>
      <c r="F23" t="s">
        <v>4</v>
      </c>
      <c r="G23" t="s">
        <v>7</v>
      </c>
      <c r="H23">
        <v>2.3779000000000002E-2</v>
      </c>
      <c r="I23">
        <v>2.2443000000000001E-2</v>
      </c>
      <c r="J23">
        <v>1.9434E-2</v>
      </c>
      <c r="K23">
        <v>2.0029999999999999E-2</v>
      </c>
      <c r="L23">
        <v>1.4441000000000001E-2</v>
      </c>
      <c r="M23">
        <v>1.1139E-2</v>
      </c>
      <c r="N23">
        <v>2.5850999999999999E-2</v>
      </c>
      <c r="O23">
        <v>1.5216E-2</v>
      </c>
      <c r="P23">
        <f t="shared" si="3"/>
        <v>0</v>
      </c>
      <c r="Q23">
        <f t="shared" si="4"/>
        <v>0</v>
      </c>
      <c r="R23">
        <f t="shared" si="5"/>
        <v>0</v>
      </c>
      <c r="S23">
        <f t="shared" si="6"/>
        <v>0</v>
      </c>
      <c r="T23">
        <f t="shared" si="7"/>
        <v>0</v>
      </c>
      <c r="U23">
        <f t="shared" si="14"/>
        <v>0</v>
      </c>
      <c r="V23">
        <f t="shared" si="14"/>
        <v>0</v>
      </c>
      <c r="W23">
        <f t="shared" si="15"/>
        <v>0</v>
      </c>
      <c r="X23">
        <f t="shared" si="13"/>
        <v>0</v>
      </c>
      <c r="Y23">
        <f t="shared" si="13"/>
        <v>0</v>
      </c>
      <c r="Z23">
        <f t="shared" si="13"/>
        <v>0</v>
      </c>
      <c r="AA23">
        <f t="shared" si="13"/>
        <v>0</v>
      </c>
      <c r="AB23">
        <f t="shared" si="13"/>
        <v>0</v>
      </c>
      <c r="AC23">
        <f t="shared" si="13"/>
        <v>0</v>
      </c>
      <c r="AD23">
        <f t="shared" si="13"/>
        <v>0</v>
      </c>
      <c r="AE23">
        <f t="shared" si="13"/>
        <v>1</v>
      </c>
      <c r="AF23">
        <f t="shared" si="13"/>
        <v>0</v>
      </c>
      <c r="AG23">
        <f t="shared" si="13"/>
        <v>0</v>
      </c>
      <c r="AH23">
        <f t="shared" si="13"/>
        <v>0</v>
      </c>
      <c r="AI23">
        <f t="shared" si="13"/>
        <v>0</v>
      </c>
      <c r="AJ23">
        <f t="shared" si="8"/>
        <v>0</v>
      </c>
      <c r="AK23">
        <f t="shared" si="8"/>
        <v>0</v>
      </c>
      <c r="AL23">
        <f t="shared" si="8"/>
        <v>0</v>
      </c>
      <c r="AM23">
        <f t="shared" si="9"/>
        <v>0</v>
      </c>
      <c r="AN23">
        <f t="shared" si="10"/>
        <v>1</v>
      </c>
      <c r="AO23">
        <f t="shared" si="11"/>
        <v>0</v>
      </c>
      <c r="AP23">
        <f t="shared" si="12"/>
        <v>0</v>
      </c>
    </row>
    <row r="24" spans="1:42">
      <c r="A24">
        <v>20</v>
      </c>
      <c r="B24" t="s">
        <v>3</v>
      </c>
      <c r="C24" t="s">
        <v>4</v>
      </c>
      <c r="D24" t="s">
        <v>5</v>
      </c>
      <c r="E24" t="s">
        <v>14</v>
      </c>
      <c r="F24" t="s">
        <v>4</v>
      </c>
      <c r="G24" t="s">
        <v>8</v>
      </c>
      <c r="H24">
        <v>1.7937000000000002E-2</v>
      </c>
      <c r="I24">
        <v>1.7228E-2</v>
      </c>
      <c r="J24">
        <v>1.4997E-2</v>
      </c>
      <c r="K24">
        <v>1.5620999999999999E-2</v>
      </c>
      <c r="L24">
        <v>1.1192000000000001E-2</v>
      </c>
      <c r="M24">
        <v>8.6379999999999998E-3</v>
      </c>
      <c r="N24">
        <v>1.9366999999999999E-2</v>
      </c>
      <c r="O24">
        <v>1.1989E-2</v>
      </c>
      <c r="P24">
        <f t="shared" si="3"/>
        <v>0</v>
      </c>
      <c r="Q24">
        <f t="shared" si="4"/>
        <v>0</v>
      </c>
      <c r="R24">
        <f t="shared" si="5"/>
        <v>0</v>
      </c>
      <c r="S24">
        <f t="shared" si="6"/>
        <v>0</v>
      </c>
      <c r="T24">
        <f t="shared" si="7"/>
        <v>0</v>
      </c>
      <c r="U24">
        <f t="shared" si="14"/>
        <v>0</v>
      </c>
      <c r="V24">
        <f t="shared" si="14"/>
        <v>0</v>
      </c>
      <c r="W24">
        <f t="shared" si="15"/>
        <v>0</v>
      </c>
      <c r="X24">
        <f t="shared" si="13"/>
        <v>0</v>
      </c>
      <c r="Y24">
        <f t="shared" si="13"/>
        <v>0</v>
      </c>
      <c r="Z24">
        <f t="shared" si="13"/>
        <v>1</v>
      </c>
      <c r="AA24">
        <f t="shared" si="13"/>
        <v>0</v>
      </c>
      <c r="AB24">
        <f t="shared" si="13"/>
        <v>0</v>
      </c>
      <c r="AC24">
        <f t="shared" si="13"/>
        <v>0</v>
      </c>
      <c r="AD24">
        <f t="shared" si="13"/>
        <v>0</v>
      </c>
      <c r="AE24">
        <f t="shared" si="13"/>
        <v>0</v>
      </c>
      <c r="AF24">
        <f t="shared" si="13"/>
        <v>0</v>
      </c>
      <c r="AG24">
        <f t="shared" si="13"/>
        <v>0</v>
      </c>
      <c r="AH24">
        <f t="shared" si="13"/>
        <v>0</v>
      </c>
      <c r="AI24">
        <f t="shared" si="13"/>
        <v>0</v>
      </c>
      <c r="AJ24">
        <f t="shared" si="8"/>
        <v>0</v>
      </c>
      <c r="AK24">
        <f t="shared" si="8"/>
        <v>0</v>
      </c>
      <c r="AL24">
        <f t="shared" si="8"/>
        <v>0</v>
      </c>
      <c r="AM24">
        <f t="shared" si="9"/>
        <v>0</v>
      </c>
      <c r="AN24">
        <f t="shared" si="10"/>
        <v>1</v>
      </c>
      <c r="AO24">
        <f t="shared" si="11"/>
        <v>0</v>
      </c>
      <c r="AP24">
        <f t="shared" si="12"/>
        <v>0</v>
      </c>
    </row>
    <row r="25" spans="1:42">
      <c r="A25">
        <v>21</v>
      </c>
      <c r="B25" t="s">
        <v>3</v>
      </c>
      <c r="C25" t="s">
        <v>4</v>
      </c>
      <c r="D25" t="s">
        <v>5</v>
      </c>
      <c r="E25" t="s">
        <v>14</v>
      </c>
      <c r="F25" t="s">
        <v>4</v>
      </c>
      <c r="G25" t="s">
        <v>9</v>
      </c>
      <c r="H25">
        <v>1.8168E-2</v>
      </c>
      <c r="I25">
        <v>1.7548000000000001E-2</v>
      </c>
      <c r="J25">
        <v>1.5173000000000001E-2</v>
      </c>
      <c r="K25">
        <v>1.5997999999999998E-2</v>
      </c>
      <c r="L25">
        <v>1.1403999999999999E-2</v>
      </c>
      <c r="M25">
        <v>8.7749999999999998E-3</v>
      </c>
      <c r="N25">
        <v>1.9602000000000001E-2</v>
      </c>
      <c r="O25">
        <v>1.2189999999999999E-2</v>
      </c>
      <c r="P25">
        <f t="shared" si="3"/>
        <v>0</v>
      </c>
      <c r="Q25">
        <f t="shared" si="4"/>
        <v>0</v>
      </c>
      <c r="R25">
        <f t="shared" si="5"/>
        <v>0</v>
      </c>
      <c r="S25">
        <f t="shared" si="6"/>
        <v>0</v>
      </c>
      <c r="T25">
        <f t="shared" si="7"/>
        <v>0</v>
      </c>
      <c r="U25">
        <f t="shared" si="14"/>
        <v>0</v>
      </c>
      <c r="V25">
        <f t="shared" si="14"/>
        <v>1</v>
      </c>
      <c r="W25">
        <f t="shared" si="15"/>
        <v>0</v>
      </c>
      <c r="X25">
        <f t="shared" si="13"/>
        <v>0</v>
      </c>
      <c r="Y25">
        <f t="shared" si="13"/>
        <v>0</v>
      </c>
      <c r="Z25">
        <f t="shared" si="13"/>
        <v>0</v>
      </c>
      <c r="AA25">
        <f t="shared" si="13"/>
        <v>0</v>
      </c>
      <c r="AB25">
        <f t="shared" si="13"/>
        <v>0</v>
      </c>
      <c r="AC25">
        <f t="shared" si="13"/>
        <v>0</v>
      </c>
      <c r="AD25">
        <f t="shared" si="13"/>
        <v>0</v>
      </c>
      <c r="AE25">
        <f t="shared" si="13"/>
        <v>0</v>
      </c>
      <c r="AF25">
        <f t="shared" si="13"/>
        <v>0</v>
      </c>
      <c r="AG25">
        <f t="shared" si="13"/>
        <v>0</v>
      </c>
      <c r="AH25">
        <f t="shared" si="13"/>
        <v>0</v>
      </c>
      <c r="AI25">
        <f t="shared" si="13"/>
        <v>0</v>
      </c>
      <c r="AJ25">
        <f t="shared" si="8"/>
        <v>0</v>
      </c>
      <c r="AK25">
        <f t="shared" si="8"/>
        <v>0</v>
      </c>
      <c r="AL25">
        <f t="shared" si="8"/>
        <v>0</v>
      </c>
      <c r="AM25">
        <f t="shared" si="9"/>
        <v>0</v>
      </c>
      <c r="AN25">
        <f t="shared" si="10"/>
        <v>1</v>
      </c>
      <c r="AO25">
        <f t="shared" si="11"/>
        <v>0</v>
      </c>
      <c r="AP25">
        <f t="shared" si="12"/>
        <v>0</v>
      </c>
    </row>
    <row r="26" spans="1:42">
      <c r="A26">
        <v>22</v>
      </c>
      <c r="B26" t="s">
        <v>3</v>
      </c>
      <c r="C26" t="s">
        <v>4</v>
      </c>
      <c r="D26" t="s">
        <v>5</v>
      </c>
      <c r="E26" t="s">
        <v>14</v>
      </c>
      <c r="F26" t="s">
        <v>4</v>
      </c>
      <c r="G26" t="s">
        <v>10</v>
      </c>
      <c r="H26">
        <v>0.121213</v>
      </c>
      <c r="I26">
        <v>0.11308799999999999</v>
      </c>
      <c r="J26">
        <v>9.8741999999999996E-2</v>
      </c>
      <c r="K26">
        <v>9.9553000000000003E-2</v>
      </c>
      <c r="L26">
        <v>7.4232000000000006E-2</v>
      </c>
      <c r="M26">
        <v>5.5772000000000002E-2</v>
      </c>
      <c r="N26">
        <v>0.133192</v>
      </c>
      <c r="O26">
        <v>7.6857999999999996E-2</v>
      </c>
      <c r="P26">
        <f t="shared" si="3"/>
        <v>0</v>
      </c>
      <c r="Q26">
        <f t="shared" si="4"/>
        <v>0</v>
      </c>
      <c r="R26">
        <f t="shared" si="5"/>
        <v>0</v>
      </c>
      <c r="S26">
        <f t="shared" si="6"/>
        <v>0</v>
      </c>
      <c r="T26">
        <f t="shared" si="7"/>
        <v>0</v>
      </c>
      <c r="U26">
        <f t="shared" si="14"/>
        <v>0</v>
      </c>
      <c r="V26">
        <f t="shared" si="14"/>
        <v>0</v>
      </c>
      <c r="W26">
        <f t="shared" si="15"/>
        <v>0</v>
      </c>
      <c r="X26">
        <f t="shared" si="13"/>
        <v>0</v>
      </c>
      <c r="Y26">
        <f t="shared" si="13"/>
        <v>0</v>
      </c>
      <c r="Z26">
        <f t="shared" si="13"/>
        <v>0</v>
      </c>
      <c r="AA26">
        <f t="shared" si="13"/>
        <v>0</v>
      </c>
      <c r="AB26">
        <f t="shared" si="13"/>
        <v>0</v>
      </c>
      <c r="AC26">
        <f t="shared" si="13"/>
        <v>0</v>
      </c>
      <c r="AD26">
        <f t="shared" si="13"/>
        <v>0</v>
      </c>
      <c r="AE26">
        <f t="shared" si="13"/>
        <v>0</v>
      </c>
      <c r="AF26">
        <f t="shared" si="13"/>
        <v>1</v>
      </c>
      <c r="AG26">
        <f t="shared" si="13"/>
        <v>0</v>
      </c>
      <c r="AH26">
        <f t="shared" si="13"/>
        <v>0</v>
      </c>
      <c r="AI26">
        <f t="shared" si="13"/>
        <v>0</v>
      </c>
      <c r="AJ26">
        <f t="shared" si="8"/>
        <v>0</v>
      </c>
      <c r="AK26">
        <f t="shared" si="8"/>
        <v>0</v>
      </c>
      <c r="AL26">
        <f t="shared" si="8"/>
        <v>0</v>
      </c>
      <c r="AM26">
        <f t="shared" si="9"/>
        <v>0</v>
      </c>
      <c r="AN26">
        <f t="shared" si="10"/>
        <v>1</v>
      </c>
      <c r="AO26">
        <f t="shared" si="11"/>
        <v>0</v>
      </c>
      <c r="AP26">
        <f t="shared" si="12"/>
        <v>0</v>
      </c>
    </row>
    <row r="27" spans="1:42">
      <c r="A27">
        <v>23</v>
      </c>
      <c r="B27" t="s">
        <v>3</v>
      </c>
      <c r="C27" t="s">
        <v>4</v>
      </c>
      <c r="D27" t="s">
        <v>5</v>
      </c>
      <c r="E27" t="s">
        <v>14</v>
      </c>
      <c r="F27" t="s">
        <v>11</v>
      </c>
      <c r="G27" t="s">
        <v>5</v>
      </c>
      <c r="H27">
        <v>0.81227300000000002</v>
      </c>
      <c r="I27">
        <v>0.81449700000000003</v>
      </c>
      <c r="J27">
        <v>0.71454399999999996</v>
      </c>
      <c r="K27">
        <v>0.76324499999999995</v>
      </c>
      <c r="L27">
        <v>0.63555200000000001</v>
      </c>
      <c r="M27">
        <v>0.53866400000000003</v>
      </c>
      <c r="N27">
        <v>0.887324</v>
      </c>
      <c r="O27">
        <v>0.66095899999999996</v>
      </c>
      <c r="P27">
        <f t="shared" si="3"/>
        <v>0</v>
      </c>
      <c r="Q27">
        <f t="shared" si="4"/>
        <v>0</v>
      </c>
      <c r="R27">
        <f t="shared" si="5"/>
        <v>1</v>
      </c>
      <c r="S27">
        <f t="shared" si="6"/>
        <v>0</v>
      </c>
      <c r="T27">
        <f t="shared" si="7"/>
        <v>0</v>
      </c>
      <c r="U27">
        <f t="shared" si="14"/>
        <v>0</v>
      </c>
      <c r="V27">
        <f t="shared" si="14"/>
        <v>0</v>
      </c>
      <c r="W27">
        <f t="shared" si="15"/>
        <v>0</v>
      </c>
      <c r="X27">
        <f t="shared" si="13"/>
        <v>0</v>
      </c>
      <c r="Y27">
        <f t="shared" si="13"/>
        <v>0</v>
      </c>
      <c r="Z27">
        <f t="shared" si="13"/>
        <v>0</v>
      </c>
      <c r="AA27">
        <f t="shared" si="13"/>
        <v>0</v>
      </c>
      <c r="AB27">
        <f t="shared" si="13"/>
        <v>0</v>
      </c>
      <c r="AC27">
        <f t="shared" si="13"/>
        <v>0</v>
      </c>
      <c r="AD27">
        <f t="shared" si="13"/>
        <v>0</v>
      </c>
      <c r="AE27">
        <f t="shared" si="13"/>
        <v>0</v>
      </c>
      <c r="AF27">
        <f t="shared" si="13"/>
        <v>0</v>
      </c>
      <c r="AG27">
        <f t="shared" si="13"/>
        <v>0</v>
      </c>
      <c r="AH27">
        <f t="shared" si="13"/>
        <v>0</v>
      </c>
      <c r="AI27">
        <f t="shared" si="13"/>
        <v>0</v>
      </c>
      <c r="AJ27">
        <f t="shared" si="8"/>
        <v>1</v>
      </c>
      <c r="AK27">
        <f t="shared" si="8"/>
        <v>0</v>
      </c>
      <c r="AL27">
        <f t="shared" si="8"/>
        <v>0</v>
      </c>
      <c r="AM27">
        <f t="shared" si="9"/>
        <v>0</v>
      </c>
      <c r="AN27">
        <f t="shared" si="10"/>
        <v>0</v>
      </c>
      <c r="AO27">
        <f t="shared" si="11"/>
        <v>1</v>
      </c>
      <c r="AP27">
        <f t="shared" si="12"/>
        <v>1</v>
      </c>
    </row>
    <row r="28" spans="1:42">
      <c r="A28">
        <v>24</v>
      </c>
      <c r="B28" t="s">
        <v>3</v>
      </c>
      <c r="C28" t="s">
        <v>4</v>
      </c>
      <c r="D28" t="s">
        <v>5</v>
      </c>
      <c r="E28" t="s">
        <v>14</v>
      </c>
      <c r="F28" t="s">
        <v>11</v>
      </c>
      <c r="G28" t="s">
        <v>6</v>
      </c>
      <c r="H28">
        <v>0.67850600000000005</v>
      </c>
      <c r="I28">
        <v>0.63879699999999995</v>
      </c>
      <c r="J28">
        <v>0.55501500000000004</v>
      </c>
      <c r="K28">
        <v>0.57210899999999998</v>
      </c>
      <c r="L28">
        <v>0.45255499999999999</v>
      </c>
      <c r="M28">
        <v>0.35194999999999999</v>
      </c>
      <c r="N28">
        <v>0.74117599999999995</v>
      </c>
      <c r="O28">
        <v>0.46366499999999999</v>
      </c>
      <c r="P28">
        <f t="shared" si="3"/>
        <v>0</v>
      </c>
      <c r="Q28">
        <f t="shared" si="4"/>
        <v>0</v>
      </c>
      <c r="R28">
        <f t="shared" si="5"/>
        <v>1</v>
      </c>
      <c r="S28">
        <f t="shared" si="6"/>
        <v>0</v>
      </c>
      <c r="T28">
        <f t="shared" si="7"/>
        <v>0</v>
      </c>
      <c r="U28">
        <f t="shared" si="14"/>
        <v>0</v>
      </c>
      <c r="V28">
        <f t="shared" si="14"/>
        <v>0</v>
      </c>
      <c r="W28">
        <f t="shared" si="15"/>
        <v>0</v>
      </c>
      <c r="X28">
        <f t="shared" si="13"/>
        <v>0</v>
      </c>
      <c r="Y28">
        <f t="shared" si="13"/>
        <v>0</v>
      </c>
      <c r="Z28">
        <f t="shared" si="13"/>
        <v>0</v>
      </c>
      <c r="AA28">
        <f t="shared" si="13"/>
        <v>0</v>
      </c>
      <c r="AB28">
        <f t="shared" si="13"/>
        <v>0</v>
      </c>
      <c r="AC28">
        <f t="shared" si="13"/>
        <v>0</v>
      </c>
      <c r="AD28">
        <f t="shared" si="13"/>
        <v>1</v>
      </c>
      <c r="AE28">
        <f t="shared" si="13"/>
        <v>0</v>
      </c>
      <c r="AF28">
        <f t="shared" si="13"/>
        <v>0</v>
      </c>
      <c r="AG28">
        <f t="shared" si="13"/>
        <v>0</v>
      </c>
      <c r="AH28">
        <f t="shared" si="13"/>
        <v>0</v>
      </c>
      <c r="AI28">
        <f t="shared" si="13"/>
        <v>0</v>
      </c>
      <c r="AJ28">
        <f t="shared" si="8"/>
        <v>1</v>
      </c>
      <c r="AK28">
        <f t="shared" si="8"/>
        <v>0</v>
      </c>
      <c r="AL28">
        <f t="shared" si="8"/>
        <v>0</v>
      </c>
      <c r="AM28">
        <f t="shared" si="9"/>
        <v>0</v>
      </c>
      <c r="AN28">
        <f t="shared" si="10"/>
        <v>0</v>
      </c>
      <c r="AO28">
        <f t="shared" si="11"/>
        <v>0</v>
      </c>
      <c r="AP28">
        <f t="shared" si="12"/>
        <v>1</v>
      </c>
    </row>
    <row r="29" spans="1:42">
      <c r="A29">
        <v>25</v>
      </c>
      <c r="B29" t="s">
        <v>3</v>
      </c>
      <c r="C29" t="s">
        <v>4</v>
      </c>
      <c r="D29" t="s">
        <v>5</v>
      </c>
      <c r="E29" t="s">
        <v>14</v>
      </c>
      <c r="F29" t="s">
        <v>11</v>
      </c>
      <c r="G29" t="s">
        <v>7</v>
      </c>
      <c r="H29">
        <v>2.3632E-2</v>
      </c>
      <c r="I29">
        <v>2.2644999999999998E-2</v>
      </c>
      <c r="J29">
        <v>1.9722E-2</v>
      </c>
      <c r="K29">
        <v>2.0507999999999998E-2</v>
      </c>
      <c r="L29">
        <v>1.4749E-2</v>
      </c>
      <c r="M29">
        <v>1.1542E-2</v>
      </c>
      <c r="N29">
        <v>2.5454999999999998E-2</v>
      </c>
      <c r="O29">
        <v>1.5889E-2</v>
      </c>
      <c r="P29">
        <f t="shared" si="3"/>
        <v>0</v>
      </c>
      <c r="Q29">
        <f t="shared" si="4"/>
        <v>0</v>
      </c>
      <c r="R29">
        <f t="shared" si="5"/>
        <v>0</v>
      </c>
      <c r="S29">
        <f t="shared" si="6"/>
        <v>0</v>
      </c>
      <c r="T29">
        <f t="shared" si="7"/>
        <v>0</v>
      </c>
      <c r="U29">
        <f t="shared" si="14"/>
        <v>0</v>
      </c>
      <c r="V29">
        <f t="shared" si="14"/>
        <v>0</v>
      </c>
      <c r="W29">
        <f t="shared" si="15"/>
        <v>0</v>
      </c>
      <c r="X29">
        <f t="shared" si="13"/>
        <v>0</v>
      </c>
      <c r="Y29">
        <f t="shared" si="13"/>
        <v>0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1</v>
      </c>
      <c r="AF29">
        <f t="shared" si="13"/>
        <v>0</v>
      </c>
      <c r="AG29">
        <f t="shared" si="13"/>
        <v>0</v>
      </c>
      <c r="AH29">
        <f t="shared" si="13"/>
        <v>0</v>
      </c>
      <c r="AI29">
        <f t="shared" si="13"/>
        <v>0</v>
      </c>
      <c r="AJ29">
        <f t="shared" si="8"/>
        <v>1</v>
      </c>
      <c r="AK29">
        <f t="shared" si="8"/>
        <v>0</v>
      </c>
      <c r="AL29">
        <f t="shared" si="8"/>
        <v>0</v>
      </c>
      <c r="AM29">
        <f t="shared" si="9"/>
        <v>0</v>
      </c>
      <c r="AN29">
        <f t="shared" si="10"/>
        <v>0</v>
      </c>
      <c r="AO29">
        <f t="shared" si="11"/>
        <v>0</v>
      </c>
      <c r="AP29">
        <f t="shared" si="12"/>
        <v>0</v>
      </c>
    </row>
    <row r="30" spans="1:42">
      <c r="A30">
        <v>26</v>
      </c>
      <c r="B30" t="s">
        <v>3</v>
      </c>
      <c r="C30" t="s">
        <v>4</v>
      </c>
      <c r="D30" t="s">
        <v>5</v>
      </c>
      <c r="E30" t="s">
        <v>14</v>
      </c>
      <c r="F30" t="s">
        <v>11</v>
      </c>
      <c r="G30" t="s">
        <v>8</v>
      </c>
      <c r="H30">
        <v>1.7753000000000001E-2</v>
      </c>
      <c r="I30">
        <v>1.6985E-2</v>
      </c>
      <c r="J30">
        <v>1.4983E-2</v>
      </c>
      <c r="K30">
        <v>1.5381000000000001E-2</v>
      </c>
      <c r="L30">
        <v>1.1384999999999999E-2</v>
      </c>
      <c r="M30">
        <v>8.9910000000000007E-3</v>
      </c>
      <c r="N30">
        <v>1.9102000000000001E-2</v>
      </c>
      <c r="O30">
        <v>1.2063000000000001E-2</v>
      </c>
      <c r="P30">
        <f t="shared" si="3"/>
        <v>0</v>
      </c>
      <c r="Q30">
        <f t="shared" si="4"/>
        <v>0</v>
      </c>
      <c r="R30">
        <f t="shared" si="5"/>
        <v>0</v>
      </c>
      <c r="S30">
        <f t="shared" si="6"/>
        <v>0</v>
      </c>
      <c r="T30">
        <f t="shared" si="7"/>
        <v>0</v>
      </c>
      <c r="U30">
        <f t="shared" si="14"/>
        <v>0</v>
      </c>
      <c r="V30">
        <f t="shared" si="14"/>
        <v>0</v>
      </c>
      <c r="W30">
        <f t="shared" si="15"/>
        <v>0</v>
      </c>
      <c r="X30">
        <f t="shared" si="13"/>
        <v>0</v>
      </c>
      <c r="Y30">
        <f t="shared" si="13"/>
        <v>0</v>
      </c>
      <c r="Z30">
        <f t="shared" si="13"/>
        <v>1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si="13"/>
        <v>0</v>
      </c>
      <c r="AF30">
        <f t="shared" si="13"/>
        <v>0</v>
      </c>
      <c r="AG30">
        <f t="shared" si="13"/>
        <v>0</v>
      </c>
      <c r="AH30">
        <f t="shared" si="13"/>
        <v>0</v>
      </c>
      <c r="AI30">
        <f t="shared" si="13"/>
        <v>0</v>
      </c>
      <c r="AJ30">
        <f t="shared" si="8"/>
        <v>1</v>
      </c>
      <c r="AK30">
        <f t="shared" si="8"/>
        <v>0</v>
      </c>
      <c r="AL30">
        <f t="shared" si="8"/>
        <v>0</v>
      </c>
      <c r="AM30">
        <f t="shared" si="9"/>
        <v>0</v>
      </c>
      <c r="AN30">
        <f t="shared" si="10"/>
        <v>0</v>
      </c>
      <c r="AO30">
        <f t="shared" si="11"/>
        <v>0</v>
      </c>
      <c r="AP30">
        <f t="shared" si="12"/>
        <v>0</v>
      </c>
    </row>
    <row r="31" spans="1:42">
      <c r="A31">
        <v>27</v>
      </c>
      <c r="B31" t="s">
        <v>3</v>
      </c>
      <c r="C31" t="s">
        <v>4</v>
      </c>
      <c r="D31" t="s">
        <v>5</v>
      </c>
      <c r="E31" t="s">
        <v>14</v>
      </c>
      <c r="F31" t="s">
        <v>11</v>
      </c>
      <c r="G31" t="s">
        <v>9</v>
      </c>
      <c r="H31">
        <v>1.804E-2</v>
      </c>
      <c r="I31">
        <v>1.7346E-2</v>
      </c>
      <c r="J31">
        <v>1.5218000000000001E-2</v>
      </c>
      <c r="K31">
        <v>1.5789999999999998E-2</v>
      </c>
      <c r="L31">
        <v>1.1625E-2</v>
      </c>
      <c r="M31">
        <v>9.1330000000000005E-3</v>
      </c>
      <c r="N31">
        <v>1.9384999999999999E-2</v>
      </c>
      <c r="O31">
        <v>1.2317E-2</v>
      </c>
      <c r="P31">
        <f t="shared" si="3"/>
        <v>0</v>
      </c>
      <c r="Q31">
        <f t="shared" si="4"/>
        <v>0</v>
      </c>
      <c r="R31">
        <f t="shared" si="5"/>
        <v>0</v>
      </c>
      <c r="S31">
        <f t="shared" si="6"/>
        <v>0</v>
      </c>
      <c r="T31">
        <f t="shared" si="7"/>
        <v>0</v>
      </c>
      <c r="U31">
        <f t="shared" si="14"/>
        <v>0</v>
      </c>
      <c r="V31">
        <f t="shared" si="14"/>
        <v>1</v>
      </c>
      <c r="W31">
        <f t="shared" si="15"/>
        <v>0</v>
      </c>
      <c r="X31">
        <f t="shared" si="13"/>
        <v>0</v>
      </c>
      <c r="Y31">
        <f t="shared" si="13"/>
        <v>0</v>
      </c>
      <c r="Z31">
        <f t="shared" si="13"/>
        <v>0</v>
      </c>
      <c r="AA31">
        <f t="shared" si="13"/>
        <v>0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  <c r="AG31">
        <f t="shared" si="13"/>
        <v>0</v>
      </c>
      <c r="AH31">
        <f t="shared" si="13"/>
        <v>0</v>
      </c>
      <c r="AI31">
        <f t="shared" si="13"/>
        <v>0</v>
      </c>
      <c r="AJ31">
        <f t="shared" si="8"/>
        <v>1</v>
      </c>
      <c r="AK31">
        <f t="shared" si="8"/>
        <v>0</v>
      </c>
      <c r="AL31">
        <f t="shared" si="8"/>
        <v>0</v>
      </c>
      <c r="AM31">
        <f t="shared" si="9"/>
        <v>0</v>
      </c>
      <c r="AN31">
        <f t="shared" si="10"/>
        <v>0</v>
      </c>
      <c r="AO31">
        <f t="shared" si="11"/>
        <v>0</v>
      </c>
      <c r="AP31">
        <f t="shared" si="12"/>
        <v>0</v>
      </c>
    </row>
    <row r="32" spans="1:42">
      <c r="A32">
        <v>28</v>
      </c>
      <c r="B32" t="s">
        <v>3</v>
      </c>
      <c r="C32" t="s">
        <v>4</v>
      </c>
      <c r="D32" t="s">
        <v>5</v>
      </c>
      <c r="E32" t="s">
        <v>14</v>
      </c>
      <c r="F32" t="s">
        <v>11</v>
      </c>
      <c r="G32" t="s">
        <v>10</v>
      </c>
      <c r="H32">
        <v>9.0690999999999994E-2</v>
      </c>
      <c r="I32">
        <v>8.4764999999999993E-2</v>
      </c>
      <c r="J32">
        <v>7.4293999999999999E-2</v>
      </c>
      <c r="K32">
        <v>7.5273999999999994E-2</v>
      </c>
      <c r="L32">
        <v>5.5598000000000002E-2</v>
      </c>
      <c r="M32">
        <v>4.3043999999999999E-2</v>
      </c>
      <c r="N32">
        <v>9.8283999999999996E-2</v>
      </c>
      <c r="O32">
        <v>5.8352000000000001E-2</v>
      </c>
      <c r="P32">
        <f t="shared" si="3"/>
        <v>0</v>
      </c>
      <c r="Q32">
        <f t="shared" si="4"/>
        <v>0</v>
      </c>
      <c r="R32">
        <f t="shared" si="5"/>
        <v>0</v>
      </c>
      <c r="S32">
        <f t="shared" si="6"/>
        <v>0</v>
      </c>
      <c r="T32">
        <f t="shared" si="7"/>
        <v>0</v>
      </c>
      <c r="U32">
        <f t="shared" si="14"/>
        <v>0</v>
      </c>
      <c r="V32">
        <f t="shared" si="14"/>
        <v>0</v>
      </c>
      <c r="W32">
        <f t="shared" si="15"/>
        <v>0</v>
      </c>
      <c r="X32">
        <f t="shared" si="13"/>
        <v>0</v>
      </c>
      <c r="Y32">
        <f t="shared" si="13"/>
        <v>0</v>
      </c>
      <c r="Z32">
        <f t="shared" si="13"/>
        <v>0</v>
      </c>
      <c r="AA32">
        <f t="shared" si="13"/>
        <v>0</v>
      </c>
      <c r="AB32">
        <f t="shared" si="13"/>
        <v>0</v>
      </c>
      <c r="AC32">
        <f t="shared" si="13"/>
        <v>0</v>
      </c>
      <c r="AD32">
        <f t="shared" si="13"/>
        <v>0</v>
      </c>
      <c r="AE32">
        <f t="shared" si="13"/>
        <v>0</v>
      </c>
      <c r="AF32">
        <f t="shared" si="13"/>
        <v>1</v>
      </c>
      <c r="AG32">
        <f t="shared" si="13"/>
        <v>0</v>
      </c>
      <c r="AH32">
        <f t="shared" si="13"/>
        <v>0</v>
      </c>
      <c r="AI32">
        <f t="shared" si="13"/>
        <v>0</v>
      </c>
      <c r="AJ32">
        <f t="shared" si="8"/>
        <v>1</v>
      </c>
      <c r="AK32">
        <f t="shared" si="8"/>
        <v>0</v>
      </c>
      <c r="AL32">
        <f t="shared" si="8"/>
        <v>0</v>
      </c>
      <c r="AM32">
        <f t="shared" si="9"/>
        <v>0</v>
      </c>
      <c r="AN32">
        <f t="shared" si="10"/>
        <v>0</v>
      </c>
      <c r="AO32">
        <f t="shared" si="11"/>
        <v>0</v>
      </c>
      <c r="AP32">
        <f t="shared" si="12"/>
        <v>0</v>
      </c>
    </row>
    <row r="33" spans="1:42">
      <c r="A33">
        <v>29</v>
      </c>
      <c r="B33" t="s">
        <v>3</v>
      </c>
      <c r="C33" t="s">
        <v>4</v>
      </c>
      <c r="D33" t="s">
        <v>5</v>
      </c>
      <c r="E33" t="s">
        <v>14</v>
      </c>
      <c r="F33" t="s">
        <v>12</v>
      </c>
      <c r="G33" t="s">
        <v>5</v>
      </c>
      <c r="H33">
        <v>2.4145E-2</v>
      </c>
      <c r="I33">
        <v>2.3975E-2</v>
      </c>
      <c r="J33">
        <v>2.0168999999999999E-2</v>
      </c>
      <c r="K33">
        <v>2.274E-2</v>
      </c>
      <c r="L33">
        <v>1.6781000000000001E-2</v>
      </c>
      <c r="M33">
        <v>1.3256E-2</v>
      </c>
      <c r="N33">
        <v>2.5516E-2</v>
      </c>
      <c r="O33">
        <v>1.7471E-2</v>
      </c>
      <c r="P33">
        <f t="shared" si="3"/>
        <v>1</v>
      </c>
      <c r="Q33">
        <f t="shared" si="4"/>
        <v>0</v>
      </c>
      <c r="R33">
        <f t="shared" si="5"/>
        <v>1</v>
      </c>
      <c r="S33">
        <f t="shared" si="6"/>
        <v>0</v>
      </c>
      <c r="T33">
        <f t="shared" si="7"/>
        <v>0</v>
      </c>
      <c r="U33">
        <f t="shared" si="14"/>
        <v>0</v>
      </c>
      <c r="V33">
        <f t="shared" si="14"/>
        <v>0</v>
      </c>
      <c r="W33">
        <f t="shared" si="15"/>
        <v>0</v>
      </c>
      <c r="X33">
        <f t="shared" si="13"/>
        <v>0</v>
      </c>
      <c r="Y33">
        <f t="shared" si="13"/>
        <v>0</v>
      </c>
      <c r="Z33">
        <f t="shared" si="13"/>
        <v>0</v>
      </c>
      <c r="AA33">
        <f t="shared" si="13"/>
        <v>0</v>
      </c>
      <c r="AB33">
        <f t="shared" si="13"/>
        <v>0</v>
      </c>
      <c r="AC33">
        <f t="shared" si="13"/>
        <v>0</v>
      </c>
      <c r="AD33">
        <f t="shared" si="13"/>
        <v>0</v>
      </c>
      <c r="AE33">
        <f t="shared" si="13"/>
        <v>0</v>
      </c>
      <c r="AF33">
        <f t="shared" si="13"/>
        <v>0</v>
      </c>
      <c r="AG33">
        <f t="shared" si="13"/>
        <v>0</v>
      </c>
      <c r="AH33">
        <f t="shared" si="13"/>
        <v>0</v>
      </c>
      <c r="AI33">
        <f t="shared" si="13"/>
        <v>0</v>
      </c>
      <c r="AJ33">
        <f t="shared" si="8"/>
        <v>0</v>
      </c>
      <c r="AK33">
        <f t="shared" si="8"/>
        <v>0</v>
      </c>
      <c r="AL33">
        <f t="shared" si="8"/>
        <v>1</v>
      </c>
      <c r="AM33">
        <f t="shared" si="9"/>
        <v>0</v>
      </c>
      <c r="AN33">
        <f t="shared" si="10"/>
        <v>0</v>
      </c>
      <c r="AO33">
        <f t="shared" si="11"/>
        <v>1</v>
      </c>
      <c r="AP33">
        <f t="shared" si="12"/>
        <v>1</v>
      </c>
    </row>
    <row r="34" spans="1:42">
      <c r="A34">
        <v>30</v>
      </c>
      <c r="B34" t="s">
        <v>3</v>
      </c>
      <c r="C34" t="s">
        <v>4</v>
      </c>
      <c r="D34" t="s">
        <v>5</v>
      </c>
      <c r="E34" t="s">
        <v>14</v>
      </c>
      <c r="F34" t="s">
        <v>12</v>
      </c>
      <c r="G34" t="s">
        <v>7</v>
      </c>
      <c r="H34">
        <v>3.3755E-2</v>
      </c>
      <c r="I34">
        <v>3.1671999999999999E-2</v>
      </c>
      <c r="J34">
        <v>2.8362999999999999E-2</v>
      </c>
      <c r="K34">
        <v>2.8302999999999998E-2</v>
      </c>
      <c r="L34">
        <v>2.1309000000000002E-2</v>
      </c>
      <c r="M34">
        <v>1.6603E-2</v>
      </c>
      <c r="N34">
        <v>3.6353000000000003E-2</v>
      </c>
      <c r="O34">
        <v>2.2828000000000001E-2</v>
      </c>
      <c r="P34">
        <f t="shared" si="3"/>
        <v>0</v>
      </c>
      <c r="Q34">
        <f t="shared" si="4"/>
        <v>0</v>
      </c>
      <c r="R34">
        <f t="shared" si="5"/>
        <v>0</v>
      </c>
      <c r="S34">
        <f t="shared" si="6"/>
        <v>0</v>
      </c>
      <c r="T34">
        <f t="shared" si="7"/>
        <v>0</v>
      </c>
      <c r="U34">
        <f t="shared" si="14"/>
        <v>0</v>
      </c>
      <c r="V34">
        <f t="shared" si="14"/>
        <v>0</v>
      </c>
      <c r="W34">
        <f t="shared" si="15"/>
        <v>0</v>
      </c>
      <c r="X34">
        <f t="shared" si="13"/>
        <v>0</v>
      </c>
      <c r="Y34">
        <f t="shared" si="13"/>
        <v>0</v>
      </c>
      <c r="Z34">
        <f t="shared" si="13"/>
        <v>0</v>
      </c>
      <c r="AA34">
        <f t="shared" si="13"/>
        <v>0</v>
      </c>
      <c r="AB34">
        <f t="shared" si="13"/>
        <v>0</v>
      </c>
      <c r="AC34">
        <f t="shared" si="13"/>
        <v>0</v>
      </c>
      <c r="AD34">
        <f t="shared" si="13"/>
        <v>0</v>
      </c>
      <c r="AE34">
        <f t="shared" si="13"/>
        <v>1</v>
      </c>
      <c r="AF34">
        <f t="shared" si="13"/>
        <v>0</v>
      </c>
      <c r="AG34">
        <f t="shared" si="13"/>
        <v>0</v>
      </c>
      <c r="AH34">
        <f t="shared" si="13"/>
        <v>0</v>
      </c>
      <c r="AI34">
        <f t="shared" si="13"/>
        <v>0</v>
      </c>
      <c r="AJ34">
        <f t="shared" si="8"/>
        <v>0</v>
      </c>
      <c r="AK34">
        <f t="shared" si="8"/>
        <v>0</v>
      </c>
      <c r="AL34">
        <f t="shared" si="8"/>
        <v>1</v>
      </c>
      <c r="AM34">
        <f t="shared" si="9"/>
        <v>0</v>
      </c>
      <c r="AN34">
        <f t="shared" si="10"/>
        <v>0</v>
      </c>
      <c r="AO34">
        <f t="shared" si="11"/>
        <v>0</v>
      </c>
      <c r="AP34">
        <f t="shared" si="12"/>
        <v>0</v>
      </c>
    </row>
    <row r="35" spans="1:42">
      <c r="A35">
        <v>31</v>
      </c>
      <c r="B35" t="s">
        <v>3</v>
      </c>
      <c r="C35" t="s">
        <v>4</v>
      </c>
      <c r="D35" t="s">
        <v>5</v>
      </c>
      <c r="E35" t="s">
        <v>14</v>
      </c>
      <c r="F35" t="s">
        <v>12</v>
      </c>
      <c r="G35" t="s">
        <v>13</v>
      </c>
      <c r="H35">
        <v>8.5250999999999993E-2</v>
      </c>
      <c r="I35">
        <v>8.1788E-2</v>
      </c>
      <c r="J35">
        <v>6.9398000000000001E-2</v>
      </c>
      <c r="K35">
        <v>7.4690000000000006E-2</v>
      </c>
      <c r="L35">
        <v>5.5202000000000001E-2</v>
      </c>
      <c r="M35">
        <v>4.3024E-2</v>
      </c>
      <c r="N35">
        <v>9.0909000000000004E-2</v>
      </c>
      <c r="O35">
        <v>5.756E-2</v>
      </c>
      <c r="P35">
        <f t="shared" si="3"/>
        <v>0</v>
      </c>
      <c r="Q35">
        <f t="shared" si="4"/>
        <v>0</v>
      </c>
      <c r="R35">
        <f t="shared" si="5"/>
        <v>1</v>
      </c>
      <c r="S35">
        <f t="shared" si="6"/>
        <v>0</v>
      </c>
      <c r="T35">
        <f t="shared" si="7"/>
        <v>0</v>
      </c>
      <c r="U35">
        <f t="shared" si="14"/>
        <v>0</v>
      </c>
      <c r="V35">
        <f t="shared" si="14"/>
        <v>0</v>
      </c>
      <c r="W35">
        <f t="shared" si="15"/>
        <v>0</v>
      </c>
      <c r="X35">
        <f t="shared" si="13"/>
        <v>0</v>
      </c>
      <c r="Y35">
        <f t="shared" si="13"/>
        <v>0</v>
      </c>
      <c r="Z35">
        <f t="shared" si="13"/>
        <v>0</v>
      </c>
      <c r="AA35">
        <f t="shared" si="13"/>
        <v>0</v>
      </c>
      <c r="AB35">
        <f t="shared" si="13"/>
        <v>0</v>
      </c>
      <c r="AC35">
        <f t="shared" si="13"/>
        <v>0</v>
      </c>
      <c r="AD35">
        <f t="shared" si="13"/>
        <v>0</v>
      </c>
      <c r="AE35">
        <f t="shared" si="13"/>
        <v>0</v>
      </c>
      <c r="AF35">
        <f t="shared" si="13"/>
        <v>0</v>
      </c>
      <c r="AG35">
        <f t="shared" si="13"/>
        <v>0</v>
      </c>
      <c r="AH35">
        <f t="shared" si="13"/>
        <v>0</v>
      </c>
      <c r="AI35">
        <f t="shared" si="13"/>
        <v>0</v>
      </c>
      <c r="AJ35">
        <f t="shared" si="8"/>
        <v>0</v>
      </c>
      <c r="AK35">
        <f t="shared" si="8"/>
        <v>0</v>
      </c>
      <c r="AL35">
        <f t="shared" si="8"/>
        <v>1</v>
      </c>
      <c r="AM35">
        <f t="shared" si="9"/>
        <v>0</v>
      </c>
      <c r="AN35">
        <f t="shared" si="10"/>
        <v>0</v>
      </c>
      <c r="AO35">
        <f t="shared" si="11"/>
        <v>0</v>
      </c>
      <c r="AP35">
        <f t="shared" si="12"/>
        <v>1</v>
      </c>
    </row>
    <row r="36" spans="1:42">
      <c r="A36">
        <v>32</v>
      </c>
      <c r="B36" t="s">
        <v>3</v>
      </c>
      <c r="C36" t="s">
        <v>4</v>
      </c>
      <c r="D36" t="s">
        <v>5</v>
      </c>
      <c r="E36" t="s">
        <v>14</v>
      </c>
      <c r="F36" t="s">
        <v>12</v>
      </c>
      <c r="G36" t="s">
        <v>8</v>
      </c>
      <c r="H36">
        <v>1.2866000000000001E-2</v>
      </c>
      <c r="I36">
        <v>1.2354E-2</v>
      </c>
      <c r="J36">
        <v>1.0928E-2</v>
      </c>
      <c r="K36">
        <v>1.1278E-2</v>
      </c>
      <c r="L36">
        <v>8.293E-3</v>
      </c>
      <c r="M36">
        <v>6.398E-3</v>
      </c>
      <c r="N36">
        <v>1.3786E-2</v>
      </c>
      <c r="O36">
        <v>8.9119999999999998E-3</v>
      </c>
      <c r="P36">
        <f t="shared" si="3"/>
        <v>0</v>
      </c>
      <c r="Q36">
        <f t="shared" si="4"/>
        <v>0</v>
      </c>
      <c r="R36">
        <f t="shared" si="5"/>
        <v>0</v>
      </c>
      <c r="S36">
        <f t="shared" si="6"/>
        <v>0</v>
      </c>
      <c r="T36">
        <f t="shared" si="7"/>
        <v>0</v>
      </c>
      <c r="U36">
        <f t="shared" si="14"/>
        <v>0</v>
      </c>
      <c r="V36">
        <f t="shared" si="14"/>
        <v>0</v>
      </c>
      <c r="W36">
        <f t="shared" si="15"/>
        <v>0</v>
      </c>
      <c r="X36">
        <f t="shared" si="13"/>
        <v>0</v>
      </c>
      <c r="Y36">
        <f t="shared" si="13"/>
        <v>0</v>
      </c>
      <c r="Z36">
        <f t="shared" si="13"/>
        <v>1</v>
      </c>
      <c r="AA36">
        <f t="shared" si="13"/>
        <v>0</v>
      </c>
      <c r="AB36">
        <f t="shared" si="13"/>
        <v>0</v>
      </c>
      <c r="AC36">
        <f t="shared" si="13"/>
        <v>0</v>
      </c>
      <c r="AD36">
        <f t="shared" si="13"/>
        <v>0</v>
      </c>
      <c r="AE36">
        <f t="shared" si="13"/>
        <v>0</v>
      </c>
      <c r="AF36">
        <f t="shared" si="13"/>
        <v>0</v>
      </c>
      <c r="AG36">
        <f t="shared" si="13"/>
        <v>0</v>
      </c>
      <c r="AH36">
        <f t="shared" si="13"/>
        <v>0</v>
      </c>
      <c r="AI36">
        <f t="shared" si="13"/>
        <v>0</v>
      </c>
      <c r="AJ36">
        <f t="shared" si="8"/>
        <v>0</v>
      </c>
      <c r="AK36">
        <f t="shared" si="8"/>
        <v>0</v>
      </c>
      <c r="AL36">
        <f t="shared" si="8"/>
        <v>1</v>
      </c>
      <c r="AM36">
        <f t="shared" si="9"/>
        <v>0</v>
      </c>
      <c r="AN36">
        <f t="shared" si="10"/>
        <v>0</v>
      </c>
      <c r="AO36">
        <f t="shared" si="11"/>
        <v>0</v>
      </c>
      <c r="AP36">
        <f t="shared" si="12"/>
        <v>0</v>
      </c>
    </row>
    <row r="37" spans="1:42">
      <c r="A37">
        <v>33</v>
      </c>
      <c r="B37" t="s">
        <v>3</v>
      </c>
      <c r="C37" t="s">
        <v>4</v>
      </c>
      <c r="D37" t="s">
        <v>5</v>
      </c>
      <c r="E37" t="s">
        <v>14</v>
      </c>
      <c r="F37" t="s">
        <v>12</v>
      </c>
      <c r="G37" t="s">
        <v>9</v>
      </c>
      <c r="H37">
        <v>1.3046E-2</v>
      </c>
      <c r="I37">
        <v>1.2552000000000001E-2</v>
      </c>
      <c r="J37">
        <v>1.1082E-2</v>
      </c>
      <c r="K37">
        <v>1.1483E-2</v>
      </c>
      <c r="L37">
        <v>8.4259999999999995E-3</v>
      </c>
      <c r="M37">
        <v>6.4770000000000001E-3</v>
      </c>
      <c r="N37">
        <v>1.3969000000000001E-2</v>
      </c>
      <c r="O37">
        <v>9.0749999999999997E-3</v>
      </c>
      <c r="P37">
        <f t="shared" si="3"/>
        <v>0</v>
      </c>
      <c r="Q37">
        <f t="shared" si="4"/>
        <v>0</v>
      </c>
      <c r="R37">
        <f t="shared" si="5"/>
        <v>0</v>
      </c>
      <c r="S37">
        <f t="shared" si="6"/>
        <v>0</v>
      </c>
      <c r="T37">
        <f t="shared" si="7"/>
        <v>0</v>
      </c>
      <c r="U37">
        <f t="shared" si="14"/>
        <v>0</v>
      </c>
      <c r="V37">
        <f t="shared" si="14"/>
        <v>1</v>
      </c>
      <c r="W37">
        <f t="shared" si="15"/>
        <v>0</v>
      </c>
      <c r="X37">
        <f t="shared" si="13"/>
        <v>0</v>
      </c>
      <c r="Y37">
        <f t="shared" si="13"/>
        <v>0</v>
      </c>
      <c r="Z37">
        <f t="shared" si="13"/>
        <v>0</v>
      </c>
      <c r="AA37">
        <f t="shared" si="13"/>
        <v>0</v>
      </c>
      <c r="AB37">
        <f t="shared" si="13"/>
        <v>0</v>
      </c>
      <c r="AC37">
        <f t="shared" si="13"/>
        <v>0</v>
      </c>
      <c r="AD37">
        <f t="shared" si="13"/>
        <v>0</v>
      </c>
      <c r="AE37">
        <f t="shared" si="13"/>
        <v>0</v>
      </c>
      <c r="AF37">
        <f t="shared" si="13"/>
        <v>0</v>
      </c>
      <c r="AG37">
        <f t="shared" si="13"/>
        <v>0</v>
      </c>
      <c r="AH37">
        <f t="shared" si="13"/>
        <v>0</v>
      </c>
      <c r="AI37">
        <f t="shared" si="13"/>
        <v>0</v>
      </c>
      <c r="AJ37">
        <f t="shared" si="8"/>
        <v>0</v>
      </c>
      <c r="AK37">
        <f t="shared" si="8"/>
        <v>0</v>
      </c>
      <c r="AL37">
        <f t="shared" si="8"/>
        <v>1</v>
      </c>
      <c r="AM37">
        <f t="shared" si="9"/>
        <v>0</v>
      </c>
      <c r="AN37">
        <f t="shared" si="10"/>
        <v>0</v>
      </c>
      <c r="AO37">
        <f t="shared" si="11"/>
        <v>0</v>
      </c>
      <c r="AP37">
        <f t="shared" si="12"/>
        <v>0</v>
      </c>
    </row>
    <row r="38" spans="1:42">
      <c r="A38">
        <v>34</v>
      </c>
      <c r="B38" t="s">
        <v>3</v>
      </c>
      <c r="C38" t="s">
        <v>4</v>
      </c>
      <c r="D38" t="s">
        <v>6</v>
      </c>
      <c r="E38" t="s">
        <v>3</v>
      </c>
      <c r="F38" t="s">
        <v>4</v>
      </c>
      <c r="G38" t="s">
        <v>7</v>
      </c>
      <c r="H38">
        <v>2.4638E-2</v>
      </c>
      <c r="I38">
        <v>2.3E-2</v>
      </c>
      <c r="J38">
        <v>2.0403999999999999E-2</v>
      </c>
      <c r="K38">
        <v>2.0527E-2</v>
      </c>
      <c r="L38">
        <v>1.5321E-2</v>
      </c>
      <c r="M38">
        <v>1.1842999999999999E-2</v>
      </c>
      <c r="N38">
        <v>2.6571000000000001E-2</v>
      </c>
      <c r="O38">
        <v>1.6163E-2</v>
      </c>
      <c r="P38">
        <f t="shared" si="3"/>
        <v>0</v>
      </c>
      <c r="Q38">
        <f t="shared" si="4"/>
        <v>0</v>
      </c>
      <c r="R38">
        <f t="shared" si="5"/>
        <v>0</v>
      </c>
      <c r="S38">
        <f t="shared" si="6"/>
        <v>0</v>
      </c>
      <c r="T38">
        <f t="shared" si="7"/>
        <v>0</v>
      </c>
      <c r="U38">
        <f t="shared" si="14"/>
        <v>0</v>
      </c>
      <c r="V38">
        <f t="shared" si="14"/>
        <v>0</v>
      </c>
      <c r="W38">
        <f t="shared" si="15"/>
        <v>0</v>
      </c>
      <c r="X38">
        <f t="shared" si="13"/>
        <v>0</v>
      </c>
      <c r="Y38">
        <f t="shared" si="13"/>
        <v>0</v>
      </c>
      <c r="Z38">
        <f t="shared" si="13"/>
        <v>0</v>
      </c>
      <c r="AA38">
        <f t="shared" si="13"/>
        <v>0</v>
      </c>
      <c r="AB38">
        <f t="shared" si="13"/>
        <v>0</v>
      </c>
      <c r="AC38">
        <f t="shared" si="13"/>
        <v>0</v>
      </c>
      <c r="AD38">
        <f t="shared" si="13"/>
        <v>0</v>
      </c>
      <c r="AE38">
        <f t="shared" si="13"/>
        <v>0</v>
      </c>
      <c r="AF38">
        <f t="shared" si="13"/>
        <v>0</v>
      </c>
      <c r="AG38">
        <f t="shared" si="13"/>
        <v>1</v>
      </c>
      <c r="AH38">
        <f t="shared" si="13"/>
        <v>0</v>
      </c>
      <c r="AI38">
        <f t="shared" si="13"/>
        <v>0</v>
      </c>
      <c r="AJ38">
        <f t="shared" si="8"/>
        <v>0</v>
      </c>
      <c r="AK38">
        <f t="shared" si="8"/>
        <v>0</v>
      </c>
      <c r="AL38">
        <f t="shared" si="8"/>
        <v>0</v>
      </c>
      <c r="AM38">
        <f t="shared" si="9"/>
        <v>1</v>
      </c>
      <c r="AN38">
        <f t="shared" si="10"/>
        <v>1</v>
      </c>
      <c r="AO38">
        <f t="shared" si="11"/>
        <v>0</v>
      </c>
      <c r="AP38">
        <f t="shared" si="12"/>
        <v>0</v>
      </c>
    </row>
    <row r="39" spans="1:42">
      <c r="A39">
        <v>35</v>
      </c>
      <c r="B39" t="s">
        <v>3</v>
      </c>
      <c r="C39" t="s">
        <v>4</v>
      </c>
      <c r="D39" t="s">
        <v>6</v>
      </c>
      <c r="E39" t="s">
        <v>3</v>
      </c>
      <c r="F39" t="s">
        <v>4</v>
      </c>
      <c r="G39" t="s">
        <v>8</v>
      </c>
      <c r="H39">
        <v>1.7552000000000002E-2</v>
      </c>
      <c r="I39">
        <v>1.6865999999999999E-2</v>
      </c>
      <c r="J39">
        <v>1.4737E-2</v>
      </c>
      <c r="K39">
        <v>1.5321E-2</v>
      </c>
      <c r="L39">
        <v>1.1140000000000001E-2</v>
      </c>
      <c r="M39">
        <v>8.6339999999999993E-3</v>
      </c>
      <c r="N39">
        <v>1.8896E-2</v>
      </c>
      <c r="O39">
        <v>1.1946E-2</v>
      </c>
      <c r="P39">
        <f t="shared" si="3"/>
        <v>0</v>
      </c>
      <c r="Q39">
        <f t="shared" si="4"/>
        <v>0</v>
      </c>
      <c r="R39">
        <f t="shared" si="5"/>
        <v>0</v>
      </c>
      <c r="S39">
        <f t="shared" si="6"/>
        <v>0</v>
      </c>
      <c r="T39">
        <f t="shared" si="7"/>
        <v>0</v>
      </c>
      <c r="U39">
        <f t="shared" si="14"/>
        <v>0</v>
      </c>
      <c r="V39">
        <f t="shared" si="14"/>
        <v>0</v>
      </c>
      <c r="W39">
        <f t="shared" si="15"/>
        <v>0</v>
      </c>
      <c r="X39">
        <f t="shared" si="13"/>
        <v>0</v>
      </c>
      <c r="Y39">
        <f t="shared" si="13"/>
        <v>0</v>
      </c>
      <c r="Z39">
        <f t="shared" si="13"/>
        <v>0</v>
      </c>
      <c r="AA39">
        <f t="shared" si="13"/>
        <v>1</v>
      </c>
      <c r="AB39">
        <f t="shared" si="13"/>
        <v>0</v>
      </c>
      <c r="AC39">
        <f t="shared" si="13"/>
        <v>0</v>
      </c>
      <c r="AD39">
        <f t="shared" si="13"/>
        <v>0</v>
      </c>
      <c r="AE39">
        <f t="shared" si="13"/>
        <v>0</v>
      </c>
      <c r="AF39">
        <f t="shared" si="13"/>
        <v>0</v>
      </c>
      <c r="AG39">
        <f t="shared" si="13"/>
        <v>0</v>
      </c>
      <c r="AH39">
        <f t="shared" si="13"/>
        <v>0</v>
      </c>
      <c r="AI39">
        <f t="shared" si="13"/>
        <v>0</v>
      </c>
      <c r="AJ39">
        <f t="shared" si="8"/>
        <v>0</v>
      </c>
      <c r="AK39">
        <f t="shared" si="8"/>
        <v>0</v>
      </c>
      <c r="AL39">
        <f t="shared" si="8"/>
        <v>0</v>
      </c>
      <c r="AM39">
        <f t="shared" si="9"/>
        <v>1</v>
      </c>
      <c r="AN39">
        <f t="shared" si="10"/>
        <v>1</v>
      </c>
      <c r="AO39">
        <f t="shared" si="11"/>
        <v>0</v>
      </c>
      <c r="AP39">
        <f t="shared" si="12"/>
        <v>0</v>
      </c>
    </row>
    <row r="40" spans="1:42">
      <c r="A40">
        <v>36</v>
      </c>
      <c r="B40" t="s">
        <v>3</v>
      </c>
      <c r="C40" t="s">
        <v>4</v>
      </c>
      <c r="D40" t="s">
        <v>6</v>
      </c>
      <c r="E40" t="s">
        <v>3</v>
      </c>
      <c r="F40" t="s">
        <v>4</v>
      </c>
      <c r="G40" t="s">
        <v>9</v>
      </c>
      <c r="H40">
        <v>1.7794999999999998E-2</v>
      </c>
      <c r="I40">
        <v>1.7188999999999999E-2</v>
      </c>
      <c r="J40">
        <v>1.4961E-2</v>
      </c>
      <c r="K40">
        <v>1.5695000000000001E-2</v>
      </c>
      <c r="L40">
        <v>1.1327E-2</v>
      </c>
      <c r="M40">
        <v>8.7580000000000002E-3</v>
      </c>
      <c r="N40">
        <v>1.9148999999999999E-2</v>
      </c>
      <c r="O40">
        <v>1.2154E-2</v>
      </c>
      <c r="P40">
        <f t="shared" si="3"/>
        <v>0</v>
      </c>
      <c r="Q40">
        <f t="shared" si="4"/>
        <v>0</v>
      </c>
      <c r="R40">
        <f t="shared" si="5"/>
        <v>0</v>
      </c>
      <c r="S40">
        <f t="shared" si="6"/>
        <v>0</v>
      </c>
      <c r="T40">
        <f t="shared" si="7"/>
        <v>0</v>
      </c>
      <c r="U40">
        <f t="shared" si="14"/>
        <v>0</v>
      </c>
      <c r="V40">
        <f t="shared" si="14"/>
        <v>0</v>
      </c>
      <c r="W40">
        <f t="shared" si="15"/>
        <v>1</v>
      </c>
      <c r="X40">
        <f t="shared" si="13"/>
        <v>0</v>
      </c>
      <c r="Y40">
        <f t="shared" si="13"/>
        <v>0</v>
      </c>
      <c r="Z40">
        <f t="shared" si="13"/>
        <v>0</v>
      </c>
      <c r="AA40">
        <f t="shared" si="13"/>
        <v>0</v>
      </c>
      <c r="AB40">
        <f t="shared" si="13"/>
        <v>0</v>
      </c>
      <c r="AC40">
        <f t="shared" si="13"/>
        <v>0</v>
      </c>
      <c r="AD40">
        <f t="shared" si="13"/>
        <v>0</v>
      </c>
      <c r="AE40">
        <f t="shared" si="13"/>
        <v>0</v>
      </c>
      <c r="AF40">
        <f t="shared" si="13"/>
        <v>0</v>
      </c>
      <c r="AG40">
        <f t="shared" si="13"/>
        <v>0</v>
      </c>
      <c r="AH40">
        <f t="shared" si="13"/>
        <v>0</v>
      </c>
      <c r="AI40">
        <f t="shared" si="13"/>
        <v>0</v>
      </c>
      <c r="AJ40">
        <f t="shared" si="8"/>
        <v>0</v>
      </c>
      <c r="AK40">
        <f t="shared" si="8"/>
        <v>0</v>
      </c>
      <c r="AL40">
        <f t="shared" si="8"/>
        <v>0</v>
      </c>
      <c r="AM40">
        <f t="shared" si="9"/>
        <v>1</v>
      </c>
      <c r="AN40">
        <f t="shared" si="10"/>
        <v>1</v>
      </c>
      <c r="AO40">
        <f t="shared" si="11"/>
        <v>0</v>
      </c>
      <c r="AP40">
        <f t="shared" si="12"/>
        <v>0</v>
      </c>
    </row>
    <row r="41" spans="1:42">
      <c r="A41">
        <v>37</v>
      </c>
      <c r="B41" t="s">
        <v>3</v>
      </c>
      <c r="C41" t="s">
        <v>4</v>
      </c>
      <c r="D41" t="s">
        <v>6</v>
      </c>
      <c r="E41" t="s">
        <v>3</v>
      </c>
      <c r="F41" t="s">
        <v>4</v>
      </c>
      <c r="G41" t="s">
        <v>10</v>
      </c>
      <c r="H41">
        <v>0.13012899999999999</v>
      </c>
      <c r="I41">
        <v>0.121138</v>
      </c>
      <c r="J41">
        <v>0.10580199999999999</v>
      </c>
      <c r="K41">
        <v>0.106767</v>
      </c>
      <c r="L41">
        <v>7.7912999999999996E-2</v>
      </c>
      <c r="M41">
        <v>5.8345000000000001E-2</v>
      </c>
      <c r="N41">
        <v>0.14253399999999999</v>
      </c>
      <c r="O41">
        <v>8.2146999999999998E-2</v>
      </c>
      <c r="P41">
        <f t="shared" si="3"/>
        <v>0</v>
      </c>
      <c r="Q41">
        <f t="shared" si="4"/>
        <v>0</v>
      </c>
      <c r="R41">
        <f t="shared" si="5"/>
        <v>0</v>
      </c>
      <c r="S41">
        <f t="shared" si="6"/>
        <v>0</v>
      </c>
      <c r="T41">
        <f t="shared" si="7"/>
        <v>0</v>
      </c>
      <c r="U41">
        <f t="shared" ref="U41:V60" si="16">IF(OR(AND($D41=U$2, $G41=U$3),AND($D41=U$3,$G41=U$2)),1,0)</f>
        <v>0</v>
      </c>
      <c r="V41">
        <f t="shared" si="16"/>
        <v>0</v>
      </c>
      <c r="W41">
        <f t="shared" si="15"/>
        <v>0</v>
      </c>
      <c r="X41">
        <f t="shared" si="13"/>
        <v>0</v>
      </c>
      <c r="Y41">
        <f t="shared" si="13"/>
        <v>0</v>
      </c>
      <c r="Z41">
        <f t="shared" si="13"/>
        <v>0</v>
      </c>
      <c r="AA41">
        <f t="shared" si="13"/>
        <v>0</v>
      </c>
      <c r="AB41">
        <f t="shared" ref="X41:AI62" si="17">IF(OR(AND($D41=AB$2, $G41=AB$3),AND($D41=AB$3,$G41=AB$2)),1,0)</f>
        <v>0</v>
      </c>
      <c r="AC41">
        <f t="shared" si="17"/>
        <v>0</v>
      </c>
      <c r="AD41">
        <f t="shared" si="17"/>
        <v>0</v>
      </c>
      <c r="AE41">
        <f t="shared" si="17"/>
        <v>0</v>
      </c>
      <c r="AF41">
        <f t="shared" si="17"/>
        <v>0</v>
      </c>
      <c r="AG41">
        <f t="shared" si="17"/>
        <v>0</v>
      </c>
      <c r="AH41">
        <f t="shared" si="17"/>
        <v>1</v>
      </c>
      <c r="AI41">
        <f t="shared" si="17"/>
        <v>0</v>
      </c>
      <c r="AJ41">
        <f t="shared" si="8"/>
        <v>0</v>
      </c>
      <c r="AK41">
        <f t="shared" si="8"/>
        <v>0</v>
      </c>
      <c r="AL41">
        <f t="shared" si="8"/>
        <v>0</v>
      </c>
      <c r="AM41">
        <f t="shared" si="9"/>
        <v>1</v>
      </c>
      <c r="AN41">
        <f t="shared" si="10"/>
        <v>1</v>
      </c>
      <c r="AO41">
        <f t="shared" si="11"/>
        <v>0</v>
      </c>
      <c r="AP41">
        <f t="shared" si="12"/>
        <v>0</v>
      </c>
    </row>
    <row r="42" spans="1:42">
      <c r="A42">
        <v>38</v>
      </c>
      <c r="B42" t="s">
        <v>3</v>
      </c>
      <c r="C42" t="s">
        <v>4</v>
      </c>
      <c r="D42" t="s">
        <v>6</v>
      </c>
      <c r="E42" t="s">
        <v>3</v>
      </c>
      <c r="F42" t="s">
        <v>11</v>
      </c>
      <c r="G42" t="s">
        <v>5</v>
      </c>
      <c r="H42">
        <v>0.86058199999999996</v>
      </c>
      <c r="I42">
        <v>0.87419500000000006</v>
      </c>
      <c r="J42">
        <v>0.77541300000000002</v>
      </c>
      <c r="K42">
        <v>0.83768699999999996</v>
      </c>
      <c r="L42">
        <v>0.75844900000000004</v>
      </c>
      <c r="M42">
        <v>0.69217600000000001</v>
      </c>
      <c r="N42">
        <v>0.92647100000000004</v>
      </c>
      <c r="O42">
        <v>0.73492500000000005</v>
      </c>
      <c r="P42">
        <f t="shared" si="3"/>
        <v>0</v>
      </c>
      <c r="Q42">
        <f t="shared" si="4"/>
        <v>0</v>
      </c>
      <c r="R42">
        <f t="shared" si="5"/>
        <v>1</v>
      </c>
      <c r="S42">
        <f t="shared" si="6"/>
        <v>0</v>
      </c>
      <c r="T42">
        <f t="shared" si="7"/>
        <v>0</v>
      </c>
      <c r="U42">
        <f t="shared" si="16"/>
        <v>0</v>
      </c>
      <c r="V42">
        <f t="shared" si="16"/>
        <v>0</v>
      </c>
      <c r="W42">
        <f t="shared" si="15"/>
        <v>0</v>
      </c>
      <c r="X42">
        <f t="shared" si="17"/>
        <v>0</v>
      </c>
      <c r="Y42">
        <f t="shared" si="17"/>
        <v>0</v>
      </c>
      <c r="Z42">
        <f t="shared" si="17"/>
        <v>0</v>
      </c>
      <c r="AA42">
        <f t="shared" si="17"/>
        <v>0</v>
      </c>
      <c r="AB42">
        <f t="shared" si="17"/>
        <v>0</v>
      </c>
      <c r="AC42">
        <f t="shared" si="17"/>
        <v>0</v>
      </c>
      <c r="AD42">
        <f t="shared" si="17"/>
        <v>1</v>
      </c>
      <c r="AE42">
        <f t="shared" si="17"/>
        <v>0</v>
      </c>
      <c r="AF42">
        <f t="shared" si="17"/>
        <v>0</v>
      </c>
      <c r="AG42">
        <f t="shared" si="17"/>
        <v>0</v>
      </c>
      <c r="AH42">
        <f t="shared" si="17"/>
        <v>0</v>
      </c>
      <c r="AI42">
        <f t="shared" si="17"/>
        <v>0</v>
      </c>
      <c r="AJ42">
        <f t="shared" si="8"/>
        <v>1</v>
      </c>
      <c r="AK42">
        <f t="shared" si="8"/>
        <v>0</v>
      </c>
      <c r="AL42">
        <f t="shared" si="8"/>
        <v>0</v>
      </c>
      <c r="AM42">
        <f t="shared" si="9"/>
        <v>1</v>
      </c>
      <c r="AN42">
        <f t="shared" si="10"/>
        <v>0</v>
      </c>
      <c r="AO42">
        <f t="shared" si="11"/>
        <v>0</v>
      </c>
      <c r="AP42">
        <f t="shared" si="12"/>
        <v>1</v>
      </c>
    </row>
    <row r="43" spans="1:42">
      <c r="A43">
        <v>39</v>
      </c>
      <c r="B43" t="s">
        <v>3</v>
      </c>
      <c r="C43" t="s">
        <v>4</v>
      </c>
      <c r="D43" t="s">
        <v>6</v>
      </c>
      <c r="E43" t="s">
        <v>3</v>
      </c>
      <c r="F43" t="s">
        <v>11</v>
      </c>
      <c r="G43" t="s">
        <v>6</v>
      </c>
      <c r="H43">
        <v>0.79063300000000003</v>
      </c>
      <c r="I43">
        <v>0.74578599999999995</v>
      </c>
      <c r="J43">
        <v>0.64399200000000001</v>
      </c>
      <c r="K43">
        <v>0.66414099999999998</v>
      </c>
      <c r="L43">
        <v>0.52569100000000002</v>
      </c>
      <c r="M43">
        <v>0.41377900000000001</v>
      </c>
      <c r="N43">
        <v>0.875</v>
      </c>
      <c r="O43">
        <v>0.53557200000000005</v>
      </c>
      <c r="P43">
        <f t="shared" si="3"/>
        <v>0</v>
      </c>
      <c r="Q43">
        <f t="shared" si="4"/>
        <v>0</v>
      </c>
      <c r="R43">
        <f t="shared" si="5"/>
        <v>1</v>
      </c>
      <c r="S43">
        <f t="shared" si="6"/>
        <v>0</v>
      </c>
      <c r="T43">
        <f t="shared" si="7"/>
        <v>0</v>
      </c>
      <c r="U43">
        <f t="shared" si="16"/>
        <v>0</v>
      </c>
      <c r="V43">
        <f t="shared" si="16"/>
        <v>0</v>
      </c>
      <c r="W43">
        <f t="shared" si="15"/>
        <v>0</v>
      </c>
      <c r="X43">
        <f t="shared" si="17"/>
        <v>0</v>
      </c>
      <c r="Y43">
        <f t="shared" si="17"/>
        <v>0</v>
      </c>
      <c r="Z43">
        <f t="shared" si="17"/>
        <v>0</v>
      </c>
      <c r="AA43">
        <f t="shared" si="17"/>
        <v>0</v>
      </c>
      <c r="AB43">
        <f t="shared" si="17"/>
        <v>0</v>
      </c>
      <c r="AC43">
        <f t="shared" si="17"/>
        <v>0</v>
      </c>
      <c r="AD43">
        <f t="shared" si="17"/>
        <v>0</v>
      </c>
      <c r="AE43">
        <f t="shared" si="17"/>
        <v>0</v>
      </c>
      <c r="AF43">
        <f t="shared" si="17"/>
        <v>0</v>
      </c>
      <c r="AG43">
        <f t="shared" si="17"/>
        <v>0</v>
      </c>
      <c r="AH43">
        <f t="shared" si="17"/>
        <v>0</v>
      </c>
      <c r="AI43">
        <f t="shared" si="17"/>
        <v>0</v>
      </c>
      <c r="AJ43">
        <f t="shared" si="8"/>
        <v>1</v>
      </c>
      <c r="AK43">
        <f t="shared" si="8"/>
        <v>0</v>
      </c>
      <c r="AL43">
        <f t="shared" si="8"/>
        <v>0</v>
      </c>
      <c r="AM43">
        <f t="shared" si="9"/>
        <v>1</v>
      </c>
      <c r="AN43">
        <f t="shared" si="10"/>
        <v>0</v>
      </c>
      <c r="AO43">
        <f t="shared" si="11"/>
        <v>1</v>
      </c>
      <c r="AP43">
        <f t="shared" si="12"/>
        <v>1</v>
      </c>
    </row>
    <row r="44" spans="1:42">
      <c r="A44">
        <v>40</v>
      </c>
      <c r="B44" t="s">
        <v>3</v>
      </c>
      <c r="C44" t="s">
        <v>4</v>
      </c>
      <c r="D44" t="s">
        <v>6</v>
      </c>
      <c r="E44" t="s">
        <v>3</v>
      </c>
      <c r="F44" t="s">
        <v>11</v>
      </c>
      <c r="G44" t="s">
        <v>7</v>
      </c>
      <c r="H44">
        <v>2.3404000000000001E-2</v>
      </c>
      <c r="I44">
        <v>2.1968000000000001E-2</v>
      </c>
      <c r="J44">
        <v>1.9592999999999999E-2</v>
      </c>
      <c r="K44">
        <v>1.9661000000000001E-2</v>
      </c>
      <c r="L44">
        <v>1.4768E-2</v>
      </c>
      <c r="M44">
        <v>1.153E-2</v>
      </c>
      <c r="N44">
        <v>2.513E-2</v>
      </c>
      <c r="O44">
        <v>1.5869000000000001E-2</v>
      </c>
      <c r="P44">
        <f t="shared" si="3"/>
        <v>0</v>
      </c>
      <c r="Q44">
        <f t="shared" si="4"/>
        <v>0</v>
      </c>
      <c r="R44">
        <f t="shared" si="5"/>
        <v>0</v>
      </c>
      <c r="S44">
        <f t="shared" si="6"/>
        <v>0</v>
      </c>
      <c r="T44">
        <f t="shared" si="7"/>
        <v>0</v>
      </c>
      <c r="U44">
        <f t="shared" si="16"/>
        <v>0</v>
      </c>
      <c r="V44">
        <f t="shared" si="16"/>
        <v>0</v>
      </c>
      <c r="W44">
        <f t="shared" si="15"/>
        <v>0</v>
      </c>
      <c r="X44">
        <f t="shared" si="17"/>
        <v>0</v>
      </c>
      <c r="Y44">
        <f t="shared" si="17"/>
        <v>0</v>
      </c>
      <c r="Z44">
        <f t="shared" si="17"/>
        <v>0</v>
      </c>
      <c r="AA44">
        <f t="shared" si="17"/>
        <v>0</v>
      </c>
      <c r="AB44">
        <f t="shared" si="17"/>
        <v>0</v>
      </c>
      <c r="AC44">
        <f t="shared" si="17"/>
        <v>0</v>
      </c>
      <c r="AD44">
        <f t="shared" si="17"/>
        <v>0</v>
      </c>
      <c r="AE44">
        <f t="shared" si="17"/>
        <v>0</v>
      </c>
      <c r="AF44">
        <f t="shared" si="17"/>
        <v>0</v>
      </c>
      <c r="AG44">
        <f t="shared" si="17"/>
        <v>1</v>
      </c>
      <c r="AH44">
        <f t="shared" si="17"/>
        <v>0</v>
      </c>
      <c r="AI44">
        <f t="shared" si="17"/>
        <v>0</v>
      </c>
      <c r="AJ44">
        <f t="shared" si="8"/>
        <v>1</v>
      </c>
      <c r="AK44">
        <f t="shared" si="8"/>
        <v>0</v>
      </c>
      <c r="AL44">
        <f t="shared" si="8"/>
        <v>0</v>
      </c>
      <c r="AM44">
        <f t="shared" si="9"/>
        <v>1</v>
      </c>
      <c r="AN44">
        <f t="shared" si="10"/>
        <v>0</v>
      </c>
      <c r="AO44">
        <f t="shared" si="11"/>
        <v>0</v>
      </c>
      <c r="AP44">
        <f t="shared" si="12"/>
        <v>0</v>
      </c>
    </row>
    <row r="45" spans="1:42">
      <c r="A45">
        <v>41</v>
      </c>
      <c r="B45" t="s">
        <v>3</v>
      </c>
      <c r="C45" t="s">
        <v>4</v>
      </c>
      <c r="D45" t="s">
        <v>6</v>
      </c>
      <c r="E45" t="s">
        <v>3</v>
      </c>
      <c r="F45" t="s">
        <v>11</v>
      </c>
      <c r="G45" t="s">
        <v>8</v>
      </c>
      <c r="H45">
        <v>1.7432E-2</v>
      </c>
      <c r="I45">
        <v>1.6708000000000001E-2</v>
      </c>
      <c r="J45">
        <v>1.4855E-2</v>
      </c>
      <c r="K45">
        <v>1.4970000000000001E-2</v>
      </c>
      <c r="L45">
        <v>1.1237E-2</v>
      </c>
      <c r="M45">
        <v>8.8769999999999995E-3</v>
      </c>
      <c r="N45">
        <v>1.9096999999999999E-2</v>
      </c>
      <c r="O45">
        <v>1.1979999999999999E-2</v>
      </c>
      <c r="P45">
        <f t="shared" si="3"/>
        <v>0</v>
      </c>
      <c r="Q45">
        <f t="shared" si="4"/>
        <v>0</v>
      </c>
      <c r="R45">
        <f t="shared" si="5"/>
        <v>0</v>
      </c>
      <c r="S45">
        <f t="shared" si="6"/>
        <v>0</v>
      </c>
      <c r="T45">
        <f t="shared" si="7"/>
        <v>0</v>
      </c>
      <c r="U45">
        <f t="shared" si="16"/>
        <v>0</v>
      </c>
      <c r="V45">
        <f t="shared" si="16"/>
        <v>0</v>
      </c>
      <c r="W45">
        <f t="shared" si="15"/>
        <v>0</v>
      </c>
      <c r="X45">
        <f t="shared" si="17"/>
        <v>0</v>
      </c>
      <c r="Y45">
        <f t="shared" si="17"/>
        <v>0</v>
      </c>
      <c r="Z45">
        <f t="shared" si="17"/>
        <v>0</v>
      </c>
      <c r="AA45">
        <f t="shared" si="17"/>
        <v>1</v>
      </c>
      <c r="AB45">
        <f t="shared" si="17"/>
        <v>0</v>
      </c>
      <c r="AC45">
        <f t="shared" si="17"/>
        <v>0</v>
      </c>
      <c r="AD45">
        <f t="shared" si="17"/>
        <v>0</v>
      </c>
      <c r="AE45">
        <f t="shared" si="17"/>
        <v>0</v>
      </c>
      <c r="AF45">
        <f t="shared" si="17"/>
        <v>0</v>
      </c>
      <c r="AG45">
        <f t="shared" si="17"/>
        <v>0</v>
      </c>
      <c r="AH45">
        <f t="shared" si="17"/>
        <v>0</v>
      </c>
      <c r="AI45">
        <f t="shared" si="17"/>
        <v>0</v>
      </c>
      <c r="AJ45">
        <f t="shared" si="8"/>
        <v>1</v>
      </c>
      <c r="AK45">
        <f t="shared" si="8"/>
        <v>0</v>
      </c>
      <c r="AL45">
        <f t="shared" si="8"/>
        <v>0</v>
      </c>
      <c r="AM45">
        <f t="shared" si="9"/>
        <v>1</v>
      </c>
      <c r="AN45">
        <f t="shared" si="10"/>
        <v>0</v>
      </c>
      <c r="AO45">
        <f t="shared" si="11"/>
        <v>0</v>
      </c>
      <c r="AP45">
        <f t="shared" si="12"/>
        <v>0</v>
      </c>
    </row>
    <row r="46" spans="1:42">
      <c r="A46">
        <v>42</v>
      </c>
      <c r="B46" t="s">
        <v>3</v>
      </c>
      <c r="C46" t="s">
        <v>4</v>
      </c>
      <c r="D46" t="s">
        <v>6</v>
      </c>
      <c r="E46" t="s">
        <v>3</v>
      </c>
      <c r="F46" t="s">
        <v>11</v>
      </c>
      <c r="G46" t="s">
        <v>9</v>
      </c>
      <c r="H46">
        <v>1.7694000000000001E-2</v>
      </c>
      <c r="I46">
        <v>1.7045999999999999E-2</v>
      </c>
      <c r="J46">
        <v>1.5063E-2</v>
      </c>
      <c r="K46">
        <v>1.5354E-2</v>
      </c>
      <c r="L46">
        <v>1.1469999999999999E-2</v>
      </c>
      <c r="M46">
        <v>9.0760000000000007E-3</v>
      </c>
      <c r="N46">
        <v>1.9355000000000001E-2</v>
      </c>
      <c r="O46">
        <v>1.2222E-2</v>
      </c>
      <c r="P46">
        <f t="shared" si="3"/>
        <v>0</v>
      </c>
      <c r="Q46">
        <f t="shared" si="4"/>
        <v>0</v>
      </c>
      <c r="R46">
        <f t="shared" si="5"/>
        <v>0</v>
      </c>
      <c r="S46">
        <f t="shared" si="6"/>
        <v>0</v>
      </c>
      <c r="T46">
        <f t="shared" si="7"/>
        <v>0</v>
      </c>
      <c r="U46">
        <f t="shared" si="16"/>
        <v>0</v>
      </c>
      <c r="V46">
        <f t="shared" si="16"/>
        <v>0</v>
      </c>
      <c r="W46">
        <f t="shared" si="15"/>
        <v>1</v>
      </c>
      <c r="X46">
        <f t="shared" si="17"/>
        <v>0</v>
      </c>
      <c r="Y46">
        <f t="shared" si="17"/>
        <v>0</v>
      </c>
      <c r="Z46">
        <f t="shared" si="17"/>
        <v>0</v>
      </c>
      <c r="AA46">
        <f t="shared" si="17"/>
        <v>0</v>
      </c>
      <c r="AB46">
        <f t="shared" si="17"/>
        <v>0</v>
      </c>
      <c r="AC46">
        <f t="shared" si="17"/>
        <v>0</v>
      </c>
      <c r="AD46">
        <f t="shared" si="17"/>
        <v>0</v>
      </c>
      <c r="AE46">
        <f t="shared" si="17"/>
        <v>0</v>
      </c>
      <c r="AF46">
        <f t="shared" si="17"/>
        <v>0</v>
      </c>
      <c r="AG46">
        <f t="shared" si="17"/>
        <v>0</v>
      </c>
      <c r="AH46">
        <f t="shared" si="17"/>
        <v>0</v>
      </c>
      <c r="AI46">
        <f t="shared" si="17"/>
        <v>0</v>
      </c>
      <c r="AJ46">
        <f t="shared" si="8"/>
        <v>1</v>
      </c>
      <c r="AK46">
        <f t="shared" si="8"/>
        <v>0</v>
      </c>
      <c r="AL46">
        <f t="shared" si="8"/>
        <v>0</v>
      </c>
      <c r="AM46">
        <f t="shared" si="9"/>
        <v>1</v>
      </c>
      <c r="AN46">
        <f t="shared" si="10"/>
        <v>0</v>
      </c>
      <c r="AO46">
        <f t="shared" si="11"/>
        <v>0</v>
      </c>
      <c r="AP46">
        <f t="shared" si="12"/>
        <v>0</v>
      </c>
    </row>
    <row r="47" spans="1:42">
      <c r="A47">
        <v>43</v>
      </c>
      <c r="B47" t="s">
        <v>3</v>
      </c>
      <c r="C47" t="s">
        <v>4</v>
      </c>
      <c r="D47" t="s">
        <v>6</v>
      </c>
      <c r="E47" t="s">
        <v>3</v>
      </c>
      <c r="F47" t="s">
        <v>11</v>
      </c>
      <c r="G47" t="s">
        <v>10</v>
      </c>
      <c r="H47">
        <v>0.10184</v>
      </c>
      <c r="I47">
        <v>9.5176999999999998E-2</v>
      </c>
      <c r="J47">
        <v>8.2220000000000001E-2</v>
      </c>
      <c r="K47">
        <v>8.3953E-2</v>
      </c>
      <c r="L47">
        <v>6.2135999999999997E-2</v>
      </c>
      <c r="M47">
        <v>4.7157999999999999E-2</v>
      </c>
      <c r="N47">
        <v>0.111307</v>
      </c>
      <c r="O47">
        <v>6.4181000000000002E-2</v>
      </c>
      <c r="P47">
        <f t="shared" si="3"/>
        <v>0</v>
      </c>
      <c r="Q47">
        <f t="shared" si="4"/>
        <v>0</v>
      </c>
      <c r="R47">
        <f t="shared" si="5"/>
        <v>0</v>
      </c>
      <c r="S47">
        <f t="shared" si="6"/>
        <v>0</v>
      </c>
      <c r="T47">
        <f t="shared" si="7"/>
        <v>0</v>
      </c>
      <c r="U47">
        <f t="shared" si="16"/>
        <v>0</v>
      </c>
      <c r="V47">
        <f t="shared" si="16"/>
        <v>0</v>
      </c>
      <c r="W47">
        <f t="shared" si="15"/>
        <v>0</v>
      </c>
      <c r="X47">
        <f t="shared" si="17"/>
        <v>0</v>
      </c>
      <c r="Y47">
        <f t="shared" si="17"/>
        <v>0</v>
      </c>
      <c r="Z47">
        <f t="shared" si="17"/>
        <v>0</v>
      </c>
      <c r="AA47">
        <f t="shared" si="17"/>
        <v>0</v>
      </c>
      <c r="AB47">
        <f t="shared" si="17"/>
        <v>0</v>
      </c>
      <c r="AC47">
        <f t="shared" si="17"/>
        <v>0</v>
      </c>
      <c r="AD47">
        <f t="shared" si="17"/>
        <v>0</v>
      </c>
      <c r="AE47">
        <f t="shared" si="17"/>
        <v>0</v>
      </c>
      <c r="AF47">
        <f t="shared" si="17"/>
        <v>0</v>
      </c>
      <c r="AG47">
        <f t="shared" si="17"/>
        <v>0</v>
      </c>
      <c r="AH47">
        <f t="shared" si="17"/>
        <v>1</v>
      </c>
      <c r="AI47">
        <f t="shared" si="17"/>
        <v>0</v>
      </c>
      <c r="AJ47">
        <f t="shared" si="8"/>
        <v>1</v>
      </c>
      <c r="AK47">
        <f t="shared" si="8"/>
        <v>0</v>
      </c>
      <c r="AL47">
        <f t="shared" si="8"/>
        <v>0</v>
      </c>
      <c r="AM47">
        <f t="shared" si="9"/>
        <v>1</v>
      </c>
      <c r="AN47">
        <f t="shared" si="10"/>
        <v>0</v>
      </c>
      <c r="AO47">
        <f t="shared" si="11"/>
        <v>0</v>
      </c>
      <c r="AP47">
        <f t="shared" si="12"/>
        <v>0</v>
      </c>
    </row>
    <row r="48" spans="1:42">
      <c r="A48">
        <v>44</v>
      </c>
      <c r="B48" t="s">
        <v>3</v>
      </c>
      <c r="C48" t="s">
        <v>4</v>
      </c>
      <c r="D48" t="s">
        <v>6</v>
      </c>
      <c r="E48" t="s">
        <v>3</v>
      </c>
      <c r="F48" t="s">
        <v>12</v>
      </c>
      <c r="G48" t="s">
        <v>5</v>
      </c>
      <c r="H48">
        <v>2.8773E-2</v>
      </c>
      <c r="I48">
        <v>2.8486000000000001E-2</v>
      </c>
      <c r="J48">
        <v>2.554E-2</v>
      </c>
      <c r="K48">
        <v>2.7177E-2</v>
      </c>
      <c r="L48">
        <v>2.3377999999999999E-2</v>
      </c>
      <c r="M48">
        <v>2.0237999999999999E-2</v>
      </c>
      <c r="N48">
        <v>3.0029E-2</v>
      </c>
      <c r="O48">
        <v>2.3403E-2</v>
      </c>
      <c r="P48">
        <f t="shared" si="3"/>
        <v>1</v>
      </c>
      <c r="Q48">
        <f t="shared" si="4"/>
        <v>0</v>
      </c>
      <c r="R48">
        <f t="shared" si="5"/>
        <v>1</v>
      </c>
      <c r="S48">
        <f t="shared" si="6"/>
        <v>0</v>
      </c>
      <c r="T48">
        <f t="shared" si="7"/>
        <v>0</v>
      </c>
      <c r="U48">
        <f t="shared" si="16"/>
        <v>0</v>
      </c>
      <c r="V48">
        <f t="shared" si="16"/>
        <v>0</v>
      </c>
      <c r="W48">
        <f t="shared" si="15"/>
        <v>0</v>
      </c>
      <c r="X48">
        <f t="shared" si="17"/>
        <v>0</v>
      </c>
      <c r="Y48">
        <f t="shared" si="17"/>
        <v>0</v>
      </c>
      <c r="Z48">
        <f t="shared" si="17"/>
        <v>0</v>
      </c>
      <c r="AA48">
        <f t="shared" si="17"/>
        <v>0</v>
      </c>
      <c r="AB48">
        <f t="shared" si="17"/>
        <v>0</v>
      </c>
      <c r="AC48">
        <f t="shared" si="17"/>
        <v>0</v>
      </c>
      <c r="AD48">
        <f t="shared" si="17"/>
        <v>1</v>
      </c>
      <c r="AE48">
        <f t="shared" si="17"/>
        <v>0</v>
      </c>
      <c r="AF48">
        <f t="shared" si="17"/>
        <v>0</v>
      </c>
      <c r="AG48">
        <f t="shared" si="17"/>
        <v>0</v>
      </c>
      <c r="AH48">
        <f t="shared" si="17"/>
        <v>0</v>
      </c>
      <c r="AI48">
        <f t="shared" si="17"/>
        <v>0</v>
      </c>
      <c r="AJ48">
        <f t="shared" si="8"/>
        <v>0</v>
      </c>
      <c r="AK48">
        <f t="shared" si="8"/>
        <v>0</v>
      </c>
      <c r="AL48">
        <f t="shared" si="8"/>
        <v>1</v>
      </c>
      <c r="AM48">
        <f t="shared" si="9"/>
        <v>1</v>
      </c>
      <c r="AN48">
        <f t="shared" si="10"/>
        <v>0</v>
      </c>
      <c r="AO48">
        <f t="shared" si="11"/>
        <v>0</v>
      </c>
      <c r="AP48">
        <f t="shared" si="12"/>
        <v>1</v>
      </c>
    </row>
    <row r="49" spans="1:42">
      <c r="A49">
        <v>45</v>
      </c>
      <c r="B49" t="s">
        <v>3</v>
      </c>
      <c r="C49" t="s">
        <v>4</v>
      </c>
      <c r="D49" t="s">
        <v>6</v>
      </c>
      <c r="E49" t="s">
        <v>3</v>
      </c>
      <c r="F49" t="s">
        <v>12</v>
      </c>
      <c r="G49" t="s">
        <v>6</v>
      </c>
      <c r="H49">
        <v>0.52099799999999996</v>
      </c>
      <c r="I49">
        <v>0.50387000000000004</v>
      </c>
      <c r="J49">
        <v>0.41259800000000002</v>
      </c>
      <c r="K49">
        <v>0.45720899999999998</v>
      </c>
      <c r="L49">
        <v>0.33146199999999998</v>
      </c>
      <c r="M49">
        <v>0.261158</v>
      </c>
      <c r="N49">
        <v>0.56756799999999996</v>
      </c>
      <c r="O49">
        <v>0.34295300000000001</v>
      </c>
      <c r="P49">
        <f t="shared" si="3"/>
        <v>0</v>
      </c>
      <c r="Q49">
        <f t="shared" si="4"/>
        <v>0</v>
      </c>
      <c r="R49">
        <f t="shared" si="5"/>
        <v>1</v>
      </c>
      <c r="S49">
        <f t="shared" si="6"/>
        <v>0</v>
      </c>
      <c r="T49">
        <f t="shared" si="7"/>
        <v>0</v>
      </c>
      <c r="U49">
        <f t="shared" si="16"/>
        <v>0</v>
      </c>
      <c r="V49">
        <f t="shared" si="16"/>
        <v>0</v>
      </c>
      <c r="W49">
        <f t="shared" si="15"/>
        <v>0</v>
      </c>
      <c r="X49">
        <f t="shared" si="17"/>
        <v>0</v>
      </c>
      <c r="Y49">
        <f t="shared" si="17"/>
        <v>0</v>
      </c>
      <c r="Z49">
        <f t="shared" si="17"/>
        <v>0</v>
      </c>
      <c r="AA49">
        <f t="shared" si="17"/>
        <v>0</v>
      </c>
      <c r="AB49">
        <f t="shared" si="17"/>
        <v>0</v>
      </c>
      <c r="AC49">
        <f t="shared" si="17"/>
        <v>0</v>
      </c>
      <c r="AD49">
        <f t="shared" si="17"/>
        <v>0</v>
      </c>
      <c r="AE49">
        <f t="shared" si="17"/>
        <v>0</v>
      </c>
      <c r="AF49">
        <f t="shared" si="17"/>
        <v>0</v>
      </c>
      <c r="AG49">
        <f t="shared" si="17"/>
        <v>0</v>
      </c>
      <c r="AH49">
        <f t="shared" si="17"/>
        <v>0</v>
      </c>
      <c r="AI49">
        <f t="shared" si="17"/>
        <v>0</v>
      </c>
      <c r="AJ49">
        <f t="shared" si="8"/>
        <v>0</v>
      </c>
      <c r="AK49">
        <f t="shared" si="8"/>
        <v>0</v>
      </c>
      <c r="AL49">
        <f t="shared" si="8"/>
        <v>1</v>
      </c>
      <c r="AM49">
        <f t="shared" si="9"/>
        <v>1</v>
      </c>
      <c r="AN49">
        <f t="shared" si="10"/>
        <v>0</v>
      </c>
      <c r="AO49">
        <f t="shared" si="11"/>
        <v>1</v>
      </c>
      <c r="AP49">
        <f t="shared" si="12"/>
        <v>1</v>
      </c>
    </row>
    <row r="50" spans="1:42">
      <c r="A50">
        <v>46</v>
      </c>
      <c r="B50" t="s">
        <v>3</v>
      </c>
      <c r="C50" t="s">
        <v>4</v>
      </c>
      <c r="D50" t="s">
        <v>6</v>
      </c>
      <c r="E50" t="s">
        <v>3</v>
      </c>
      <c r="F50" t="s">
        <v>12</v>
      </c>
      <c r="G50" t="s">
        <v>7</v>
      </c>
      <c r="H50">
        <v>2.3435000000000001E-2</v>
      </c>
      <c r="I50">
        <v>2.2051000000000001E-2</v>
      </c>
      <c r="J50">
        <v>1.9529999999999999E-2</v>
      </c>
      <c r="K50">
        <v>1.9746E-2</v>
      </c>
      <c r="L50">
        <v>1.4713E-2</v>
      </c>
      <c r="M50">
        <v>1.1369000000000001E-2</v>
      </c>
      <c r="N50">
        <v>2.5311E-2</v>
      </c>
      <c r="O50">
        <v>1.5516E-2</v>
      </c>
      <c r="P50">
        <f t="shared" si="3"/>
        <v>0</v>
      </c>
      <c r="Q50">
        <f t="shared" si="4"/>
        <v>0</v>
      </c>
      <c r="R50">
        <f t="shared" si="5"/>
        <v>0</v>
      </c>
      <c r="S50">
        <f t="shared" si="6"/>
        <v>0</v>
      </c>
      <c r="T50">
        <f t="shared" si="7"/>
        <v>0</v>
      </c>
      <c r="U50">
        <f t="shared" si="16"/>
        <v>0</v>
      </c>
      <c r="V50">
        <f t="shared" si="16"/>
        <v>0</v>
      </c>
      <c r="W50">
        <f t="shared" si="15"/>
        <v>0</v>
      </c>
      <c r="X50">
        <f t="shared" si="17"/>
        <v>0</v>
      </c>
      <c r="Y50">
        <f t="shared" si="17"/>
        <v>0</v>
      </c>
      <c r="Z50">
        <f t="shared" si="17"/>
        <v>0</v>
      </c>
      <c r="AA50">
        <f t="shared" si="17"/>
        <v>0</v>
      </c>
      <c r="AB50">
        <f t="shared" si="17"/>
        <v>0</v>
      </c>
      <c r="AC50">
        <f t="shared" si="17"/>
        <v>0</v>
      </c>
      <c r="AD50">
        <f t="shared" si="17"/>
        <v>0</v>
      </c>
      <c r="AE50">
        <f t="shared" si="17"/>
        <v>0</v>
      </c>
      <c r="AF50">
        <f t="shared" si="17"/>
        <v>0</v>
      </c>
      <c r="AG50">
        <f t="shared" si="17"/>
        <v>1</v>
      </c>
      <c r="AH50">
        <f t="shared" si="17"/>
        <v>0</v>
      </c>
      <c r="AI50">
        <f t="shared" si="17"/>
        <v>0</v>
      </c>
      <c r="AJ50">
        <f t="shared" si="8"/>
        <v>0</v>
      </c>
      <c r="AK50">
        <f t="shared" si="8"/>
        <v>0</v>
      </c>
      <c r="AL50">
        <f t="shared" si="8"/>
        <v>1</v>
      </c>
      <c r="AM50">
        <f t="shared" si="9"/>
        <v>1</v>
      </c>
      <c r="AN50">
        <f t="shared" si="10"/>
        <v>0</v>
      </c>
      <c r="AO50">
        <f t="shared" si="11"/>
        <v>0</v>
      </c>
      <c r="AP50">
        <f t="shared" si="12"/>
        <v>0</v>
      </c>
    </row>
    <row r="51" spans="1:42">
      <c r="A51">
        <v>47</v>
      </c>
      <c r="B51" t="s">
        <v>3</v>
      </c>
      <c r="C51" t="s">
        <v>4</v>
      </c>
      <c r="D51" t="s">
        <v>6</v>
      </c>
      <c r="E51" t="s">
        <v>3</v>
      </c>
      <c r="F51" t="s">
        <v>12</v>
      </c>
      <c r="G51" t="s">
        <v>13</v>
      </c>
      <c r="H51">
        <v>0.43174600000000002</v>
      </c>
      <c r="I51">
        <v>0.40746900000000003</v>
      </c>
      <c r="J51">
        <v>0.34584100000000001</v>
      </c>
      <c r="K51">
        <v>0.364035</v>
      </c>
      <c r="L51">
        <v>0.27556999999999998</v>
      </c>
      <c r="M51">
        <v>0.213921</v>
      </c>
      <c r="N51">
        <v>0.47014899999999998</v>
      </c>
      <c r="O51">
        <v>0.282277</v>
      </c>
      <c r="P51">
        <f t="shared" si="3"/>
        <v>0</v>
      </c>
      <c r="Q51">
        <f t="shared" si="4"/>
        <v>0</v>
      </c>
      <c r="R51">
        <f t="shared" si="5"/>
        <v>1</v>
      </c>
      <c r="S51">
        <f t="shared" si="6"/>
        <v>0</v>
      </c>
      <c r="T51">
        <f t="shared" si="7"/>
        <v>0</v>
      </c>
      <c r="U51">
        <f t="shared" si="16"/>
        <v>0</v>
      </c>
      <c r="V51">
        <f t="shared" si="16"/>
        <v>0</v>
      </c>
      <c r="W51">
        <f t="shared" si="15"/>
        <v>0</v>
      </c>
      <c r="X51">
        <f t="shared" si="17"/>
        <v>0</v>
      </c>
      <c r="Y51">
        <f t="shared" si="17"/>
        <v>0</v>
      </c>
      <c r="Z51">
        <f t="shared" si="17"/>
        <v>0</v>
      </c>
      <c r="AA51">
        <f t="shared" si="17"/>
        <v>0</v>
      </c>
      <c r="AB51">
        <f t="shared" si="17"/>
        <v>0</v>
      </c>
      <c r="AC51">
        <f t="shared" si="17"/>
        <v>0</v>
      </c>
      <c r="AD51">
        <f t="shared" si="17"/>
        <v>0</v>
      </c>
      <c r="AE51">
        <f t="shared" si="17"/>
        <v>0</v>
      </c>
      <c r="AF51">
        <f t="shared" si="17"/>
        <v>0</v>
      </c>
      <c r="AG51">
        <f t="shared" si="17"/>
        <v>0</v>
      </c>
      <c r="AH51">
        <f t="shared" si="17"/>
        <v>0</v>
      </c>
      <c r="AI51">
        <f t="shared" si="17"/>
        <v>0</v>
      </c>
      <c r="AJ51">
        <f t="shared" si="8"/>
        <v>0</v>
      </c>
      <c r="AK51">
        <f t="shared" si="8"/>
        <v>0</v>
      </c>
      <c r="AL51">
        <f t="shared" si="8"/>
        <v>1</v>
      </c>
      <c r="AM51">
        <f t="shared" si="9"/>
        <v>1</v>
      </c>
      <c r="AN51">
        <f t="shared" si="10"/>
        <v>0</v>
      </c>
      <c r="AO51">
        <f t="shared" si="11"/>
        <v>0</v>
      </c>
      <c r="AP51">
        <f t="shared" si="12"/>
        <v>1</v>
      </c>
    </row>
    <row r="52" spans="1:42">
      <c r="A52">
        <v>48</v>
      </c>
      <c r="B52" t="s">
        <v>3</v>
      </c>
      <c r="C52" t="s">
        <v>4</v>
      </c>
      <c r="D52" t="s">
        <v>6</v>
      </c>
      <c r="E52" t="s">
        <v>3</v>
      </c>
      <c r="F52" t="s">
        <v>12</v>
      </c>
      <c r="G52" t="s">
        <v>8</v>
      </c>
      <c r="H52">
        <v>1.1564E-2</v>
      </c>
      <c r="I52">
        <v>1.1094E-2</v>
      </c>
      <c r="J52">
        <v>9.861E-3</v>
      </c>
      <c r="K52">
        <v>1.0101000000000001E-2</v>
      </c>
      <c r="L52">
        <v>7.4660000000000004E-3</v>
      </c>
      <c r="M52">
        <v>5.8859999999999997E-3</v>
      </c>
      <c r="N52">
        <v>1.2402E-2</v>
      </c>
      <c r="O52">
        <v>8.0359999999999997E-3</v>
      </c>
      <c r="P52">
        <f t="shared" si="3"/>
        <v>0</v>
      </c>
      <c r="Q52">
        <f t="shared" si="4"/>
        <v>0</v>
      </c>
      <c r="R52">
        <f t="shared" si="5"/>
        <v>0</v>
      </c>
      <c r="S52">
        <f t="shared" si="6"/>
        <v>0</v>
      </c>
      <c r="T52">
        <f t="shared" si="7"/>
        <v>0</v>
      </c>
      <c r="U52">
        <f t="shared" si="16"/>
        <v>0</v>
      </c>
      <c r="V52">
        <f t="shared" si="16"/>
        <v>0</v>
      </c>
      <c r="W52">
        <f t="shared" si="15"/>
        <v>0</v>
      </c>
      <c r="X52">
        <f t="shared" si="17"/>
        <v>0</v>
      </c>
      <c r="Y52">
        <f t="shared" si="17"/>
        <v>0</v>
      </c>
      <c r="Z52">
        <f t="shared" si="17"/>
        <v>0</v>
      </c>
      <c r="AA52">
        <f t="shared" si="17"/>
        <v>1</v>
      </c>
      <c r="AB52">
        <f t="shared" si="17"/>
        <v>0</v>
      </c>
      <c r="AC52">
        <f t="shared" si="17"/>
        <v>0</v>
      </c>
      <c r="AD52">
        <f t="shared" si="17"/>
        <v>0</v>
      </c>
      <c r="AE52">
        <f t="shared" si="17"/>
        <v>0</v>
      </c>
      <c r="AF52">
        <f t="shared" si="17"/>
        <v>0</v>
      </c>
      <c r="AG52">
        <f t="shared" si="17"/>
        <v>0</v>
      </c>
      <c r="AH52">
        <f t="shared" si="17"/>
        <v>0</v>
      </c>
      <c r="AI52">
        <f t="shared" si="17"/>
        <v>0</v>
      </c>
      <c r="AJ52">
        <f t="shared" si="8"/>
        <v>0</v>
      </c>
      <c r="AK52">
        <f t="shared" si="8"/>
        <v>0</v>
      </c>
      <c r="AL52">
        <f t="shared" si="8"/>
        <v>1</v>
      </c>
      <c r="AM52">
        <f t="shared" si="9"/>
        <v>1</v>
      </c>
      <c r="AN52">
        <f t="shared" si="10"/>
        <v>0</v>
      </c>
      <c r="AO52">
        <f t="shared" si="11"/>
        <v>0</v>
      </c>
      <c r="AP52">
        <f t="shared" si="12"/>
        <v>0</v>
      </c>
    </row>
    <row r="53" spans="1:42">
      <c r="A53">
        <v>49</v>
      </c>
      <c r="B53" t="s">
        <v>3</v>
      </c>
      <c r="C53" t="s">
        <v>4</v>
      </c>
      <c r="D53" t="s">
        <v>6</v>
      </c>
      <c r="E53" t="s">
        <v>3</v>
      </c>
      <c r="F53" t="s">
        <v>12</v>
      </c>
      <c r="G53" t="s">
        <v>9</v>
      </c>
      <c r="H53">
        <v>1.1696E-2</v>
      </c>
      <c r="I53">
        <v>1.1280999999999999E-2</v>
      </c>
      <c r="J53">
        <v>9.9799999999999993E-3</v>
      </c>
      <c r="K53">
        <v>1.0330000000000001E-2</v>
      </c>
      <c r="L53">
        <v>7.5900000000000004E-3</v>
      </c>
      <c r="M53">
        <v>5.9870000000000001E-3</v>
      </c>
      <c r="N53">
        <v>1.2527E-2</v>
      </c>
      <c r="O53">
        <v>8.1630000000000001E-3</v>
      </c>
      <c r="P53">
        <f t="shared" si="3"/>
        <v>0</v>
      </c>
      <c r="Q53">
        <f t="shared" si="4"/>
        <v>0</v>
      </c>
      <c r="R53">
        <f t="shared" si="5"/>
        <v>0</v>
      </c>
      <c r="S53">
        <f t="shared" si="6"/>
        <v>0</v>
      </c>
      <c r="T53">
        <f t="shared" si="7"/>
        <v>0</v>
      </c>
      <c r="U53">
        <f t="shared" si="16"/>
        <v>0</v>
      </c>
      <c r="V53">
        <f t="shared" si="16"/>
        <v>0</v>
      </c>
      <c r="W53">
        <f t="shared" si="15"/>
        <v>1</v>
      </c>
      <c r="X53">
        <f t="shared" si="17"/>
        <v>0</v>
      </c>
      <c r="Y53">
        <f t="shared" si="17"/>
        <v>0</v>
      </c>
      <c r="Z53">
        <f t="shared" si="17"/>
        <v>0</v>
      </c>
      <c r="AA53">
        <f t="shared" si="17"/>
        <v>0</v>
      </c>
      <c r="AB53">
        <f t="shared" si="17"/>
        <v>0</v>
      </c>
      <c r="AC53">
        <f t="shared" si="17"/>
        <v>0</v>
      </c>
      <c r="AD53">
        <f t="shared" si="17"/>
        <v>0</v>
      </c>
      <c r="AE53">
        <f t="shared" si="17"/>
        <v>0</v>
      </c>
      <c r="AF53">
        <f t="shared" si="17"/>
        <v>0</v>
      </c>
      <c r="AG53">
        <f t="shared" si="17"/>
        <v>0</v>
      </c>
      <c r="AH53">
        <f t="shared" si="17"/>
        <v>0</v>
      </c>
      <c r="AI53">
        <f t="shared" si="17"/>
        <v>0</v>
      </c>
      <c r="AJ53">
        <f t="shared" si="8"/>
        <v>0</v>
      </c>
      <c r="AK53">
        <f t="shared" si="8"/>
        <v>0</v>
      </c>
      <c r="AL53">
        <f t="shared" si="8"/>
        <v>1</v>
      </c>
      <c r="AM53">
        <f t="shared" si="9"/>
        <v>1</v>
      </c>
      <c r="AN53">
        <f t="shared" si="10"/>
        <v>0</v>
      </c>
      <c r="AO53">
        <f t="shared" si="11"/>
        <v>0</v>
      </c>
      <c r="AP53">
        <f t="shared" si="12"/>
        <v>0</v>
      </c>
    </row>
    <row r="54" spans="1:42">
      <c r="A54">
        <v>50</v>
      </c>
      <c r="B54" t="s">
        <v>3</v>
      </c>
      <c r="C54" t="s">
        <v>4</v>
      </c>
      <c r="D54" t="s">
        <v>6</v>
      </c>
      <c r="E54" t="s">
        <v>14</v>
      </c>
      <c r="F54" t="s">
        <v>4</v>
      </c>
      <c r="G54" t="s">
        <v>5</v>
      </c>
      <c r="H54">
        <v>0.93800899999999998</v>
      </c>
      <c r="I54">
        <v>0.923674</v>
      </c>
      <c r="J54">
        <v>0.84931100000000004</v>
      </c>
      <c r="K54">
        <v>0.878417</v>
      </c>
      <c r="L54">
        <v>0.78547</v>
      </c>
      <c r="M54">
        <v>0.69026399999999999</v>
      </c>
      <c r="N54">
        <v>0.984375</v>
      </c>
      <c r="O54">
        <v>0.80781800000000004</v>
      </c>
      <c r="P54">
        <f t="shared" si="3"/>
        <v>0</v>
      </c>
      <c r="Q54">
        <f t="shared" si="4"/>
        <v>0</v>
      </c>
      <c r="R54">
        <f t="shared" si="5"/>
        <v>1</v>
      </c>
      <c r="S54">
        <f t="shared" si="6"/>
        <v>0</v>
      </c>
      <c r="T54">
        <f t="shared" si="7"/>
        <v>0</v>
      </c>
      <c r="U54">
        <f t="shared" si="16"/>
        <v>0</v>
      </c>
      <c r="V54">
        <f t="shared" si="16"/>
        <v>0</v>
      </c>
      <c r="W54">
        <f t="shared" si="15"/>
        <v>0</v>
      </c>
      <c r="X54">
        <f t="shared" si="17"/>
        <v>0</v>
      </c>
      <c r="Y54">
        <f t="shared" si="17"/>
        <v>0</v>
      </c>
      <c r="Z54">
        <f t="shared" si="17"/>
        <v>0</v>
      </c>
      <c r="AA54">
        <f t="shared" si="17"/>
        <v>0</v>
      </c>
      <c r="AB54">
        <f t="shared" si="17"/>
        <v>0</v>
      </c>
      <c r="AC54">
        <f t="shared" si="17"/>
        <v>0</v>
      </c>
      <c r="AD54">
        <f t="shared" si="17"/>
        <v>1</v>
      </c>
      <c r="AE54">
        <f t="shared" si="17"/>
        <v>0</v>
      </c>
      <c r="AF54">
        <f t="shared" si="17"/>
        <v>0</v>
      </c>
      <c r="AG54">
        <f t="shared" si="17"/>
        <v>0</v>
      </c>
      <c r="AH54">
        <f t="shared" si="17"/>
        <v>0</v>
      </c>
      <c r="AI54">
        <f t="shared" si="17"/>
        <v>0</v>
      </c>
      <c r="AJ54">
        <f t="shared" si="8"/>
        <v>0</v>
      </c>
      <c r="AK54">
        <f t="shared" si="8"/>
        <v>0</v>
      </c>
      <c r="AL54">
        <f t="shared" si="8"/>
        <v>0</v>
      </c>
      <c r="AM54">
        <f t="shared" si="9"/>
        <v>0</v>
      </c>
      <c r="AN54">
        <f t="shared" si="10"/>
        <v>1</v>
      </c>
      <c r="AO54">
        <f t="shared" si="11"/>
        <v>0</v>
      </c>
      <c r="AP54">
        <f t="shared" si="12"/>
        <v>1</v>
      </c>
    </row>
    <row r="55" spans="1:42">
      <c r="A55">
        <v>51</v>
      </c>
      <c r="B55" t="s">
        <v>3</v>
      </c>
      <c r="C55" t="s">
        <v>4</v>
      </c>
      <c r="D55" t="s">
        <v>6</v>
      </c>
      <c r="E55" t="s">
        <v>14</v>
      </c>
      <c r="F55" t="s">
        <v>4</v>
      </c>
      <c r="G55" t="s">
        <v>6</v>
      </c>
      <c r="H55">
        <v>0.91435100000000002</v>
      </c>
      <c r="I55">
        <v>0.89460399999999995</v>
      </c>
      <c r="J55">
        <v>0.82473700000000005</v>
      </c>
      <c r="K55">
        <v>0.84836199999999995</v>
      </c>
      <c r="L55">
        <v>0.74617</v>
      </c>
      <c r="M55">
        <v>0.64673099999999994</v>
      </c>
      <c r="N55">
        <v>0.95238100000000003</v>
      </c>
      <c r="O55">
        <v>0.77327299999999999</v>
      </c>
      <c r="P55">
        <f t="shared" si="3"/>
        <v>0</v>
      </c>
      <c r="Q55">
        <f t="shared" si="4"/>
        <v>0</v>
      </c>
      <c r="R55">
        <f t="shared" si="5"/>
        <v>1</v>
      </c>
      <c r="S55">
        <f t="shared" si="6"/>
        <v>0</v>
      </c>
      <c r="T55">
        <f t="shared" si="7"/>
        <v>0</v>
      </c>
      <c r="U55">
        <f t="shared" si="16"/>
        <v>0</v>
      </c>
      <c r="V55">
        <f t="shared" si="16"/>
        <v>0</v>
      </c>
      <c r="W55">
        <f t="shared" si="15"/>
        <v>0</v>
      </c>
      <c r="X55">
        <f t="shared" si="17"/>
        <v>0</v>
      </c>
      <c r="Y55">
        <f t="shared" si="17"/>
        <v>0</v>
      </c>
      <c r="Z55">
        <f t="shared" si="17"/>
        <v>0</v>
      </c>
      <c r="AA55">
        <f t="shared" si="17"/>
        <v>0</v>
      </c>
      <c r="AB55">
        <f t="shared" si="17"/>
        <v>0</v>
      </c>
      <c r="AC55">
        <f t="shared" si="17"/>
        <v>0</v>
      </c>
      <c r="AD55">
        <f t="shared" si="17"/>
        <v>0</v>
      </c>
      <c r="AE55">
        <f t="shared" si="17"/>
        <v>0</v>
      </c>
      <c r="AF55">
        <f t="shared" si="17"/>
        <v>0</v>
      </c>
      <c r="AG55">
        <f t="shared" si="17"/>
        <v>0</v>
      </c>
      <c r="AH55">
        <f t="shared" si="17"/>
        <v>0</v>
      </c>
      <c r="AI55">
        <f t="shared" si="17"/>
        <v>0</v>
      </c>
      <c r="AJ55">
        <f t="shared" si="8"/>
        <v>0</v>
      </c>
      <c r="AK55">
        <f t="shared" si="8"/>
        <v>0</v>
      </c>
      <c r="AL55">
        <f t="shared" si="8"/>
        <v>0</v>
      </c>
      <c r="AM55">
        <f t="shared" si="9"/>
        <v>0</v>
      </c>
      <c r="AN55">
        <f t="shared" si="10"/>
        <v>1</v>
      </c>
      <c r="AO55">
        <f t="shared" si="11"/>
        <v>1</v>
      </c>
      <c r="AP55">
        <f t="shared" si="12"/>
        <v>1</v>
      </c>
    </row>
    <row r="56" spans="1:42">
      <c r="A56">
        <v>52</v>
      </c>
      <c r="B56" t="s">
        <v>3</v>
      </c>
      <c r="C56" t="s">
        <v>4</v>
      </c>
      <c r="D56" t="s">
        <v>6</v>
      </c>
      <c r="E56" t="s">
        <v>14</v>
      </c>
      <c r="F56" t="s">
        <v>4</v>
      </c>
      <c r="G56" t="s">
        <v>7</v>
      </c>
      <c r="H56">
        <v>2.3779000000000002E-2</v>
      </c>
      <c r="I56">
        <v>2.2443000000000001E-2</v>
      </c>
      <c r="J56">
        <v>1.9434E-2</v>
      </c>
      <c r="K56">
        <v>2.0029999999999999E-2</v>
      </c>
      <c r="L56">
        <v>1.4441000000000001E-2</v>
      </c>
      <c r="M56">
        <v>1.1139E-2</v>
      </c>
      <c r="N56">
        <v>2.5850999999999999E-2</v>
      </c>
      <c r="O56">
        <v>1.5216E-2</v>
      </c>
      <c r="P56">
        <f t="shared" si="3"/>
        <v>0</v>
      </c>
      <c r="Q56">
        <f t="shared" si="4"/>
        <v>0</v>
      </c>
      <c r="R56">
        <f t="shared" si="5"/>
        <v>0</v>
      </c>
      <c r="S56">
        <f t="shared" si="6"/>
        <v>0</v>
      </c>
      <c r="T56">
        <f t="shared" si="7"/>
        <v>0</v>
      </c>
      <c r="U56">
        <f t="shared" si="16"/>
        <v>0</v>
      </c>
      <c r="V56">
        <f t="shared" si="16"/>
        <v>0</v>
      </c>
      <c r="W56">
        <f t="shared" si="15"/>
        <v>0</v>
      </c>
      <c r="X56">
        <f t="shared" si="17"/>
        <v>0</v>
      </c>
      <c r="Y56">
        <f t="shared" si="17"/>
        <v>0</v>
      </c>
      <c r="Z56">
        <f t="shared" si="17"/>
        <v>0</v>
      </c>
      <c r="AA56">
        <f t="shared" si="17"/>
        <v>0</v>
      </c>
      <c r="AB56">
        <f t="shared" si="17"/>
        <v>0</v>
      </c>
      <c r="AC56">
        <f t="shared" si="17"/>
        <v>0</v>
      </c>
      <c r="AD56">
        <f t="shared" si="17"/>
        <v>0</v>
      </c>
      <c r="AE56">
        <f t="shared" si="17"/>
        <v>0</v>
      </c>
      <c r="AF56">
        <f t="shared" si="17"/>
        <v>0</v>
      </c>
      <c r="AG56">
        <f t="shared" si="17"/>
        <v>1</v>
      </c>
      <c r="AH56">
        <f t="shared" si="17"/>
        <v>0</v>
      </c>
      <c r="AI56">
        <f t="shared" si="17"/>
        <v>0</v>
      </c>
      <c r="AJ56">
        <f t="shared" si="8"/>
        <v>0</v>
      </c>
      <c r="AK56">
        <f t="shared" si="8"/>
        <v>0</v>
      </c>
      <c r="AL56">
        <f t="shared" si="8"/>
        <v>0</v>
      </c>
      <c r="AM56">
        <f t="shared" si="9"/>
        <v>0</v>
      </c>
      <c r="AN56">
        <f t="shared" si="10"/>
        <v>1</v>
      </c>
      <c r="AO56">
        <f t="shared" si="11"/>
        <v>0</v>
      </c>
      <c r="AP56">
        <f t="shared" si="12"/>
        <v>0</v>
      </c>
    </row>
    <row r="57" spans="1:42">
      <c r="A57">
        <v>53</v>
      </c>
      <c r="B57" t="s">
        <v>3</v>
      </c>
      <c r="C57" t="s">
        <v>4</v>
      </c>
      <c r="D57" t="s">
        <v>6</v>
      </c>
      <c r="E57" t="s">
        <v>14</v>
      </c>
      <c r="F57" t="s">
        <v>4</v>
      </c>
      <c r="G57" t="s">
        <v>8</v>
      </c>
      <c r="H57">
        <v>1.7937000000000002E-2</v>
      </c>
      <c r="I57">
        <v>1.7228E-2</v>
      </c>
      <c r="J57">
        <v>1.4997E-2</v>
      </c>
      <c r="K57">
        <v>1.5620999999999999E-2</v>
      </c>
      <c r="L57">
        <v>1.1192000000000001E-2</v>
      </c>
      <c r="M57">
        <v>8.6379999999999998E-3</v>
      </c>
      <c r="N57">
        <v>1.9366999999999999E-2</v>
      </c>
      <c r="O57">
        <v>1.1989E-2</v>
      </c>
      <c r="P57">
        <f t="shared" si="3"/>
        <v>0</v>
      </c>
      <c r="Q57">
        <f t="shared" si="4"/>
        <v>0</v>
      </c>
      <c r="R57">
        <f t="shared" si="5"/>
        <v>0</v>
      </c>
      <c r="S57">
        <f t="shared" si="6"/>
        <v>0</v>
      </c>
      <c r="T57">
        <f t="shared" si="7"/>
        <v>0</v>
      </c>
      <c r="U57">
        <f t="shared" si="16"/>
        <v>0</v>
      </c>
      <c r="V57">
        <f t="shared" si="16"/>
        <v>0</v>
      </c>
      <c r="W57">
        <f t="shared" si="15"/>
        <v>0</v>
      </c>
      <c r="X57">
        <f t="shared" si="17"/>
        <v>0</v>
      </c>
      <c r="Y57">
        <f t="shared" si="17"/>
        <v>0</v>
      </c>
      <c r="Z57">
        <f t="shared" si="17"/>
        <v>0</v>
      </c>
      <c r="AA57">
        <f t="shared" si="17"/>
        <v>1</v>
      </c>
      <c r="AB57">
        <f t="shared" si="17"/>
        <v>0</v>
      </c>
      <c r="AC57">
        <f t="shared" si="17"/>
        <v>0</v>
      </c>
      <c r="AD57">
        <f t="shared" si="17"/>
        <v>0</v>
      </c>
      <c r="AE57">
        <f t="shared" si="17"/>
        <v>0</v>
      </c>
      <c r="AF57">
        <f t="shared" si="17"/>
        <v>0</v>
      </c>
      <c r="AG57">
        <f t="shared" si="17"/>
        <v>0</v>
      </c>
      <c r="AH57">
        <f t="shared" si="17"/>
        <v>0</v>
      </c>
      <c r="AI57">
        <f t="shared" si="17"/>
        <v>0</v>
      </c>
      <c r="AJ57">
        <f t="shared" si="8"/>
        <v>0</v>
      </c>
      <c r="AK57">
        <f t="shared" si="8"/>
        <v>0</v>
      </c>
      <c r="AL57">
        <f t="shared" si="8"/>
        <v>0</v>
      </c>
      <c r="AM57">
        <f t="shared" si="9"/>
        <v>0</v>
      </c>
      <c r="AN57">
        <f t="shared" si="10"/>
        <v>1</v>
      </c>
      <c r="AO57">
        <f t="shared" si="11"/>
        <v>0</v>
      </c>
      <c r="AP57">
        <f t="shared" si="12"/>
        <v>0</v>
      </c>
    </row>
    <row r="58" spans="1:42">
      <c r="A58">
        <v>54</v>
      </c>
      <c r="B58" t="s">
        <v>3</v>
      </c>
      <c r="C58" t="s">
        <v>4</v>
      </c>
      <c r="D58" t="s">
        <v>6</v>
      </c>
      <c r="E58" t="s">
        <v>14</v>
      </c>
      <c r="F58" t="s">
        <v>4</v>
      </c>
      <c r="G58" t="s">
        <v>9</v>
      </c>
      <c r="H58">
        <v>1.8168E-2</v>
      </c>
      <c r="I58">
        <v>1.7548000000000001E-2</v>
      </c>
      <c r="J58">
        <v>1.5173000000000001E-2</v>
      </c>
      <c r="K58">
        <v>1.5997999999999998E-2</v>
      </c>
      <c r="L58">
        <v>1.1403999999999999E-2</v>
      </c>
      <c r="M58">
        <v>8.7749999999999998E-3</v>
      </c>
      <c r="N58">
        <v>1.9602000000000001E-2</v>
      </c>
      <c r="O58">
        <v>1.2189999999999999E-2</v>
      </c>
      <c r="P58">
        <f t="shared" si="3"/>
        <v>0</v>
      </c>
      <c r="Q58">
        <f t="shared" si="4"/>
        <v>0</v>
      </c>
      <c r="R58">
        <f t="shared" si="5"/>
        <v>0</v>
      </c>
      <c r="S58">
        <f t="shared" si="6"/>
        <v>0</v>
      </c>
      <c r="T58">
        <f t="shared" si="7"/>
        <v>0</v>
      </c>
      <c r="U58">
        <f t="shared" si="16"/>
        <v>0</v>
      </c>
      <c r="V58">
        <f t="shared" si="16"/>
        <v>0</v>
      </c>
      <c r="W58">
        <f t="shared" si="15"/>
        <v>1</v>
      </c>
      <c r="X58">
        <f t="shared" si="17"/>
        <v>0</v>
      </c>
      <c r="Y58">
        <f t="shared" si="17"/>
        <v>0</v>
      </c>
      <c r="Z58">
        <f t="shared" si="17"/>
        <v>0</v>
      </c>
      <c r="AA58">
        <f t="shared" si="17"/>
        <v>0</v>
      </c>
      <c r="AB58">
        <f t="shared" si="17"/>
        <v>0</v>
      </c>
      <c r="AC58">
        <f t="shared" si="17"/>
        <v>0</v>
      </c>
      <c r="AD58">
        <f t="shared" si="17"/>
        <v>0</v>
      </c>
      <c r="AE58">
        <f t="shared" si="17"/>
        <v>0</v>
      </c>
      <c r="AF58">
        <f t="shared" si="17"/>
        <v>0</v>
      </c>
      <c r="AG58">
        <f t="shared" si="17"/>
        <v>0</v>
      </c>
      <c r="AH58">
        <f t="shared" si="17"/>
        <v>0</v>
      </c>
      <c r="AI58">
        <f t="shared" si="17"/>
        <v>0</v>
      </c>
      <c r="AJ58">
        <f t="shared" si="8"/>
        <v>0</v>
      </c>
      <c r="AK58">
        <f t="shared" si="8"/>
        <v>0</v>
      </c>
      <c r="AL58">
        <f t="shared" si="8"/>
        <v>0</v>
      </c>
      <c r="AM58">
        <f t="shared" si="9"/>
        <v>0</v>
      </c>
      <c r="AN58">
        <f t="shared" si="10"/>
        <v>1</v>
      </c>
      <c r="AO58">
        <f t="shared" si="11"/>
        <v>0</v>
      </c>
      <c r="AP58">
        <f t="shared" si="12"/>
        <v>0</v>
      </c>
    </row>
    <row r="59" spans="1:42">
      <c r="A59">
        <v>55</v>
      </c>
      <c r="B59" t="s">
        <v>3</v>
      </c>
      <c r="C59" t="s">
        <v>4</v>
      </c>
      <c r="D59" t="s">
        <v>6</v>
      </c>
      <c r="E59" t="s">
        <v>14</v>
      </c>
      <c r="F59" t="s">
        <v>4</v>
      </c>
      <c r="G59" t="s">
        <v>10</v>
      </c>
      <c r="H59">
        <v>0.121213</v>
      </c>
      <c r="I59">
        <v>0.11308799999999999</v>
      </c>
      <c r="J59">
        <v>9.8741999999999996E-2</v>
      </c>
      <c r="K59">
        <v>9.9553000000000003E-2</v>
      </c>
      <c r="L59">
        <v>7.4232000000000006E-2</v>
      </c>
      <c r="M59">
        <v>5.5772000000000002E-2</v>
      </c>
      <c r="N59">
        <v>0.133192</v>
      </c>
      <c r="O59">
        <v>7.6857999999999996E-2</v>
      </c>
      <c r="P59">
        <f t="shared" si="3"/>
        <v>0</v>
      </c>
      <c r="Q59">
        <f t="shared" si="4"/>
        <v>0</v>
      </c>
      <c r="R59">
        <f t="shared" si="5"/>
        <v>0</v>
      </c>
      <c r="S59">
        <f t="shared" si="6"/>
        <v>0</v>
      </c>
      <c r="T59">
        <f t="shared" si="7"/>
        <v>0</v>
      </c>
      <c r="U59">
        <f t="shared" si="16"/>
        <v>0</v>
      </c>
      <c r="V59">
        <f t="shared" si="16"/>
        <v>0</v>
      </c>
      <c r="W59">
        <f t="shared" si="15"/>
        <v>0</v>
      </c>
      <c r="X59">
        <f t="shared" si="17"/>
        <v>0</v>
      </c>
      <c r="Y59">
        <f t="shared" si="17"/>
        <v>0</v>
      </c>
      <c r="Z59">
        <f t="shared" si="17"/>
        <v>0</v>
      </c>
      <c r="AA59">
        <f t="shared" si="17"/>
        <v>0</v>
      </c>
      <c r="AB59">
        <f t="shared" si="17"/>
        <v>0</v>
      </c>
      <c r="AC59">
        <f t="shared" si="17"/>
        <v>0</v>
      </c>
      <c r="AD59">
        <f t="shared" si="17"/>
        <v>0</v>
      </c>
      <c r="AE59">
        <f t="shared" si="17"/>
        <v>0</v>
      </c>
      <c r="AF59">
        <f t="shared" si="17"/>
        <v>0</v>
      </c>
      <c r="AG59">
        <f t="shared" si="17"/>
        <v>0</v>
      </c>
      <c r="AH59">
        <f t="shared" si="17"/>
        <v>1</v>
      </c>
      <c r="AI59">
        <f t="shared" si="17"/>
        <v>0</v>
      </c>
      <c r="AJ59">
        <f t="shared" si="8"/>
        <v>0</v>
      </c>
      <c r="AK59">
        <f t="shared" si="8"/>
        <v>0</v>
      </c>
      <c r="AL59">
        <f t="shared" si="8"/>
        <v>0</v>
      </c>
      <c r="AM59">
        <f t="shared" si="9"/>
        <v>0</v>
      </c>
      <c r="AN59">
        <f t="shared" si="10"/>
        <v>1</v>
      </c>
      <c r="AO59">
        <f t="shared" si="11"/>
        <v>0</v>
      </c>
      <c r="AP59">
        <f t="shared" si="12"/>
        <v>0</v>
      </c>
    </row>
    <row r="60" spans="1:42">
      <c r="A60">
        <v>56</v>
      </c>
      <c r="B60" t="s">
        <v>3</v>
      </c>
      <c r="C60" t="s">
        <v>4</v>
      </c>
      <c r="D60" t="s">
        <v>6</v>
      </c>
      <c r="E60" t="s">
        <v>14</v>
      </c>
      <c r="F60" t="s">
        <v>11</v>
      </c>
      <c r="G60" t="s">
        <v>5</v>
      </c>
      <c r="H60">
        <v>0.81227300000000002</v>
      </c>
      <c r="I60">
        <v>0.81449700000000003</v>
      </c>
      <c r="J60">
        <v>0.71454399999999996</v>
      </c>
      <c r="K60">
        <v>0.76324499999999995</v>
      </c>
      <c r="L60">
        <v>0.63555200000000001</v>
      </c>
      <c r="M60">
        <v>0.53866400000000003</v>
      </c>
      <c r="N60">
        <v>0.887324</v>
      </c>
      <c r="O60">
        <v>0.66095899999999996</v>
      </c>
      <c r="P60">
        <f t="shared" si="3"/>
        <v>0</v>
      </c>
      <c r="Q60">
        <f t="shared" si="4"/>
        <v>0</v>
      </c>
      <c r="R60">
        <f t="shared" si="5"/>
        <v>1</v>
      </c>
      <c r="S60">
        <f t="shared" si="6"/>
        <v>0</v>
      </c>
      <c r="T60">
        <f t="shared" si="7"/>
        <v>0</v>
      </c>
      <c r="U60">
        <f t="shared" si="16"/>
        <v>0</v>
      </c>
      <c r="V60">
        <f t="shared" si="16"/>
        <v>0</v>
      </c>
      <c r="W60">
        <f t="shared" si="15"/>
        <v>0</v>
      </c>
      <c r="X60">
        <f t="shared" si="17"/>
        <v>0</v>
      </c>
      <c r="Y60">
        <f t="shared" si="17"/>
        <v>0</v>
      </c>
      <c r="Z60">
        <f t="shared" si="17"/>
        <v>0</v>
      </c>
      <c r="AA60">
        <f t="shared" si="17"/>
        <v>0</v>
      </c>
      <c r="AB60">
        <f t="shared" si="17"/>
        <v>0</v>
      </c>
      <c r="AC60">
        <f t="shared" si="17"/>
        <v>0</v>
      </c>
      <c r="AD60">
        <f t="shared" si="17"/>
        <v>1</v>
      </c>
      <c r="AE60">
        <f t="shared" si="17"/>
        <v>0</v>
      </c>
      <c r="AF60">
        <f t="shared" si="17"/>
        <v>0</v>
      </c>
      <c r="AG60">
        <f t="shared" si="17"/>
        <v>0</v>
      </c>
      <c r="AH60">
        <f t="shared" si="17"/>
        <v>0</v>
      </c>
      <c r="AI60">
        <f t="shared" si="17"/>
        <v>0</v>
      </c>
      <c r="AJ60">
        <f t="shared" si="8"/>
        <v>1</v>
      </c>
      <c r="AK60">
        <f t="shared" si="8"/>
        <v>0</v>
      </c>
      <c r="AL60">
        <f t="shared" si="8"/>
        <v>0</v>
      </c>
      <c r="AM60">
        <f t="shared" si="9"/>
        <v>0</v>
      </c>
      <c r="AN60">
        <f t="shared" si="10"/>
        <v>0</v>
      </c>
      <c r="AO60">
        <f t="shared" si="11"/>
        <v>0</v>
      </c>
      <c r="AP60">
        <f t="shared" si="12"/>
        <v>1</v>
      </c>
    </row>
    <row r="61" spans="1:42">
      <c r="A61">
        <v>57</v>
      </c>
      <c r="B61" t="s">
        <v>3</v>
      </c>
      <c r="C61" t="s">
        <v>4</v>
      </c>
      <c r="D61" t="s">
        <v>6</v>
      </c>
      <c r="E61" t="s">
        <v>14</v>
      </c>
      <c r="F61" t="s">
        <v>11</v>
      </c>
      <c r="G61" t="s">
        <v>6</v>
      </c>
      <c r="H61">
        <v>0.67850600000000005</v>
      </c>
      <c r="I61">
        <v>0.63879699999999995</v>
      </c>
      <c r="J61">
        <v>0.55501500000000004</v>
      </c>
      <c r="K61">
        <v>0.57210899999999998</v>
      </c>
      <c r="L61">
        <v>0.45255499999999999</v>
      </c>
      <c r="M61">
        <v>0.35194999999999999</v>
      </c>
      <c r="N61">
        <v>0.74117599999999995</v>
      </c>
      <c r="O61">
        <v>0.46366499999999999</v>
      </c>
      <c r="P61">
        <f t="shared" si="3"/>
        <v>0</v>
      </c>
      <c r="Q61">
        <f t="shared" si="4"/>
        <v>0</v>
      </c>
      <c r="R61">
        <f t="shared" si="5"/>
        <v>1</v>
      </c>
      <c r="S61">
        <f t="shared" si="6"/>
        <v>0</v>
      </c>
      <c r="T61">
        <f t="shared" si="7"/>
        <v>0</v>
      </c>
      <c r="U61">
        <f t="shared" ref="U61:V80" si="18">IF(OR(AND($D61=U$2, $G61=U$3),AND($D61=U$3,$G61=U$2)),1,0)</f>
        <v>0</v>
      </c>
      <c r="V61">
        <f t="shared" si="18"/>
        <v>0</v>
      </c>
      <c r="W61">
        <f t="shared" si="15"/>
        <v>0</v>
      </c>
      <c r="X61">
        <f t="shared" si="17"/>
        <v>0</v>
      </c>
      <c r="Y61">
        <f t="shared" si="17"/>
        <v>0</v>
      </c>
      <c r="Z61">
        <f t="shared" si="17"/>
        <v>0</v>
      </c>
      <c r="AA61">
        <f t="shared" si="17"/>
        <v>0</v>
      </c>
      <c r="AB61">
        <f t="shared" si="17"/>
        <v>0</v>
      </c>
      <c r="AC61">
        <f t="shared" si="17"/>
        <v>0</v>
      </c>
      <c r="AD61">
        <f t="shared" si="17"/>
        <v>0</v>
      </c>
      <c r="AE61">
        <f t="shared" si="17"/>
        <v>0</v>
      </c>
      <c r="AF61">
        <f t="shared" si="17"/>
        <v>0</v>
      </c>
      <c r="AG61">
        <f t="shared" si="17"/>
        <v>0</v>
      </c>
      <c r="AH61">
        <f t="shared" si="17"/>
        <v>0</v>
      </c>
      <c r="AI61">
        <f t="shared" si="17"/>
        <v>0</v>
      </c>
      <c r="AJ61">
        <f t="shared" si="8"/>
        <v>1</v>
      </c>
      <c r="AK61">
        <f t="shared" si="8"/>
        <v>0</v>
      </c>
      <c r="AL61">
        <f t="shared" si="8"/>
        <v>0</v>
      </c>
      <c r="AM61">
        <f t="shared" si="9"/>
        <v>0</v>
      </c>
      <c r="AN61">
        <f t="shared" si="10"/>
        <v>0</v>
      </c>
      <c r="AO61">
        <f t="shared" si="11"/>
        <v>1</v>
      </c>
      <c r="AP61">
        <f t="shared" si="12"/>
        <v>1</v>
      </c>
    </row>
    <row r="62" spans="1:42">
      <c r="A62">
        <v>58</v>
      </c>
      <c r="B62" t="s">
        <v>3</v>
      </c>
      <c r="C62" t="s">
        <v>4</v>
      </c>
      <c r="D62" t="s">
        <v>6</v>
      </c>
      <c r="E62" t="s">
        <v>14</v>
      </c>
      <c r="F62" t="s">
        <v>11</v>
      </c>
      <c r="G62" t="s">
        <v>7</v>
      </c>
      <c r="H62">
        <v>2.3632E-2</v>
      </c>
      <c r="I62">
        <v>2.2644999999999998E-2</v>
      </c>
      <c r="J62">
        <v>1.9722E-2</v>
      </c>
      <c r="K62">
        <v>2.0507999999999998E-2</v>
      </c>
      <c r="L62">
        <v>1.4749E-2</v>
      </c>
      <c r="M62">
        <v>1.1542E-2</v>
      </c>
      <c r="N62">
        <v>2.5454999999999998E-2</v>
      </c>
      <c r="O62">
        <v>1.5889E-2</v>
      </c>
      <c r="P62">
        <f t="shared" si="3"/>
        <v>0</v>
      </c>
      <c r="Q62">
        <f t="shared" si="4"/>
        <v>0</v>
      </c>
      <c r="R62">
        <f t="shared" si="5"/>
        <v>0</v>
      </c>
      <c r="S62">
        <f t="shared" si="6"/>
        <v>0</v>
      </c>
      <c r="T62">
        <f t="shared" si="7"/>
        <v>0</v>
      </c>
      <c r="U62">
        <f t="shared" si="18"/>
        <v>0</v>
      </c>
      <c r="V62">
        <f t="shared" si="18"/>
        <v>0</v>
      </c>
      <c r="W62">
        <f t="shared" si="15"/>
        <v>0</v>
      </c>
      <c r="X62">
        <f t="shared" si="17"/>
        <v>0</v>
      </c>
      <c r="Y62">
        <f t="shared" si="17"/>
        <v>0</v>
      </c>
      <c r="Z62">
        <f t="shared" si="17"/>
        <v>0</v>
      </c>
      <c r="AA62">
        <f t="shared" si="17"/>
        <v>0</v>
      </c>
      <c r="AB62">
        <f t="shared" si="17"/>
        <v>0</v>
      </c>
      <c r="AC62">
        <f t="shared" si="17"/>
        <v>0</v>
      </c>
      <c r="AD62">
        <f t="shared" si="17"/>
        <v>0</v>
      </c>
      <c r="AE62">
        <f t="shared" ref="X62:AI83" si="19">IF(OR(AND($D62=AE$2, $G62=AE$3),AND($D62=AE$3,$G62=AE$2)),1,0)</f>
        <v>0</v>
      </c>
      <c r="AF62">
        <f t="shared" si="19"/>
        <v>0</v>
      </c>
      <c r="AG62">
        <f t="shared" si="19"/>
        <v>1</v>
      </c>
      <c r="AH62">
        <f t="shared" si="19"/>
        <v>0</v>
      </c>
      <c r="AI62">
        <f t="shared" si="19"/>
        <v>0</v>
      </c>
      <c r="AJ62">
        <f t="shared" si="8"/>
        <v>1</v>
      </c>
      <c r="AK62">
        <f t="shared" si="8"/>
        <v>0</v>
      </c>
      <c r="AL62">
        <f t="shared" si="8"/>
        <v>0</v>
      </c>
      <c r="AM62">
        <f t="shared" si="9"/>
        <v>0</v>
      </c>
      <c r="AN62">
        <f t="shared" si="10"/>
        <v>0</v>
      </c>
      <c r="AO62">
        <f t="shared" si="11"/>
        <v>0</v>
      </c>
      <c r="AP62">
        <f t="shared" si="12"/>
        <v>0</v>
      </c>
    </row>
    <row r="63" spans="1:42">
      <c r="A63">
        <v>59</v>
      </c>
      <c r="B63" t="s">
        <v>3</v>
      </c>
      <c r="C63" t="s">
        <v>4</v>
      </c>
      <c r="D63" t="s">
        <v>6</v>
      </c>
      <c r="E63" t="s">
        <v>14</v>
      </c>
      <c r="F63" t="s">
        <v>11</v>
      </c>
      <c r="G63" t="s">
        <v>8</v>
      </c>
      <c r="H63">
        <v>1.7753000000000001E-2</v>
      </c>
      <c r="I63">
        <v>1.6985E-2</v>
      </c>
      <c r="J63">
        <v>1.4983E-2</v>
      </c>
      <c r="K63">
        <v>1.5381000000000001E-2</v>
      </c>
      <c r="L63">
        <v>1.1384999999999999E-2</v>
      </c>
      <c r="M63">
        <v>8.9910000000000007E-3</v>
      </c>
      <c r="N63">
        <v>1.9102000000000001E-2</v>
      </c>
      <c r="O63">
        <v>1.2063000000000001E-2</v>
      </c>
      <c r="P63">
        <f t="shared" si="3"/>
        <v>0</v>
      </c>
      <c r="Q63">
        <f t="shared" si="4"/>
        <v>0</v>
      </c>
      <c r="R63">
        <f t="shared" si="5"/>
        <v>0</v>
      </c>
      <c r="S63">
        <f t="shared" si="6"/>
        <v>0</v>
      </c>
      <c r="T63">
        <f t="shared" si="7"/>
        <v>0</v>
      </c>
      <c r="U63">
        <f t="shared" si="18"/>
        <v>0</v>
      </c>
      <c r="V63">
        <f t="shared" si="18"/>
        <v>0</v>
      </c>
      <c r="W63">
        <f t="shared" si="15"/>
        <v>0</v>
      </c>
      <c r="X63">
        <f t="shared" si="19"/>
        <v>0</v>
      </c>
      <c r="Y63">
        <f t="shared" si="19"/>
        <v>0</v>
      </c>
      <c r="Z63">
        <f t="shared" si="19"/>
        <v>0</v>
      </c>
      <c r="AA63">
        <f t="shared" si="19"/>
        <v>1</v>
      </c>
      <c r="AB63">
        <f t="shared" si="19"/>
        <v>0</v>
      </c>
      <c r="AC63">
        <f t="shared" si="19"/>
        <v>0</v>
      </c>
      <c r="AD63">
        <f t="shared" si="19"/>
        <v>0</v>
      </c>
      <c r="AE63">
        <f t="shared" si="19"/>
        <v>0</v>
      </c>
      <c r="AF63">
        <f t="shared" si="19"/>
        <v>0</v>
      </c>
      <c r="AG63">
        <f t="shared" si="19"/>
        <v>0</v>
      </c>
      <c r="AH63">
        <f t="shared" si="19"/>
        <v>0</v>
      </c>
      <c r="AI63">
        <f t="shared" si="19"/>
        <v>0</v>
      </c>
      <c r="AJ63">
        <f t="shared" si="8"/>
        <v>1</v>
      </c>
      <c r="AK63">
        <f t="shared" si="8"/>
        <v>0</v>
      </c>
      <c r="AL63">
        <f t="shared" si="8"/>
        <v>0</v>
      </c>
      <c r="AM63">
        <f t="shared" si="9"/>
        <v>0</v>
      </c>
      <c r="AN63">
        <f t="shared" si="10"/>
        <v>0</v>
      </c>
      <c r="AO63">
        <f t="shared" si="11"/>
        <v>0</v>
      </c>
      <c r="AP63">
        <f t="shared" si="12"/>
        <v>0</v>
      </c>
    </row>
    <row r="64" spans="1:42">
      <c r="A64">
        <v>60</v>
      </c>
      <c r="B64" t="s">
        <v>3</v>
      </c>
      <c r="C64" t="s">
        <v>4</v>
      </c>
      <c r="D64" t="s">
        <v>6</v>
      </c>
      <c r="E64" t="s">
        <v>14</v>
      </c>
      <c r="F64" t="s">
        <v>11</v>
      </c>
      <c r="G64" t="s">
        <v>9</v>
      </c>
      <c r="H64">
        <v>1.804E-2</v>
      </c>
      <c r="I64">
        <v>1.7346E-2</v>
      </c>
      <c r="J64">
        <v>1.5218000000000001E-2</v>
      </c>
      <c r="K64">
        <v>1.5789999999999998E-2</v>
      </c>
      <c r="L64">
        <v>1.1625E-2</v>
      </c>
      <c r="M64">
        <v>9.1330000000000005E-3</v>
      </c>
      <c r="N64">
        <v>1.9384999999999999E-2</v>
      </c>
      <c r="O64">
        <v>1.2317E-2</v>
      </c>
      <c r="P64">
        <f t="shared" si="3"/>
        <v>0</v>
      </c>
      <c r="Q64">
        <f t="shared" si="4"/>
        <v>0</v>
      </c>
      <c r="R64">
        <f t="shared" si="5"/>
        <v>0</v>
      </c>
      <c r="S64">
        <f t="shared" si="6"/>
        <v>0</v>
      </c>
      <c r="T64">
        <f t="shared" si="7"/>
        <v>0</v>
      </c>
      <c r="U64">
        <f t="shared" si="18"/>
        <v>0</v>
      </c>
      <c r="V64">
        <f t="shared" si="18"/>
        <v>0</v>
      </c>
      <c r="W64">
        <f t="shared" si="15"/>
        <v>1</v>
      </c>
      <c r="X64">
        <f t="shared" si="19"/>
        <v>0</v>
      </c>
      <c r="Y64">
        <f t="shared" si="19"/>
        <v>0</v>
      </c>
      <c r="Z64">
        <f t="shared" si="19"/>
        <v>0</v>
      </c>
      <c r="AA64">
        <f t="shared" si="19"/>
        <v>0</v>
      </c>
      <c r="AB64">
        <f t="shared" si="19"/>
        <v>0</v>
      </c>
      <c r="AC64">
        <f t="shared" si="19"/>
        <v>0</v>
      </c>
      <c r="AD64">
        <f t="shared" si="19"/>
        <v>0</v>
      </c>
      <c r="AE64">
        <f t="shared" si="19"/>
        <v>0</v>
      </c>
      <c r="AF64">
        <f t="shared" si="19"/>
        <v>0</v>
      </c>
      <c r="AG64">
        <f t="shared" si="19"/>
        <v>0</v>
      </c>
      <c r="AH64">
        <f t="shared" si="19"/>
        <v>0</v>
      </c>
      <c r="AI64">
        <f t="shared" si="19"/>
        <v>0</v>
      </c>
      <c r="AJ64">
        <f t="shared" si="8"/>
        <v>1</v>
      </c>
      <c r="AK64">
        <f t="shared" si="8"/>
        <v>0</v>
      </c>
      <c r="AL64">
        <f t="shared" si="8"/>
        <v>0</v>
      </c>
      <c r="AM64">
        <f t="shared" si="9"/>
        <v>0</v>
      </c>
      <c r="AN64">
        <f t="shared" si="10"/>
        <v>0</v>
      </c>
      <c r="AO64">
        <f t="shared" si="11"/>
        <v>0</v>
      </c>
      <c r="AP64">
        <f t="shared" si="12"/>
        <v>0</v>
      </c>
    </row>
    <row r="65" spans="1:42">
      <c r="A65">
        <v>61</v>
      </c>
      <c r="B65" t="s">
        <v>3</v>
      </c>
      <c r="C65" t="s">
        <v>4</v>
      </c>
      <c r="D65" t="s">
        <v>6</v>
      </c>
      <c r="E65" t="s">
        <v>14</v>
      </c>
      <c r="F65" t="s">
        <v>11</v>
      </c>
      <c r="G65" t="s">
        <v>10</v>
      </c>
      <c r="H65">
        <v>9.0690999999999994E-2</v>
      </c>
      <c r="I65">
        <v>8.4764999999999993E-2</v>
      </c>
      <c r="J65">
        <v>7.4293999999999999E-2</v>
      </c>
      <c r="K65">
        <v>7.5273999999999994E-2</v>
      </c>
      <c r="L65">
        <v>5.5598000000000002E-2</v>
      </c>
      <c r="M65">
        <v>4.3043999999999999E-2</v>
      </c>
      <c r="N65">
        <v>9.8283999999999996E-2</v>
      </c>
      <c r="O65">
        <v>5.8352000000000001E-2</v>
      </c>
      <c r="P65">
        <f t="shared" si="3"/>
        <v>0</v>
      </c>
      <c r="Q65">
        <f t="shared" si="4"/>
        <v>0</v>
      </c>
      <c r="R65">
        <f t="shared" si="5"/>
        <v>0</v>
      </c>
      <c r="S65">
        <f t="shared" si="6"/>
        <v>0</v>
      </c>
      <c r="T65">
        <f t="shared" si="7"/>
        <v>0</v>
      </c>
      <c r="U65">
        <f t="shared" si="18"/>
        <v>0</v>
      </c>
      <c r="V65">
        <f t="shared" si="18"/>
        <v>0</v>
      </c>
      <c r="W65">
        <f t="shared" si="15"/>
        <v>0</v>
      </c>
      <c r="X65">
        <f t="shared" si="19"/>
        <v>0</v>
      </c>
      <c r="Y65">
        <f t="shared" si="19"/>
        <v>0</v>
      </c>
      <c r="Z65">
        <f t="shared" si="19"/>
        <v>0</v>
      </c>
      <c r="AA65">
        <f t="shared" si="19"/>
        <v>0</v>
      </c>
      <c r="AB65">
        <f t="shared" si="19"/>
        <v>0</v>
      </c>
      <c r="AC65">
        <f t="shared" si="19"/>
        <v>0</v>
      </c>
      <c r="AD65">
        <f t="shared" si="19"/>
        <v>0</v>
      </c>
      <c r="AE65">
        <f t="shared" si="19"/>
        <v>0</v>
      </c>
      <c r="AF65">
        <f t="shared" si="19"/>
        <v>0</v>
      </c>
      <c r="AG65">
        <f t="shared" si="19"/>
        <v>0</v>
      </c>
      <c r="AH65">
        <f t="shared" si="19"/>
        <v>1</v>
      </c>
      <c r="AI65">
        <f t="shared" si="19"/>
        <v>0</v>
      </c>
      <c r="AJ65">
        <f t="shared" si="8"/>
        <v>1</v>
      </c>
      <c r="AK65">
        <f t="shared" si="8"/>
        <v>0</v>
      </c>
      <c r="AL65">
        <f t="shared" si="8"/>
        <v>0</v>
      </c>
      <c r="AM65">
        <f t="shared" si="9"/>
        <v>0</v>
      </c>
      <c r="AN65">
        <f t="shared" si="10"/>
        <v>0</v>
      </c>
      <c r="AO65">
        <f t="shared" si="11"/>
        <v>0</v>
      </c>
      <c r="AP65">
        <f t="shared" si="12"/>
        <v>0</v>
      </c>
    </row>
    <row r="66" spans="1:42">
      <c r="A66">
        <v>62</v>
      </c>
      <c r="B66" t="s">
        <v>3</v>
      </c>
      <c r="C66" t="s">
        <v>4</v>
      </c>
      <c r="D66" t="s">
        <v>6</v>
      </c>
      <c r="E66" t="s">
        <v>14</v>
      </c>
      <c r="F66" t="s">
        <v>12</v>
      </c>
      <c r="G66" t="s">
        <v>5</v>
      </c>
      <c r="H66">
        <v>2.4145E-2</v>
      </c>
      <c r="I66">
        <v>2.3975E-2</v>
      </c>
      <c r="J66">
        <v>2.0168999999999999E-2</v>
      </c>
      <c r="K66">
        <v>2.274E-2</v>
      </c>
      <c r="L66">
        <v>1.6781000000000001E-2</v>
      </c>
      <c r="M66">
        <v>1.3256E-2</v>
      </c>
      <c r="N66">
        <v>2.5516E-2</v>
      </c>
      <c r="O66">
        <v>1.7471E-2</v>
      </c>
      <c r="P66">
        <f t="shared" si="3"/>
        <v>1</v>
      </c>
      <c r="Q66">
        <f t="shared" si="4"/>
        <v>0</v>
      </c>
      <c r="R66">
        <f t="shared" si="5"/>
        <v>1</v>
      </c>
      <c r="S66">
        <f t="shared" si="6"/>
        <v>0</v>
      </c>
      <c r="T66">
        <f t="shared" si="7"/>
        <v>0</v>
      </c>
      <c r="U66">
        <f t="shared" si="18"/>
        <v>0</v>
      </c>
      <c r="V66">
        <f t="shared" si="18"/>
        <v>0</v>
      </c>
      <c r="W66">
        <f t="shared" si="15"/>
        <v>0</v>
      </c>
      <c r="X66">
        <f t="shared" si="19"/>
        <v>0</v>
      </c>
      <c r="Y66">
        <f t="shared" si="19"/>
        <v>0</v>
      </c>
      <c r="Z66">
        <f t="shared" si="19"/>
        <v>0</v>
      </c>
      <c r="AA66">
        <f t="shared" si="19"/>
        <v>0</v>
      </c>
      <c r="AB66">
        <f t="shared" si="19"/>
        <v>0</v>
      </c>
      <c r="AC66">
        <f t="shared" si="19"/>
        <v>0</v>
      </c>
      <c r="AD66">
        <f t="shared" si="19"/>
        <v>1</v>
      </c>
      <c r="AE66">
        <f t="shared" si="19"/>
        <v>0</v>
      </c>
      <c r="AF66">
        <f t="shared" si="19"/>
        <v>0</v>
      </c>
      <c r="AG66">
        <f t="shared" si="19"/>
        <v>0</v>
      </c>
      <c r="AH66">
        <f t="shared" si="19"/>
        <v>0</v>
      </c>
      <c r="AI66">
        <f t="shared" si="19"/>
        <v>0</v>
      </c>
      <c r="AJ66">
        <f t="shared" si="8"/>
        <v>0</v>
      </c>
      <c r="AK66">
        <f t="shared" si="8"/>
        <v>0</v>
      </c>
      <c r="AL66">
        <f t="shared" si="8"/>
        <v>1</v>
      </c>
      <c r="AM66">
        <f t="shared" si="9"/>
        <v>0</v>
      </c>
      <c r="AN66">
        <f t="shared" si="10"/>
        <v>0</v>
      </c>
      <c r="AO66">
        <f t="shared" si="11"/>
        <v>0</v>
      </c>
      <c r="AP66">
        <f t="shared" si="12"/>
        <v>1</v>
      </c>
    </row>
    <row r="67" spans="1:42">
      <c r="A67">
        <v>63</v>
      </c>
      <c r="B67" t="s">
        <v>3</v>
      </c>
      <c r="C67" t="s">
        <v>4</v>
      </c>
      <c r="D67" t="s">
        <v>6</v>
      </c>
      <c r="E67" t="s">
        <v>14</v>
      </c>
      <c r="F67" t="s">
        <v>12</v>
      </c>
      <c r="G67" t="s">
        <v>7</v>
      </c>
      <c r="H67">
        <v>3.3755E-2</v>
      </c>
      <c r="I67">
        <v>3.1671999999999999E-2</v>
      </c>
      <c r="J67">
        <v>2.8362999999999999E-2</v>
      </c>
      <c r="K67">
        <v>2.8302999999999998E-2</v>
      </c>
      <c r="L67">
        <v>2.1309000000000002E-2</v>
      </c>
      <c r="M67">
        <v>1.6603E-2</v>
      </c>
      <c r="N67">
        <v>3.6353000000000003E-2</v>
      </c>
      <c r="O67">
        <v>2.2828000000000001E-2</v>
      </c>
      <c r="P67">
        <f t="shared" si="3"/>
        <v>0</v>
      </c>
      <c r="Q67">
        <f t="shared" si="4"/>
        <v>0</v>
      </c>
      <c r="R67">
        <f t="shared" si="5"/>
        <v>0</v>
      </c>
      <c r="S67">
        <f t="shared" si="6"/>
        <v>0</v>
      </c>
      <c r="T67">
        <f t="shared" si="7"/>
        <v>0</v>
      </c>
      <c r="U67">
        <f t="shared" si="18"/>
        <v>0</v>
      </c>
      <c r="V67">
        <f t="shared" si="18"/>
        <v>0</v>
      </c>
      <c r="W67">
        <f t="shared" si="15"/>
        <v>0</v>
      </c>
      <c r="X67">
        <f t="shared" si="19"/>
        <v>0</v>
      </c>
      <c r="Y67">
        <f t="shared" si="19"/>
        <v>0</v>
      </c>
      <c r="Z67">
        <f t="shared" si="19"/>
        <v>0</v>
      </c>
      <c r="AA67">
        <f t="shared" si="19"/>
        <v>0</v>
      </c>
      <c r="AB67">
        <f t="shared" si="19"/>
        <v>0</v>
      </c>
      <c r="AC67">
        <f t="shared" si="19"/>
        <v>0</v>
      </c>
      <c r="AD67">
        <f t="shared" si="19"/>
        <v>0</v>
      </c>
      <c r="AE67">
        <f t="shared" si="19"/>
        <v>0</v>
      </c>
      <c r="AF67">
        <f t="shared" si="19"/>
        <v>0</v>
      </c>
      <c r="AG67">
        <f t="shared" si="19"/>
        <v>1</v>
      </c>
      <c r="AH67">
        <f t="shared" si="19"/>
        <v>0</v>
      </c>
      <c r="AI67">
        <f t="shared" si="19"/>
        <v>0</v>
      </c>
      <c r="AJ67">
        <f t="shared" si="8"/>
        <v>0</v>
      </c>
      <c r="AK67">
        <f t="shared" si="8"/>
        <v>0</v>
      </c>
      <c r="AL67">
        <f t="shared" si="8"/>
        <v>1</v>
      </c>
      <c r="AM67">
        <f t="shared" si="9"/>
        <v>0</v>
      </c>
      <c r="AN67">
        <f t="shared" si="10"/>
        <v>0</v>
      </c>
      <c r="AO67">
        <f t="shared" si="11"/>
        <v>0</v>
      </c>
      <c r="AP67">
        <f t="shared" si="12"/>
        <v>0</v>
      </c>
    </row>
    <row r="68" spans="1:42">
      <c r="A68">
        <v>64</v>
      </c>
      <c r="B68" t="s">
        <v>3</v>
      </c>
      <c r="C68" t="s">
        <v>4</v>
      </c>
      <c r="D68" t="s">
        <v>6</v>
      </c>
      <c r="E68" t="s">
        <v>14</v>
      </c>
      <c r="F68" t="s">
        <v>12</v>
      </c>
      <c r="G68" t="s">
        <v>13</v>
      </c>
      <c r="H68">
        <v>8.5250999999999993E-2</v>
      </c>
      <c r="I68">
        <v>8.1788E-2</v>
      </c>
      <c r="J68">
        <v>6.9398000000000001E-2</v>
      </c>
      <c r="K68">
        <v>7.4690000000000006E-2</v>
      </c>
      <c r="L68">
        <v>5.5202000000000001E-2</v>
      </c>
      <c r="M68">
        <v>4.3024E-2</v>
      </c>
      <c r="N68">
        <v>9.0909000000000004E-2</v>
      </c>
      <c r="O68">
        <v>5.756E-2</v>
      </c>
      <c r="P68">
        <f t="shared" si="3"/>
        <v>0</v>
      </c>
      <c r="Q68">
        <f t="shared" si="4"/>
        <v>0</v>
      </c>
      <c r="R68">
        <f t="shared" si="5"/>
        <v>1</v>
      </c>
      <c r="S68">
        <f t="shared" si="6"/>
        <v>0</v>
      </c>
      <c r="T68">
        <f t="shared" si="7"/>
        <v>0</v>
      </c>
      <c r="U68">
        <f t="shared" si="18"/>
        <v>0</v>
      </c>
      <c r="V68">
        <f t="shared" si="18"/>
        <v>0</v>
      </c>
      <c r="W68">
        <f t="shared" si="15"/>
        <v>0</v>
      </c>
      <c r="X68">
        <f t="shared" si="19"/>
        <v>0</v>
      </c>
      <c r="Y68">
        <f t="shared" si="19"/>
        <v>0</v>
      </c>
      <c r="Z68">
        <f t="shared" si="19"/>
        <v>0</v>
      </c>
      <c r="AA68">
        <f t="shared" si="19"/>
        <v>0</v>
      </c>
      <c r="AB68">
        <f t="shared" si="19"/>
        <v>0</v>
      </c>
      <c r="AC68">
        <f t="shared" si="19"/>
        <v>0</v>
      </c>
      <c r="AD68">
        <f t="shared" si="19"/>
        <v>0</v>
      </c>
      <c r="AE68">
        <f t="shared" si="19"/>
        <v>0</v>
      </c>
      <c r="AF68">
        <f t="shared" si="19"/>
        <v>0</v>
      </c>
      <c r="AG68">
        <f t="shared" si="19"/>
        <v>0</v>
      </c>
      <c r="AH68">
        <f t="shared" si="19"/>
        <v>0</v>
      </c>
      <c r="AI68">
        <f t="shared" si="19"/>
        <v>0</v>
      </c>
      <c r="AJ68">
        <f t="shared" si="8"/>
        <v>0</v>
      </c>
      <c r="AK68">
        <f t="shared" si="8"/>
        <v>0</v>
      </c>
      <c r="AL68">
        <f t="shared" si="8"/>
        <v>1</v>
      </c>
      <c r="AM68">
        <f t="shared" si="9"/>
        <v>0</v>
      </c>
      <c r="AN68">
        <f t="shared" si="10"/>
        <v>0</v>
      </c>
      <c r="AO68">
        <f t="shared" si="11"/>
        <v>0</v>
      </c>
      <c r="AP68">
        <f t="shared" si="12"/>
        <v>1</v>
      </c>
    </row>
    <row r="69" spans="1:42">
      <c r="A69">
        <v>65</v>
      </c>
      <c r="B69" t="s">
        <v>3</v>
      </c>
      <c r="C69" t="s">
        <v>4</v>
      </c>
      <c r="D69" t="s">
        <v>6</v>
      </c>
      <c r="E69" t="s">
        <v>14</v>
      </c>
      <c r="F69" t="s">
        <v>12</v>
      </c>
      <c r="G69" t="s">
        <v>8</v>
      </c>
      <c r="H69">
        <v>1.2866000000000001E-2</v>
      </c>
      <c r="I69">
        <v>1.2354E-2</v>
      </c>
      <c r="J69">
        <v>1.0928E-2</v>
      </c>
      <c r="K69">
        <v>1.1278E-2</v>
      </c>
      <c r="L69">
        <v>8.293E-3</v>
      </c>
      <c r="M69">
        <v>6.398E-3</v>
      </c>
      <c r="N69">
        <v>1.3786E-2</v>
      </c>
      <c r="O69">
        <v>8.9119999999999998E-3</v>
      </c>
      <c r="P69">
        <f t="shared" ref="P69:P132" si="20">IF(OR(AND(C69="windows",D69="clang"),AND(F69="windows",G69="clang")),1,0)</f>
        <v>0</v>
      </c>
      <c r="Q69">
        <f t="shared" ref="Q69:Q132" si="21">IF(AND(AND(C69="windows",D69="clang"),AND(F69="windows",G69="clang")),1,0)</f>
        <v>0</v>
      </c>
      <c r="R69">
        <f t="shared" ref="R69:R132" si="22">IF(AND(OR(D69="clang",D69="gcc",D69="msvc"), OR(G69="clang", G69="gcc", G69="msvc")),1,0)</f>
        <v>0</v>
      </c>
      <c r="S69">
        <f t="shared" ref="S69:S132" si="23">IF(AND(OR(D69="go",D69="tgo"), OR(G69="go", G69="tgo")),1,0)</f>
        <v>0</v>
      </c>
      <c r="T69">
        <f t="shared" ref="T69:T132" si="24">IF(AND(OR(D69="rs-pure",D69="rs-sys"), OR(G69="rs-pure", G69="rs-sys")),1,0)</f>
        <v>0</v>
      </c>
      <c r="U69">
        <f t="shared" si="18"/>
        <v>0</v>
      </c>
      <c r="V69">
        <f t="shared" si="18"/>
        <v>0</v>
      </c>
      <c r="W69">
        <f t="shared" si="15"/>
        <v>0</v>
      </c>
      <c r="X69">
        <f t="shared" si="19"/>
        <v>0</v>
      </c>
      <c r="Y69">
        <f t="shared" si="19"/>
        <v>0</v>
      </c>
      <c r="Z69">
        <f t="shared" si="19"/>
        <v>0</v>
      </c>
      <c r="AA69">
        <f t="shared" si="19"/>
        <v>1</v>
      </c>
      <c r="AB69">
        <f t="shared" si="19"/>
        <v>0</v>
      </c>
      <c r="AC69">
        <f t="shared" si="19"/>
        <v>0</v>
      </c>
      <c r="AD69">
        <f t="shared" si="19"/>
        <v>0</v>
      </c>
      <c r="AE69">
        <f t="shared" si="19"/>
        <v>0</v>
      </c>
      <c r="AF69">
        <f t="shared" si="19"/>
        <v>0</v>
      </c>
      <c r="AG69">
        <f t="shared" si="19"/>
        <v>0</v>
      </c>
      <c r="AH69">
        <f t="shared" si="19"/>
        <v>0</v>
      </c>
      <c r="AI69">
        <f t="shared" si="19"/>
        <v>0</v>
      </c>
      <c r="AJ69">
        <f t="shared" ref="AJ69:AL132" si="25">IF(OR(AND($C69=AJ$2, $F69=AJ$3),AND($C69=AJ$3,$F69=AJ$2)),1,0)</f>
        <v>0</v>
      </c>
      <c r="AK69">
        <f t="shared" si="25"/>
        <v>0</v>
      </c>
      <c r="AL69">
        <f t="shared" si="25"/>
        <v>1</v>
      </c>
      <c r="AM69">
        <f t="shared" ref="AM69:AM132" si="26">IF(B69=E69,1,0)</f>
        <v>0</v>
      </c>
      <c r="AN69">
        <f t="shared" ref="AN69:AN132" si="27">IF(C69=F69,1,0)</f>
        <v>0</v>
      </c>
      <c r="AO69">
        <f t="shared" ref="AO69:AO132" si="28">IF(D69=G69,1,0)</f>
        <v>0</v>
      </c>
      <c r="AP69">
        <f t="shared" ref="AP69:AP132" si="29">IF(SUM(R69:T69)=1,1,0)</f>
        <v>0</v>
      </c>
    </row>
    <row r="70" spans="1:42">
      <c r="A70">
        <v>66</v>
      </c>
      <c r="B70" t="s">
        <v>3</v>
      </c>
      <c r="C70" t="s">
        <v>4</v>
      </c>
      <c r="D70" t="s">
        <v>6</v>
      </c>
      <c r="E70" t="s">
        <v>14</v>
      </c>
      <c r="F70" t="s">
        <v>12</v>
      </c>
      <c r="G70" t="s">
        <v>9</v>
      </c>
      <c r="H70">
        <v>1.3046E-2</v>
      </c>
      <c r="I70">
        <v>1.2552000000000001E-2</v>
      </c>
      <c r="J70">
        <v>1.1082E-2</v>
      </c>
      <c r="K70">
        <v>1.1483E-2</v>
      </c>
      <c r="L70">
        <v>8.4259999999999995E-3</v>
      </c>
      <c r="M70">
        <v>6.4770000000000001E-3</v>
      </c>
      <c r="N70">
        <v>1.3969000000000001E-2</v>
      </c>
      <c r="O70">
        <v>9.0749999999999997E-3</v>
      </c>
      <c r="P70">
        <f t="shared" si="20"/>
        <v>0</v>
      </c>
      <c r="Q70">
        <f t="shared" si="21"/>
        <v>0</v>
      </c>
      <c r="R70">
        <f t="shared" si="22"/>
        <v>0</v>
      </c>
      <c r="S70">
        <f t="shared" si="23"/>
        <v>0</v>
      </c>
      <c r="T70">
        <f t="shared" si="24"/>
        <v>0</v>
      </c>
      <c r="U70">
        <f t="shared" si="18"/>
        <v>0</v>
      </c>
      <c r="V70">
        <f t="shared" si="18"/>
        <v>0</v>
      </c>
      <c r="W70">
        <f t="shared" si="15"/>
        <v>1</v>
      </c>
      <c r="X70">
        <f t="shared" si="19"/>
        <v>0</v>
      </c>
      <c r="Y70">
        <f t="shared" si="19"/>
        <v>0</v>
      </c>
      <c r="Z70">
        <f t="shared" si="19"/>
        <v>0</v>
      </c>
      <c r="AA70">
        <f t="shared" si="19"/>
        <v>0</v>
      </c>
      <c r="AB70">
        <f t="shared" si="19"/>
        <v>0</v>
      </c>
      <c r="AC70">
        <f t="shared" si="19"/>
        <v>0</v>
      </c>
      <c r="AD70">
        <f t="shared" si="19"/>
        <v>0</v>
      </c>
      <c r="AE70">
        <f t="shared" si="19"/>
        <v>0</v>
      </c>
      <c r="AF70">
        <f t="shared" si="19"/>
        <v>0</v>
      </c>
      <c r="AG70">
        <f t="shared" si="19"/>
        <v>0</v>
      </c>
      <c r="AH70">
        <f t="shared" si="19"/>
        <v>0</v>
      </c>
      <c r="AI70">
        <f t="shared" si="19"/>
        <v>0</v>
      </c>
      <c r="AJ70">
        <f t="shared" si="25"/>
        <v>0</v>
      </c>
      <c r="AK70">
        <f t="shared" si="25"/>
        <v>0</v>
      </c>
      <c r="AL70">
        <f t="shared" si="25"/>
        <v>1</v>
      </c>
      <c r="AM70">
        <f t="shared" si="26"/>
        <v>0</v>
      </c>
      <c r="AN70">
        <f t="shared" si="27"/>
        <v>0</v>
      </c>
      <c r="AO70">
        <f t="shared" si="28"/>
        <v>0</v>
      </c>
      <c r="AP70">
        <f t="shared" si="29"/>
        <v>0</v>
      </c>
    </row>
    <row r="71" spans="1:42">
      <c r="A71">
        <v>67</v>
      </c>
      <c r="B71" t="s">
        <v>3</v>
      </c>
      <c r="C71" t="s">
        <v>4</v>
      </c>
      <c r="D71" t="s">
        <v>7</v>
      </c>
      <c r="E71" t="s">
        <v>3</v>
      </c>
      <c r="F71" t="s">
        <v>4</v>
      </c>
      <c r="G71" t="s">
        <v>8</v>
      </c>
      <c r="H71">
        <v>0.61558299999999999</v>
      </c>
      <c r="I71">
        <v>0.59409599999999996</v>
      </c>
      <c r="J71">
        <v>0.505915</v>
      </c>
      <c r="K71">
        <v>0.51733499999999999</v>
      </c>
      <c r="L71">
        <v>0.36584499999999998</v>
      </c>
      <c r="M71">
        <v>0.27444400000000002</v>
      </c>
      <c r="N71">
        <v>0.71115799999999996</v>
      </c>
      <c r="O71">
        <v>0.39206099999999999</v>
      </c>
      <c r="P71">
        <f t="shared" si="20"/>
        <v>0</v>
      </c>
      <c r="Q71">
        <f t="shared" si="21"/>
        <v>0</v>
      </c>
      <c r="R71">
        <f t="shared" si="22"/>
        <v>0</v>
      </c>
      <c r="S71">
        <f t="shared" si="23"/>
        <v>0</v>
      </c>
      <c r="T71">
        <f t="shared" si="24"/>
        <v>0</v>
      </c>
      <c r="U71">
        <f t="shared" si="18"/>
        <v>0</v>
      </c>
      <c r="V71">
        <f t="shared" si="18"/>
        <v>0</v>
      </c>
      <c r="W71">
        <f t="shared" si="15"/>
        <v>0</v>
      </c>
      <c r="X71">
        <f t="shared" si="19"/>
        <v>0</v>
      </c>
      <c r="Y71">
        <f t="shared" si="19"/>
        <v>0</v>
      </c>
      <c r="Z71">
        <f t="shared" si="19"/>
        <v>0</v>
      </c>
      <c r="AA71">
        <f t="shared" si="19"/>
        <v>0</v>
      </c>
      <c r="AB71">
        <f t="shared" si="19"/>
        <v>1</v>
      </c>
      <c r="AC71">
        <f t="shared" si="19"/>
        <v>0</v>
      </c>
      <c r="AD71">
        <f t="shared" si="19"/>
        <v>0</v>
      </c>
      <c r="AE71">
        <f t="shared" si="19"/>
        <v>0</v>
      </c>
      <c r="AF71">
        <f t="shared" si="19"/>
        <v>0</v>
      </c>
      <c r="AG71">
        <f t="shared" si="19"/>
        <v>0</v>
      </c>
      <c r="AH71">
        <f t="shared" si="19"/>
        <v>0</v>
      </c>
      <c r="AI71">
        <f t="shared" si="19"/>
        <v>0</v>
      </c>
      <c r="AJ71">
        <f t="shared" si="25"/>
        <v>0</v>
      </c>
      <c r="AK71">
        <f t="shared" si="25"/>
        <v>0</v>
      </c>
      <c r="AL71">
        <f t="shared" si="25"/>
        <v>0</v>
      </c>
      <c r="AM71">
        <f t="shared" si="26"/>
        <v>1</v>
      </c>
      <c r="AN71">
        <f t="shared" si="27"/>
        <v>1</v>
      </c>
      <c r="AO71">
        <f t="shared" si="28"/>
        <v>0</v>
      </c>
      <c r="AP71">
        <f t="shared" si="29"/>
        <v>0</v>
      </c>
    </row>
    <row r="72" spans="1:42">
      <c r="A72">
        <v>68</v>
      </c>
      <c r="B72" t="s">
        <v>3</v>
      </c>
      <c r="C72" t="s">
        <v>4</v>
      </c>
      <c r="D72" t="s">
        <v>7</v>
      </c>
      <c r="E72" t="s">
        <v>3</v>
      </c>
      <c r="F72" t="s">
        <v>4</v>
      </c>
      <c r="G72" t="s">
        <v>9</v>
      </c>
      <c r="H72">
        <v>0.62352399999999997</v>
      </c>
      <c r="I72">
        <v>0.60147399999999995</v>
      </c>
      <c r="J72">
        <v>0.51188299999999998</v>
      </c>
      <c r="K72">
        <v>0.52339800000000003</v>
      </c>
      <c r="L72">
        <v>0.37013099999999999</v>
      </c>
      <c r="M72">
        <v>0.27756700000000001</v>
      </c>
      <c r="N72">
        <v>0.720669</v>
      </c>
      <c r="O72">
        <v>0.39655600000000002</v>
      </c>
      <c r="P72">
        <f t="shared" si="20"/>
        <v>0</v>
      </c>
      <c r="Q72">
        <f t="shared" si="21"/>
        <v>0</v>
      </c>
      <c r="R72">
        <f t="shared" si="22"/>
        <v>0</v>
      </c>
      <c r="S72">
        <f t="shared" si="23"/>
        <v>0</v>
      </c>
      <c r="T72">
        <f t="shared" si="24"/>
        <v>0</v>
      </c>
      <c r="U72">
        <f t="shared" si="18"/>
        <v>0</v>
      </c>
      <c r="V72">
        <f t="shared" si="18"/>
        <v>0</v>
      </c>
      <c r="W72">
        <f t="shared" si="15"/>
        <v>0</v>
      </c>
      <c r="X72">
        <f t="shared" si="19"/>
        <v>1</v>
      </c>
      <c r="Y72">
        <f t="shared" si="19"/>
        <v>0</v>
      </c>
      <c r="Z72">
        <f t="shared" si="19"/>
        <v>0</v>
      </c>
      <c r="AA72">
        <f t="shared" si="19"/>
        <v>0</v>
      </c>
      <c r="AB72">
        <f t="shared" si="19"/>
        <v>0</v>
      </c>
      <c r="AC72">
        <f t="shared" si="19"/>
        <v>0</v>
      </c>
      <c r="AD72">
        <f t="shared" si="19"/>
        <v>0</v>
      </c>
      <c r="AE72">
        <f t="shared" si="19"/>
        <v>0</v>
      </c>
      <c r="AF72">
        <f t="shared" si="19"/>
        <v>0</v>
      </c>
      <c r="AG72">
        <f t="shared" si="19"/>
        <v>0</v>
      </c>
      <c r="AH72">
        <f t="shared" si="19"/>
        <v>0</v>
      </c>
      <c r="AI72">
        <f t="shared" si="19"/>
        <v>0</v>
      </c>
      <c r="AJ72">
        <f t="shared" si="25"/>
        <v>0</v>
      </c>
      <c r="AK72">
        <f t="shared" si="25"/>
        <v>0</v>
      </c>
      <c r="AL72">
        <f t="shared" si="25"/>
        <v>0</v>
      </c>
      <c r="AM72">
        <f t="shared" si="26"/>
        <v>1</v>
      </c>
      <c r="AN72">
        <f t="shared" si="27"/>
        <v>1</v>
      </c>
      <c r="AO72">
        <f t="shared" si="28"/>
        <v>0</v>
      </c>
      <c r="AP72">
        <f t="shared" si="29"/>
        <v>0</v>
      </c>
    </row>
    <row r="73" spans="1:42">
      <c r="A73">
        <v>69</v>
      </c>
      <c r="B73" t="s">
        <v>3</v>
      </c>
      <c r="C73" t="s">
        <v>4</v>
      </c>
      <c r="D73" t="s">
        <v>7</v>
      </c>
      <c r="E73" t="s">
        <v>3</v>
      </c>
      <c r="F73" t="s">
        <v>4</v>
      </c>
      <c r="G73" t="s">
        <v>10</v>
      </c>
      <c r="H73">
        <v>0.16989699999999999</v>
      </c>
      <c r="I73">
        <v>0.165967</v>
      </c>
      <c r="J73">
        <v>0.14216500000000001</v>
      </c>
      <c r="K73">
        <v>0.15051200000000001</v>
      </c>
      <c r="L73">
        <v>9.8321000000000006E-2</v>
      </c>
      <c r="M73">
        <v>7.3520000000000002E-2</v>
      </c>
      <c r="N73">
        <v>0.186419</v>
      </c>
      <c r="O73">
        <v>0.112441</v>
      </c>
      <c r="P73">
        <f t="shared" si="20"/>
        <v>0</v>
      </c>
      <c r="Q73">
        <f t="shared" si="21"/>
        <v>0</v>
      </c>
      <c r="R73">
        <f t="shared" si="22"/>
        <v>0</v>
      </c>
      <c r="S73">
        <f t="shared" si="23"/>
        <v>1</v>
      </c>
      <c r="T73">
        <f t="shared" si="24"/>
        <v>0</v>
      </c>
      <c r="U73">
        <f t="shared" si="18"/>
        <v>0</v>
      </c>
      <c r="V73">
        <f t="shared" si="18"/>
        <v>0</v>
      </c>
      <c r="W73">
        <f t="shared" si="15"/>
        <v>0</v>
      </c>
      <c r="X73">
        <f t="shared" si="19"/>
        <v>0</v>
      </c>
      <c r="Y73">
        <f t="shared" si="19"/>
        <v>0</v>
      </c>
      <c r="Z73">
        <f t="shared" si="19"/>
        <v>0</v>
      </c>
      <c r="AA73">
        <f t="shared" si="19"/>
        <v>0</v>
      </c>
      <c r="AB73">
        <f t="shared" si="19"/>
        <v>0</v>
      </c>
      <c r="AC73">
        <f t="shared" si="19"/>
        <v>0</v>
      </c>
      <c r="AD73">
        <f t="shared" si="19"/>
        <v>0</v>
      </c>
      <c r="AE73">
        <f t="shared" si="19"/>
        <v>0</v>
      </c>
      <c r="AF73">
        <f t="shared" si="19"/>
        <v>0</v>
      </c>
      <c r="AG73">
        <f t="shared" si="19"/>
        <v>0</v>
      </c>
      <c r="AH73">
        <f t="shared" si="19"/>
        <v>0</v>
      </c>
      <c r="AI73">
        <f t="shared" si="19"/>
        <v>1</v>
      </c>
      <c r="AJ73">
        <f t="shared" si="25"/>
        <v>0</v>
      </c>
      <c r="AK73">
        <f t="shared" si="25"/>
        <v>0</v>
      </c>
      <c r="AL73">
        <f t="shared" si="25"/>
        <v>0</v>
      </c>
      <c r="AM73">
        <f t="shared" si="26"/>
        <v>1</v>
      </c>
      <c r="AN73">
        <f t="shared" si="27"/>
        <v>1</v>
      </c>
      <c r="AO73">
        <f t="shared" si="28"/>
        <v>0</v>
      </c>
      <c r="AP73">
        <f t="shared" si="29"/>
        <v>1</v>
      </c>
    </row>
    <row r="74" spans="1:42">
      <c r="A74">
        <v>70</v>
      </c>
      <c r="B74" t="s">
        <v>3</v>
      </c>
      <c r="C74" t="s">
        <v>4</v>
      </c>
      <c r="D74" t="s">
        <v>7</v>
      </c>
      <c r="E74" t="s">
        <v>3</v>
      </c>
      <c r="F74" t="s">
        <v>11</v>
      </c>
      <c r="G74" t="s">
        <v>5</v>
      </c>
      <c r="H74">
        <v>2.6513999999999999E-2</v>
      </c>
      <c r="I74">
        <v>2.4917999999999999E-2</v>
      </c>
      <c r="J74">
        <v>2.2003000000000002E-2</v>
      </c>
      <c r="K74">
        <v>2.2308999999999999E-2</v>
      </c>
      <c r="L74">
        <v>1.695E-2</v>
      </c>
      <c r="M74">
        <v>1.3343000000000001E-2</v>
      </c>
      <c r="N74">
        <v>2.8680000000000001E-2</v>
      </c>
      <c r="O74">
        <v>1.7649000000000001E-2</v>
      </c>
      <c r="P74">
        <f t="shared" si="20"/>
        <v>0</v>
      </c>
      <c r="Q74">
        <f t="shared" si="21"/>
        <v>0</v>
      </c>
      <c r="R74">
        <f t="shared" si="22"/>
        <v>0</v>
      </c>
      <c r="S74">
        <f t="shared" si="23"/>
        <v>0</v>
      </c>
      <c r="T74">
        <f t="shared" si="24"/>
        <v>0</v>
      </c>
      <c r="U74">
        <f t="shared" si="18"/>
        <v>0</v>
      </c>
      <c r="V74">
        <f t="shared" si="18"/>
        <v>0</v>
      </c>
      <c r="W74">
        <f t="shared" si="15"/>
        <v>0</v>
      </c>
      <c r="X74">
        <f t="shared" si="19"/>
        <v>0</v>
      </c>
      <c r="Y74">
        <f t="shared" si="19"/>
        <v>0</v>
      </c>
      <c r="Z74">
        <f t="shared" si="19"/>
        <v>0</v>
      </c>
      <c r="AA74">
        <f t="shared" si="19"/>
        <v>0</v>
      </c>
      <c r="AB74">
        <f t="shared" si="19"/>
        <v>0</v>
      </c>
      <c r="AC74">
        <f t="shared" si="19"/>
        <v>0</v>
      </c>
      <c r="AD74">
        <f t="shared" si="19"/>
        <v>0</v>
      </c>
      <c r="AE74">
        <f t="shared" si="19"/>
        <v>1</v>
      </c>
      <c r="AF74">
        <f t="shared" si="19"/>
        <v>0</v>
      </c>
      <c r="AG74">
        <f t="shared" si="19"/>
        <v>0</v>
      </c>
      <c r="AH74">
        <f t="shared" si="19"/>
        <v>0</v>
      </c>
      <c r="AI74">
        <f t="shared" si="19"/>
        <v>0</v>
      </c>
      <c r="AJ74">
        <f t="shared" si="25"/>
        <v>1</v>
      </c>
      <c r="AK74">
        <f t="shared" si="25"/>
        <v>0</v>
      </c>
      <c r="AL74">
        <f t="shared" si="25"/>
        <v>0</v>
      </c>
      <c r="AM74">
        <f t="shared" si="26"/>
        <v>1</v>
      </c>
      <c r="AN74">
        <f t="shared" si="27"/>
        <v>0</v>
      </c>
      <c r="AO74">
        <f t="shared" si="28"/>
        <v>0</v>
      </c>
      <c r="AP74">
        <f t="shared" si="29"/>
        <v>0</v>
      </c>
    </row>
    <row r="75" spans="1:42">
      <c r="A75">
        <v>71</v>
      </c>
      <c r="B75" t="s">
        <v>3</v>
      </c>
      <c r="C75" t="s">
        <v>4</v>
      </c>
      <c r="D75" t="s">
        <v>7</v>
      </c>
      <c r="E75" t="s">
        <v>3</v>
      </c>
      <c r="F75" t="s">
        <v>11</v>
      </c>
      <c r="G75" t="s">
        <v>6</v>
      </c>
      <c r="H75">
        <v>2.8310999999999999E-2</v>
      </c>
      <c r="I75">
        <v>2.6928000000000001E-2</v>
      </c>
      <c r="J75">
        <v>2.3923E-2</v>
      </c>
      <c r="K75">
        <v>2.4402E-2</v>
      </c>
      <c r="L75">
        <v>1.7985999999999999E-2</v>
      </c>
      <c r="M75">
        <v>1.4128E-2</v>
      </c>
      <c r="N75">
        <v>3.0367000000000002E-2</v>
      </c>
      <c r="O75">
        <v>1.9383999999999998E-2</v>
      </c>
      <c r="P75">
        <f t="shared" si="20"/>
        <v>0</v>
      </c>
      <c r="Q75">
        <f t="shared" si="21"/>
        <v>0</v>
      </c>
      <c r="R75">
        <f t="shared" si="22"/>
        <v>0</v>
      </c>
      <c r="S75">
        <f t="shared" si="23"/>
        <v>0</v>
      </c>
      <c r="T75">
        <f t="shared" si="24"/>
        <v>0</v>
      </c>
      <c r="U75">
        <f t="shared" si="18"/>
        <v>0</v>
      </c>
      <c r="V75">
        <f t="shared" si="18"/>
        <v>0</v>
      </c>
      <c r="W75">
        <f t="shared" si="15"/>
        <v>0</v>
      </c>
      <c r="X75">
        <f t="shared" si="19"/>
        <v>0</v>
      </c>
      <c r="Y75">
        <f t="shared" si="19"/>
        <v>0</v>
      </c>
      <c r="Z75">
        <f t="shared" si="19"/>
        <v>0</v>
      </c>
      <c r="AA75">
        <f t="shared" si="19"/>
        <v>0</v>
      </c>
      <c r="AB75">
        <f t="shared" si="19"/>
        <v>0</v>
      </c>
      <c r="AC75">
        <f t="shared" si="19"/>
        <v>0</v>
      </c>
      <c r="AD75">
        <f t="shared" si="19"/>
        <v>0</v>
      </c>
      <c r="AE75">
        <f t="shared" si="19"/>
        <v>0</v>
      </c>
      <c r="AF75">
        <f t="shared" si="19"/>
        <v>0</v>
      </c>
      <c r="AG75">
        <f t="shared" si="19"/>
        <v>1</v>
      </c>
      <c r="AH75">
        <f t="shared" si="19"/>
        <v>0</v>
      </c>
      <c r="AI75">
        <f t="shared" si="19"/>
        <v>0</v>
      </c>
      <c r="AJ75">
        <f t="shared" si="25"/>
        <v>1</v>
      </c>
      <c r="AK75">
        <f t="shared" si="25"/>
        <v>0</v>
      </c>
      <c r="AL75">
        <f t="shared" si="25"/>
        <v>0</v>
      </c>
      <c r="AM75">
        <f t="shared" si="26"/>
        <v>1</v>
      </c>
      <c r="AN75">
        <f t="shared" si="27"/>
        <v>0</v>
      </c>
      <c r="AO75">
        <f t="shared" si="28"/>
        <v>0</v>
      </c>
      <c r="AP75">
        <f t="shared" si="29"/>
        <v>0</v>
      </c>
    </row>
    <row r="76" spans="1:42">
      <c r="A76">
        <v>72</v>
      </c>
      <c r="B76" t="s">
        <v>3</v>
      </c>
      <c r="C76" t="s">
        <v>4</v>
      </c>
      <c r="D76" t="s">
        <v>7</v>
      </c>
      <c r="E76" t="s">
        <v>3</v>
      </c>
      <c r="F76" t="s">
        <v>11</v>
      </c>
      <c r="G76" t="s">
        <v>7</v>
      </c>
      <c r="H76">
        <v>0.84773600000000005</v>
      </c>
      <c r="I76">
        <v>0.88295199999999996</v>
      </c>
      <c r="J76">
        <v>0.753969</v>
      </c>
      <c r="K76">
        <v>0.83891800000000005</v>
      </c>
      <c r="L76">
        <v>0.759745</v>
      </c>
      <c r="M76">
        <v>0.67765299999999995</v>
      </c>
      <c r="N76">
        <v>0.94575200000000004</v>
      </c>
      <c r="O76">
        <v>0.70424900000000001</v>
      </c>
      <c r="P76">
        <f t="shared" si="20"/>
        <v>0</v>
      </c>
      <c r="Q76">
        <f t="shared" si="21"/>
        <v>0</v>
      </c>
      <c r="R76">
        <f t="shared" si="22"/>
        <v>0</v>
      </c>
      <c r="S76">
        <f t="shared" si="23"/>
        <v>1</v>
      </c>
      <c r="T76">
        <f t="shared" si="24"/>
        <v>0</v>
      </c>
      <c r="U76">
        <f t="shared" si="18"/>
        <v>0</v>
      </c>
      <c r="V76">
        <f t="shared" si="18"/>
        <v>0</v>
      </c>
      <c r="W76">
        <f t="shared" si="15"/>
        <v>0</v>
      </c>
      <c r="X76">
        <f t="shared" si="19"/>
        <v>0</v>
      </c>
      <c r="Y76">
        <f t="shared" si="19"/>
        <v>0</v>
      </c>
      <c r="Z76">
        <f t="shared" si="19"/>
        <v>0</v>
      </c>
      <c r="AA76">
        <f t="shared" si="19"/>
        <v>0</v>
      </c>
      <c r="AB76">
        <f t="shared" si="19"/>
        <v>0</v>
      </c>
      <c r="AC76">
        <f t="shared" si="19"/>
        <v>0</v>
      </c>
      <c r="AD76">
        <f t="shared" si="19"/>
        <v>0</v>
      </c>
      <c r="AE76">
        <f t="shared" si="19"/>
        <v>0</v>
      </c>
      <c r="AF76">
        <f t="shared" si="19"/>
        <v>0</v>
      </c>
      <c r="AG76">
        <f t="shared" si="19"/>
        <v>0</v>
      </c>
      <c r="AH76">
        <f t="shared" si="19"/>
        <v>0</v>
      </c>
      <c r="AI76">
        <f t="shared" si="19"/>
        <v>0</v>
      </c>
      <c r="AJ76">
        <f t="shared" si="25"/>
        <v>1</v>
      </c>
      <c r="AK76">
        <f t="shared" si="25"/>
        <v>0</v>
      </c>
      <c r="AL76">
        <f t="shared" si="25"/>
        <v>0</v>
      </c>
      <c r="AM76">
        <f t="shared" si="26"/>
        <v>1</v>
      </c>
      <c r="AN76">
        <f t="shared" si="27"/>
        <v>0</v>
      </c>
      <c r="AO76">
        <f t="shared" si="28"/>
        <v>1</v>
      </c>
      <c r="AP76">
        <f t="shared" si="29"/>
        <v>1</v>
      </c>
    </row>
    <row r="77" spans="1:42">
      <c r="A77">
        <v>73</v>
      </c>
      <c r="B77" t="s">
        <v>3</v>
      </c>
      <c r="C77" t="s">
        <v>4</v>
      </c>
      <c r="D77" t="s">
        <v>7</v>
      </c>
      <c r="E77" t="s">
        <v>3</v>
      </c>
      <c r="F77" t="s">
        <v>11</v>
      </c>
      <c r="G77" t="s">
        <v>8</v>
      </c>
      <c r="H77">
        <v>0.58143999999999996</v>
      </c>
      <c r="I77">
        <v>0.569774</v>
      </c>
      <c r="J77">
        <v>0.49023</v>
      </c>
      <c r="K77">
        <v>0.48066199999999998</v>
      </c>
      <c r="L77">
        <v>0.34878399999999998</v>
      </c>
      <c r="M77">
        <v>0.25405299999999997</v>
      </c>
      <c r="N77">
        <v>0.69827300000000003</v>
      </c>
      <c r="O77">
        <v>0.36065999999999998</v>
      </c>
      <c r="P77">
        <f t="shared" si="20"/>
        <v>0</v>
      </c>
      <c r="Q77">
        <f t="shared" si="21"/>
        <v>0</v>
      </c>
      <c r="R77">
        <f t="shared" si="22"/>
        <v>0</v>
      </c>
      <c r="S77">
        <f t="shared" si="23"/>
        <v>0</v>
      </c>
      <c r="T77">
        <f t="shared" si="24"/>
        <v>0</v>
      </c>
      <c r="U77">
        <f t="shared" si="18"/>
        <v>0</v>
      </c>
      <c r="V77">
        <f t="shared" si="18"/>
        <v>0</v>
      </c>
      <c r="W77">
        <f t="shared" si="15"/>
        <v>0</v>
      </c>
      <c r="X77">
        <f t="shared" si="19"/>
        <v>0</v>
      </c>
      <c r="Y77">
        <f t="shared" si="19"/>
        <v>0</v>
      </c>
      <c r="Z77">
        <f t="shared" si="19"/>
        <v>0</v>
      </c>
      <c r="AA77">
        <f t="shared" si="19"/>
        <v>0</v>
      </c>
      <c r="AB77">
        <f t="shared" si="19"/>
        <v>1</v>
      </c>
      <c r="AC77">
        <f t="shared" si="19"/>
        <v>0</v>
      </c>
      <c r="AD77">
        <f t="shared" si="19"/>
        <v>0</v>
      </c>
      <c r="AE77">
        <f t="shared" si="19"/>
        <v>0</v>
      </c>
      <c r="AF77">
        <f t="shared" si="19"/>
        <v>0</v>
      </c>
      <c r="AG77">
        <f t="shared" si="19"/>
        <v>0</v>
      </c>
      <c r="AH77">
        <f t="shared" si="19"/>
        <v>0</v>
      </c>
      <c r="AI77">
        <f t="shared" si="19"/>
        <v>0</v>
      </c>
      <c r="AJ77">
        <f t="shared" si="25"/>
        <v>1</v>
      </c>
      <c r="AK77">
        <f t="shared" si="25"/>
        <v>0</v>
      </c>
      <c r="AL77">
        <f t="shared" si="25"/>
        <v>0</v>
      </c>
      <c r="AM77">
        <f t="shared" si="26"/>
        <v>1</v>
      </c>
      <c r="AN77">
        <f t="shared" si="27"/>
        <v>0</v>
      </c>
      <c r="AO77">
        <f t="shared" si="28"/>
        <v>0</v>
      </c>
      <c r="AP77">
        <f t="shared" si="29"/>
        <v>0</v>
      </c>
    </row>
    <row r="78" spans="1:42">
      <c r="A78">
        <v>74</v>
      </c>
      <c r="B78" t="s">
        <v>3</v>
      </c>
      <c r="C78" t="s">
        <v>4</v>
      </c>
      <c r="D78" t="s">
        <v>7</v>
      </c>
      <c r="E78" t="s">
        <v>3</v>
      </c>
      <c r="F78" t="s">
        <v>11</v>
      </c>
      <c r="G78" t="s">
        <v>9</v>
      </c>
      <c r="H78">
        <v>0.58911199999999997</v>
      </c>
      <c r="I78">
        <v>0.57731600000000005</v>
      </c>
      <c r="J78">
        <v>0.49640000000000001</v>
      </c>
      <c r="K78">
        <v>0.48687999999999998</v>
      </c>
      <c r="L78">
        <v>0.35355399999999998</v>
      </c>
      <c r="M78">
        <v>0.25762499999999999</v>
      </c>
      <c r="N78">
        <v>0.70733699999999999</v>
      </c>
      <c r="O78">
        <v>0.36504599999999998</v>
      </c>
      <c r="P78">
        <f t="shared" si="20"/>
        <v>0</v>
      </c>
      <c r="Q78">
        <f t="shared" si="21"/>
        <v>0</v>
      </c>
      <c r="R78">
        <f t="shared" si="22"/>
        <v>0</v>
      </c>
      <c r="S78">
        <f t="shared" si="23"/>
        <v>0</v>
      </c>
      <c r="T78">
        <f t="shared" si="24"/>
        <v>0</v>
      </c>
      <c r="U78">
        <f t="shared" si="18"/>
        <v>0</v>
      </c>
      <c r="V78">
        <f t="shared" si="18"/>
        <v>0</v>
      </c>
      <c r="W78">
        <f t="shared" si="15"/>
        <v>0</v>
      </c>
      <c r="X78">
        <f t="shared" si="19"/>
        <v>1</v>
      </c>
      <c r="Y78">
        <f t="shared" si="19"/>
        <v>0</v>
      </c>
      <c r="Z78">
        <f t="shared" si="19"/>
        <v>0</v>
      </c>
      <c r="AA78">
        <f t="shared" si="19"/>
        <v>0</v>
      </c>
      <c r="AB78">
        <f t="shared" si="19"/>
        <v>0</v>
      </c>
      <c r="AC78">
        <f t="shared" si="19"/>
        <v>0</v>
      </c>
      <c r="AD78">
        <f t="shared" si="19"/>
        <v>0</v>
      </c>
      <c r="AE78">
        <f t="shared" si="19"/>
        <v>0</v>
      </c>
      <c r="AF78">
        <f t="shared" si="19"/>
        <v>0</v>
      </c>
      <c r="AG78">
        <f t="shared" si="19"/>
        <v>0</v>
      </c>
      <c r="AH78">
        <f t="shared" si="19"/>
        <v>0</v>
      </c>
      <c r="AI78">
        <f t="shared" si="19"/>
        <v>0</v>
      </c>
      <c r="AJ78">
        <f t="shared" si="25"/>
        <v>1</v>
      </c>
      <c r="AK78">
        <f t="shared" si="25"/>
        <v>0</v>
      </c>
      <c r="AL78">
        <f t="shared" si="25"/>
        <v>0</v>
      </c>
      <c r="AM78">
        <f t="shared" si="26"/>
        <v>1</v>
      </c>
      <c r="AN78">
        <f t="shared" si="27"/>
        <v>0</v>
      </c>
      <c r="AO78">
        <f t="shared" si="28"/>
        <v>0</v>
      </c>
      <c r="AP78">
        <f t="shared" si="29"/>
        <v>0</v>
      </c>
    </row>
    <row r="79" spans="1:42">
      <c r="A79">
        <v>75</v>
      </c>
      <c r="B79" t="s">
        <v>3</v>
      </c>
      <c r="C79" t="s">
        <v>4</v>
      </c>
      <c r="D79" t="s">
        <v>7</v>
      </c>
      <c r="E79" t="s">
        <v>3</v>
      </c>
      <c r="F79" t="s">
        <v>11</v>
      </c>
      <c r="G79" t="s">
        <v>10</v>
      </c>
      <c r="H79">
        <v>0.21890999999999999</v>
      </c>
      <c r="I79">
        <v>0.21034</v>
      </c>
      <c r="J79">
        <v>0.184086</v>
      </c>
      <c r="K79">
        <v>0.18990199999999999</v>
      </c>
      <c r="L79">
        <v>0.13259899999999999</v>
      </c>
      <c r="M79">
        <v>0.100309</v>
      </c>
      <c r="N79">
        <v>0.23871800000000001</v>
      </c>
      <c r="O79">
        <v>0.14773700000000001</v>
      </c>
      <c r="P79">
        <f t="shared" si="20"/>
        <v>0</v>
      </c>
      <c r="Q79">
        <f t="shared" si="21"/>
        <v>0</v>
      </c>
      <c r="R79">
        <f t="shared" si="22"/>
        <v>0</v>
      </c>
      <c r="S79">
        <f t="shared" si="23"/>
        <v>1</v>
      </c>
      <c r="T79">
        <f t="shared" si="24"/>
        <v>0</v>
      </c>
      <c r="U79">
        <f t="shared" si="18"/>
        <v>0</v>
      </c>
      <c r="V79">
        <f t="shared" si="18"/>
        <v>0</v>
      </c>
      <c r="W79">
        <f t="shared" si="15"/>
        <v>0</v>
      </c>
      <c r="X79">
        <f t="shared" si="19"/>
        <v>0</v>
      </c>
      <c r="Y79">
        <f t="shared" si="19"/>
        <v>0</v>
      </c>
      <c r="Z79">
        <f t="shared" si="19"/>
        <v>0</v>
      </c>
      <c r="AA79">
        <f t="shared" si="19"/>
        <v>0</v>
      </c>
      <c r="AB79">
        <f t="shared" si="19"/>
        <v>0</v>
      </c>
      <c r="AC79">
        <f t="shared" si="19"/>
        <v>0</v>
      </c>
      <c r="AD79">
        <f t="shared" si="19"/>
        <v>0</v>
      </c>
      <c r="AE79">
        <f t="shared" si="19"/>
        <v>0</v>
      </c>
      <c r="AF79">
        <f t="shared" si="19"/>
        <v>0</v>
      </c>
      <c r="AG79">
        <f t="shared" si="19"/>
        <v>0</v>
      </c>
      <c r="AH79">
        <f t="shared" si="19"/>
        <v>0</v>
      </c>
      <c r="AI79">
        <f t="shared" si="19"/>
        <v>1</v>
      </c>
      <c r="AJ79">
        <f t="shared" si="25"/>
        <v>1</v>
      </c>
      <c r="AK79">
        <f t="shared" si="25"/>
        <v>0</v>
      </c>
      <c r="AL79">
        <f t="shared" si="25"/>
        <v>0</v>
      </c>
      <c r="AM79">
        <f t="shared" si="26"/>
        <v>1</v>
      </c>
      <c r="AN79">
        <f t="shared" si="27"/>
        <v>0</v>
      </c>
      <c r="AO79">
        <f t="shared" si="28"/>
        <v>0</v>
      </c>
      <c r="AP79">
        <f t="shared" si="29"/>
        <v>1</v>
      </c>
    </row>
    <row r="80" spans="1:42">
      <c r="A80">
        <v>76</v>
      </c>
      <c r="B80" t="s">
        <v>3</v>
      </c>
      <c r="C80" t="s">
        <v>4</v>
      </c>
      <c r="D80" t="s">
        <v>7</v>
      </c>
      <c r="E80" t="s">
        <v>3</v>
      </c>
      <c r="F80" t="s">
        <v>12</v>
      </c>
      <c r="G80" t="s">
        <v>5</v>
      </c>
      <c r="H80">
        <v>0.75505</v>
      </c>
      <c r="I80">
        <v>0.72780199999999995</v>
      </c>
      <c r="J80">
        <v>0.61328499999999997</v>
      </c>
      <c r="K80">
        <v>0.62920200000000004</v>
      </c>
      <c r="L80">
        <v>0.448625</v>
      </c>
      <c r="M80">
        <v>0.33420299999999997</v>
      </c>
      <c r="N80">
        <v>0.88485899999999995</v>
      </c>
      <c r="O80">
        <v>0.47319099999999997</v>
      </c>
      <c r="P80">
        <f t="shared" si="20"/>
        <v>1</v>
      </c>
      <c r="Q80">
        <f t="shared" si="21"/>
        <v>0</v>
      </c>
      <c r="R80">
        <f t="shared" si="22"/>
        <v>0</v>
      </c>
      <c r="S80">
        <f t="shared" si="23"/>
        <v>0</v>
      </c>
      <c r="T80">
        <f t="shared" si="24"/>
        <v>0</v>
      </c>
      <c r="U80">
        <f t="shared" si="18"/>
        <v>0</v>
      </c>
      <c r="V80">
        <f t="shared" si="18"/>
        <v>0</v>
      </c>
      <c r="W80">
        <f t="shared" si="15"/>
        <v>0</v>
      </c>
      <c r="X80">
        <f t="shared" si="19"/>
        <v>0</v>
      </c>
      <c r="Y80">
        <f t="shared" si="19"/>
        <v>0</v>
      </c>
      <c r="Z80">
        <f t="shared" si="19"/>
        <v>0</v>
      </c>
      <c r="AA80">
        <f t="shared" si="19"/>
        <v>0</v>
      </c>
      <c r="AB80">
        <f t="shared" si="19"/>
        <v>0</v>
      </c>
      <c r="AC80">
        <f t="shared" si="19"/>
        <v>0</v>
      </c>
      <c r="AD80">
        <f t="shared" si="19"/>
        <v>0</v>
      </c>
      <c r="AE80">
        <f t="shared" si="19"/>
        <v>1</v>
      </c>
      <c r="AF80">
        <f t="shared" si="19"/>
        <v>0</v>
      </c>
      <c r="AG80">
        <f t="shared" si="19"/>
        <v>0</v>
      </c>
      <c r="AH80">
        <f t="shared" si="19"/>
        <v>0</v>
      </c>
      <c r="AI80">
        <f t="shared" si="19"/>
        <v>0</v>
      </c>
      <c r="AJ80">
        <f t="shared" si="25"/>
        <v>0</v>
      </c>
      <c r="AK80">
        <f t="shared" si="25"/>
        <v>0</v>
      </c>
      <c r="AL80">
        <f t="shared" si="25"/>
        <v>1</v>
      </c>
      <c r="AM80">
        <f t="shared" si="26"/>
        <v>1</v>
      </c>
      <c r="AN80">
        <f t="shared" si="27"/>
        <v>0</v>
      </c>
      <c r="AO80">
        <f t="shared" si="28"/>
        <v>0</v>
      </c>
      <c r="AP80">
        <f t="shared" si="29"/>
        <v>0</v>
      </c>
    </row>
    <row r="81" spans="1:42">
      <c r="A81">
        <v>77</v>
      </c>
      <c r="B81" t="s">
        <v>3</v>
      </c>
      <c r="C81" t="s">
        <v>4</v>
      </c>
      <c r="D81" t="s">
        <v>7</v>
      </c>
      <c r="E81" t="s">
        <v>3</v>
      </c>
      <c r="F81" t="s">
        <v>12</v>
      </c>
      <c r="G81" t="s">
        <v>6</v>
      </c>
      <c r="H81">
        <v>4.2684E-2</v>
      </c>
      <c r="I81">
        <v>4.0966000000000002E-2</v>
      </c>
      <c r="J81">
        <v>3.6358000000000001E-2</v>
      </c>
      <c r="K81">
        <v>3.6752E-2</v>
      </c>
      <c r="L81">
        <v>2.7702999999999998E-2</v>
      </c>
      <c r="M81">
        <v>2.1662000000000001E-2</v>
      </c>
      <c r="N81">
        <v>4.6816000000000003E-2</v>
      </c>
      <c r="O81">
        <v>2.9446E-2</v>
      </c>
      <c r="P81">
        <f t="shared" si="20"/>
        <v>0</v>
      </c>
      <c r="Q81">
        <f t="shared" si="21"/>
        <v>0</v>
      </c>
      <c r="R81">
        <f t="shared" si="22"/>
        <v>0</v>
      </c>
      <c r="S81">
        <f t="shared" si="23"/>
        <v>0</v>
      </c>
      <c r="T81">
        <f t="shared" si="24"/>
        <v>0</v>
      </c>
      <c r="U81">
        <f t="shared" ref="U81:V102" si="30">IF(OR(AND($D81=U$2, $G81=U$3),AND($D81=U$3,$G81=U$2)),1,0)</f>
        <v>0</v>
      </c>
      <c r="V81">
        <f t="shared" si="30"/>
        <v>0</v>
      </c>
      <c r="W81">
        <f t="shared" si="15"/>
        <v>0</v>
      </c>
      <c r="X81">
        <f t="shared" si="19"/>
        <v>0</v>
      </c>
      <c r="Y81">
        <f t="shared" si="19"/>
        <v>0</v>
      </c>
      <c r="Z81">
        <f t="shared" si="19"/>
        <v>0</v>
      </c>
      <c r="AA81">
        <f t="shared" si="19"/>
        <v>0</v>
      </c>
      <c r="AB81">
        <f t="shared" si="19"/>
        <v>0</v>
      </c>
      <c r="AC81">
        <f t="shared" si="19"/>
        <v>0</v>
      </c>
      <c r="AD81">
        <f t="shared" si="19"/>
        <v>0</v>
      </c>
      <c r="AE81">
        <f t="shared" si="19"/>
        <v>0</v>
      </c>
      <c r="AF81">
        <f t="shared" si="19"/>
        <v>0</v>
      </c>
      <c r="AG81">
        <f t="shared" si="19"/>
        <v>1</v>
      </c>
      <c r="AH81">
        <f t="shared" si="19"/>
        <v>0</v>
      </c>
      <c r="AI81">
        <f t="shared" si="19"/>
        <v>0</v>
      </c>
      <c r="AJ81">
        <f t="shared" si="25"/>
        <v>0</v>
      </c>
      <c r="AK81">
        <f t="shared" si="25"/>
        <v>0</v>
      </c>
      <c r="AL81">
        <f t="shared" si="25"/>
        <v>1</v>
      </c>
      <c r="AM81">
        <f t="shared" si="26"/>
        <v>1</v>
      </c>
      <c r="AN81">
        <f t="shared" si="27"/>
        <v>0</v>
      </c>
      <c r="AO81">
        <f t="shared" si="28"/>
        <v>0</v>
      </c>
      <c r="AP81">
        <f t="shared" si="29"/>
        <v>0</v>
      </c>
    </row>
    <row r="82" spans="1:42">
      <c r="A82">
        <v>78</v>
      </c>
      <c r="B82" t="s">
        <v>3</v>
      </c>
      <c r="C82" t="s">
        <v>4</v>
      </c>
      <c r="D82" t="s">
        <v>7</v>
      </c>
      <c r="E82" t="s">
        <v>3</v>
      </c>
      <c r="F82" t="s">
        <v>12</v>
      </c>
      <c r="G82" t="s">
        <v>7</v>
      </c>
      <c r="H82">
        <v>0.84425399999999995</v>
      </c>
      <c r="I82">
        <v>0.863456</v>
      </c>
      <c r="J82">
        <v>0.72773900000000002</v>
      </c>
      <c r="K82">
        <v>0.80510499999999996</v>
      </c>
      <c r="L82">
        <v>0.69221600000000005</v>
      </c>
      <c r="M82">
        <v>0.58546900000000002</v>
      </c>
      <c r="N82">
        <v>0.95259099999999997</v>
      </c>
      <c r="O82">
        <v>0.641571</v>
      </c>
      <c r="P82">
        <f t="shared" si="20"/>
        <v>0</v>
      </c>
      <c r="Q82">
        <f t="shared" si="21"/>
        <v>0</v>
      </c>
      <c r="R82">
        <f t="shared" si="22"/>
        <v>0</v>
      </c>
      <c r="S82">
        <f t="shared" si="23"/>
        <v>1</v>
      </c>
      <c r="T82">
        <f t="shared" si="24"/>
        <v>0</v>
      </c>
      <c r="U82">
        <f t="shared" si="30"/>
        <v>0</v>
      </c>
      <c r="V82">
        <f t="shared" si="30"/>
        <v>0</v>
      </c>
      <c r="W82">
        <f t="shared" si="15"/>
        <v>0</v>
      </c>
      <c r="X82">
        <f t="shared" si="19"/>
        <v>0</v>
      </c>
      <c r="Y82">
        <f t="shared" si="19"/>
        <v>0</v>
      </c>
      <c r="Z82">
        <f t="shared" si="19"/>
        <v>0</v>
      </c>
      <c r="AA82">
        <f t="shared" si="19"/>
        <v>0</v>
      </c>
      <c r="AB82">
        <f t="shared" si="19"/>
        <v>0</v>
      </c>
      <c r="AC82">
        <f t="shared" si="19"/>
        <v>0</v>
      </c>
      <c r="AD82">
        <f t="shared" si="19"/>
        <v>0</v>
      </c>
      <c r="AE82">
        <f t="shared" si="19"/>
        <v>0</v>
      </c>
      <c r="AF82">
        <f t="shared" si="19"/>
        <v>0</v>
      </c>
      <c r="AG82">
        <f t="shared" si="19"/>
        <v>0</v>
      </c>
      <c r="AH82">
        <f t="shared" si="19"/>
        <v>0</v>
      </c>
      <c r="AI82">
        <f t="shared" si="19"/>
        <v>0</v>
      </c>
      <c r="AJ82">
        <f t="shared" si="25"/>
        <v>0</v>
      </c>
      <c r="AK82">
        <f t="shared" si="25"/>
        <v>0</v>
      </c>
      <c r="AL82">
        <f t="shared" si="25"/>
        <v>1</v>
      </c>
      <c r="AM82">
        <f t="shared" si="26"/>
        <v>1</v>
      </c>
      <c r="AN82">
        <f t="shared" si="27"/>
        <v>0</v>
      </c>
      <c r="AO82">
        <f t="shared" si="28"/>
        <v>1</v>
      </c>
      <c r="AP82">
        <f t="shared" si="29"/>
        <v>1</v>
      </c>
    </row>
    <row r="83" spans="1:42">
      <c r="A83">
        <v>79</v>
      </c>
      <c r="B83" t="s">
        <v>3</v>
      </c>
      <c r="C83" t="s">
        <v>4</v>
      </c>
      <c r="D83" t="s">
        <v>7</v>
      </c>
      <c r="E83" t="s">
        <v>3</v>
      </c>
      <c r="F83" t="s">
        <v>12</v>
      </c>
      <c r="G83" t="s">
        <v>13</v>
      </c>
      <c r="H83">
        <v>5.1560000000000002E-2</v>
      </c>
      <c r="I83">
        <v>4.9503999999999999E-2</v>
      </c>
      <c r="J83">
        <v>4.3775000000000001E-2</v>
      </c>
      <c r="K83">
        <v>4.4665999999999997E-2</v>
      </c>
      <c r="L83">
        <v>3.4190999999999999E-2</v>
      </c>
      <c r="M83">
        <v>2.6960999999999999E-2</v>
      </c>
      <c r="N83">
        <v>5.6515999999999997E-2</v>
      </c>
      <c r="O83">
        <v>3.5747000000000001E-2</v>
      </c>
      <c r="P83">
        <f t="shared" si="20"/>
        <v>0</v>
      </c>
      <c r="Q83">
        <f t="shared" si="21"/>
        <v>0</v>
      </c>
      <c r="R83">
        <f t="shared" si="22"/>
        <v>0</v>
      </c>
      <c r="S83">
        <f t="shared" si="23"/>
        <v>0</v>
      </c>
      <c r="T83">
        <f t="shared" si="24"/>
        <v>0</v>
      </c>
      <c r="U83">
        <f t="shared" si="30"/>
        <v>0</v>
      </c>
      <c r="V83">
        <f t="shared" si="30"/>
        <v>0</v>
      </c>
      <c r="W83">
        <f t="shared" si="15"/>
        <v>0</v>
      </c>
      <c r="X83">
        <f t="shared" si="19"/>
        <v>0</v>
      </c>
      <c r="Y83">
        <f t="shared" si="19"/>
        <v>0</v>
      </c>
      <c r="Z83">
        <f t="shared" si="19"/>
        <v>0</v>
      </c>
      <c r="AA83">
        <f t="shared" si="19"/>
        <v>0</v>
      </c>
      <c r="AB83">
        <f t="shared" si="19"/>
        <v>0</v>
      </c>
      <c r="AC83">
        <f t="shared" si="19"/>
        <v>0</v>
      </c>
      <c r="AD83">
        <f t="shared" si="19"/>
        <v>0</v>
      </c>
      <c r="AE83">
        <f t="shared" si="19"/>
        <v>0</v>
      </c>
      <c r="AF83">
        <f t="shared" si="19"/>
        <v>0</v>
      </c>
      <c r="AG83">
        <f t="shared" si="19"/>
        <v>0</v>
      </c>
      <c r="AH83">
        <f t="shared" ref="X83:AI105" si="31">IF(OR(AND($D83=AH$2, $G83=AH$3),AND($D83=AH$3,$G83=AH$2)),1,0)</f>
        <v>0</v>
      </c>
      <c r="AI83">
        <f t="shared" si="31"/>
        <v>0</v>
      </c>
      <c r="AJ83">
        <f t="shared" si="25"/>
        <v>0</v>
      </c>
      <c r="AK83">
        <f t="shared" si="25"/>
        <v>0</v>
      </c>
      <c r="AL83">
        <f t="shared" si="25"/>
        <v>1</v>
      </c>
      <c r="AM83">
        <f t="shared" si="26"/>
        <v>1</v>
      </c>
      <c r="AN83">
        <f t="shared" si="27"/>
        <v>0</v>
      </c>
      <c r="AO83">
        <f t="shared" si="28"/>
        <v>0</v>
      </c>
      <c r="AP83">
        <f t="shared" si="29"/>
        <v>0</v>
      </c>
    </row>
    <row r="84" spans="1:42">
      <c r="A84">
        <v>80</v>
      </c>
      <c r="B84" t="s">
        <v>3</v>
      </c>
      <c r="C84" t="s">
        <v>4</v>
      </c>
      <c r="D84" t="s">
        <v>7</v>
      </c>
      <c r="E84" t="s">
        <v>3</v>
      </c>
      <c r="F84" t="s">
        <v>12</v>
      </c>
      <c r="G84" t="s">
        <v>8</v>
      </c>
      <c r="H84">
        <v>0.39911799999999997</v>
      </c>
      <c r="I84">
        <v>0.386266</v>
      </c>
      <c r="J84">
        <v>0.32503500000000002</v>
      </c>
      <c r="K84">
        <v>0.333816</v>
      </c>
      <c r="L84">
        <v>0.243537</v>
      </c>
      <c r="M84">
        <v>0.182864</v>
      </c>
      <c r="N84">
        <v>0.46665899999999999</v>
      </c>
      <c r="O84">
        <v>0.25154700000000002</v>
      </c>
      <c r="P84">
        <f t="shared" si="20"/>
        <v>0</v>
      </c>
      <c r="Q84">
        <f t="shared" si="21"/>
        <v>0</v>
      </c>
      <c r="R84">
        <f t="shared" si="22"/>
        <v>0</v>
      </c>
      <c r="S84">
        <f t="shared" si="23"/>
        <v>0</v>
      </c>
      <c r="T84">
        <f t="shared" si="24"/>
        <v>0</v>
      </c>
      <c r="U84">
        <f t="shared" si="30"/>
        <v>0</v>
      </c>
      <c r="V84">
        <f t="shared" si="30"/>
        <v>0</v>
      </c>
      <c r="W84">
        <f t="shared" si="15"/>
        <v>0</v>
      </c>
      <c r="X84">
        <f t="shared" si="31"/>
        <v>0</v>
      </c>
      <c r="Y84">
        <f t="shared" si="31"/>
        <v>0</v>
      </c>
      <c r="Z84">
        <f t="shared" si="31"/>
        <v>0</v>
      </c>
      <c r="AA84">
        <f t="shared" si="31"/>
        <v>0</v>
      </c>
      <c r="AB84">
        <f t="shared" si="31"/>
        <v>1</v>
      </c>
      <c r="AC84">
        <f t="shared" si="31"/>
        <v>0</v>
      </c>
      <c r="AD84">
        <f t="shared" si="31"/>
        <v>0</v>
      </c>
      <c r="AE84">
        <f t="shared" si="31"/>
        <v>0</v>
      </c>
      <c r="AF84">
        <f t="shared" si="31"/>
        <v>0</v>
      </c>
      <c r="AG84">
        <f t="shared" si="31"/>
        <v>0</v>
      </c>
      <c r="AH84">
        <f t="shared" si="31"/>
        <v>0</v>
      </c>
      <c r="AI84">
        <f t="shared" si="31"/>
        <v>0</v>
      </c>
      <c r="AJ84">
        <f t="shared" si="25"/>
        <v>0</v>
      </c>
      <c r="AK84">
        <f t="shared" si="25"/>
        <v>0</v>
      </c>
      <c r="AL84">
        <f t="shared" si="25"/>
        <v>1</v>
      </c>
      <c r="AM84">
        <f t="shared" si="26"/>
        <v>1</v>
      </c>
      <c r="AN84">
        <f t="shared" si="27"/>
        <v>0</v>
      </c>
      <c r="AO84">
        <f t="shared" si="28"/>
        <v>0</v>
      </c>
      <c r="AP84">
        <f t="shared" si="29"/>
        <v>0</v>
      </c>
    </row>
    <row r="85" spans="1:42">
      <c r="A85">
        <v>81</v>
      </c>
      <c r="B85" t="s">
        <v>3</v>
      </c>
      <c r="C85" t="s">
        <v>4</v>
      </c>
      <c r="D85" t="s">
        <v>7</v>
      </c>
      <c r="E85" t="s">
        <v>3</v>
      </c>
      <c r="F85" t="s">
        <v>12</v>
      </c>
      <c r="G85" t="s">
        <v>9</v>
      </c>
      <c r="H85">
        <v>0.40334500000000001</v>
      </c>
      <c r="I85">
        <v>0.390123</v>
      </c>
      <c r="J85">
        <v>0.32816800000000002</v>
      </c>
      <c r="K85">
        <v>0.33718599999999999</v>
      </c>
      <c r="L85">
        <v>0.246226</v>
      </c>
      <c r="M85">
        <v>0.185255</v>
      </c>
      <c r="N85">
        <v>0.471466</v>
      </c>
      <c r="O85">
        <v>0.25413799999999998</v>
      </c>
      <c r="P85">
        <f t="shared" si="20"/>
        <v>0</v>
      </c>
      <c r="Q85">
        <f t="shared" si="21"/>
        <v>0</v>
      </c>
      <c r="R85">
        <f t="shared" si="22"/>
        <v>0</v>
      </c>
      <c r="S85">
        <f t="shared" si="23"/>
        <v>0</v>
      </c>
      <c r="T85">
        <f t="shared" si="24"/>
        <v>0</v>
      </c>
      <c r="U85">
        <f t="shared" si="30"/>
        <v>0</v>
      </c>
      <c r="V85">
        <f t="shared" si="30"/>
        <v>0</v>
      </c>
      <c r="W85">
        <f t="shared" ref="W85:W148" si="32">IF(OR(AND($D85=W$2, $G85=W$3),AND($D85=W$3,$G85=W$2)),1,0)</f>
        <v>0</v>
      </c>
      <c r="X85">
        <f t="shared" si="31"/>
        <v>1</v>
      </c>
      <c r="Y85">
        <f t="shared" si="31"/>
        <v>0</v>
      </c>
      <c r="Z85">
        <f t="shared" si="31"/>
        <v>0</v>
      </c>
      <c r="AA85">
        <f t="shared" si="31"/>
        <v>0</v>
      </c>
      <c r="AB85">
        <f t="shared" si="31"/>
        <v>0</v>
      </c>
      <c r="AC85">
        <f t="shared" si="31"/>
        <v>0</v>
      </c>
      <c r="AD85">
        <f t="shared" si="31"/>
        <v>0</v>
      </c>
      <c r="AE85">
        <f t="shared" si="31"/>
        <v>0</v>
      </c>
      <c r="AF85">
        <f t="shared" si="31"/>
        <v>0</v>
      </c>
      <c r="AG85">
        <f t="shared" si="31"/>
        <v>0</v>
      </c>
      <c r="AH85">
        <f t="shared" si="31"/>
        <v>0</v>
      </c>
      <c r="AI85">
        <f t="shared" si="31"/>
        <v>0</v>
      </c>
      <c r="AJ85">
        <f t="shared" si="25"/>
        <v>0</v>
      </c>
      <c r="AK85">
        <f t="shared" si="25"/>
        <v>0</v>
      </c>
      <c r="AL85">
        <f t="shared" si="25"/>
        <v>1</v>
      </c>
      <c r="AM85">
        <f t="shared" si="26"/>
        <v>1</v>
      </c>
      <c r="AN85">
        <f t="shared" si="27"/>
        <v>0</v>
      </c>
      <c r="AO85">
        <f t="shared" si="28"/>
        <v>0</v>
      </c>
      <c r="AP85">
        <f t="shared" si="29"/>
        <v>0</v>
      </c>
    </row>
    <row r="86" spans="1:42">
      <c r="A86">
        <v>82</v>
      </c>
      <c r="B86" t="s">
        <v>3</v>
      </c>
      <c r="C86" t="s">
        <v>4</v>
      </c>
      <c r="D86" t="s">
        <v>7</v>
      </c>
      <c r="E86" t="s">
        <v>14</v>
      </c>
      <c r="F86" t="s">
        <v>4</v>
      </c>
      <c r="G86" t="s">
        <v>5</v>
      </c>
      <c r="H86">
        <v>2.5139000000000002E-2</v>
      </c>
      <c r="I86">
        <v>2.3819E-2</v>
      </c>
      <c r="J86">
        <v>2.1028999999999999E-2</v>
      </c>
      <c r="K86">
        <v>2.1537000000000001E-2</v>
      </c>
      <c r="L86">
        <v>1.6060000000000001E-2</v>
      </c>
      <c r="M86">
        <v>1.2711E-2</v>
      </c>
      <c r="N86">
        <v>2.6993E-2</v>
      </c>
      <c r="O86">
        <v>1.6848999999999999E-2</v>
      </c>
      <c r="P86">
        <f t="shared" si="20"/>
        <v>0</v>
      </c>
      <c r="Q86">
        <f t="shared" si="21"/>
        <v>0</v>
      </c>
      <c r="R86">
        <f t="shared" si="22"/>
        <v>0</v>
      </c>
      <c r="S86">
        <f t="shared" si="23"/>
        <v>0</v>
      </c>
      <c r="T86">
        <f t="shared" si="24"/>
        <v>0</v>
      </c>
      <c r="U86">
        <f t="shared" si="30"/>
        <v>0</v>
      </c>
      <c r="V86">
        <f t="shared" si="30"/>
        <v>0</v>
      </c>
      <c r="W86">
        <f t="shared" si="32"/>
        <v>0</v>
      </c>
      <c r="X86">
        <f t="shared" si="31"/>
        <v>0</v>
      </c>
      <c r="Y86">
        <f t="shared" si="31"/>
        <v>0</v>
      </c>
      <c r="Z86">
        <f t="shared" si="31"/>
        <v>0</v>
      </c>
      <c r="AA86">
        <f t="shared" si="31"/>
        <v>0</v>
      </c>
      <c r="AB86">
        <f t="shared" si="31"/>
        <v>0</v>
      </c>
      <c r="AC86">
        <f t="shared" si="31"/>
        <v>0</v>
      </c>
      <c r="AD86">
        <f t="shared" si="31"/>
        <v>0</v>
      </c>
      <c r="AE86">
        <f t="shared" si="31"/>
        <v>1</v>
      </c>
      <c r="AF86">
        <f t="shared" si="31"/>
        <v>0</v>
      </c>
      <c r="AG86">
        <f t="shared" si="31"/>
        <v>0</v>
      </c>
      <c r="AH86">
        <f t="shared" si="31"/>
        <v>0</v>
      </c>
      <c r="AI86">
        <f t="shared" si="31"/>
        <v>0</v>
      </c>
      <c r="AJ86">
        <f t="shared" si="25"/>
        <v>0</v>
      </c>
      <c r="AK86">
        <f t="shared" si="25"/>
        <v>0</v>
      </c>
      <c r="AL86">
        <f t="shared" si="25"/>
        <v>0</v>
      </c>
      <c r="AM86">
        <f t="shared" si="26"/>
        <v>0</v>
      </c>
      <c r="AN86">
        <f t="shared" si="27"/>
        <v>1</v>
      </c>
      <c r="AO86">
        <f t="shared" si="28"/>
        <v>0</v>
      </c>
      <c r="AP86">
        <f t="shared" si="29"/>
        <v>0</v>
      </c>
    </row>
    <row r="87" spans="1:42">
      <c r="A87">
        <v>83</v>
      </c>
      <c r="B87" t="s">
        <v>3</v>
      </c>
      <c r="C87" t="s">
        <v>4</v>
      </c>
      <c r="D87" t="s">
        <v>7</v>
      </c>
      <c r="E87" t="s">
        <v>14</v>
      </c>
      <c r="F87" t="s">
        <v>4</v>
      </c>
      <c r="G87" t="s">
        <v>6</v>
      </c>
      <c r="H87">
        <v>2.3522999999999999E-2</v>
      </c>
      <c r="I87">
        <v>2.2249000000000001E-2</v>
      </c>
      <c r="J87">
        <v>1.9522000000000001E-2</v>
      </c>
      <c r="K87">
        <v>2.0039999999999999E-2</v>
      </c>
      <c r="L87">
        <v>1.4688E-2</v>
      </c>
      <c r="M87">
        <v>1.1487000000000001E-2</v>
      </c>
      <c r="N87">
        <v>2.5305999999999999E-2</v>
      </c>
      <c r="O87">
        <v>1.5474999999999999E-2</v>
      </c>
      <c r="P87">
        <f t="shared" si="20"/>
        <v>0</v>
      </c>
      <c r="Q87">
        <f t="shared" si="21"/>
        <v>0</v>
      </c>
      <c r="R87">
        <f t="shared" si="22"/>
        <v>0</v>
      </c>
      <c r="S87">
        <f t="shared" si="23"/>
        <v>0</v>
      </c>
      <c r="T87">
        <f t="shared" si="24"/>
        <v>0</v>
      </c>
      <c r="U87">
        <f t="shared" si="30"/>
        <v>0</v>
      </c>
      <c r="V87">
        <f t="shared" si="30"/>
        <v>0</v>
      </c>
      <c r="W87">
        <f t="shared" si="32"/>
        <v>0</v>
      </c>
      <c r="X87">
        <f t="shared" si="31"/>
        <v>0</v>
      </c>
      <c r="Y87">
        <f t="shared" si="31"/>
        <v>0</v>
      </c>
      <c r="Z87">
        <f t="shared" si="31"/>
        <v>0</v>
      </c>
      <c r="AA87">
        <f t="shared" si="31"/>
        <v>0</v>
      </c>
      <c r="AB87">
        <f t="shared" si="31"/>
        <v>0</v>
      </c>
      <c r="AC87">
        <f t="shared" si="31"/>
        <v>0</v>
      </c>
      <c r="AD87">
        <f t="shared" si="31"/>
        <v>0</v>
      </c>
      <c r="AE87">
        <f t="shared" si="31"/>
        <v>0</v>
      </c>
      <c r="AF87">
        <f t="shared" si="31"/>
        <v>0</v>
      </c>
      <c r="AG87">
        <f t="shared" si="31"/>
        <v>1</v>
      </c>
      <c r="AH87">
        <f t="shared" si="31"/>
        <v>0</v>
      </c>
      <c r="AI87">
        <f t="shared" si="31"/>
        <v>0</v>
      </c>
      <c r="AJ87">
        <f t="shared" si="25"/>
        <v>0</v>
      </c>
      <c r="AK87">
        <f t="shared" si="25"/>
        <v>0</v>
      </c>
      <c r="AL87">
        <f t="shared" si="25"/>
        <v>0</v>
      </c>
      <c r="AM87">
        <f t="shared" si="26"/>
        <v>0</v>
      </c>
      <c r="AN87">
        <f t="shared" si="27"/>
        <v>1</v>
      </c>
      <c r="AO87">
        <f t="shared" si="28"/>
        <v>0</v>
      </c>
      <c r="AP87">
        <f t="shared" si="29"/>
        <v>0</v>
      </c>
    </row>
    <row r="88" spans="1:42">
      <c r="A88">
        <v>84</v>
      </c>
      <c r="B88" t="s">
        <v>3</v>
      </c>
      <c r="C88" t="s">
        <v>4</v>
      </c>
      <c r="D88" t="s">
        <v>7</v>
      </c>
      <c r="E88" t="s">
        <v>14</v>
      </c>
      <c r="F88" t="s">
        <v>4</v>
      </c>
      <c r="G88" t="s">
        <v>7</v>
      </c>
      <c r="H88">
        <v>0.79827300000000001</v>
      </c>
      <c r="I88">
        <v>0.88952699999999996</v>
      </c>
      <c r="J88">
        <v>0.62003699999999995</v>
      </c>
      <c r="K88">
        <v>0.83042099999999996</v>
      </c>
      <c r="L88">
        <v>0.55801900000000004</v>
      </c>
      <c r="M88">
        <v>0.42042200000000002</v>
      </c>
      <c r="N88">
        <v>0.97291799999999995</v>
      </c>
      <c r="O88">
        <v>0.537331</v>
      </c>
      <c r="P88">
        <f t="shared" si="20"/>
        <v>0</v>
      </c>
      <c r="Q88">
        <f t="shared" si="21"/>
        <v>0</v>
      </c>
      <c r="R88">
        <f t="shared" si="22"/>
        <v>0</v>
      </c>
      <c r="S88">
        <f t="shared" si="23"/>
        <v>1</v>
      </c>
      <c r="T88">
        <f t="shared" si="24"/>
        <v>0</v>
      </c>
      <c r="U88">
        <f t="shared" si="30"/>
        <v>0</v>
      </c>
      <c r="V88">
        <f t="shared" si="30"/>
        <v>0</v>
      </c>
      <c r="W88">
        <f t="shared" si="32"/>
        <v>0</v>
      </c>
      <c r="X88">
        <f t="shared" si="31"/>
        <v>0</v>
      </c>
      <c r="Y88">
        <f t="shared" si="31"/>
        <v>0</v>
      </c>
      <c r="Z88">
        <f t="shared" si="31"/>
        <v>0</v>
      </c>
      <c r="AA88">
        <f t="shared" si="31"/>
        <v>0</v>
      </c>
      <c r="AB88">
        <f t="shared" si="31"/>
        <v>0</v>
      </c>
      <c r="AC88">
        <f t="shared" si="31"/>
        <v>0</v>
      </c>
      <c r="AD88">
        <f t="shared" si="31"/>
        <v>0</v>
      </c>
      <c r="AE88">
        <f t="shared" si="31"/>
        <v>0</v>
      </c>
      <c r="AF88">
        <f t="shared" si="31"/>
        <v>0</v>
      </c>
      <c r="AG88">
        <f t="shared" si="31"/>
        <v>0</v>
      </c>
      <c r="AH88">
        <f t="shared" si="31"/>
        <v>0</v>
      </c>
      <c r="AI88">
        <f t="shared" si="31"/>
        <v>0</v>
      </c>
      <c r="AJ88">
        <f t="shared" si="25"/>
        <v>0</v>
      </c>
      <c r="AK88">
        <f t="shared" si="25"/>
        <v>0</v>
      </c>
      <c r="AL88">
        <f t="shared" si="25"/>
        <v>0</v>
      </c>
      <c r="AM88">
        <f t="shared" si="26"/>
        <v>0</v>
      </c>
      <c r="AN88">
        <f t="shared" si="27"/>
        <v>1</v>
      </c>
      <c r="AO88">
        <f t="shared" si="28"/>
        <v>1</v>
      </c>
      <c r="AP88">
        <f t="shared" si="29"/>
        <v>1</v>
      </c>
    </row>
    <row r="89" spans="1:42">
      <c r="A89">
        <v>85</v>
      </c>
      <c r="B89" t="s">
        <v>3</v>
      </c>
      <c r="C89" t="s">
        <v>4</v>
      </c>
      <c r="D89" t="s">
        <v>7</v>
      </c>
      <c r="E89" t="s">
        <v>14</v>
      </c>
      <c r="F89" t="s">
        <v>4</v>
      </c>
      <c r="G89" t="s">
        <v>8</v>
      </c>
      <c r="H89">
        <v>0.62600199999999995</v>
      </c>
      <c r="I89">
        <v>0.60724500000000003</v>
      </c>
      <c r="J89">
        <v>0.51529999999999998</v>
      </c>
      <c r="K89">
        <v>0.52779100000000001</v>
      </c>
      <c r="L89">
        <v>0.37010399999999999</v>
      </c>
      <c r="M89">
        <v>0.27596199999999999</v>
      </c>
      <c r="N89">
        <v>0.72886600000000001</v>
      </c>
      <c r="O89">
        <v>0.39729799999999998</v>
      </c>
      <c r="P89">
        <f t="shared" si="20"/>
        <v>0</v>
      </c>
      <c r="Q89">
        <f t="shared" si="21"/>
        <v>0</v>
      </c>
      <c r="R89">
        <f t="shared" si="22"/>
        <v>0</v>
      </c>
      <c r="S89">
        <f t="shared" si="23"/>
        <v>0</v>
      </c>
      <c r="T89">
        <f t="shared" si="24"/>
        <v>0</v>
      </c>
      <c r="U89">
        <f t="shared" si="30"/>
        <v>0</v>
      </c>
      <c r="V89">
        <f t="shared" si="30"/>
        <v>0</v>
      </c>
      <c r="W89">
        <f t="shared" si="32"/>
        <v>0</v>
      </c>
      <c r="X89">
        <f t="shared" si="31"/>
        <v>0</v>
      </c>
      <c r="Y89">
        <f t="shared" si="31"/>
        <v>0</v>
      </c>
      <c r="Z89">
        <f t="shared" si="31"/>
        <v>0</v>
      </c>
      <c r="AA89">
        <f t="shared" si="31"/>
        <v>0</v>
      </c>
      <c r="AB89">
        <f t="shared" si="31"/>
        <v>1</v>
      </c>
      <c r="AC89">
        <f t="shared" si="31"/>
        <v>0</v>
      </c>
      <c r="AD89">
        <f t="shared" si="31"/>
        <v>0</v>
      </c>
      <c r="AE89">
        <f t="shared" si="31"/>
        <v>0</v>
      </c>
      <c r="AF89">
        <f t="shared" si="31"/>
        <v>0</v>
      </c>
      <c r="AG89">
        <f t="shared" si="31"/>
        <v>0</v>
      </c>
      <c r="AH89">
        <f t="shared" si="31"/>
        <v>0</v>
      </c>
      <c r="AI89">
        <f t="shared" si="31"/>
        <v>0</v>
      </c>
      <c r="AJ89">
        <f t="shared" si="25"/>
        <v>0</v>
      </c>
      <c r="AK89">
        <f t="shared" si="25"/>
        <v>0</v>
      </c>
      <c r="AL89">
        <f t="shared" si="25"/>
        <v>0</v>
      </c>
      <c r="AM89">
        <f t="shared" si="26"/>
        <v>0</v>
      </c>
      <c r="AN89">
        <f t="shared" si="27"/>
        <v>1</v>
      </c>
      <c r="AO89">
        <f t="shared" si="28"/>
        <v>0</v>
      </c>
      <c r="AP89">
        <f t="shared" si="29"/>
        <v>0</v>
      </c>
    </row>
    <row r="90" spans="1:42">
      <c r="A90">
        <v>86</v>
      </c>
      <c r="B90" t="s">
        <v>3</v>
      </c>
      <c r="C90" t="s">
        <v>4</v>
      </c>
      <c r="D90" t="s">
        <v>7</v>
      </c>
      <c r="E90" t="s">
        <v>14</v>
      </c>
      <c r="F90" t="s">
        <v>4</v>
      </c>
      <c r="G90" t="s">
        <v>9</v>
      </c>
      <c r="H90">
        <v>0.63337200000000005</v>
      </c>
      <c r="I90">
        <v>0.61425300000000005</v>
      </c>
      <c r="J90">
        <v>0.52088400000000001</v>
      </c>
      <c r="K90">
        <v>0.53369299999999997</v>
      </c>
      <c r="L90">
        <v>0.37444899999999998</v>
      </c>
      <c r="M90">
        <v>0.27934100000000001</v>
      </c>
      <c r="N90">
        <v>0.73770999999999998</v>
      </c>
      <c r="O90">
        <v>0.40145599999999998</v>
      </c>
      <c r="P90">
        <f t="shared" si="20"/>
        <v>0</v>
      </c>
      <c r="Q90">
        <f t="shared" si="21"/>
        <v>0</v>
      </c>
      <c r="R90">
        <f t="shared" si="22"/>
        <v>0</v>
      </c>
      <c r="S90">
        <f t="shared" si="23"/>
        <v>0</v>
      </c>
      <c r="T90">
        <f t="shared" si="24"/>
        <v>0</v>
      </c>
      <c r="U90">
        <f t="shared" si="30"/>
        <v>0</v>
      </c>
      <c r="V90">
        <f t="shared" si="30"/>
        <v>0</v>
      </c>
      <c r="W90">
        <f t="shared" si="32"/>
        <v>0</v>
      </c>
      <c r="X90">
        <f t="shared" si="31"/>
        <v>1</v>
      </c>
      <c r="Y90">
        <f t="shared" si="31"/>
        <v>0</v>
      </c>
      <c r="Z90">
        <f t="shared" si="31"/>
        <v>0</v>
      </c>
      <c r="AA90">
        <f t="shared" si="31"/>
        <v>0</v>
      </c>
      <c r="AB90">
        <f t="shared" si="31"/>
        <v>0</v>
      </c>
      <c r="AC90">
        <f t="shared" si="31"/>
        <v>0</v>
      </c>
      <c r="AD90">
        <f t="shared" si="31"/>
        <v>0</v>
      </c>
      <c r="AE90">
        <f t="shared" si="31"/>
        <v>0</v>
      </c>
      <c r="AF90">
        <f t="shared" si="31"/>
        <v>0</v>
      </c>
      <c r="AG90">
        <f t="shared" si="31"/>
        <v>0</v>
      </c>
      <c r="AH90">
        <f t="shared" si="31"/>
        <v>0</v>
      </c>
      <c r="AI90">
        <f t="shared" si="31"/>
        <v>0</v>
      </c>
      <c r="AJ90">
        <f t="shared" si="25"/>
        <v>0</v>
      </c>
      <c r="AK90">
        <f t="shared" si="25"/>
        <v>0</v>
      </c>
      <c r="AL90">
        <f t="shared" si="25"/>
        <v>0</v>
      </c>
      <c r="AM90">
        <f t="shared" si="26"/>
        <v>0</v>
      </c>
      <c r="AN90">
        <f t="shared" si="27"/>
        <v>1</v>
      </c>
      <c r="AO90">
        <f t="shared" si="28"/>
        <v>0</v>
      </c>
      <c r="AP90">
        <f t="shared" si="29"/>
        <v>0</v>
      </c>
    </row>
    <row r="91" spans="1:42">
      <c r="A91">
        <v>87</v>
      </c>
      <c r="B91" t="s">
        <v>3</v>
      </c>
      <c r="C91" t="s">
        <v>4</v>
      </c>
      <c r="D91" t="s">
        <v>7</v>
      </c>
      <c r="E91" t="s">
        <v>14</v>
      </c>
      <c r="F91" t="s">
        <v>4</v>
      </c>
      <c r="G91" t="s">
        <v>10</v>
      </c>
      <c r="H91">
        <v>0.181836</v>
      </c>
      <c r="I91">
        <v>0.17764199999999999</v>
      </c>
      <c r="J91">
        <v>0.15378</v>
      </c>
      <c r="K91">
        <v>0.16145300000000001</v>
      </c>
      <c r="L91">
        <v>0.11083</v>
      </c>
      <c r="M91">
        <v>8.5836999999999997E-2</v>
      </c>
      <c r="N91">
        <v>0.199494</v>
      </c>
      <c r="O91">
        <v>0.123795</v>
      </c>
      <c r="P91">
        <f t="shared" si="20"/>
        <v>0</v>
      </c>
      <c r="Q91">
        <f t="shared" si="21"/>
        <v>0</v>
      </c>
      <c r="R91">
        <f t="shared" si="22"/>
        <v>0</v>
      </c>
      <c r="S91">
        <f t="shared" si="23"/>
        <v>1</v>
      </c>
      <c r="T91">
        <f t="shared" si="24"/>
        <v>0</v>
      </c>
      <c r="U91">
        <f t="shared" si="30"/>
        <v>0</v>
      </c>
      <c r="V91">
        <f t="shared" si="30"/>
        <v>0</v>
      </c>
      <c r="W91">
        <f t="shared" si="32"/>
        <v>0</v>
      </c>
      <c r="X91">
        <f t="shared" si="31"/>
        <v>0</v>
      </c>
      <c r="Y91">
        <f t="shared" si="31"/>
        <v>0</v>
      </c>
      <c r="Z91">
        <f t="shared" si="31"/>
        <v>0</v>
      </c>
      <c r="AA91">
        <f t="shared" si="31"/>
        <v>0</v>
      </c>
      <c r="AB91">
        <f t="shared" si="31"/>
        <v>0</v>
      </c>
      <c r="AC91">
        <f t="shared" si="31"/>
        <v>0</v>
      </c>
      <c r="AD91">
        <f t="shared" si="31"/>
        <v>0</v>
      </c>
      <c r="AE91">
        <f t="shared" si="31"/>
        <v>0</v>
      </c>
      <c r="AF91">
        <f t="shared" si="31"/>
        <v>0</v>
      </c>
      <c r="AG91">
        <f t="shared" si="31"/>
        <v>0</v>
      </c>
      <c r="AH91">
        <f t="shared" si="31"/>
        <v>0</v>
      </c>
      <c r="AI91">
        <f t="shared" si="31"/>
        <v>1</v>
      </c>
      <c r="AJ91">
        <f t="shared" si="25"/>
        <v>0</v>
      </c>
      <c r="AK91">
        <f t="shared" si="25"/>
        <v>0</v>
      </c>
      <c r="AL91">
        <f t="shared" si="25"/>
        <v>0</v>
      </c>
      <c r="AM91">
        <f t="shared" si="26"/>
        <v>0</v>
      </c>
      <c r="AN91">
        <f t="shared" si="27"/>
        <v>1</v>
      </c>
      <c r="AO91">
        <f t="shared" si="28"/>
        <v>0</v>
      </c>
      <c r="AP91">
        <f t="shared" si="29"/>
        <v>1</v>
      </c>
    </row>
    <row r="92" spans="1:42">
      <c r="A92">
        <v>88</v>
      </c>
      <c r="B92" t="s">
        <v>3</v>
      </c>
      <c r="C92" t="s">
        <v>4</v>
      </c>
      <c r="D92" t="s">
        <v>7</v>
      </c>
      <c r="E92" t="s">
        <v>14</v>
      </c>
      <c r="F92" t="s">
        <v>11</v>
      </c>
      <c r="G92" t="s">
        <v>5</v>
      </c>
      <c r="H92">
        <v>2.7733000000000001E-2</v>
      </c>
      <c r="I92">
        <v>2.6703999999999999E-2</v>
      </c>
      <c r="J92">
        <v>2.3733000000000001E-2</v>
      </c>
      <c r="K92">
        <v>2.4379999999999999E-2</v>
      </c>
      <c r="L92">
        <v>1.8155999999999999E-2</v>
      </c>
      <c r="M92">
        <v>1.4466E-2</v>
      </c>
      <c r="N92">
        <v>2.9944999999999999E-2</v>
      </c>
      <c r="O92">
        <v>1.9266999999999999E-2</v>
      </c>
      <c r="P92">
        <f t="shared" si="20"/>
        <v>0</v>
      </c>
      <c r="Q92">
        <f t="shared" si="21"/>
        <v>0</v>
      </c>
      <c r="R92">
        <f t="shared" si="22"/>
        <v>0</v>
      </c>
      <c r="S92">
        <f t="shared" si="23"/>
        <v>0</v>
      </c>
      <c r="T92">
        <f t="shared" si="24"/>
        <v>0</v>
      </c>
      <c r="U92">
        <f t="shared" si="30"/>
        <v>0</v>
      </c>
      <c r="V92">
        <f t="shared" si="30"/>
        <v>0</v>
      </c>
      <c r="W92">
        <f t="shared" si="32"/>
        <v>0</v>
      </c>
      <c r="X92">
        <f t="shared" si="31"/>
        <v>0</v>
      </c>
      <c r="Y92">
        <f t="shared" si="31"/>
        <v>0</v>
      </c>
      <c r="Z92">
        <f t="shared" si="31"/>
        <v>0</v>
      </c>
      <c r="AA92">
        <f t="shared" si="31"/>
        <v>0</v>
      </c>
      <c r="AB92">
        <f t="shared" si="31"/>
        <v>0</v>
      </c>
      <c r="AC92">
        <f t="shared" si="31"/>
        <v>0</v>
      </c>
      <c r="AD92">
        <f t="shared" si="31"/>
        <v>0</v>
      </c>
      <c r="AE92">
        <f t="shared" si="31"/>
        <v>1</v>
      </c>
      <c r="AF92">
        <f t="shared" si="31"/>
        <v>0</v>
      </c>
      <c r="AG92">
        <f t="shared" si="31"/>
        <v>0</v>
      </c>
      <c r="AH92">
        <f t="shared" si="31"/>
        <v>0</v>
      </c>
      <c r="AI92">
        <f t="shared" si="31"/>
        <v>0</v>
      </c>
      <c r="AJ92">
        <f t="shared" si="25"/>
        <v>1</v>
      </c>
      <c r="AK92">
        <f t="shared" si="25"/>
        <v>0</v>
      </c>
      <c r="AL92">
        <f t="shared" si="25"/>
        <v>0</v>
      </c>
      <c r="AM92">
        <f t="shared" si="26"/>
        <v>0</v>
      </c>
      <c r="AN92">
        <f t="shared" si="27"/>
        <v>0</v>
      </c>
      <c r="AO92">
        <f t="shared" si="28"/>
        <v>0</v>
      </c>
      <c r="AP92">
        <f t="shared" si="29"/>
        <v>0</v>
      </c>
    </row>
    <row r="93" spans="1:42">
      <c r="A93">
        <v>89</v>
      </c>
      <c r="B93" t="s">
        <v>3</v>
      </c>
      <c r="C93" t="s">
        <v>4</v>
      </c>
      <c r="D93" t="s">
        <v>7</v>
      </c>
      <c r="E93" t="s">
        <v>14</v>
      </c>
      <c r="F93" t="s">
        <v>11</v>
      </c>
      <c r="G93" t="s">
        <v>6</v>
      </c>
      <c r="H93">
        <v>3.3166000000000001E-2</v>
      </c>
      <c r="I93">
        <v>3.2006E-2</v>
      </c>
      <c r="J93">
        <v>2.7688999999999998E-2</v>
      </c>
      <c r="K93">
        <v>2.9124000000000001E-2</v>
      </c>
      <c r="L93">
        <v>2.0889999999999999E-2</v>
      </c>
      <c r="M93">
        <v>1.6347E-2</v>
      </c>
      <c r="N93">
        <v>3.585E-2</v>
      </c>
      <c r="O93">
        <v>2.2100999999999999E-2</v>
      </c>
      <c r="P93">
        <f t="shared" si="20"/>
        <v>0</v>
      </c>
      <c r="Q93">
        <f t="shared" si="21"/>
        <v>0</v>
      </c>
      <c r="R93">
        <f t="shared" si="22"/>
        <v>0</v>
      </c>
      <c r="S93">
        <f t="shared" si="23"/>
        <v>0</v>
      </c>
      <c r="T93">
        <f t="shared" si="24"/>
        <v>0</v>
      </c>
      <c r="U93">
        <f t="shared" si="30"/>
        <v>0</v>
      </c>
      <c r="V93">
        <f t="shared" si="30"/>
        <v>0</v>
      </c>
      <c r="W93">
        <f t="shared" si="32"/>
        <v>0</v>
      </c>
      <c r="X93">
        <f t="shared" si="31"/>
        <v>0</v>
      </c>
      <c r="Y93">
        <f t="shared" si="31"/>
        <v>0</v>
      </c>
      <c r="Z93">
        <f t="shared" si="31"/>
        <v>0</v>
      </c>
      <c r="AA93">
        <f t="shared" si="31"/>
        <v>0</v>
      </c>
      <c r="AB93">
        <f t="shared" si="31"/>
        <v>0</v>
      </c>
      <c r="AC93">
        <f t="shared" si="31"/>
        <v>0</v>
      </c>
      <c r="AD93">
        <f t="shared" si="31"/>
        <v>0</v>
      </c>
      <c r="AE93">
        <f t="shared" si="31"/>
        <v>0</v>
      </c>
      <c r="AF93">
        <f t="shared" si="31"/>
        <v>0</v>
      </c>
      <c r="AG93">
        <f t="shared" si="31"/>
        <v>1</v>
      </c>
      <c r="AH93">
        <f t="shared" si="31"/>
        <v>0</v>
      </c>
      <c r="AI93">
        <f t="shared" si="31"/>
        <v>0</v>
      </c>
      <c r="AJ93">
        <f t="shared" si="25"/>
        <v>1</v>
      </c>
      <c r="AK93">
        <f t="shared" si="25"/>
        <v>0</v>
      </c>
      <c r="AL93">
        <f t="shared" si="25"/>
        <v>0</v>
      </c>
      <c r="AM93">
        <f t="shared" si="26"/>
        <v>0</v>
      </c>
      <c r="AN93">
        <f t="shared" si="27"/>
        <v>0</v>
      </c>
      <c r="AO93">
        <f t="shared" si="28"/>
        <v>0</v>
      </c>
      <c r="AP93">
        <f t="shared" si="29"/>
        <v>0</v>
      </c>
    </row>
    <row r="94" spans="1:42">
      <c r="A94">
        <v>90</v>
      </c>
      <c r="B94" t="s">
        <v>3</v>
      </c>
      <c r="C94" t="s">
        <v>4</v>
      </c>
      <c r="D94" t="s">
        <v>7</v>
      </c>
      <c r="E94" t="s">
        <v>14</v>
      </c>
      <c r="F94" t="s">
        <v>11</v>
      </c>
      <c r="G94" t="s">
        <v>7</v>
      </c>
      <c r="H94">
        <v>0.82277900000000004</v>
      </c>
      <c r="I94">
        <v>0.87140799999999996</v>
      </c>
      <c r="J94">
        <v>0.69362599999999996</v>
      </c>
      <c r="K94">
        <v>0.81181000000000003</v>
      </c>
      <c r="L94">
        <v>0.63458400000000004</v>
      </c>
      <c r="M94">
        <v>0.51303799999999999</v>
      </c>
      <c r="N94">
        <v>0.95798000000000005</v>
      </c>
      <c r="O94">
        <v>0.60087400000000002</v>
      </c>
      <c r="P94">
        <f t="shared" si="20"/>
        <v>0</v>
      </c>
      <c r="Q94">
        <f t="shared" si="21"/>
        <v>0</v>
      </c>
      <c r="R94">
        <f t="shared" si="22"/>
        <v>0</v>
      </c>
      <c r="S94">
        <f t="shared" si="23"/>
        <v>1</v>
      </c>
      <c r="T94">
        <f t="shared" si="24"/>
        <v>0</v>
      </c>
      <c r="U94">
        <f t="shared" si="30"/>
        <v>0</v>
      </c>
      <c r="V94">
        <f t="shared" si="30"/>
        <v>0</v>
      </c>
      <c r="W94">
        <f t="shared" si="32"/>
        <v>0</v>
      </c>
      <c r="X94">
        <f t="shared" si="31"/>
        <v>0</v>
      </c>
      <c r="Y94">
        <f t="shared" si="31"/>
        <v>0</v>
      </c>
      <c r="Z94">
        <f t="shared" si="31"/>
        <v>0</v>
      </c>
      <c r="AA94">
        <f t="shared" si="31"/>
        <v>0</v>
      </c>
      <c r="AB94">
        <f t="shared" si="31"/>
        <v>0</v>
      </c>
      <c r="AC94">
        <f t="shared" si="31"/>
        <v>0</v>
      </c>
      <c r="AD94">
        <f t="shared" si="31"/>
        <v>0</v>
      </c>
      <c r="AE94">
        <f t="shared" si="31"/>
        <v>0</v>
      </c>
      <c r="AF94">
        <f t="shared" si="31"/>
        <v>0</v>
      </c>
      <c r="AG94">
        <f t="shared" si="31"/>
        <v>0</v>
      </c>
      <c r="AH94">
        <f t="shared" si="31"/>
        <v>0</v>
      </c>
      <c r="AI94">
        <f t="shared" si="31"/>
        <v>0</v>
      </c>
      <c r="AJ94">
        <f t="shared" si="25"/>
        <v>1</v>
      </c>
      <c r="AK94">
        <f t="shared" si="25"/>
        <v>0</v>
      </c>
      <c r="AL94">
        <f t="shared" si="25"/>
        <v>0</v>
      </c>
      <c r="AM94">
        <f t="shared" si="26"/>
        <v>0</v>
      </c>
      <c r="AN94">
        <f t="shared" si="27"/>
        <v>0</v>
      </c>
      <c r="AO94">
        <f t="shared" si="28"/>
        <v>1</v>
      </c>
      <c r="AP94">
        <f t="shared" si="29"/>
        <v>1</v>
      </c>
    </row>
    <row r="95" spans="1:42">
      <c r="A95">
        <v>91</v>
      </c>
      <c r="B95" t="s">
        <v>3</v>
      </c>
      <c r="C95" t="s">
        <v>4</v>
      </c>
      <c r="D95" t="s">
        <v>7</v>
      </c>
      <c r="E95" t="s">
        <v>14</v>
      </c>
      <c r="F95" t="s">
        <v>11</v>
      </c>
      <c r="G95" t="s">
        <v>8</v>
      </c>
      <c r="H95">
        <v>0.62057700000000005</v>
      </c>
      <c r="I95">
        <v>0.59861900000000001</v>
      </c>
      <c r="J95">
        <v>0.51026800000000005</v>
      </c>
      <c r="K95">
        <v>0.52035900000000002</v>
      </c>
      <c r="L95">
        <v>0.36791299999999999</v>
      </c>
      <c r="M95">
        <v>0.27536100000000002</v>
      </c>
      <c r="N95">
        <v>0.71892100000000003</v>
      </c>
      <c r="O95">
        <v>0.39272200000000002</v>
      </c>
      <c r="P95">
        <f t="shared" si="20"/>
        <v>0</v>
      </c>
      <c r="Q95">
        <f t="shared" si="21"/>
        <v>0</v>
      </c>
      <c r="R95">
        <f t="shared" si="22"/>
        <v>0</v>
      </c>
      <c r="S95">
        <f t="shared" si="23"/>
        <v>0</v>
      </c>
      <c r="T95">
        <f t="shared" si="24"/>
        <v>0</v>
      </c>
      <c r="U95">
        <f t="shared" si="30"/>
        <v>0</v>
      </c>
      <c r="V95">
        <f t="shared" si="30"/>
        <v>0</v>
      </c>
      <c r="W95">
        <f t="shared" si="32"/>
        <v>0</v>
      </c>
      <c r="X95">
        <f t="shared" si="31"/>
        <v>0</v>
      </c>
      <c r="Y95">
        <f t="shared" si="31"/>
        <v>0</v>
      </c>
      <c r="Z95">
        <f t="shared" si="31"/>
        <v>0</v>
      </c>
      <c r="AA95">
        <f t="shared" si="31"/>
        <v>0</v>
      </c>
      <c r="AB95">
        <f t="shared" si="31"/>
        <v>1</v>
      </c>
      <c r="AC95">
        <f t="shared" si="31"/>
        <v>0</v>
      </c>
      <c r="AD95">
        <f t="shared" si="31"/>
        <v>0</v>
      </c>
      <c r="AE95">
        <f t="shared" si="31"/>
        <v>0</v>
      </c>
      <c r="AF95">
        <f t="shared" si="31"/>
        <v>0</v>
      </c>
      <c r="AG95">
        <f t="shared" si="31"/>
        <v>0</v>
      </c>
      <c r="AH95">
        <f t="shared" si="31"/>
        <v>0</v>
      </c>
      <c r="AI95">
        <f t="shared" si="31"/>
        <v>0</v>
      </c>
      <c r="AJ95">
        <f t="shared" si="25"/>
        <v>1</v>
      </c>
      <c r="AK95">
        <f t="shared" si="25"/>
        <v>0</v>
      </c>
      <c r="AL95">
        <f t="shared" si="25"/>
        <v>0</v>
      </c>
      <c r="AM95">
        <f t="shared" si="26"/>
        <v>0</v>
      </c>
      <c r="AN95">
        <f t="shared" si="27"/>
        <v>0</v>
      </c>
      <c r="AO95">
        <f t="shared" si="28"/>
        <v>0</v>
      </c>
      <c r="AP95">
        <f t="shared" si="29"/>
        <v>0</v>
      </c>
    </row>
    <row r="96" spans="1:42">
      <c r="A96">
        <v>92</v>
      </c>
      <c r="B96" t="s">
        <v>3</v>
      </c>
      <c r="C96" t="s">
        <v>4</v>
      </c>
      <c r="D96" t="s">
        <v>7</v>
      </c>
      <c r="E96" t="s">
        <v>14</v>
      </c>
      <c r="F96" t="s">
        <v>11</v>
      </c>
      <c r="G96" t="s">
        <v>9</v>
      </c>
      <c r="H96">
        <v>0.62948199999999999</v>
      </c>
      <c r="I96">
        <v>0.60675199999999996</v>
      </c>
      <c r="J96">
        <v>0.51731000000000005</v>
      </c>
      <c r="K96">
        <v>0.52705599999999997</v>
      </c>
      <c r="L96">
        <v>0.37322300000000003</v>
      </c>
      <c r="M96">
        <v>0.27930700000000003</v>
      </c>
      <c r="N96">
        <v>0.72953800000000002</v>
      </c>
      <c r="O96">
        <v>0.39777400000000002</v>
      </c>
      <c r="P96">
        <f t="shared" si="20"/>
        <v>0</v>
      </c>
      <c r="Q96">
        <f t="shared" si="21"/>
        <v>0</v>
      </c>
      <c r="R96">
        <f t="shared" si="22"/>
        <v>0</v>
      </c>
      <c r="S96">
        <f t="shared" si="23"/>
        <v>0</v>
      </c>
      <c r="T96">
        <f t="shared" si="24"/>
        <v>0</v>
      </c>
      <c r="U96">
        <f t="shared" si="30"/>
        <v>0</v>
      </c>
      <c r="V96">
        <f t="shared" si="30"/>
        <v>0</v>
      </c>
      <c r="W96">
        <f t="shared" si="32"/>
        <v>0</v>
      </c>
      <c r="X96">
        <f t="shared" si="31"/>
        <v>1</v>
      </c>
      <c r="Y96">
        <f t="shared" si="31"/>
        <v>0</v>
      </c>
      <c r="Z96">
        <f t="shared" si="31"/>
        <v>0</v>
      </c>
      <c r="AA96">
        <f t="shared" si="31"/>
        <v>0</v>
      </c>
      <c r="AB96">
        <f t="shared" si="31"/>
        <v>0</v>
      </c>
      <c r="AC96">
        <f t="shared" si="31"/>
        <v>0</v>
      </c>
      <c r="AD96">
        <f t="shared" si="31"/>
        <v>0</v>
      </c>
      <c r="AE96">
        <f t="shared" si="31"/>
        <v>0</v>
      </c>
      <c r="AF96">
        <f t="shared" si="31"/>
        <v>0</v>
      </c>
      <c r="AG96">
        <f t="shared" si="31"/>
        <v>0</v>
      </c>
      <c r="AH96">
        <f t="shared" si="31"/>
        <v>0</v>
      </c>
      <c r="AI96">
        <f t="shared" si="31"/>
        <v>0</v>
      </c>
      <c r="AJ96">
        <f t="shared" si="25"/>
        <v>1</v>
      </c>
      <c r="AK96">
        <f t="shared" si="25"/>
        <v>0</v>
      </c>
      <c r="AL96">
        <f t="shared" si="25"/>
        <v>0</v>
      </c>
      <c r="AM96">
        <f t="shared" si="26"/>
        <v>0</v>
      </c>
      <c r="AN96">
        <f t="shared" si="27"/>
        <v>0</v>
      </c>
      <c r="AO96">
        <f t="shared" si="28"/>
        <v>0</v>
      </c>
      <c r="AP96">
        <f t="shared" si="29"/>
        <v>0</v>
      </c>
    </row>
    <row r="97" spans="1:42">
      <c r="A97">
        <v>93</v>
      </c>
      <c r="B97" t="s">
        <v>3</v>
      </c>
      <c r="C97" t="s">
        <v>4</v>
      </c>
      <c r="D97" t="s">
        <v>7</v>
      </c>
      <c r="E97" t="s">
        <v>14</v>
      </c>
      <c r="F97" t="s">
        <v>11</v>
      </c>
      <c r="G97" t="s">
        <v>10</v>
      </c>
      <c r="H97">
        <v>0.24573500000000001</v>
      </c>
      <c r="I97">
        <v>0.23629800000000001</v>
      </c>
      <c r="J97">
        <v>0.20618800000000001</v>
      </c>
      <c r="K97">
        <v>0.21238399999999999</v>
      </c>
      <c r="L97">
        <v>0.15400900000000001</v>
      </c>
      <c r="M97">
        <v>0.118905</v>
      </c>
      <c r="N97">
        <v>0.27034999999999998</v>
      </c>
      <c r="O97">
        <v>0.16682900000000001</v>
      </c>
      <c r="P97">
        <f t="shared" si="20"/>
        <v>0</v>
      </c>
      <c r="Q97">
        <f t="shared" si="21"/>
        <v>0</v>
      </c>
      <c r="R97">
        <f t="shared" si="22"/>
        <v>0</v>
      </c>
      <c r="S97">
        <f t="shared" si="23"/>
        <v>1</v>
      </c>
      <c r="T97">
        <f t="shared" si="24"/>
        <v>0</v>
      </c>
      <c r="U97">
        <f t="shared" si="30"/>
        <v>0</v>
      </c>
      <c r="V97">
        <f t="shared" si="30"/>
        <v>0</v>
      </c>
      <c r="W97">
        <f t="shared" si="32"/>
        <v>0</v>
      </c>
      <c r="X97">
        <f t="shared" si="31"/>
        <v>0</v>
      </c>
      <c r="Y97">
        <f t="shared" si="31"/>
        <v>0</v>
      </c>
      <c r="Z97">
        <f t="shared" si="31"/>
        <v>0</v>
      </c>
      <c r="AA97">
        <f t="shared" si="31"/>
        <v>0</v>
      </c>
      <c r="AB97">
        <f t="shared" si="31"/>
        <v>0</v>
      </c>
      <c r="AC97">
        <f t="shared" si="31"/>
        <v>0</v>
      </c>
      <c r="AD97">
        <f t="shared" si="31"/>
        <v>0</v>
      </c>
      <c r="AE97">
        <f t="shared" si="31"/>
        <v>0</v>
      </c>
      <c r="AF97">
        <f t="shared" si="31"/>
        <v>0</v>
      </c>
      <c r="AG97">
        <f t="shared" si="31"/>
        <v>0</v>
      </c>
      <c r="AH97">
        <f t="shared" si="31"/>
        <v>0</v>
      </c>
      <c r="AI97">
        <f t="shared" si="31"/>
        <v>1</v>
      </c>
      <c r="AJ97">
        <f t="shared" si="25"/>
        <v>1</v>
      </c>
      <c r="AK97">
        <f t="shared" si="25"/>
        <v>0</v>
      </c>
      <c r="AL97">
        <f t="shared" si="25"/>
        <v>0</v>
      </c>
      <c r="AM97">
        <f t="shared" si="26"/>
        <v>0</v>
      </c>
      <c r="AN97">
        <f t="shared" si="27"/>
        <v>0</v>
      </c>
      <c r="AO97">
        <f t="shared" si="28"/>
        <v>0</v>
      </c>
      <c r="AP97">
        <f t="shared" si="29"/>
        <v>1</v>
      </c>
    </row>
    <row r="98" spans="1:42">
      <c r="A98">
        <v>94</v>
      </c>
      <c r="B98" t="s">
        <v>3</v>
      </c>
      <c r="C98" t="s">
        <v>4</v>
      </c>
      <c r="D98" t="s">
        <v>7</v>
      </c>
      <c r="E98" t="s">
        <v>14</v>
      </c>
      <c r="F98" t="s">
        <v>12</v>
      </c>
      <c r="G98" t="s">
        <v>5</v>
      </c>
      <c r="H98">
        <v>0.79308100000000004</v>
      </c>
      <c r="I98">
        <v>0.76868300000000001</v>
      </c>
      <c r="J98">
        <v>0.61252700000000004</v>
      </c>
      <c r="K98">
        <v>0.65304700000000004</v>
      </c>
      <c r="L98">
        <v>0.46061999999999997</v>
      </c>
      <c r="M98">
        <v>0.34198200000000001</v>
      </c>
      <c r="N98">
        <v>0.95972999999999997</v>
      </c>
      <c r="O98">
        <v>0.471856</v>
      </c>
      <c r="P98">
        <f t="shared" si="20"/>
        <v>1</v>
      </c>
      <c r="Q98">
        <f t="shared" si="21"/>
        <v>0</v>
      </c>
      <c r="R98">
        <f t="shared" si="22"/>
        <v>0</v>
      </c>
      <c r="S98">
        <f t="shared" si="23"/>
        <v>0</v>
      </c>
      <c r="T98">
        <f t="shared" si="24"/>
        <v>0</v>
      </c>
      <c r="U98">
        <f t="shared" si="30"/>
        <v>0</v>
      </c>
      <c r="V98">
        <f t="shared" si="30"/>
        <v>0</v>
      </c>
      <c r="W98">
        <f t="shared" si="32"/>
        <v>0</v>
      </c>
      <c r="X98">
        <f t="shared" si="31"/>
        <v>0</v>
      </c>
      <c r="Y98">
        <f t="shared" si="31"/>
        <v>0</v>
      </c>
      <c r="Z98">
        <f t="shared" si="31"/>
        <v>0</v>
      </c>
      <c r="AA98">
        <f t="shared" si="31"/>
        <v>0</v>
      </c>
      <c r="AB98">
        <f t="shared" si="31"/>
        <v>0</v>
      </c>
      <c r="AC98">
        <f t="shared" si="31"/>
        <v>0</v>
      </c>
      <c r="AD98">
        <f t="shared" si="31"/>
        <v>0</v>
      </c>
      <c r="AE98">
        <f t="shared" si="31"/>
        <v>1</v>
      </c>
      <c r="AF98">
        <f t="shared" si="31"/>
        <v>0</v>
      </c>
      <c r="AG98">
        <f t="shared" si="31"/>
        <v>0</v>
      </c>
      <c r="AH98">
        <f t="shared" si="31"/>
        <v>0</v>
      </c>
      <c r="AI98">
        <f t="shared" si="31"/>
        <v>0</v>
      </c>
      <c r="AJ98">
        <f t="shared" si="25"/>
        <v>0</v>
      </c>
      <c r="AK98">
        <f t="shared" si="25"/>
        <v>0</v>
      </c>
      <c r="AL98">
        <f t="shared" si="25"/>
        <v>1</v>
      </c>
      <c r="AM98">
        <f t="shared" si="26"/>
        <v>0</v>
      </c>
      <c r="AN98">
        <f t="shared" si="27"/>
        <v>0</v>
      </c>
      <c r="AO98">
        <f t="shared" si="28"/>
        <v>0</v>
      </c>
      <c r="AP98">
        <f t="shared" si="29"/>
        <v>0</v>
      </c>
    </row>
    <row r="99" spans="1:42">
      <c r="A99">
        <v>95</v>
      </c>
      <c r="B99" t="s">
        <v>3</v>
      </c>
      <c r="C99" t="s">
        <v>4</v>
      </c>
      <c r="D99" t="s">
        <v>7</v>
      </c>
      <c r="E99" t="s">
        <v>14</v>
      </c>
      <c r="F99" t="s">
        <v>12</v>
      </c>
      <c r="G99" t="s">
        <v>7</v>
      </c>
      <c r="H99">
        <v>0.66402700000000003</v>
      </c>
      <c r="I99">
        <v>0.68198000000000003</v>
      </c>
      <c r="J99">
        <v>0.54780600000000002</v>
      </c>
      <c r="K99">
        <v>0.64281900000000003</v>
      </c>
      <c r="L99">
        <v>0.47006300000000001</v>
      </c>
      <c r="M99">
        <v>0.37441999999999998</v>
      </c>
      <c r="N99">
        <v>0.73091499999999998</v>
      </c>
      <c r="O99">
        <v>0.46376200000000001</v>
      </c>
      <c r="P99">
        <f t="shared" si="20"/>
        <v>0</v>
      </c>
      <c r="Q99">
        <f t="shared" si="21"/>
        <v>0</v>
      </c>
      <c r="R99">
        <f t="shared" si="22"/>
        <v>0</v>
      </c>
      <c r="S99">
        <f t="shared" si="23"/>
        <v>1</v>
      </c>
      <c r="T99">
        <f t="shared" si="24"/>
        <v>0</v>
      </c>
      <c r="U99">
        <f t="shared" si="30"/>
        <v>0</v>
      </c>
      <c r="V99">
        <f t="shared" si="30"/>
        <v>0</v>
      </c>
      <c r="W99">
        <f t="shared" si="32"/>
        <v>0</v>
      </c>
      <c r="X99">
        <f t="shared" si="31"/>
        <v>0</v>
      </c>
      <c r="Y99">
        <f t="shared" si="31"/>
        <v>0</v>
      </c>
      <c r="Z99">
        <f t="shared" si="31"/>
        <v>0</v>
      </c>
      <c r="AA99">
        <f t="shared" si="31"/>
        <v>0</v>
      </c>
      <c r="AB99">
        <f t="shared" si="31"/>
        <v>0</v>
      </c>
      <c r="AC99">
        <f t="shared" si="31"/>
        <v>0</v>
      </c>
      <c r="AD99">
        <f t="shared" si="31"/>
        <v>0</v>
      </c>
      <c r="AE99">
        <f t="shared" si="31"/>
        <v>0</v>
      </c>
      <c r="AF99">
        <f t="shared" si="31"/>
        <v>0</v>
      </c>
      <c r="AG99">
        <f t="shared" si="31"/>
        <v>0</v>
      </c>
      <c r="AH99">
        <f t="shared" si="31"/>
        <v>0</v>
      </c>
      <c r="AI99">
        <f t="shared" si="31"/>
        <v>0</v>
      </c>
      <c r="AJ99">
        <f t="shared" si="25"/>
        <v>0</v>
      </c>
      <c r="AK99">
        <f t="shared" si="25"/>
        <v>0</v>
      </c>
      <c r="AL99">
        <f t="shared" si="25"/>
        <v>1</v>
      </c>
      <c r="AM99">
        <f t="shared" si="26"/>
        <v>0</v>
      </c>
      <c r="AN99">
        <f t="shared" si="27"/>
        <v>0</v>
      </c>
      <c r="AO99">
        <f t="shared" si="28"/>
        <v>1</v>
      </c>
      <c r="AP99">
        <f t="shared" si="29"/>
        <v>1</v>
      </c>
    </row>
    <row r="100" spans="1:42">
      <c r="A100">
        <v>96</v>
      </c>
      <c r="B100" t="s">
        <v>3</v>
      </c>
      <c r="C100" t="s">
        <v>4</v>
      </c>
      <c r="D100" t="s">
        <v>7</v>
      </c>
      <c r="E100" t="s">
        <v>14</v>
      </c>
      <c r="F100" t="s">
        <v>12</v>
      </c>
      <c r="G100" t="s">
        <v>13</v>
      </c>
      <c r="H100">
        <v>0.26408199999999998</v>
      </c>
      <c r="I100">
        <v>0.248918</v>
      </c>
      <c r="J100">
        <v>0.220528</v>
      </c>
      <c r="K100">
        <v>0.219719</v>
      </c>
      <c r="L100">
        <v>0.165157</v>
      </c>
      <c r="M100">
        <v>0.12715399999999999</v>
      </c>
      <c r="N100">
        <v>0.29228199999999999</v>
      </c>
      <c r="O100">
        <v>0.17538300000000001</v>
      </c>
      <c r="P100">
        <f t="shared" si="20"/>
        <v>0</v>
      </c>
      <c r="Q100">
        <f t="shared" si="21"/>
        <v>0</v>
      </c>
      <c r="R100">
        <f t="shared" si="22"/>
        <v>0</v>
      </c>
      <c r="S100">
        <f t="shared" si="23"/>
        <v>0</v>
      </c>
      <c r="T100">
        <f t="shared" si="24"/>
        <v>0</v>
      </c>
      <c r="U100">
        <f t="shared" si="30"/>
        <v>0</v>
      </c>
      <c r="V100">
        <f t="shared" si="30"/>
        <v>0</v>
      </c>
      <c r="W100">
        <f t="shared" si="32"/>
        <v>0</v>
      </c>
      <c r="X100">
        <f t="shared" si="31"/>
        <v>0</v>
      </c>
      <c r="Y100">
        <f t="shared" si="31"/>
        <v>0</v>
      </c>
      <c r="Z100">
        <f t="shared" si="31"/>
        <v>0</v>
      </c>
      <c r="AA100">
        <f t="shared" si="31"/>
        <v>0</v>
      </c>
      <c r="AB100">
        <f t="shared" si="31"/>
        <v>0</v>
      </c>
      <c r="AC100">
        <f t="shared" si="31"/>
        <v>0</v>
      </c>
      <c r="AD100">
        <f t="shared" si="31"/>
        <v>0</v>
      </c>
      <c r="AE100">
        <f t="shared" si="31"/>
        <v>0</v>
      </c>
      <c r="AF100">
        <f t="shared" si="31"/>
        <v>0</v>
      </c>
      <c r="AG100">
        <f t="shared" si="31"/>
        <v>0</v>
      </c>
      <c r="AH100">
        <f t="shared" si="31"/>
        <v>0</v>
      </c>
      <c r="AI100">
        <f t="shared" si="31"/>
        <v>0</v>
      </c>
      <c r="AJ100">
        <f t="shared" si="25"/>
        <v>0</v>
      </c>
      <c r="AK100">
        <f t="shared" si="25"/>
        <v>0</v>
      </c>
      <c r="AL100">
        <f t="shared" si="25"/>
        <v>1</v>
      </c>
      <c r="AM100">
        <f t="shared" si="26"/>
        <v>0</v>
      </c>
      <c r="AN100">
        <f t="shared" si="27"/>
        <v>0</v>
      </c>
      <c r="AO100">
        <f t="shared" si="28"/>
        <v>0</v>
      </c>
      <c r="AP100">
        <f t="shared" si="29"/>
        <v>0</v>
      </c>
    </row>
    <row r="101" spans="1:42">
      <c r="A101">
        <v>97</v>
      </c>
      <c r="B101" t="s">
        <v>3</v>
      </c>
      <c r="C101" t="s">
        <v>4</v>
      </c>
      <c r="D101" t="s">
        <v>7</v>
      </c>
      <c r="E101" t="s">
        <v>14</v>
      </c>
      <c r="F101" t="s">
        <v>12</v>
      </c>
      <c r="G101" t="s">
        <v>8</v>
      </c>
      <c r="H101">
        <v>0.43681700000000001</v>
      </c>
      <c r="I101">
        <v>0.42927999999999999</v>
      </c>
      <c r="J101">
        <v>0.35705199999999998</v>
      </c>
      <c r="K101">
        <v>0.371147</v>
      </c>
      <c r="L101">
        <v>0.268453</v>
      </c>
      <c r="M101">
        <v>0.20317399999999999</v>
      </c>
      <c r="N101">
        <v>0.51880199999999999</v>
      </c>
      <c r="O101">
        <v>0.27682800000000002</v>
      </c>
      <c r="P101">
        <f t="shared" si="20"/>
        <v>0</v>
      </c>
      <c r="Q101">
        <f t="shared" si="21"/>
        <v>0</v>
      </c>
      <c r="R101">
        <f t="shared" si="22"/>
        <v>0</v>
      </c>
      <c r="S101">
        <f t="shared" si="23"/>
        <v>0</v>
      </c>
      <c r="T101">
        <f t="shared" si="24"/>
        <v>0</v>
      </c>
      <c r="U101">
        <f t="shared" si="30"/>
        <v>0</v>
      </c>
      <c r="V101">
        <f t="shared" si="30"/>
        <v>0</v>
      </c>
      <c r="W101">
        <f t="shared" si="32"/>
        <v>0</v>
      </c>
      <c r="X101">
        <f t="shared" si="31"/>
        <v>0</v>
      </c>
      <c r="Y101">
        <f t="shared" si="31"/>
        <v>0</v>
      </c>
      <c r="Z101">
        <f t="shared" si="31"/>
        <v>0</v>
      </c>
      <c r="AA101">
        <f t="shared" si="31"/>
        <v>0</v>
      </c>
      <c r="AB101">
        <f t="shared" si="31"/>
        <v>1</v>
      </c>
      <c r="AC101">
        <f t="shared" si="31"/>
        <v>0</v>
      </c>
      <c r="AD101">
        <f t="shared" si="31"/>
        <v>0</v>
      </c>
      <c r="AE101">
        <f t="shared" si="31"/>
        <v>0</v>
      </c>
      <c r="AF101">
        <f t="shared" si="31"/>
        <v>0</v>
      </c>
      <c r="AG101">
        <f t="shared" si="31"/>
        <v>0</v>
      </c>
      <c r="AH101">
        <f t="shared" si="31"/>
        <v>0</v>
      </c>
      <c r="AI101">
        <f t="shared" si="31"/>
        <v>0</v>
      </c>
      <c r="AJ101">
        <f t="shared" si="25"/>
        <v>0</v>
      </c>
      <c r="AK101">
        <f t="shared" si="25"/>
        <v>0</v>
      </c>
      <c r="AL101">
        <f t="shared" si="25"/>
        <v>1</v>
      </c>
      <c r="AM101">
        <f t="shared" si="26"/>
        <v>0</v>
      </c>
      <c r="AN101">
        <f t="shared" si="27"/>
        <v>0</v>
      </c>
      <c r="AO101">
        <f t="shared" si="28"/>
        <v>0</v>
      </c>
      <c r="AP101">
        <f t="shared" si="29"/>
        <v>0</v>
      </c>
    </row>
    <row r="102" spans="1:42">
      <c r="A102">
        <v>98</v>
      </c>
      <c r="B102" t="s">
        <v>3</v>
      </c>
      <c r="C102" t="s">
        <v>4</v>
      </c>
      <c r="D102" t="s">
        <v>7</v>
      </c>
      <c r="E102" t="s">
        <v>14</v>
      </c>
      <c r="F102" t="s">
        <v>12</v>
      </c>
      <c r="G102" t="s">
        <v>9</v>
      </c>
      <c r="H102">
        <v>0.44273899999999999</v>
      </c>
      <c r="I102">
        <v>0.43460599999999999</v>
      </c>
      <c r="J102">
        <v>0.36144300000000001</v>
      </c>
      <c r="K102">
        <v>0.37561600000000001</v>
      </c>
      <c r="L102">
        <v>0.27237299999999998</v>
      </c>
      <c r="M102">
        <v>0.20630499999999999</v>
      </c>
      <c r="N102">
        <v>0.52572099999999999</v>
      </c>
      <c r="O102">
        <v>0.28055200000000002</v>
      </c>
      <c r="P102">
        <f t="shared" si="20"/>
        <v>0</v>
      </c>
      <c r="Q102">
        <f t="shared" si="21"/>
        <v>0</v>
      </c>
      <c r="R102">
        <f t="shared" si="22"/>
        <v>0</v>
      </c>
      <c r="S102">
        <f t="shared" si="23"/>
        <v>0</v>
      </c>
      <c r="T102">
        <f t="shared" si="24"/>
        <v>0</v>
      </c>
      <c r="U102">
        <f t="shared" si="30"/>
        <v>0</v>
      </c>
      <c r="V102">
        <f t="shared" si="30"/>
        <v>0</v>
      </c>
      <c r="W102">
        <f t="shared" si="32"/>
        <v>0</v>
      </c>
      <c r="X102">
        <f t="shared" si="31"/>
        <v>1</v>
      </c>
      <c r="Y102">
        <f t="shared" si="31"/>
        <v>0</v>
      </c>
      <c r="Z102">
        <f t="shared" si="31"/>
        <v>0</v>
      </c>
      <c r="AA102">
        <f t="shared" si="31"/>
        <v>0</v>
      </c>
      <c r="AB102">
        <f t="shared" si="31"/>
        <v>0</v>
      </c>
      <c r="AC102">
        <f t="shared" si="31"/>
        <v>0</v>
      </c>
      <c r="AD102">
        <f t="shared" si="31"/>
        <v>0</v>
      </c>
      <c r="AE102">
        <f t="shared" si="31"/>
        <v>0</v>
      </c>
      <c r="AF102">
        <f t="shared" si="31"/>
        <v>0</v>
      </c>
      <c r="AG102">
        <f t="shared" si="31"/>
        <v>0</v>
      </c>
      <c r="AH102">
        <f t="shared" si="31"/>
        <v>0</v>
      </c>
      <c r="AI102">
        <f t="shared" si="31"/>
        <v>0</v>
      </c>
      <c r="AJ102">
        <f t="shared" si="25"/>
        <v>0</v>
      </c>
      <c r="AK102">
        <f t="shared" si="25"/>
        <v>0</v>
      </c>
      <c r="AL102">
        <f t="shared" si="25"/>
        <v>1</v>
      </c>
      <c r="AM102">
        <f t="shared" si="26"/>
        <v>0</v>
      </c>
      <c r="AN102">
        <f t="shared" si="27"/>
        <v>0</v>
      </c>
      <c r="AO102">
        <f t="shared" si="28"/>
        <v>0</v>
      </c>
      <c r="AP102">
        <f t="shared" si="29"/>
        <v>0</v>
      </c>
    </row>
    <row r="103" spans="1:42">
      <c r="A103">
        <v>99</v>
      </c>
      <c r="B103" t="s">
        <v>3</v>
      </c>
      <c r="C103" t="s">
        <v>4</v>
      </c>
      <c r="D103" t="s">
        <v>8</v>
      </c>
      <c r="E103" t="s">
        <v>3</v>
      </c>
      <c r="F103" t="s">
        <v>4</v>
      </c>
      <c r="G103" t="s">
        <v>9</v>
      </c>
      <c r="H103">
        <v>0.98410399999999998</v>
      </c>
      <c r="I103">
        <v>0.983097</v>
      </c>
      <c r="J103">
        <v>0.97804800000000003</v>
      </c>
      <c r="K103">
        <v>0.98096000000000005</v>
      </c>
      <c r="L103">
        <v>0.97527699999999995</v>
      </c>
      <c r="M103">
        <v>0.97192199999999995</v>
      </c>
      <c r="N103">
        <v>0.98680299999999999</v>
      </c>
      <c r="O103">
        <v>0.97406700000000002</v>
      </c>
      <c r="P103">
        <f t="shared" si="20"/>
        <v>0</v>
      </c>
      <c r="Q103">
        <f t="shared" si="21"/>
        <v>0</v>
      </c>
      <c r="R103">
        <f t="shared" si="22"/>
        <v>0</v>
      </c>
      <c r="S103">
        <f t="shared" si="23"/>
        <v>0</v>
      </c>
      <c r="T103">
        <f t="shared" si="24"/>
        <v>1</v>
      </c>
      <c r="U103">
        <f t="shared" ref="U103:U166" si="33">IF(OR(AND($D103=U$2, $G103=U$3),AND($D103=U$3,$G103=U$2)),1,0)</f>
        <v>1</v>
      </c>
      <c r="V103">
        <f t="shared" ref="V103:V166" si="34">IF(OR(AND($D103=V$2, $G103=V$3),AND($D103=V$3,$G103=V$2)),1,0)</f>
        <v>0</v>
      </c>
      <c r="W103">
        <f t="shared" si="32"/>
        <v>0</v>
      </c>
      <c r="X103">
        <f t="shared" si="31"/>
        <v>0</v>
      </c>
      <c r="Y103">
        <f t="shared" si="31"/>
        <v>0</v>
      </c>
      <c r="Z103">
        <f t="shared" si="31"/>
        <v>0</v>
      </c>
      <c r="AA103">
        <f t="shared" si="31"/>
        <v>0</v>
      </c>
      <c r="AB103">
        <f t="shared" si="31"/>
        <v>0</v>
      </c>
      <c r="AC103">
        <f t="shared" si="31"/>
        <v>0</v>
      </c>
      <c r="AD103">
        <f t="shared" si="31"/>
        <v>0</v>
      </c>
      <c r="AE103">
        <f t="shared" si="31"/>
        <v>0</v>
      </c>
      <c r="AF103">
        <f t="shared" si="31"/>
        <v>0</v>
      </c>
      <c r="AG103">
        <f t="shared" si="31"/>
        <v>0</v>
      </c>
      <c r="AH103">
        <f t="shared" si="31"/>
        <v>0</v>
      </c>
      <c r="AI103">
        <f t="shared" si="31"/>
        <v>0</v>
      </c>
      <c r="AJ103">
        <f t="shared" si="25"/>
        <v>0</v>
      </c>
      <c r="AK103">
        <f t="shared" si="25"/>
        <v>0</v>
      </c>
      <c r="AL103">
        <f t="shared" si="25"/>
        <v>0</v>
      </c>
      <c r="AM103">
        <f t="shared" si="26"/>
        <v>1</v>
      </c>
      <c r="AN103">
        <f t="shared" si="27"/>
        <v>1</v>
      </c>
      <c r="AO103">
        <f t="shared" si="28"/>
        <v>0</v>
      </c>
      <c r="AP103">
        <f t="shared" si="29"/>
        <v>1</v>
      </c>
    </row>
    <row r="104" spans="1:42">
      <c r="A104">
        <v>100</v>
      </c>
      <c r="B104" t="s">
        <v>3</v>
      </c>
      <c r="C104" t="s">
        <v>4</v>
      </c>
      <c r="D104" t="s">
        <v>8</v>
      </c>
      <c r="E104" t="s">
        <v>3</v>
      </c>
      <c r="F104" t="s">
        <v>4</v>
      </c>
      <c r="G104" t="s">
        <v>10</v>
      </c>
      <c r="H104">
        <v>0.123677</v>
      </c>
      <c r="I104">
        <v>0.120324</v>
      </c>
      <c r="J104">
        <v>0.105557</v>
      </c>
      <c r="K104">
        <v>0.110706</v>
      </c>
      <c r="L104">
        <v>7.3415999999999995E-2</v>
      </c>
      <c r="M104">
        <v>5.5689000000000002E-2</v>
      </c>
      <c r="N104">
        <v>0.132573</v>
      </c>
      <c r="O104">
        <v>8.6067000000000005E-2</v>
      </c>
      <c r="P104">
        <f t="shared" si="20"/>
        <v>0</v>
      </c>
      <c r="Q104">
        <f t="shared" si="21"/>
        <v>0</v>
      </c>
      <c r="R104">
        <f t="shared" si="22"/>
        <v>0</v>
      </c>
      <c r="S104">
        <f t="shared" si="23"/>
        <v>0</v>
      </c>
      <c r="T104">
        <f t="shared" si="24"/>
        <v>0</v>
      </c>
      <c r="U104">
        <f t="shared" si="33"/>
        <v>0</v>
      </c>
      <c r="V104">
        <f t="shared" si="34"/>
        <v>0</v>
      </c>
      <c r="W104">
        <f t="shared" si="32"/>
        <v>0</v>
      </c>
      <c r="X104">
        <f t="shared" si="31"/>
        <v>0</v>
      </c>
      <c r="Y104">
        <f t="shared" si="31"/>
        <v>0</v>
      </c>
      <c r="Z104">
        <f t="shared" si="31"/>
        <v>0</v>
      </c>
      <c r="AA104">
        <f t="shared" si="31"/>
        <v>0</v>
      </c>
      <c r="AB104">
        <f t="shared" si="31"/>
        <v>0</v>
      </c>
      <c r="AC104">
        <f t="shared" si="31"/>
        <v>1</v>
      </c>
      <c r="AD104">
        <f t="shared" si="31"/>
        <v>0</v>
      </c>
      <c r="AE104">
        <f t="shared" si="31"/>
        <v>0</v>
      </c>
      <c r="AF104">
        <f t="shared" si="31"/>
        <v>0</v>
      </c>
      <c r="AG104">
        <f t="shared" si="31"/>
        <v>0</v>
      </c>
      <c r="AH104">
        <f t="shared" si="31"/>
        <v>0</v>
      </c>
      <c r="AI104">
        <f t="shared" si="31"/>
        <v>0</v>
      </c>
      <c r="AJ104">
        <f t="shared" si="25"/>
        <v>0</v>
      </c>
      <c r="AK104">
        <f t="shared" si="25"/>
        <v>0</v>
      </c>
      <c r="AL104">
        <f t="shared" si="25"/>
        <v>0</v>
      </c>
      <c r="AM104">
        <f t="shared" si="26"/>
        <v>1</v>
      </c>
      <c r="AN104">
        <f t="shared" si="27"/>
        <v>1</v>
      </c>
      <c r="AO104">
        <f t="shared" si="28"/>
        <v>0</v>
      </c>
      <c r="AP104">
        <f t="shared" si="29"/>
        <v>0</v>
      </c>
    </row>
    <row r="105" spans="1:42">
      <c r="A105">
        <v>101</v>
      </c>
      <c r="B105" t="s">
        <v>3</v>
      </c>
      <c r="C105" t="s">
        <v>4</v>
      </c>
      <c r="D105" t="s">
        <v>8</v>
      </c>
      <c r="E105" t="s">
        <v>3</v>
      </c>
      <c r="F105" t="s">
        <v>11</v>
      </c>
      <c r="G105" t="s">
        <v>5</v>
      </c>
      <c r="H105">
        <v>1.8785E-2</v>
      </c>
      <c r="I105">
        <v>1.8238000000000001E-2</v>
      </c>
      <c r="J105">
        <v>1.6105000000000001E-2</v>
      </c>
      <c r="K105">
        <v>1.6648E-2</v>
      </c>
      <c r="L105">
        <v>1.2297000000000001E-2</v>
      </c>
      <c r="M105">
        <v>9.7970000000000002E-3</v>
      </c>
      <c r="N105">
        <v>2.0396000000000001E-2</v>
      </c>
      <c r="O105">
        <v>1.3297E-2</v>
      </c>
      <c r="P105">
        <f t="shared" si="20"/>
        <v>0</v>
      </c>
      <c r="Q105">
        <f t="shared" si="21"/>
        <v>0</v>
      </c>
      <c r="R105">
        <f t="shared" si="22"/>
        <v>0</v>
      </c>
      <c r="S105">
        <f t="shared" si="23"/>
        <v>0</v>
      </c>
      <c r="T105">
        <f t="shared" si="24"/>
        <v>0</v>
      </c>
      <c r="U105">
        <f t="shared" si="33"/>
        <v>0</v>
      </c>
      <c r="V105">
        <f t="shared" si="34"/>
        <v>0</v>
      </c>
      <c r="W105">
        <f t="shared" si="32"/>
        <v>0</v>
      </c>
      <c r="X105">
        <f t="shared" si="31"/>
        <v>0</v>
      </c>
      <c r="Y105">
        <f t="shared" ref="X105:AI126" si="35">IF(OR(AND($D105=Y$2, $G105=Y$3),AND($D105=Y$3,$G105=Y$2)),1,0)</f>
        <v>0</v>
      </c>
      <c r="Z105">
        <f t="shared" si="35"/>
        <v>1</v>
      </c>
      <c r="AA105">
        <f t="shared" si="35"/>
        <v>0</v>
      </c>
      <c r="AB105">
        <f t="shared" si="35"/>
        <v>0</v>
      </c>
      <c r="AC105">
        <f t="shared" si="35"/>
        <v>0</v>
      </c>
      <c r="AD105">
        <f t="shared" si="35"/>
        <v>0</v>
      </c>
      <c r="AE105">
        <f t="shared" si="35"/>
        <v>0</v>
      </c>
      <c r="AF105">
        <f t="shared" si="35"/>
        <v>0</v>
      </c>
      <c r="AG105">
        <f t="shared" si="35"/>
        <v>0</v>
      </c>
      <c r="AH105">
        <f t="shared" si="35"/>
        <v>0</v>
      </c>
      <c r="AI105">
        <f t="shared" si="35"/>
        <v>0</v>
      </c>
      <c r="AJ105">
        <f t="shared" si="25"/>
        <v>1</v>
      </c>
      <c r="AK105">
        <f t="shared" si="25"/>
        <v>0</v>
      </c>
      <c r="AL105">
        <f t="shared" si="25"/>
        <v>0</v>
      </c>
      <c r="AM105">
        <f t="shared" si="26"/>
        <v>1</v>
      </c>
      <c r="AN105">
        <f t="shared" si="27"/>
        <v>0</v>
      </c>
      <c r="AO105">
        <f t="shared" si="28"/>
        <v>0</v>
      </c>
      <c r="AP105">
        <f t="shared" si="29"/>
        <v>0</v>
      </c>
    </row>
    <row r="106" spans="1:42">
      <c r="A106">
        <v>102</v>
      </c>
      <c r="B106" t="s">
        <v>3</v>
      </c>
      <c r="C106" t="s">
        <v>4</v>
      </c>
      <c r="D106" t="s">
        <v>8</v>
      </c>
      <c r="E106" t="s">
        <v>3</v>
      </c>
      <c r="F106" t="s">
        <v>11</v>
      </c>
      <c r="G106" t="s">
        <v>6</v>
      </c>
      <c r="H106">
        <v>2.0028000000000001E-2</v>
      </c>
      <c r="I106">
        <v>1.9229E-2</v>
      </c>
      <c r="J106">
        <v>1.7270000000000001E-2</v>
      </c>
      <c r="K106">
        <v>1.7498E-2</v>
      </c>
      <c r="L106">
        <v>1.2879E-2</v>
      </c>
      <c r="M106">
        <v>1.017E-2</v>
      </c>
      <c r="N106">
        <v>2.1596000000000001E-2</v>
      </c>
      <c r="O106">
        <v>1.4160000000000001E-2</v>
      </c>
      <c r="P106">
        <f t="shared" si="20"/>
        <v>0</v>
      </c>
      <c r="Q106">
        <f t="shared" si="21"/>
        <v>0</v>
      </c>
      <c r="R106">
        <f t="shared" si="22"/>
        <v>0</v>
      </c>
      <c r="S106">
        <f t="shared" si="23"/>
        <v>0</v>
      </c>
      <c r="T106">
        <f t="shared" si="24"/>
        <v>0</v>
      </c>
      <c r="U106">
        <f t="shared" si="33"/>
        <v>0</v>
      </c>
      <c r="V106">
        <f t="shared" si="34"/>
        <v>0</v>
      </c>
      <c r="W106">
        <f t="shared" si="32"/>
        <v>0</v>
      </c>
      <c r="X106">
        <f t="shared" si="35"/>
        <v>0</v>
      </c>
      <c r="Y106">
        <f t="shared" si="35"/>
        <v>0</v>
      </c>
      <c r="Z106">
        <f t="shared" si="35"/>
        <v>0</v>
      </c>
      <c r="AA106">
        <f t="shared" si="35"/>
        <v>1</v>
      </c>
      <c r="AB106">
        <f t="shared" si="35"/>
        <v>0</v>
      </c>
      <c r="AC106">
        <f t="shared" si="35"/>
        <v>0</v>
      </c>
      <c r="AD106">
        <f t="shared" si="35"/>
        <v>0</v>
      </c>
      <c r="AE106">
        <f t="shared" si="35"/>
        <v>0</v>
      </c>
      <c r="AF106">
        <f t="shared" si="35"/>
        <v>0</v>
      </c>
      <c r="AG106">
        <f t="shared" si="35"/>
        <v>0</v>
      </c>
      <c r="AH106">
        <f t="shared" si="35"/>
        <v>0</v>
      </c>
      <c r="AI106">
        <f t="shared" si="35"/>
        <v>0</v>
      </c>
      <c r="AJ106">
        <f t="shared" si="25"/>
        <v>1</v>
      </c>
      <c r="AK106">
        <f t="shared" si="25"/>
        <v>0</v>
      </c>
      <c r="AL106">
        <f t="shared" si="25"/>
        <v>0</v>
      </c>
      <c r="AM106">
        <f t="shared" si="26"/>
        <v>1</v>
      </c>
      <c r="AN106">
        <f t="shared" si="27"/>
        <v>0</v>
      </c>
      <c r="AO106">
        <f t="shared" si="28"/>
        <v>0</v>
      </c>
      <c r="AP106">
        <f t="shared" si="29"/>
        <v>0</v>
      </c>
    </row>
    <row r="107" spans="1:42">
      <c r="A107">
        <v>103</v>
      </c>
      <c r="B107" t="s">
        <v>3</v>
      </c>
      <c r="C107" t="s">
        <v>4</v>
      </c>
      <c r="D107" t="s">
        <v>8</v>
      </c>
      <c r="E107" t="s">
        <v>3</v>
      </c>
      <c r="F107" t="s">
        <v>11</v>
      </c>
      <c r="G107" t="s">
        <v>7</v>
      </c>
      <c r="H107">
        <v>0.65509099999999998</v>
      </c>
      <c r="I107">
        <v>0.62617999999999996</v>
      </c>
      <c r="J107">
        <v>0.54198400000000002</v>
      </c>
      <c r="K107">
        <v>0.54452</v>
      </c>
      <c r="L107">
        <v>0.39475199999999999</v>
      </c>
      <c r="M107">
        <v>0.29702899999999999</v>
      </c>
      <c r="N107">
        <v>0.75193699999999997</v>
      </c>
      <c r="O107">
        <v>0.42059000000000002</v>
      </c>
      <c r="P107">
        <f t="shared" si="20"/>
        <v>0</v>
      </c>
      <c r="Q107">
        <f t="shared" si="21"/>
        <v>0</v>
      </c>
      <c r="R107">
        <f t="shared" si="22"/>
        <v>0</v>
      </c>
      <c r="S107">
        <f t="shared" si="23"/>
        <v>0</v>
      </c>
      <c r="T107">
        <f t="shared" si="24"/>
        <v>0</v>
      </c>
      <c r="U107">
        <f t="shared" si="33"/>
        <v>0</v>
      </c>
      <c r="V107">
        <f t="shared" si="34"/>
        <v>0</v>
      </c>
      <c r="W107">
        <f t="shared" si="32"/>
        <v>0</v>
      </c>
      <c r="X107">
        <f t="shared" si="35"/>
        <v>0</v>
      </c>
      <c r="Y107">
        <f t="shared" si="35"/>
        <v>0</v>
      </c>
      <c r="Z107">
        <f t="shared" si="35"/>
        <v>0</v>
      </c>
      <c r="AA107">
        <f t="shared" si="35"/>
        <v>0</v>
      </c>
      <c r="AB107">
        <f t="shared" si="35"/>
        <v>1</v>
      </c>
      <c r="AC107">
        <f t="shared" si="35"/>
        <v>0</v>
      </c>
      <c r="AD107">
        <f t="shared" si="35"/>
        <v>0</v>
      </c>
      <c r="AE107">
        <f t="shared" si="35"/>
        <v>0</v>
      </c>
      <c r="AF107">
        <f t="shared" si="35"/>
        <v>0</v>
      </c>
      <c r="AG107">
        <f t="shared" si="35"/>
        <v>0</v>
      </c>
      <c r="AH107">
        <f t="shared" si="35"/>
        <v>0</v>
      </c>
      <c r="AI107">
        <f t="shared" si="35"/>
        <v>0</v>
      </c>
      <c r="AJ107">
        <f t="shared" si="25"/>
        <v>1</v>
      </c>
      <c r="AK107">
        <f t="shared" si="25"/>
        <v>0</v>
      </c>
      <c r="AL107">
        <f t="shared" si="25"/>
        <v>0</v>
      </c>
      <c r="AM107">
        <f t="shared" si="26"/>
        <v>1</v>
      </c>
      <c r="AN107">
        <f t="shared" si="27"/>
        <v>0</v>
      </c>
      <c r="AO107">
        <f t="shared" si="28"/>
        <v>0</v>
      </c>
      <c r="AP107">
        <f t="shared" si="29"/>
        <v>0</v>
      </c>
    </row>
    <row r="108" spans="1:42">
      <c r="A108">
        <v>104</v>
      </c>
      <c r="B108" t="s">
        <v>3</v>
      </c>
      <c r="C108" t="s">
        <v>4</v>
      </c>
      <c r="D108" t="s">
        <v>8</v>
      </c>
      <c r="E108" t="s">
        <v>3</v>
      </c>
      <c r="F108" t="s">
        <v>11</v>
      </c>
      <c r="G108" t="s">
        <v>8</v>
      </c>
      <c r="H108">
        <v>0.81190300000000004</v>
      </c>
      <c r="I108">
        <v>0.84446600000000005</v>
      </c>
      <c r="J108">
        <v>0.692716</v>
      </c>
      <c r="K108">
        <v>0.75867300000000004</v>
      </c>
      <c r="L108">
        <v>0.68773499999999999</v>
      </c>
      <c r="M108">
        <v>0.58614100000000002</v>
      </c>
      <c r="N108">
        <v>0.96305700000000005</v>
      </c>
      <c r="O108">
        <v>0.61454500000000001</v>
      </c>
      <c r="P108">
        <f t="shared" si="20"/>
        <v>0</v>
      </c>
      <c r="Q108">
        <f t="shared" si="21"/>
        <v>0</v>
      </c>
      <c r="R108">
        <f t="shared" si="22"/>
        <v>0</v>
      </c>
      <c r="S108">
        <f t="shared" si="23"/>
        <v>0</v>
      </c>
      <c r="T108">
        <f t="shared" si="24"/>
        <v>1</v>
      </c>
      <c r="U108">
        <f t="shared" si="33"/>
        <v>0</v>
      </c>
      <c r="V108">
        <f t="shared" si="34"/>
        <v>0</v>
      </c>
      <c r="W108">
        <f t="shared" si="32"/>
        <v>0</v>
      </c>
      <c r="X108">
        <f t="shared" si="35"/>
        <v>0</v>
      </c>
      <c r="Y108">
        <f t="shared" si="35"/>
        <v>0</v>
      </c>
      <c r="Z108">
        <f t="shared" si="35"/>
        <v>0</v>
      </c>
      <c r="AA108">
        <f t="shared" si="35"/>
        <v>0</v>
      </c>
      <c r="AB108">
        <f t="shared" si="35"/>
        <v>0</v>
      </c>
      <c r="AC108">
        <f t="shared" si="35"/>
        <v>0</v>
      </c>
      <c r="AD108">
        <f t="shared" si="35"/>
        <v>0</v>
      </c>
      <c r="AE108">
        <f t="shared" si="35"/>
        <v>0</v>
      </c>
      <c r="AF108">
        <f t="shared" si="35"/>
        <v>0</v>
      </c>
      <c r="AG108">
        <f t="shared" si="35"/>
        <v>0</v>
      </c>
      <c r="AH108">
        <f t="shared" si="35"/>
        <v>0</v>
      </c>
      <c r="AI108">
        <f t="shared" si="35"/>
        <v>0</v>
      </c>
      <c r="AJ108">
        <f t="shared" si="25"/>
        <v>1</v>
      </c>
      <c r="AK108">
        <f t="shared" si="25"/>
        <v>0</v>
      </c>
      <c r="AL108">
        <f t="shared" si="25"/>
        <v>0</v>
      </c>
      <c r="AM108">
        <f t="shared" si="26"/>
        <v>1</v>
      </c>
      <c r="AN108">
        <f t="shared" si="27"/>
        <v>0</v>
      </c>
      <c r="AO108">
        <f t="shared" si="28"/>
        <v>1</v>
      </c>
      <c r="AP108">
        <f t="shared" si="29"/>
        <v>1</v>
      </c>
    </row>
    <row r="109" spans="1:42">
      <c r="A109">
        <v>105</v>
      </c>
      <c r="B109" t="s">
        <v>3</v>
      </c>
      <c r="C109" t="s">
        <v>4</v>
      </c>
      <c r="D109" t="s">
        <v>8</v>
      </c>
      <c r="E109" t="s">
        <v>3</v>
      </c>
      <c r="F109" t="s">
        <v>11</v>
      </c>
      <c r="G109" t="s">
        <v>9</v>
      </c>
      <c r="H109">
        <v>0.80412099999999997</v>
      </c>
      <c r="I109">
        <v>0.83641299999999996</v>
      </c>
      <c r="J109">
        <v>0.68576999999999999</v>
      </c>
      <c r="K109">
        <v>0.75112100000000004</v>
      </c>
      <c r="L109">
        <v>0.67571199999999998</v>
      </c>
      <c r="M109">
        <v>0.57418899999999995</v>
      </c>
      <c r="N109">
        <v>0.95002500000000001</v>
      </c>
      <c r="O109">
        <v>0.60579400000000005</v>
      </c>
      <c r="P109">
        <f t="shared" si="20"/>
        <v>0</v>
      </c>
      <c r="Q109">
        <f t="shared" si="21"/>
        <v>0</v>
      </c>
      <c r="R109">
        <f t="shared" si="22"/>
        <v>0</v>
      </c>
      <c r="S109">
        <f t="shared" si="23"/>
        <v>0</v>
      </c>
      <c r="T109">
        <f t="shared" si="24"/>
        <v>1</v>
      </c>
      <c r="U109">
        <f t="shared" si="33"/>
        <v>1</v>
      </c>
      <c r="V109">
        <f t="shared" si="34"/>
        <v>0</v>
      </c>
      <c r="W109">
        <f t="shared" si="32"/>
        <v>0</v>
      </c>
      <c r="X109">
        <f t="shared" si="35"/>
        <v>0</v>
      </c>
      <c r="Y109">
        <f t="shared" si="35"/>
        <v>0</v>
      </c>
      <c r="Z109">
        <f t="shared" si="35"/>
        <v>0</v>
      </c>
      <c r="AA109">
        <f t="shared" si="35"/>
        <v>0</v>
      </c>
      <c r="AB109">
        <f t="shared" si="35"/>
        <v>0</v>
      </c>
      <c r="AC109">
        <f t="shared" si="35"/>
        <v>0</v>
      </c>
      <c r="AD109">
        <f t="shared" si="35"/>
        <v>0</v>
      </c>
      <c r="AE109">
        <f t="shared" si="35"/>
        <v>0</v>
      </c>
      <c r="AF109">
        <f t="shared" si="35"/>
        <v>0</v>
      </c>
      <c r="AG109">
        <f t="shared" si="35"/>
        <v>0</v>
      </c>
      <c r="AH109">
        <f t="shared" si="35"/>
        <v>0</v>
      </c>
      <c r="AI109">
        <f t="shared" si="35"/>
        <v>0</v>
      </c>
      <c r="AJ109">
        <f t="shared" si="25"/>
        <v>1</v>
      </c>
      <c r="AK109">
        <f t="shared" si="25"/>
        <v>0</v>
      </c>
      <c r="AL109">
        <f t="shared" si="25"/>
        <v>0</v>
      </c>
      <c r="AM109">
        <f t="shared" si="26"/>
        <v>1</v>
      </c>
      <c r="AN109">
        <f t="shared" si="27"/>
        <v>0</v>
      </c>
      <c r="AO109">
        <f t="shared" si="28"/>
        <v>0</v>
      </c>
      <c r="AP109">
        <f t="shared" si="29"/>
        <v>1</v>
      </c>
    </row>
    <row r="110" spans="1:42">
      <c r="A110">
        <v>106</v>
      </c>
      <c r="B110" t="s">
        <v>3</v>
      </c>
      <c r="C110" t="s">
        <v>4</v>
      </c>
      <c r="D110" t="s">
        <v>8</v>
      </c>
      <c r="E110" t="s">
        <v>3</v>
      </c>
      <c r="F110" t="s">
        <v>11</v>
      </c>
      <c r="G110" t="s">
        <v>10</v>
      </c>
      <c r="H110">
        <v>0.152088</v>
      </c>
      <c r="I110">
        <v>0.150617</v>
      </c>
      <c r="J110">
        <v>0.12706700000000001</v>
      </c>
      <c r="K110">
        <v>0.13669400000000001</v>
      </c>
      <c r="L110">
        <v>9.2249999999999999E-2</v>
      </c>
      <c r="M110">
        <v>7.0535E-2</v>
      </c>
      <c r="N110">
        <v>0.169766</v>
      </c>
      <c r="O110">
        <v>0.10290000000000001</v>
      </c>
      <c r="P110">
        <f t="shared" si="20"/>
        <v>0</v>
      </c>
      <c r="Q110">
        <f t="shared" si="21"/>
        <v>0</v>
      </c>
      <c r="R110">
        <f t="shared" si="22"/>
        <v>0</v>
      </c>
      <c r="S110">
        <f t="shared" si="23"/>
        <v>0</v>
      </c>
      <c r="T110">
        <f t="shared" si="24"/>
        <v>0</v>
      </c>
      <c r="U110">
        <f t="shared" si="33"/>
        <v>0</v>
      </c>
      <c r="V110">
        <f t="shared" si="34"/>
        <v>0</v>
      </c>
      <c r="W110">
        <f t="shared" si="32"/>
        <v>0</v>
      </c>
      <c r="X110">
        <f t="shared" si="35"/>
        <v>0</v>
      </c>
      <c r="Y110">
        <f t="shared" si="35"/>
        <v>0</v>
      </c>
      <c r="Z110">
        <f t="shared" si="35"/>
        <v>0</v>
      </c>
      <c r="AA110">
        <f t="shared" si="35"/>
        <v>0</v>
      </c>
      <c r="AB110">
        <f t="shared" si="35"/>
        <v>0</v>
      </c>
      <c r="AC110">
        <f t="shared" si="35"/>
        <v>1</v>
      </c>
      <c r="AD110">
        <f t="shared" si="35"/>
        <v>0</v>
      </c>
      <c r="AE110">
        <f t="shared" si="35"/>
        <v>0</v>
      </c>
      <c r="AF110">
        <f t="shared" si="35"/>
        <v>0</v>
      </c>
      <c r="AG110">
        <f t="shared" si="35"/>
        <v>0</v>
      </c>
      <c r="AH110">
        <f t="shared" si="35"/>
        <v>0</v>
      </c>
      <c r="AI110">
        <f t="shared" si="35"/>
        <v>0</v>
      </c>
      <c r="AJ110">
        <f t="shared" si="25"/>
        <v>1</v>
      </c>
      <c r="AK110">
        <f t="shared" si="25"/>
        <v>0</v>
      </c>
      <c r="AL110">
        <f t="shared" si="25"/>
        <v>0</v>
      </c>
      <c r="AM110">
        <f t="shared" si="26"/>
        <v>1</v>
      </c>
      <c r="AN110">
        <f t="shared" si="27"/>
        <v>0</v>
      </c>
      <c r="AO110">
        <f t="shared" si="28"/>
        <v>0</v>
      </c>
      <c r="AP110">
        <f t="shared" si="29"/>
        <v>0</v>
      </c>
    </row>
    <row r="111" spans="1:42">
      <c r="A111">
        <v>107</v>
      </c>
      <c r="B111" t="s">
        <v>3</v>
      </c>
      <c r="C111" t="s">
        <v>4</v>
      </c>
      <c r="D111" t="s">
        <v>8</v>
      </c>
      <c r="E111" t="s">
        <v>3</v>
      </c>
      <c r="F111" t="s">
        <v>12</v>
      </c>
      <c r="G111" t="s">
        <v>5</v>
      </c>
      <c r="H111">
        <v>0.56725700000000001</v>
      </c>
      <c r="I111">
        <v>0.547987</v>
      </c>
      <c r="J111">
        <v>0.47245999999999999</v>
      </c>
      <c r="K111">
        <v>0.49102600000000002</v>
      </c>
      <c r="L111">
        <v>0.35776999999999998</v>
      </c>
      <c r="M111">
        <v>0.27338200000000001</v>
      </c>
      <c r="N111">
        <v>0.629274</v>
      </c>
      <c r="O111">
        <v>0.38218200000000002</v>
      </c>
      <c r="P111">
        <f t="shared" si="20"/>
        <v>1</v>
      </c>
      <c r="Q111">
        <f t="shared" si="21"/>
        <v>0</v>
      </c>
      <c r="R111">
        <f t="shared" si="22"/>
        <v>0</v>
      </c>
      <c r="S111">
        <f t="shared" si="23"/>
        <v>0</v>
      </c>
      <c r="T111">
        <f t="shared" si="24"/>
        <v>0</v>
      </c>
      <c r="U111">
        <f t="shared" si="33"/>
        <v>0</v>
      </c>
      <c r="V111">
        <f t="shared" si="34"/>
        <v>0</v>
      </c>
      <c r="W111">
        <f t="shared" si="32"/>
        <v>0</v>
      </c>
      <c r="X111">
        <f t="shared" si="35"/>
        <v>0</v>
      </c>
      <c r="Y111">
        <f t="shared" si="35"/>
        <v>0</v>
      </c>
      <c r="Z111">
        <f t="shared" si="35"/>
        <v>1</v>
      </c>
      <c r="AA111">
        <f t="shared" si="35"/>
        <v>0</v>
      </c>
      <c r="AB111">
        <f t="shared" si="35"/>
        <v>0</v>
      </c>
      <c r="AC111">
        <f t="shared" si="35"/>
        <v>0</v>
      </c>
      <c r="AD111">
        <f t="shared" si="35"/>
        <v>0</v>
      </c>
      <c r="AE111">
        <f t="shared" si="35"/>
        <v>0</v>
      </c>
      <c r="AF111">
        <f t="shared" si="35"/>
        <v>0</v>
      </c>
      <c r="AG111">
        <f t="shared" si="35"/>
        <v>0</v>
      </c>
      <c r="AH111">
        <f t="shared" si="35"/>
        <v>0</v>
      </c>
      <c r="AI111">
        <f t="shared" si="35"/>
        <v>0</v>
      </c>
      <c r="AJ111">
        <f t="shared" si="25"/>
        <v>0</v>
      </c>
      <c r="AK111">
        <f t="shared" si="25"/>
        <v>0</v>
      </c>
      <c r="AL111">
        <f t="shared" si="25"/>
        <v>1</v>
      </c>
      <c r="AM111">
        <f t="shared" si="26"/>
        <v>1</v>
      </c>
      <c r="AN111">
        <f t="shared" si="27"/>
        <v>0</v>
      </c>
      <c r="AO111">
        <f t="shared" si="28"/>
        <v>0</v>
      </c>
      <c r="AP111">
        <f t="shared" si="29"/>
        <v>0</v>
      </c>
    </row>
    <row r="112" spans="1:42">
      <c r="A112">
        <v>108</v>
      </c>
      <c r="B112" t="s">
        <v>3</v>
      </c>
      <c r="C112" t="s">
        <v>4</v>
      </c>
      <c r="D112" t="s">
        <v>8</v>
      </c>
      <c r="E112" t="s">
        <v>3</v>
      </c>
      <c r="F112" t="s">
        <v>12</v>
      </c>
      <c r="G112" t="s">
        <v>6</v>
      </c>
      <c r="H112">
        <v>3.0616999999999998E-2</v>
      </c>
      <c r="I112">
        <v>2.9631999999999999E-2</v>
      </c>
      <c r="J112">
        <v>2.5982000000000002E-2</v>
      </c>
      <c r="K112">
        <v>2.6918999999999998E-2</v>
      </c>
      <c r="L112">
        <v>1.9737000000000001E-2</v>
      </c>
      <c r="M112">
        <v>1.5376000000000001E-2</v>
      </c>
      <c r="N112">
        <v>3.3293000000000003E-2</v>
      </c>
      <c r="O112">
        <v>2.1384E-2</v>
      </c>
      <c r="P112">
        <f t="shared" si="20"/>
        <v>0</v>
      </c>
      <c r="Q112">
        <f t="shared" si="21"/>
        <v>0</v>
      </c>
      <c r="R112">
        <f t="shared" si="22"/>
        <v>0</v>
      </c>
      <c r="S112">
        <f t="shared" si="23"/>
        <v>0</v>
      </c>
      <c r="T112">
        <f t="shared" si="24"/>
        <v>0</v>
      </c>
      <c r="U112">
        <f t="shared" si="33"/>
        <v>0</v>
      </c>
      <c r="V112">
        <f t="shared" si="34"/>
        <v>0</v>
      </c>
      <c r="W112">
        <f t="shared" si="32"/>
        <v>0</v>
      </c>
      <c r="X112">
        <f t="shared" si="35"/>
        <v>0</v>
      </c>
      <c r="Y112">
        <f t="shared" si="35"/>
        <v>0</v>
      </c>
      <c r="Z112">
        <f t="shared" si="35"/>
        <v>0</v>
      </c>
      <c r="AA112">
        <f t="shared" si="35"/>
        <v>1</v>
      </c>
      <c r="AB112">
        <f t="shared" si="35"/>
        <v>0</v>
      </c>
      <c r="AC112">
        <f t="shared" si="35"/>
        <v>0</v>
      </c>
      <c r="AD112">
        <f t="shared" si="35"/>
        <v>0</v>
      </c>
      <c r="AE112">
        <f t="shared" si="35"/>
        <v>0</v>
      </c>
      <c r="AF112">
        <f t="shared" si="35"/>
        <v>0</v>
      </c>
      <c r="AG112">
        <f t="shared" si="35"/>
        <v>0</v>
      </c>
      <c r="AH112">
        <f t="shared" si="35"/>
        <v>0</v>
      </c>
      <c r="AI112">
        <f t="shared" si="35"/>
        <v>0</v>
      </c>
      <c r="AJ112">
        <f t="shared" si="25"/>
        <v>0</v>
      </c>
      <c r="AK112">
        <f t="shared" si="25"/>
        <v>0</v>
      </c>
      <c r="AL112">
        <f t="shared" si="25"/>
        <v>1</v>
      </c>
      <c r="AM112">
        <f t="shared" si="26"/>
        <v>1</v>
      </c>
      <c r="AN112">
        <f t="shared" si="27"/>
        <v>0</v>
      </c>
      <c r="AO112">
        <f t="shared" si="28"/>
        <v>0</v>
      </c>
      <c r="AP112">
        <f t="shared" si="29"/>
        <v>0</v>
      </c>
    </row>
    <row r="113" spans="1:42">
      <c r="A113">
        <v>109</v>
      </c>
      <c r="B113" t="s">
        <v>3</v>
      </c>
      <c r="C113" t="s">
        <v>4</v>
      </c>
      <c r="D113" t="s">
        <v>8</v>
      </c>
      <c r="E113" t="s">
        <v>3</v>
      </c>
      <c r="F113" t="s">
        <v>12</v>
      </c>
      <c r="G113" t="s">
        <v>7</v>
      </c>
      <c r="H113">
        <v>0.60914699999999999</v>
      </c>
      <c r="I113">
        <v>0.60819199999999995</v>
      </c>
      <c r="J113">
        <v>0.49596699999999999</v>
      </c>
      <c r="K113">
        <v>0.52023900000000001</v>
      </c>
      <c r="L113">
        <v>0.350744</v>
      </c>
      <c r="M113">
        <v>0.25584499999999999</v>
      </c>
      <c r="N113">
        <v>0.74655099999999996</v>
      </c>
      <c r="O113">
        <v>0.37172899999999998</v>
      </c>
      <c r="P113">
        <f t="shared" si="20"/>
        <v>0</v>
      </c>
      <c r="Q113">
        <f t="shared" si="21"/>
        <v>0</v>
      </c>
      <c r="R113">
        <f t="shared" si="22"/>
        <v>0</v>
      </c>
      <c r="S113">
        <f t="shared" si="23"/>
        <v>0</v>
      </c>
      <c r="T113">
        <f t="shared" si="24"/>
        <v>0</v>
      </c>
      <c r="U113">
        <f t="shared" si="33"/>
        <v>0</v>
      </c>
      <c r="V113">
        <f t="shared" si="34"/>
        <v>0</v>
      </c>
      <c r="W113">
        <f t="shared" si="32"/>
        <v>0</v>
      </c>
      <c r="X113">
        <f t="shared" si="35"/>
        <v>0</v>
      </c>
      <c r="Y113">
        <f t="shared" si="35"/>
        <v>0</v>
      </c>
      <c r="Z113">
        <f t="shared" si="35"/>
        <v>0</v>
      </c>
      <c r="AA113">
        <f t="shared" si="35"/>
        <v>0</v>
      </c>
      <c r="AB113">
        <f t="shared" si="35"/>
        <v>1</v>
      </c>
      <c r="AC113">
        <f t="shared" si="35"/>
        <v>0</v>
      </c>
      <c r="AD113">
        <f t="shared" si="35"/>
        <v>0</v>
      </c>
      <c r="AE113">
        <f t="shared" si="35"/>
        <v>0</v>
      </c>
      <c r="AF113">
        <f t="shared" si="35"/>
        <v>0</v>
      </c>
      <c r="AG113">
        <f t="shared" si="35"/>
        <v>0</v>
      </c>
      <c r="AH113">
        <f t="shared" si="35"/>
        <v>0</v>
      </c>
      <c r="AI113">
        <f t="shared" si="35"/>
        <v>0</v>
      </c>
      <c r="AJ113">
        <f t="shared" si="25"/>
        <v>0</v>
      </c>
      <c r="AK113">
        <f t="shared" si="25"/>
        <v>0</v>
      </c>
      <c r="AL113">
        <f t="shared" si="25"/>
        <v>1</v>
      </c>
      <c r="AM113">
        <f t="shared" si="26"/>
        <v>1</v>
      </c>
      <c r="AN113">
        <f t="shared" si="27"/>
        <v>0</v>
      </c>
      <c r="AO113">
        <f t="shared" si="28"/>
        <v>0</v>
      </c>
      <c r="AP113">
        <f t="shared" si="29"/>
        <v>0</v>
      </c>
    </row>
    <row r="114" spans="1:42">
      <c r="A114">
        <v>110</v>
      </c>
      <c r="B114" t="s">
        <v>3</v>
      </c>
      <c r="C114" t="s">
        <v>4</v>
      </c>
      <c r="D114" t="s">
        <v>8</v>
      </c>
      <c r="E114" t="s">
        <v>3</v>
      </c>
      <c r="F114" t="s">
        <v>12</v>
      </c>
      <c r="G114" t="s">
        <v>13</v>
      </c>
      <c r="H114">
        <v>3.7268999999999997E-2</v>
      </c>
      <c r="I114">
        <v>3.6102000000000002E-2</v>
      </c>
      <c r="J114">
        <v>3.1808000000000003E-2</v>
      </c>
      <c r="K114">
        <v>3.3104000000000001E-2</v>
      </c>
      <c r="L114">
        <v>2.4813999999999999E-2</v>
      </c>
      <c r="M114">
        <v>1.9887999999999999E-2</v>
      </c>
      <c r="N114">
        <v>4.0191999999999999E-2</v>
      </c>
      <c r="O114">
        <v>2.6568000000000001E-2</v>
      </c>
      <c r="P114">
        <f t="shared" si="20"/>
        <v>0</v>
      </c>
      <c r="Q114">
        <f t="shared" si="21"/>
        <v>0</v>
      </c>
      <c r="R114">
        <f t="shared" si="22"/>
        <v>0</v>
      </c>
      <c r="S114">
        <f t="shared" si="23"/>
        <v>0</v>
      </c>
      <c r="T114">
        <f t="shared" si="24"/>
        <v>0</v>
      </c>
      <c r="U114">
        <f t="shared" si="33"/>
        <v>0</v>
      </c>
      <c r="V114">
        <f t="shared" si="34"/>
        <v>0</v>
      </c>
      <c r="W114">
        <f t="shared" si="32"/>
        <v>0</v>
      </c>
      <c r="X114">
        <f t="shared" si="35"/>
        <v>0</v>
      </c>
      <c r="Y114">
        <f t="shared" si="35"/>
        <v>0</v>
      </c>
      <c r="Z114">
        <f t="shared" si="35"/>
        <v>0</v>
      </c>
      <c r="AA114">
        <f t="shared" si="35"/>
        <v>0</v>
      </c>
      <c r="AB114">
        <f t="shared" si="35"/>
        <v>0</v>
      </c>
      <c r="AC114">
        <f t="shared" si="35"/>
        <v>0</v>
      </c>
      <c r="AD114">
        <f t="shared" si="35"/>
        <v>0</v>
      </c>
      <c r="AE114">
        <f t="shared" si="35"/>
        <v>0</v>
      </c>
      <c r="AF114">
        <f t="shared" si="35"/>
        <v>0</v>
      </c>
      <c r="AG114">
        <f t="shared" si="35"/>
        <v>0</v>
      </c>
      <c r="AH114">
        <f t="shared" si="35"/>
        <v>0</v>
      </c>
      <c r="AI114">
        <f t="shared" si="35"/>
        <v>0</v>
      </c>
      <c r="AJ114">
        <f t="shared" si="25"/>
        <v>0</v>
      </c>
      <c r="AK114">
        <f t="shared" si="25"/>
        <v>0</v>
      </c>
      <c r="AL114">
        <f t="shared" si="25"/>
        <v>1</v>
      </c>
      <c r="AM114">
        <f t="shared" si="26"/>
        <v>1</v>
      </c>
      <c r="AN114">
        <f t="shared" si="27"/>
        <v>0</v>
      </c>
      <c r="AO114">
        <f t="shared" si="28"/>
        <v>0</v>
      </c>
      <c r="AP114">
        <f t="shared" si="29"/>
        <v>0</v>
      </c>
    </row>
    <row r="115" spans="1:42">
      <c r="A115">
        <v>111</v>
      </c>
      <c r="B115" t="s">
        <v>3</v>
      </c>
      <c r="C115" t="s">
        <v>4</v>
      </c>
      <c r="D115" t="s">
        <v>8</v>
      </c>
      <c r="E115" t="s">
        <v>3</v>
      </c>
      <c r="F115" t="s">
        <v>12</v>
      </c>
      <c r="G115" t="s">
        <v>8</v>
      </c>
      <c r="H115">
        <v>0.58602200000000004</v>
      </c>
      <c r="I115">
        <v>0.58809199999999995</v>
      </c>
      <c r="J115">
        <v>0.50897000000000003</v>
      </c>
      <c r="K115">
        <v>0.54839000000000004</v>
      </c>
      <c r="L115">
        <v>0.48996000000000001</v>
      </c>
      <c r="M115">
        <v>0.42888999999999999</v>
      </c>
      <c r="N115">
        <v>0.65629899999999997</v>
      </c>
      <c r="O115">
        <v>0.460899</v>
      </c>
      <c r="P115">
        <f t="shared" si="20"/>
        <v>0</v>
      </c>
      <c r="Q115">
        <f t="shared" si="21"/>
        <v>0</v>
      </c>
      <c r="R115">
        <f t="shared" si="22"/>
        <v>0</v>
      </c>
      <c r="S115">
        <f t="shared" si="23"/>
        <v>0</v>
      </c>
      <c r="T115">
        <f t="shared" si="24"/>
        <v>1</v>
      </c>
      <c r="U115">
        <f t="shared" si="33"/>
        <v>0</v>
      </c>
      <c r="V115">
        <f t="shared" si="34"/>
        <v>0</v>
      </c>
      <c r="W115">
        <f t="shared" si="32"/>
        <v>0</v>
      </c>
      <c r="X115">
        <f t="shared" si="35"/>
        <v>0</v>
      </c>
      <c r="Y115">
        <f t="shared" si="35"/>
        <v>0</v>
      </c>
      <c r="Z115">
        <f t="shared" si="35"/>
        <v>0</v>
      </c>
      <c r="AA115">
        <f t="shared" si="35"/>
        <v>0</v>
      </c>
      <c r="AB115">
        <f t="shared" si="35"/>
        <v>0</v>
      </c>
      <c r="AC115">
        <f t="shared" si="35"/>
        <v>0</v>
      </c>
      <c r="AD115">
        <f t="shared" si="35"/>
        <v>0</v>
      </c>
      <c r="AE115">
        <f t="shared" si="35"/>
        <v>0</v>
      </c>
      <c r="AF115">
        <f t="shared" si="35"/>
        <v>0</v>
      </c>
      <c r="AG115">
        <f t="shared" si="35"/>
        <v>0</v>
      </c>
      <c r="AH115">
        <f t="shared" si="35"/>
        <v>0</v>
      </c>
      <c r="AI115">
        <f t="shared" si="35"/>
        <v>0</v>
      </c>
      <c r="AJ115">
        <f t="shared" si="25"/>
        <v>0</v>
      </c>
      <c r="AK115">
        <f t="shared" si="25"/>
        <v>0</v>
      </c>
      <c r="AL115">
        <f t="shared" si="25"/>
        <v>1</v>
      </c>
      <c r="AM115">
        <f t="shared" si="26"/>
        <v>1</v>
      </c>
      <c r="AN115">
        <f t="shared" si="27"/>
        <v>0</v>
      </c>
      <c r="AO115">
        <f t="shared" si="28"/>
        <v>1</v>
      </c>
      <c r="AP115">
        <f t="shared" si="29"/>
        <v>1</v>
      </c>
    </row>
    <row r="116" spans="1:42">
      <c r="A116">
        <v>112</v>
      </c>
      <c r="B116" t="s">
        <v>3</v>
      </c>
      <c r="C116" t="s">
        <v>4</v>
      </c>
      <c r="D116" t="s">
        <v>8</v>
      </c>
      <c r="E116" t="s">
        <v>3</v>
      </c>
      <c r="F116" t="s">
        <v>12</v>
      </c>
      <c r="G116" t="s">
        <v>9</v>
      </c>
      <c r="H116">
        <v>0.590499</v>
      </c>
      <c r="I116">
        <v>0.59187500000000004</v>
      </c>
      <c r="J116">
        <v>0.51020699999999997</v>
      </c>
      <c r="K116">
        <v>0.55058799999999997</v>
      </c>
      <c r="L116">
        <v>0.48872900000000002</v>
      </c>
      <c r="M116">
        <v>0.42682300000000001</v>
      </c>
      <c r="N116">
        <v>0.66295499999999996</v>
      </c>
      <c r="O116">
        <v>0.46012999999999998</v>
      </c>
      <c r="P116">
        <f t="shared" si="20"/>
        <v>0</v>
      </c>
      <c r="Q116">
        <f t="shared" si="21"/>
        <v>0</v>
      </c>
      <c r="R116">
        <f t="shared" si="22"/>
        <v>0</v>
      </c>
      <c r="S116">
        <f t="shared" si="23"/>
        <v>0</v>
      </c>
      <c r="T116">
        <f t="shared" si="24"/>
        <v>1</v>
      </c>
      <c r="U116">
        <f t="shared" si="33"/>
        <v>1</v>
      </c>
      <c r="V116">
        <f t="shared" si="34"/>
        <v>0</v>
      </c>
      <c r="W116">
        <f t="shared" si="32"/>
        <v>0</v>
      </c>
      <c r="X116">
        <f t="shared" si="35"/>
        <v>0</v>
      </c>
      <c r="Y116">
        <f t="shared" si="35"/>
        <v>0</v>
      </c>
      <c r="Z116">
        <f t="shared" si="35"/>
        <v>0</v>
      </c>
      <c r="AA116">
        <f t="shared" si="35"/>
        <v>0</v>
      </c>
      <c r="AB116">
        <f t="shared" si="35"/>
        <v>0</v>
      </c>
      <c r="AC116">
        <f t="shared" si="35"/>
        <v>0</v>
      </c>
      <c r="AD116">
        <f t="shared" si="35"/>
        <v>0</v>
      </c>
      <c r="AE116">
        <f t="shared" si="35"/>
        <v>0</v>
      </c>
      <c r="AF116">
        <f t="shared" si="35"/>
        <v>0</v>
      </c>
      <c r="AG116">
        <f t="shared" si="35"/>
        <v>0</v>
      </c>
      <c r="AH116">
        <f t="shared" si="35"/>
        <v>0</v>
      </c>
      <c r="AI116">
        <f t="shared" si="35"/>
        <v>0</v>
      </c>
      <c r="AJ116">
        <f t="shared" si="25"/>
        <v>0</v>
      </c>
      <c r="AK116">
        <f t="shared" si="25"/>
        <v>0</v>
      </c>
      <c r="AL116">
        <f t="shared" si="25"/>
        <v>1</v>
      </c>
      <c r="AM116">
        <f t="shared" si="26"/>
        <v>1</v>
      </c>
      <c r="AN116">
        <f t="shared" si="27"/>
        <v>0</v>
      </c>
      <c r="AO116">
        <f t="shared" si="28"/>
        <v>0</v>
      </c>
      <c r="AP116">
        <f t="shared" si="29"/>
        <v>1</v>
      </c>
    </row>
    <row r="117" spans="1:42">
      <c r="A117">
        <v>113</v>
      </c>
      <c r="B117" t="s">
        <v>3</v>
      </c>
      <c r="C117" t="s">
        <v>4</v>
      </c>
      <c r="D117" t="s">
        <v>8</v>
      </c>
      <c r="E117" t="s">
        <v>14</v>
      </c>
      <c r="F117" t="s">
        <v>4</v>
      </c>
      <c r="G117" t="s">
        <v>5</v>
      </c>
      <c r="H117">
        <v>1.7944999999999999E-2</v>
      </c>
      <c r="I117">
        <v>1.7391E-2</v>
      </c>
      <c r="J117">
        <v>1.5197E-2</v>
      </c>
      <c r="K117">
        <v>1.5989E-2</v>
      </c>
      <c r="L117">
        <v>1.1560000000000001E-2</v>
      </c>
      <c r="M117">
        <v>9.1009999999999997E-3</v>
      </c>
      <c r="N117">
        <v>1.9196000000000001E-2</v>
      </c>
      <c r="O117">
        <v>1.2487E-2</v>
      </c>
      <c r="P117">
        <f t="shared" si="20"/>
        <v>0</v>
      </c>
      <c r="Q117">
        <f t="shared" si="21"/>
        <v>0</v>
      </c>
      <c r="R117">
        <f t="shared" si="22"/>
        <v>0</v>
      </c>
      <c r="S117">
        <f t="shared" si="23"/>
        <v>0</v>
      </c>
      <c r="T117">
        <f t="shared" si="24"/>
        <v>0</v>
      </c>
      <c r="U117">
        <f t="shared" si="33"/>
        <v>0</v>
      </c>
      <c r="V117">
        <f t="shared" si="34"/>
        <v>0</v>
      </c>
      <c r="W117">
        <f t="shared" si="32"/>
        <v>0</v>
      </c>
      <c r="X117">
        <f t="shared" si="35"/>
        <v>0</v>
      </c>
      <c r="Y117">
        <f t="shared" si="35"/>
        <v>0</v>
      </c>
      <c r="Z117">
        <f t="shared" si="35"/>
        <v>1</v>
      </c>
      <c r="AA117">
        <f t="shared" si="35"/>
        <v>0</v>
      </c>
      <c r="AB117">
        <f t="shared" si="35"/>
        <v>0</v>
      </c>
      <c r="AC117">
        <f t="shared" si="35"/>
        <v>0</v>
      </c>
      <c r="AD117">
        <f t="shared" si="35"/>
        <v>0</v>
      </c>
      <c r="AE117">
        <f t="shared" si="35"/>
        <v>0</v>
      </c>
      <c r="AF117">
        <f t="shared" si="35"/>
        <v>0</v>
      </c>
      <c r="AG117">
        <f t="shared" si="35"/>
        <v>0</v>
      </c>
      <c r="AH117">
        <f t="shared" si="35"/>
        <v>0</v>
      </c>
      <c r="AI117">
        <f t="shared" si="35"/>
        <v>0</v>
      </c>
      <c r="AJ117">
        <f t="shared" si="25"/>
        <v>0</v>
      </c>
      <c r="AK117">
        <f t="shared" si="25"/>
        <v>0</v>
      </c>
      <c r="AL117">
        <f t="shared" si="25"/>
        <v>0</v>
      </c>
      <c r="AM117">
        <f t="shared" si="26"/>
        <v>0</v>
      </c>
      <c r="AN117">
        <f t="shared" si="27"/>
        <v>1</v>
      </c>
      <c r="AO117">
        <f t="shared" si="28"/>
        <v>0</v>
      </c>
      <c r="AP117">
        <f t="shared" si="29"/>
        <v>0</v>
      </c>
    </row>
    <row r="118" spans="1:42">
      <c r="A118">
        <v>114</v>
      </c>
      <c r="B118" t="s">
        <v>3</v>
      </c>
      <c r="C118" t="s">
        <v>4</v>
      </c>
      <c r="D118" t="s">
        <v>8</v>
      </c>
      <c r="E118" t="s">
        <v>14</v>
      </c>
      <c r="F118" t="s">
        <v>4</v>
      </c>
      <c r="G118" t="s">
        <v>6</v>
      </c>
      <c r="H118">
        <v>1.6788999999999998E-2</v>
      </c>
      <c r="I118">
        <v>1.6253E-2</v>
      </c>
      <c r="J118">
        <v>1.4156E-2</v>
      </c>
      <c r="K118">
        <v>1.4899000000000001E-2</v>
      </c>
      <c r="L118">
        <v>1.057E-2</v>
      </c>
      <c r="M118">
        <v>8.1799999999999998E-3</v>
      </c>
      <c r="N118">
        <v>1.7996000000000002E-2</v>
      </c>
      <c r="O118">
        <v>1.1501000000000001E-2</v>
      </c>
      <c r="P118">
        <f t="shared" si="20"/>
        <v>0</v>
      </c>
      <c r="Q118">
        <f t="shared" si="21"/>
        <v>0</v>
      </c>
      <c r="R118">
        <f t="shared" si="22"/>
        <v>0</v>
      </c>
      <c r="S118">
        <f t="shared" si="23"/>
        <v>0</v>
      </c>
      <c r="T118">
        <f t="shared" si="24"/>
        <v>0</v>
      </c>
      <c r="U118">
        <f t="shared" si="33"/>
        <v>0</v>
      </c>
      <c r="V118">
        <f t="shared" si="34"/>
        <v>0</v>
      </c>
      <c r="W118">
        <f t="shared" si="32"/>
        <v>0</v>
      </c>
      <c r="X118">
        <f t="shared" si="35"/>
        <v>0</v>
      </c>
      <c r="Y118">
        <f t="shared" si="35"/>
        <v>0</v>
      </c>
      <c r="Z118">
        <f t="shared" si="35"/>
        <v>0</v>
      </c>
      <c r="AA118">
        <f t="shared" si="35"/>
        <v>1</v>
      </c>
      <c r="AB118">
        <f t="shared" si="35"/>
        <v>0</v>
      </c>
      <c r="AC118">
        <f t="shared" si="35"/>
        <v>0</v>
      </c>
      <c r="AD118">
        <f t="shared" si="35"/>
        <v>0</v>
      </c>
      <c r="AE118">
        <f t="shared" si="35"/>
        <v>0</v>
      </c>
      <c r="AF118">
        <f t="shared" si="35"/>
        <v>0</v>
      </c>
      <c r="AG118">
        <f t="shared" si="35"/>
        <v>0</v>
      </c>
      <c r="AH118">
        <f t="shared" si="35"/>
        <v>0</v>
      </c>
      <c r="AI118">
        <f t="shared" si="35"/>
        <v>0</v>
      </c>
      <c r="AJ118">
        <f t="shared" si="25"/>
        <v>0</v>
      </c>
      <c r="AK118">
        <f t="shared" si="25"/>
        <v>0</v>
      </c>
      <c r="AL118">
        <f t="shared" si="25"/>
        <v>0</v>
      </c>
      <c r="AM118">
        <f t="shared" si="26"/>
        <v>0</v>
      </c>
      <c r="AN118">
        <f t="shared" si="27"/>
        <v>1</v>
      </c>
      <c r="AO118">
        <f t="shared" si="28"/>
        <v>0</v>
      </c>
      <c r="AP118">
        <f t="shared" si="29"/>
        <v>0</v>
      </c>
    </row>
    <row r="119" spans="1:42">
      <c r="A119">
        <v>115</v>
      </c>
      <c r="B119" t="s">
        <v>3</v>
      </c>
      <c r="C119" t="s">
        <v>4</v>
      </c>
      <c r="D119" t="s">
        <v>8</v>
      </c>
      <c r="E119" t="s">
        <v>14</v>
      </c>
      <c r="F119" t="s">
        <v>4</v>
      </c>
      <c r="G119" t="s">
        <v>7</v>
      </c>
      <c r="H119">
        <v>0.57934799999999997</v>
      </c>
      <c r="I119">
        <v>0.60264200000000001</v>
      </c>
      <c r="J119">
        <v>0.43753599999999998</v>
      </c>
      <c r="K119">
        <v>0.51996799999999999</v>
      </c>
      <c r="L119">
        <v>0.309031</v>
      </c>
      <c r="M119">
        <v>0.22189</v>
      </c>
      <c r="N119">
        <v>0.73095399999999999</v>
      </c>
      <c r="O119">
        <v>0.34000599999999997</v>
      </c>
      <c r="P119">
        <f t="shared" si="20"/>
        <v>0</v>
      </c>
      <c r="Q119">
        <f t="shared" si="21"/>
        <v>0</v>
      </c>
      <c r="R119">
        <f t="shared" si="22"/>
        <v>0</v>
      </c>
      <c r="S119">
        <f t="shared" si="23"/>
        <v>0</v>
      </c>
      <c r="T119">
        <f t="shared" si="24"/>
        <v>0</v>
      </c>
      <c r="U119">
        <f t="shared" si="33"/>
        <v>0</v>
      </c>
      <c r="V119">
        <f t="shared" si="34"/>
        <v>0</v>
      </c>
      <c r="W119">
        <f t="shared" si="32"/>
        <v>0</v>
      </c>
      <c r="X119">
        <f t="shared" si="35"/>
        <v>0</v>
      </c>
      <c r="Y119">
        <f t="shared" si="35"/>
        <v>0</v>
      </c>
      <c r="Z119">
        <f t="shared" si="35"/>
        <v>0</v>
      </c>
      <c r="AA119">
        <f t="shared" si="35"/>
        <v>0</v>
      </c>
      <c r="AB119">
        <f t="shared" si="35"/>
        <v>1</v>
      </c>
      <c r="AC119">
        <f t="shared" si="35"/>
        <v>0</v>
      </c>
      <c r="AD119">
        <f t="shared" si="35"/>
        <v>0</v>
      </c>
      <c r="AE119">
        <f t="shared" si="35"/>
        <v>0</v>
      </c>
      <c r="AF119">
        <f t="shared" si="35"/>
        <v>0</v>
      </c>
      <c r="AG119">
        <f t="shared" si="35"/>
        <v>0</v>
      </c>
      <c r="AH119">
        <f t="shared" si="35"/>
        <v>0</v>
      </c>
      <c r="AI119">
        <f t="shared" si="35"/>
        <v>0</v>
      </c>
      <c r="AJ119">
        <f t="shared" si="25"/>
        <v>0</v>
      </c>
      <c r="AK119">
        <f t="shared" si="25"/>
        <v>0</v>
      </c>
      <c r="AL119">
        <f t="shared" si="25"/>
        <v>0</v>
      </c>
      <c r="AM119">
        <f t="shared" si="26"/>
        <v>0</v>
      </c>
      <c r="AN119">
        <f t="shared" si="27"/>
        <v>1</v>
      </c>
      <c r="AO119">
        <f t="shared" si="28"/>
        <v>0</v>
      </c>
      <c r="AP119">
        <f t="shared" si="29"/>
        <v>0</v>
      </c>
    </row>
    <row r="120" spans="1:42">
      <c r="A120">
        <v>116</v>
      </c>
      <c r="B120" t="s">
        <v>3</v>
      </c>
      <c r="C120" t="s">
        <v>4</v>
      </c>
      <c r="D120" t="s">
        <v>8</v>
      </c>
      <c r="E120" t="s">
        <v>14</v>
      </c>
      <c r="F120" t="s">
        <v>4</v>
      </c>
      <c r="G120" t="s">
        <v>8</v>
      </c>
      <c r="H120">
        <v>0.938083</v>
      </c>
      <c r="I120">
        <v>0.92838299999999996</v>
      </c>
      <c r="J120">
        <v>0.86150000000000004</v>
      </c>
      <c r="K120">
        <v>0.89311799999999997</v>
      </c>
      <c r="L120">
        <v>0.78916299999999995</v>
      </c>
      <c r="M120">
        <v>0.70043200000000005</v>
      </c>
      <c r="N120">
        <v>0.97570500000000004</v>
      </c>
      <c r="O120">
        <v>0.81678700000000004</v>
      </c>
      <c r="P120">
        <f t="shared" si="20"/>
        <v>0</v>
      </c>
      <c r="Q120">
        <f t="shared" si="21"/>
        <v>0</v>
      </c>
      <c r="R120">
        <f t="shared" si="22"/>
        <v>0</v>
      </c>
      <c r="S120">
        <f t="shared" si="23"/>
        <v>0</v>
      </c>
      <c r="T120">
        <f t="shared" si="24"/>
        <v>1</v>
      </c>
      <c r="U120">
        <f t="shared" si="33"/>
        <v>0</v>
      </c>
      <c r="V120">
        <f t="shared" si="34"/>
        <v>0</v>
      </c>
      <c r="W120">
        <f t="shared" si="32"/>
        <v>0</v>
      </c>
      <c r="X120">
        <f t="shared" si="35"/>
        <v>0</v>
      </c>
      <c r="Y120">
        <f t="shared" si="35"/>
        <v>0</v>
      </c>
      <c r="Z120">
        <f t="shared" si="35"/>
        <v>0</v>
      </c>
      <c r="AA120">
        <f t="shared" si="35"/>
        <v>0</v>
      </c>
      <c r="AB120">
        <f t="shared" si="35"/>
        <v>0</v>
      </c>
      <c r="AC120">
        <f t="shared" si="35"/>
        <v>0</v>
      </c>
      <c r="AD120">
        <f t="shared" si="35"/>
        <v>0</v>
      </c>
      <c r="AE120">
        <f t="shared" si="35"/>
        <v>0</v>
      </c>
      <c r="AF120">
        <f t="shared" si="35"/>
        <v>0</v>
      </c>
      <c r="AG120">
        <f t="shared" si="35"/>
        <v>0</v>
      </c>
      <c r="AH120">
        <f t="shared" si="35"/>
        <v>0</v>
      </c>
      <c r="AI120">
        <f t="shared" si="35"/>
        <v>0</v>
      </c>
      <c r="AJ120">
        <f t="shared" si="25"/>
        <v>0</v>
      </c>
      <c r="AK120">
        <f t="shared" si="25"/>
        <v>0</v>
      </c>
      <c r="AL120">
        <f t="shared" si="25"/>
        <v>0</v>
      </c>
      <c r="AM120">
        <f t="shared" si="26"/>
        <v>0</v>
      </c>
      <c r="AN120">
        <f t="shared" si="27"/>
        <v>1</v>
      </c>
      <c r="AO120">
        <f t="shared" si="28"/>
        <v>1</v>
      </c>
      <c r="AP120">
        <f t="shared" si="29"/>
        <v>1</v>
      </c>
    </row>
    <row r="121" spans="1:42">
      <c r="A121">
        <v>117</v>
      </c>
      <c r="B121" t="s">
        <v>3</v>
      </c>
      <c r="C121" t="s">
        <v>4</v>
      </c>
      <c r="D121" t="s">
        <v>8</v>
      </c>
      <c r="E121" t="s">
        <v>14</v>
      </c>
      <c r="F121" t="s">
        <v>4</v>
      </c>
      <c r="G121" t="s">
        <v>9</v>
      </c>
      <c r="H121">
        <v>0.92708800000000002</v>
      </c>
      <c r="I121">
        <v>0.91693199999999997</v>
      </c>
      <c r="J121">
        <v>0.85084599999999999</v>
      </c>
      <c r="K121">
        <v>0.88196099999999999</v>
      </c>
      <c r="L121">
        <v>0.77706399999999998</v>
      </c>
      <c r="M121">
        <v>0.68885099999999999</v>
      </c>
      <c r="N121">
        <v>0.96400699999999995</v>
      </c>
      <c r="O121">
        <v>0.804975</v>
      </c>
      <c r="P121">
        <f t="shared" si="20"/>
        <v>0</v>
      </c>
      <c r="Q121">
        <f t="shared" si="21"/>
        <v>0</v>
      </c>
      <c r="R121">
        <f t="shared" si="22"/>
        <v>0</v>
      </c>
      <c r="S121">
        <f t="shared" si="23"/>
        <v>0</v>
      </c>
      <c r="T121">
        <f t="shared" si="24"/>
        <v>1</v>
      </c>
      <c r="U121">
        <f t="shared" si="33"/>
        <v>1</v>
      </c>
      <c r="V121">
        <f t="shared" si="34"/>
        <v>0</v>
      </c>
      <c r="W121">
        <f t="shared" si="32"/>
        <v>0</v>
      </c>
      <c r="X121">
        <f t="shared" si="35"/>
        <v>0</v>
      </c>
      <c r="Y121">
        <f t="shared" si="35"/>
        <v>0</v>
      </c>
      <c r="Z121">
        <f t="shared" si="35"/>
        <v>0</v>
      </c>
      <c r="AA121">
        <f t="shared" si="35"/>
        <v>0</v>
      </c>
      <c r="AB121">
        <f t="shared" si="35"/>
        <v>0</v>
      </c>
      <c r="AC121">
        <f t="shared" si="35"/>
        <v>0</v>
      </c>
      <c r="AD121">
        <f t="shared" si="35"/>
        <v>0</v>
      </c>
      <c r="AE121">
        <f t="shared" si="35"/>
        <v>0</v>
      </c>
      <c r="AF121">
        <f t="shared" si="35"/>
        <v>0</v>
      </c>
      <c r="AG121">
        <f t="shared" si="35"/>
        <v>0</v>
      </c>
      <c r="AH121">
        <f t="shared" si="35"/>
        <v>0</v>
      </c>
      <c r="AI121">
        <f t="shared" si="35"/>
        <v>0</v>
      </c>
      <c r="AJ121">
        <f t="shared" si="25"/>
        <v>0</v>
      </c>
      <c r="AK121">
        <f t="shared" si="25"/>
        <v>0</v>
      </c>
      <c r="AL121">
        <f t="shared" si="25"/>
        <v>0</v>
      </c>
      <c r="AM121">
        <f t="shared" si="26"/>
        <v>0</v>
      </c>
      <c r="AN121">
        <f t="shared" si="27"/>
        <v>1</v>
      </c>
      <c r="AO121">
        <f t="shared" si="28"/>
        <v>0</v>
      </c>
      <c r="AP121">
        <f t="shared" si="29"/>
        <v>1</v>
      </c>
    </row>
    <row r="122" spans="1:42">
      <c r="A122">
        <v>118</v>
      </c>
      <c r="B122" t="s">
        <v>3</v>
      </c>
      <c r="C122" t="s">
        <v>4</v>
      </c>
      <c r="D122" t="s">
        <v>8</v>
      </c>
      <c r="E122" t="s">
        <v>14</v>
      </c>
      <c r="F122" t="s">
        <v>4</v>
      </c>
      <c r="G122" t="s">
        <v>10</v>
      </c>
      <c r="H122">
        <v>0.13273099999999999</v>
      </c>
      <c r="I122">
        <v>0.12903200000000001</v>
      </c>
      <c r="J122">
        <v>0.114137</v>
      </c>
      <c r="K122">
        <v>0.119078</v>
      </c>
      <c r="L122">
        <v>8.2163E-2</v>
      </c>
      <c r="M122">
        <v>6.4330999999999999E-2</v>
      </c>
      <c r="N122">
        <v>0.141872</v>
      </c>
      <c r="O122">
        <v>9.4674999999999995E-2</v>
      </c>
      <c r="P122">
        <f t="shared" si="20"/>
        <v>0</v>
      </c>
      <c r="Q122">
        <f t="shared" si="21"/>
        <v>0</v>
      </c>
      <c r="R122">
        <f t="shared" si="22"/>
        <v>0</v>
      </c>
      <c r="S122">
        <f t="shared" si="23"/>
        <v>0</v>
      </c>
      <c r="T122">
        <f t="shared" si="24"/>
        <v>0</v>
      </c>
      <c r="U122">
        <f t="shared" si="33"/>
        <v>0</v>
      </c>
      <c r="V122">
        <f t="shared" si="34"/>
        <v>0</v>
      </c>
      <c r="W122">
        <f t="shared" si="32"/>
        <v>0</v>
      </c>
      <c r="X122">
        <f t="shared" si="35"/>
        <v>0</v>
      </c>
      <c r="Y122">
        <f t="shared" si="35"/>
        <v>0</v>
      </c>
      <c r="Z122">
        <f t="shared" si="35"/>
        <v>0</v>
      </c>
      <c r="AA122">
        <f t="shared" si="35"/>
        <v>0</v>
      </c>
      <c r="AB122">
        <f t="shared" si="35"/>
        <v>0</v>
      </c>
      <c r="AC122">
        <f t="shared" si="35"/>
        <v>1</v>
      </c>
      <c r="AD122">
        <f t="shared" si="35"/>
        <v>0</v>
      </c>
      <c r="AE122">
        <f t="shared" si="35"/>
        <v>0</v>
      </c>
      <c r="AF122">
        <f t="shared" si="35"/>
        <v>0</v>
      </c>
      <c r="AG122">
        <f t="shared" si="35"/>
        <v>0</v>
      </c>
      <c r="AH122">
        <f t="shared" si="35"/>
        <v>0</v>
      </c>
      <c r="AI122">
        <f t="shared" si="35"/>
        <v>0</v>
      </c>
      <c r="AJ122">
        <f t="shared" si="25"/>
        <v>0</v>
      </c>
      <c r="AK122">
        <f t="shared" si="25"/>
        <v>0</v>
      </c>
      <c r="AL122">
        <f t="shared" si="25"/>
        <v>0</v>
      </c>
      <c r="AM122">
        <f t="shared" si="26"/>
        <v>0</v>
      </c>
      <c r="AN122">
        <f t="shared" si="27"/>
        <v>1</v>
      </c>
      <c r="AO122">
        <f t="shared" si="28"/>
        <v>0</v>
      </c>
      <c r="AP122">
        <f t="shared" si="29"/>
        <v>0</v>
      </c>
    </row>
    <row r="123" spans="1:42">
      <c r="A123">
        <v>119</v>
      </c>
      <c r="B123" t="s">
        <v>3</v>
      </c>
      <c r="C123" t="s">
        <v>4</v>
      </c>
      <c r="D123" t="s">
        <v>8</v>
      </c>
      <c r="E123" t="s">
        <v>14</v>
      </c>
      <c r="F123" t="s">
        <v>11</v>
      </c>
      <c r="G123" t="s">
        <v>5</v>
      </c>
      <c r="H123">
        <v>1.9824999999999999E-2</v>
      </c>
      <c r="I123">
        <v>1.9394000000000002E-2</v>
      </c>
      <c r="J123">
        <v>1.6933E-2</v>
      </c>
      <c r="K123">
        <v>1.7940000000000001E-2</v>
      </c>
      <c r="L123">
        <v>1.2829999999999999E-2</v>
      </c>
      <c r="M123">
        <v>1.0175E-2</v>
      </c>
      <c r="N123">
        <v>2.1295999999999999E-2</v>
      </c>
      <c r="O123">
        <v>1.4017E-2</v>
      </c>
      <c r="P123">
        <f t="shared" si="20"/>
        <v>0</v>
      </c>
      <c r="Q123">
        <f t="shared" si="21"/>
        <v>0</v>
      </c>
      <c r="R123">
        <f t="shared" si="22"/>
        <v>0</v>
      </c>
      <c r="S123">
        <f t="shared" si="23"/>
        <v>0</v>
      </c>
      <c r="T123">
        <f t="shared" si="24"/>
        <v>0</v>
      </c>
      <c r="U123">
        <f t="shared" si="33"/>
        <v>0</v>
      </c>
      <c r="V123">
        <f t="shared" si="34"/>
        <v>0</v>
      </c>
      <c r="W123">
        <f t="shared" si="32"/>
        <v>0</v>
      </c>
      <c r="X123">
        <f t="shared" si="35"/>
        <v>0</v>
      </c>
      <c r="Y123">
        <f t="shared" si="35"/>
        <v>0</v>
      </c>
      <c r="Z123">
        <f t="shared" si="35"/>
        <v>1</v>
      </c>
      <c r="AA123">
        <f t="shared" si="35"/>
        <v>0</v>
      </c>
      <c r="AB123">
        <f t="shared" si="35"/>
        <v>0</v>
      </c>
      <c r="AC123">
        <f t="shared" si="35"/>
        <v>0</v>
      </c>
      <c r="AD123">
        <f t="shared" si="35"/>
        <v>0</v>
      </c>
      <c r="AE123">
        <f t="shared" si="35"/>
        <v>0</v>
      </c>
      <c r="AF123">
        <f t="shared" si="35"/>
        <v>0</v>
      </c>
      <c r="AG123">
        <f t="shared" si="35"/>
        <v>0</v>
      </c>
      <c r="AH123">
        <f t="shared" si="35"/>
        <v>0</v>
      </c>
      <c r="AI123">
        <f t="shared" si="35"/>
        <v>0</v>
      </c>
      <c r="AJ123">
        <f t="shared" si="25"/>
        <v>1</v>
      </c>
      <c r="AK123">
        <f t="shared" si="25"/>
        <v>0</v>
      </c>
      <c r="AL123">
        <f t="shared" si="25"/>
        <v>0</v>
      </c>
      <c r="AM123">
        <f t="shared" si="26"/>
        <v>0</v>
      </c>
      <c r="AN123">
        <f t="shared" si="27"/>
        <v>0</v>
      </c>
      <c r="AO123">
        <f t="shared" si="28"/>
        <v>0</v>
      </c>
      <c r="AP123">
        <f t="shared" si="29"/>
        <v>0</v>
      </c>
    </row>
    <row r="124" spans="1:42">
      <c r="A124">
        <v>120</v>
      </c>
      <c r="B124" t="s">
        <v>3</v>
      </c>
      <c r="C124" t="s">
        <v>4</v>
      </c>
      <c r="D124" t="s">
        <v>8</v>
      </c>
      <c r="E124" t="s">
        <v>14</v>
      </c>
      <c r="F124" t="s">
        <v>11</v>
      </c>
      <c r="G124" t="s">
        <v>6</v>
      </c>
      <c r="H124">
        <v>2.3657000000000001E-2</v>
      </c>
      <c r="I124">
        <v>2.281E-2</v>
      </c>
      <c r="J124">
        <v>2.0042999999999998E-2</v>
      </c>
      <c r="K124">
        <v>2.0788999999999998E-2</v>
      </c>
      <c r="L124">
        <v>1.5053E-2</v>
      </c>
      <c r="M124">
        <v>1.188E-2</v>
      </c>
      <c r="N124">
        <v>2.5495E-2</v>
      </c>
      <c r="O124">
        <v>1.6263E-2</v>
      </c>
      <c r="P124">
        <f t="shared" si="20"/>
        <v>0</v>
      </c>
      <c r="Q124">
        <f t="shared" si="21"/>
        <v>0</v>
      </c>
      <c r="R124">
        <f t="shared" si="22"/>
        <v>0</v>
      </c>
      <c r="S124">
        <f t="shared" si="23"/>
        <v>0</v>
      </c>
      <c r="T124">
        <f t="shared" si="24"/>
        <v>0</v>
      </c>
      <c r="U124">
        <f t="shared" si="33"/>
        <v>0</v>
      </c>
      <c r="V124">
        <f t="shared" si="34"/>
        <v>0</v>
      </c>
      <c r="W124">
        <f t="shared" si="32"/>
        <v>0</v>
      </c>
      <c r="X124">
        <f t="shared" si="35"/>
        <v>0</v>
      </c>
      <c r="Y124">
        <f t="shared" si="35"/>
        <v>0</v>
      </c>
      <c r="Z124">
        <f t="shared" si="35"/>
        <v>0</v>
      </c>
      <c r="AA124">
        <f t="shared" si="35"/>
        <v>1</v>
      </c>
      <c r="AB124">
        <f t="shared" si="35"/>
        <v>0</v>
      </c>
      <c r="AC124">
        <f t="shared" si="35"/>
        <v>0</v>
      </c>
      <c r="AD124">
        <f t="shared" si="35"/>
        <v>0</v>
      </c>
      <c r="AE124">
        <f t="shared" si="35"/>
        <v>0</v>
      </c>
      <c r="AF124">
        <f t="shared" si="35"/>
        <v>0</v>
      </c>
      <c r="AG124">
        <f t="shared" si="35"/>
        <v>0</v>
      </c>
      <c r="AH124">
        <f t="shared" si="35"/>
        <v>0</v>
      </c>
      <c r="AI124">
        <f t="shared" si="35"/>
        <v>0</v>
      </c>
      <c r="AJ124">
        <f t="shared" si="25"/>
        <v>1</v>
      </c>
      <c r="AK124">
        <f t="shared" si="25"/>
        <v>0</v>
      </c>
      <c r="AL124">
        <f t="shared" si="25"/>
        <v>0</v>
      </c>
      <c r="AM124">
        <f t="shared" si="26"/>
        <v>0</v>
      </c>
      <c r="AN124">
        <f t="shared" si="27"/>
        <v>0</v>
      </c>
      <c r="AO124">
        <f t="shared" si="28"/>
        <v>0</v>
      </c>
      <c r="AP124">
        <f t="shared" si="29"/>
        <v>0</v>
      </c>
    </row>
    <row r="125" spans="1:42">
      <c r="A125">
        <v>121</v>
      </c>
      <c r="B125" t="s">
        <v>3</v>
      </c>
      <c r="C125" t="s">
        <v>4</v>
      </c>
      <c r="D125" t="s">
        <v>8</v>
      </c>
      <c r="E125" t="s">
        <v>14</v>
      </c>
      <c r="F125" t="s">
        <v>11</v>
      </c>
      <c r="G125" t="s">
        <v>7</v>
      </c>
      <c r="H125">
        <v>0.63870499999999997</v>
      </c>
      <c r="I125">
        <v>0.62056900000000004</v>
      </c>
      <c r="J125">
        <v>0.51271999999999995</v>
      </c>
      <c r="K125">
        <v>0.54023200000000005</v>
      </c>
      <c r="L125">
        <v>0.36912499999999998</v>
      </c>
      <c r="M125">
        <v>0.27395999999999998</v>
      </c>
      <c r="N125">
        <v>0.74233400000000005</v>
      </c>
      <c r="O125">
        <v>0.39684199999999997</v>
      </c>
      <c r="P125">
        <f t="shared" si="20"/>
        <v>0</v>
      </c>
      <c r="Q125">
        <f t="shared" si="21"/>
        <v>0</v>
      </c>
      <c r="R125">
        <f t="shared" si="22"/>
        <v>0</v>
      </c>
      <c r="S125">
        <f t="shared" si="23"/>
        <v>0</v>
      </c>
      <c r="T125">
        <f t="shared" si="24"/>
        <v>0</v>
      </c>
      <c r="U125">
        <f t="shared" si="33"/>
        <v>0</v>
      </c>
      <c r="V125">
        <f t="shared" si="34"/>
        <v>0</v>
      </c>
      <c r="W125">
        <f t="shared" si="32"/>
        <v>0</v>
      </c>
      <c r="X125">
        <f t="shared" si="35"/>
        <v>0</v>
      </c>
      <c r="Y125">
        <f t="shared" si="35"/>
        <v>0</v>
      </c>
      <c r="Z125">
        <f t="shared" si="35"/>
        <v>0</v>
      </c>
      <c r="AA125">
        <f t="shared" si="35"/>
        <v>0</v>
      </c>
      <c r="AB125">
        <f t="shared" si="35"/>
        <v>1</v>
      </c>
      <c r="AC125">
        <f t="shared" si="35"/>
        <v>0</v>
      </c>
      <c r="AD125">
        <f t="shared" si="35"/>
        <v>0</v>
      </c>
      <c r="AE125">
        <f t="shared" si="35"/>
        <v>0</v>
      </c>
      <c r="AF125">
        <f t="shared" si="35"/>
        <v>0</v>
      </c>
      <c r="AG125">
        <f t="shared" si="35"/>
        <v>0</v>
      </c>
      <c r="AH125">
        <f t="shared" si="35"/>
        <v>0</v>
      </c>
      <c r="AI125">
        <f t="shared" si="35"/>
        <v>0</v>
      </c>
      <c r="AJ125">
        <f t="shared" si="25"/>
        <v>1</v>
      </c>
      <c r="AK125">
        <f t="shared" si="25"/>
        <v>0</v>
      </c>
      <c r="AL125">
        <f t="shared" si="25"/>
        <v>0</v>
      </c>
      <c r="AM125">
        <f t="shared" si="26"/>
        <v>0</v>
      </c>
      <c r="AN125">
        <f t="shared" si="27"/>
        <v>0</v>
      </c>
      <c r="AO125">
        <f t="shared" si="28"/>
        <v>0</v>
      </c>
      <c r="AP125">
        <f t="shared" si="29"/>
        <v>0</v>
      </c>
    </row>
    <row r="126" spans="1:42">
      <c r="A126">
        <v>122</v>
      </c>
      <c r="B126" t="s">
        <v>3</v>
      </c>
      <c r="C126" t="s">
        <v>4</v>
      </c>
      <c r="D126" t="s">
        <v>8</v>
      </c>
      <c r="E126" t="s">
        <v>14</v>
      </c>
      <c r="F126" t="s">
        <v>11</v>
      </c>
      <c r="G126" t="s">
        <v>8</v>
      </c>
      <c r="H126">
        <v>0.94308899999999996</v>
      </c>
      <c r="I126">
        <v>0.93402099999999999</v>
      </c>
      <c r="J126">
        <v>0.85706099999999996</v>
      </c>
      <c r="K126">
        <v>0.89260399999999995</v>
      </c>
      <c r="L126">
        <v>0.76852399999999998</v>
      </c>
      <c r="M126">
        <v>0.66855100000000001</v>
      </c>
      <c r="N126">
        <v>0.98920200000000003</v>
      </c>
      <c r="O126">
        <v>0.799956</v>
      </c>
      <c r="P126">
        <f t="shared" si="20"/>
        <v>0</v>
      </c>
      <c r="Q126">
        <f t="shared" si="21"/>
        <v>0</v>
      </c>
      <c r="R126">
        <f t="shared" si="22"/>
        <v>0</v>
      </c>
      <c r="S126">
        <f t="shared" si="23"/>
        <v>0</v>
      </c>
      <c r="T126">
        <f t="shared" si="24"/>
        <v>1</v>
      </c>
      <c r="U126">
        <f t="shared" si="33"/>
        <v>0</v>
      </c>
      <c r="V126">
        <f t="shared" si="34"/>
        <v>0</v>
      </c>
      <c r="W126">
        <f t="shared" si="32"/>
        <v>0</v>
      </c>
      <c r="X126">
        <f t="shared" si="35"/>
        <v>0</v>
      </c>
      <c r="Y126">
        <f t="shared" si="35"/>
        <v>0</v>
      </c>
      <c r="Z126">
        <f t="shared" si="35"/>
        <v>0</v>
      </c>
      <c r="AA126">
        <f t="shared" si="35"/>
        <v>0</v>
      </c>
      <c r="AB126">
        <f t="shared" ref="X126:AI147" si="36">IF(OR(AND($D126=AB$2, $G126=AB$3),AND($D126=AB$3,$G126=AB$2)),1,0)</f>
        <v>0</v>
      </c>
      <c r="AC126">
        <f t="shared" si="36"/>
        <v>0</v>
      </c>
      <c r="AD126">
        <f t="shared" si="36"/>
        <v>0</v>
      </c>
      <c r="AE126">
        <f t="shared" si="36"/>
        <v>0</v>
      </c>
      <c r="AF126">
        <f t="shared" si="36"/>
        <v>0</v>
      </c>
      <c r="AG126">
        <f t="shared" si="36"/>
        <v>0</v>
      </c>
      <c r="AH126">
        <f t="shared" si="36"/>
        <v>0</v>
      </c>
      <c r="AI126">
        <f t="shared" si="36"/>
        <v>0</v>
      </c>
      <c r="AJ126">
        <f t="shared" si="25"/>
        <v>1</v>
      </c>
      <c r="AK126">
        <f t="shared" si="25"/>
        <v>0</v>
      </c>
      <c r="AL126">
        <f t="shared" si="25"/>
        <v>0</v>
      </c>
      <c r="AM126">
        <f t="shared" si="26"/>
        <v>0</v>
      </c>
      <c r="AN126">
        <f t="shared" si="27"/>
        <v>0</v>
      </c>
      <c r="AO126">
        <f t="shared" si="28"/>
        <v>1</v>
      </c>
      <c r="AP126">
        <f t="shared" si="29"/>
        <v>1</v>
      </c>
    </row>
    <row r="127" spans="1:42">
      <c r="A127">
        <v>123</v>
      </c>
      <c r="B127" t="s">
        <v>3</v>
      </c>
      <c r="C127" t="s">
        <v>4</v>
      </c>
      <c r="D127" t="s">
        <v>8</v>
      </c>
      <c r="E127" t="s">
        <v>14</v>
      </c>
      <c r="F127" t="s">
        <v>11</v>
      </c>
      <c r="G127" t="s">
        <v>9</v>
      </c>
      <c r="H127">
        <v>0.93025899999999995</v>
      </c>
      <c r="I127">
        <v>0.92032800000000003</v>
      </c>
      <c r="J127">
        <v>0.84467599999999998</v>
      </c>
      <c r="K127">
        <v>0.87944800000000001</v>
      </c>
      <c r="L127">
        <v>0.75540099999999999</v>
      </c>
      <c r="M127">
        <v>0.65704600000000002</v>
      </c>
      <c r="N127">
        <v>0.97480500000000003</v>
      </c>
      <c r="O127">
        <v>0.78709099999999999</v>
      </c>
      <c r="P127">
        <f t="shared" si="20"/>
        <v>0</v>
      </c>
      <c r="Q127">
        <f t="shared" si="21"/>
        <v>0</v>
      </c>
      <c r="R127">
        <f t="shared" si="22"/>
        <v>0</v>
      </c>
      <c r="S127">
        <f t="shared" si="23"/>
        <v>0</v>
      </c>
      <c r="T127">
        <f t="shared" si="24"/>
        <v>1</v>
      </c>
      <c r="U127">
        <f t="shared" si="33"/>
        <v>1</v>
      </c>
      <c r="V127">
        <f t="shared" si="34"/>
        <v>0</v>
      </c>
      <c r="W127">
        <f t="shared" si="32"/>
        <v>0</v>
      </c>
      <c r="X127">
        <f t="shared" si="36"/>
        <v>0</v>
      </c>
      <c r="Y127">
        <f t="shared" si="36"/>
        <v>0</v>
      </c>
      <c r="Z127">
        <f t="shared" si="36"/>
        <v>0</v>
      </c>
      <c r="AA127">
        <f t="shared" si="36"/>
        <v>0</v>
      </c>
      <c r="AB127">
        <f t="shared" si="36"/>
        <v>0</v>
      </c>
      <c r="AC127">
        <f t="shared" si="36"/>
        <v>0</v>
      </c>
      <c r="AD127">
        <f t="shared" si="36"/>
        <v>0</v>
      </c>
      <c r="AE127">
        <f t="shared" si="36"/>
        <v>0</v>
      </c>
      <c r="AF127">
        <f t="shared" si="36"/>
        <v>0</v>
      </c>
      <c r="AG127">
        <f t="shared" si="36"/>
        <v>0</v>
      </c>
      <c r="AH127">
        <f t="shared" si="36"/>
        <v>0</v>
      </c>
      <c r="AI127">
        <f t="shared" si="36"/>
        <v>0</v>
      </c>
      <c r="AJ127">
        <f t="shared" si="25"/>
        <v>1</v>
      </c>
      <c r="AK127">
        <f t="shared" si="25"/>
        <v>0</v>
      </c>
      <c r="AL127">
        <f t="shared" si="25"/>
        <v>0</v>
      </c>
      <c r="AM127">
        <f t="shared" si="26"/>
        <v>0</v>
      </c>
      <c r="AN127">
        <f t="shared" si="27"/>
        <v>0</v>
      </c>
      <c r="AO127">
        <f t="shared" si="28"/>
        <v>0</v>
      </c>
      <c r="AP127">
        <f t="shared" si="29"/>
        <v>1</v>
      </c>
    </row>
    <row r="128" spans="1:42">
      <c r="A128">
        <v>124</v>
      </c>
      <c r="B128" t="s">
        <v>3</v>
      </c>
      <c r="C128" t="s">
        <v>4</v>
      </c>
      <c r="D128" t="s">
        <v>8</v>
      </c>
      <c r="E128" t="s">
        <v>14</v>
      </c>
      <c r="F128" t="s">
        <v>11</v>
      </c>
      <c r="G128" t="s">
        <v>10</v>
      </c>
      <c r="H128">
        <v>0.172398</v>
      </c>
      <c r="I128">
        <v>0.17033999999999999</v>
      </c>
      <c r="J128">
        <v>0.14486399999999999</v>
      </c>
      <c r="K128">
        <v>0.15460299999999999</v>
      </c>
      <c r="L128">
        <v>0.108738</v>
      </c>
      <c r="M128">
        <v>8.5458999999999993E-2</v>
      </c>
      <c r="N128">
        <v>0.19226199999999999</v>
      </c>
      <c r="O128">
        <v>0.119107</v>
      </c>
      <c r="P128">
        <f t="shared" si="20"/>
        <v>0</v>
      </c>
      <c r="Q128">
        <f t="shared" si="21"/>
        <v>0</v>
      </c>
      <c r="R128">
        <f t="shared" si="22"/>
        <v>0</v>
      </c>
      <c r="S128">
        <f t="shared" si="23"/>
        <v>0</v>
      </c>
      <c r="T128">
        <f t="shared" si="24"/>
        <v>0</v>
      </c>
      <c r="U128">
        <f t="shared" si="33"/>
        <v>0</v>
      </c>
      <c r="V128">
        <f t="shared" si="34"/>
        <v>0</v>
      </c>
      <c r="W128">
        <f t="shared" si="32"/>
        <v>0</v>
      </c>
      <c r="X128">
        <f t="shared" si="36"/>
        <v>0</v>
      </c>
      <c r="Y128">
        <f t="shared" si="36"/>
        <v>0</v>
      </c>
      <c r="Z128">
        <f t="shared" si="36"/>
        <v>0</v>
      </c>
      <c r="AA128">
        <f t="shared" si="36"/>
        <v>0</v>
      </c>
      <c r="AB128">
        <f t="shared" si="36"/>
        <v>0</v>
      </c>
      <c r="AC128">
        <f t="shared" si="36"/>
        <v>1</v>
      </c>
      <c r="AD128">
        <f t="shared" si="36"/>
        <v>0</v>
      </c>
      <c r="AE128">
        <f t="shared" si="36"/>
        <v>0</v>
      </c>
      <c r="AF128">
        <f t="shared" si="36"/>
        <v>0</v>
      </c>
      <c r="AG128">
        <f t="shared" si="36"/>
        <v>0</v>
      </c>
      <c r="AH128">
        <f t="shared" si="36"/>
        <v>0</v>
      </c>
      <c r="AI128">
        <f t="shared" si="36"/>
        <v>0</v>
      </c>
      <c r="AJ128">
        <f t="shared" si="25"/>
        <v>1</v>
      </c>
      <c r="AK128">
        <f t="shared" si="25"/>
        <v>0</v>
      </c>
      <c r="AL128">
        <f t="shared" si="25"/>
        <v>0</v>
      </c>
      <c r="AM128">
        <f t="shared" si="26"/>
        <v>0</v>
      </c>
      <c r="AN128">
        <f t="shared" si="27"/>
        <v>0</v>
      </c>
      <c r="AO128">
        <f t="shared" si="28"/>
        <v>0</v>
      </c>
      <c r="AP128">
        <f t="shared" si="29"/>
        <v>0</v>
      </c>
    </row>
    <row r="129" spans="1:42">
      <c r="A129">
        <v>125</v>
      </c>
      <c r="B129" t="s">
        <v>3</v>
      </c>
      <c r="C129" t="s">
        <v>4</v>
      </c>
      <c r="D129" t="s">
        <v>8</v>
      </c>
      <c r="E129" t="s">
        <v>14</v>
      </c>
      <c r="F129" t="s">
        <v>12</v>
      </c>
      <c r="G129" t="s">
        <v>5</v>
      </c>
      <c r="H129">
        <v>0.65134000000000003</v>
      </c>
      <c r="I129">
        <v>0.62618499999999999</v>
      </c>
      <c r="J129">
        <v>0.53599200000000002</v>
      </c>
      <c r="K129">
        <v>0.550315</v>
      </c>
      <c r="L129">
        <v>0.41064899999999999</v>
      </c>
      <c r="M129">
        <v>0.31179000000000001</v>
      </c>
      <c r="N129">
        <v>0.74055199999999999</v>
      </c>
      <c r="O129">
        <v>0.42700100000000002</v>
      </c>
      <c r="P129">
        <f t="shared" si="20"/>
        <v>1</v>
      </c>
      <c r="Q129">
        <f t="shared" si="21"/>
        <v>0</v>
      </c>
      <c r="R129">
        <f t="shared" si="22"/>
        <v>0</v>
      </c>
      <c r="S129">
        <f t="shared" si="23"/>
        <v>0</v>
      </c>
      <c r="T129">
        <f t="shared" si="24"/>
        <v>0</v>
      </c>
      <c r="U129">
        <f t="shared" si="33"/>
        <v>0</v>
      </c>
      <c r="V129">
        <f t="shared" si="34"/>
        <v>0</v>
      </c>
      <c r="W129">
        <f t="shared" si="32"/>
        <v>0</v>
      </c>
      <c r="X129">
        <f t="shared" si="36"/>
        <v>0</v>
      </c>
      <c r="Y129">
        <f t="shared" si="36"/>
        <v>0</v>
      </c>
      <c r="Z129">
        <f t="shared" si="36"/>
        <v>1</v>
      </c>
      <c r="AA129">
        <f t="shared" si="36"/>
        <v>0</v>
      </c>
      <c r="AB129">
        <f t="shared" si="36"/>
        <v>0</v>
      </c>
      <c r="AC129">
        <f t="shared" si="36"/>
        <v>0</v>
      </c>
      <c r="AD129">
        <f t="shared" si="36"/>
        <v>0</v>
      </c>
      <c r="AE129">
        <f t="shared" si="36"/>
        <v>0</v>
      </c>
      <c r="AF129">
        <f t="shared" si="36"/>
        <v>0</v>
      </c>
      <c r="AG129">
        <f t="shared" si="36"/>
        <v>0</v>
      </c>
      <c r="AH129">
        <f t="shared" si="36"/>
        <v>0</v>
      </c>
      <c r="AI129">
        <f t="shared" si="36"/>
        <v>0</v>
      </c>
      <c r="AJ129">
        <f t="shared" si="25"/>
        <v>0</v>
      </c>
      <c r="AK129">
        <f t="shared" si="25"/>
        <v>0</v>
      </c>
      <c r="AL129">
        <f t="shared" si="25"/>
        <v>1</v>
      </c>
      <c r="AM129">
        <f t="shared" si="26"/>
        <v>0</v>
      </c>
      <c r="AN129">
        <f t="shared" si="27"/>
        <v>0</v>
      </c>
      <c r="AO129">
        <f t="shared" si="28"/>
        <v>0</v>
      </c>
      <c r="AP129">
        <f t="shared" si="29"/>
        <v>0</v>
      </c>
    </row>
    <row r="130" spans="1:42">
      <c r="A130">
        <v>126</v>
      </c>
      <c r="B130" t="s">
        <v>3</v>
      </c>
      <c r="C130" t="s">
        <v>4</v>
      </c>
      <c r="D130" t="s">
        <v>8</v>
      </c>
      <c r="E130" t="s">
        <v>14</v>
      </c>
      <c r="F130" t="s">
        <v>12</v>
      </c>
      <c r="G130" t="s">
        <v>7</v>
      </c>
      <c r="H130">
        <v>0.46366800000000002</v>
      </c>
      <c r="I130">
        <v>0.45022499999999999</v>
      </c>
      <c r="J130">
        <v>0.37774200000000002</v>
      </c>
      <c r="K130">
        <v>0.40018599999999999</v>
      </c>
      <c r="L130">
        <v>0.25734699999999999</v>
      </c>
      <c r="M130">
        <v>0.18806800000000001</v>
      </c>
      <c r="N130">
        <v>0.51979600000000004</v>
      </c>
      <c r="O130">
        <v>0.29225800000000002</v>
      </c>
      <c r="P130">
        <f t="shared" si="20"/>
        <v>0</v>
      </c>
      <c r="Q130">
        <f t="shared" si="21"/>
        <v>0</v>
      </c>
      <c r="R130">
        <f t="shared" si="22"/>
        <v>0</v>
      </c>
      <c r="S130">
        <f t="shared" si="23"/>
        <v>0</v>
      </c>
      <c r="T130">
        <f t="shared" si="24"/>
        <v>0</v>
      </c>
      <c r="U130">
        <f t="shared" si="33"/>
        <v>0</v>
      </c>
      <c r="V130">
        <f t="shared" si="34"/>
        <v>0</v>
      </c>
      <c r="W130">
        <f t="shared" si="32"/>
        <v>0</v>
      </c>
      <c r="X130">
        <f t="shared" si="36"/>
        <v>0</v>
      </c>
      <c r="Y130">
        <f t="shared" si="36"/>
        <v>0</v>
      </c>
      <c r="Z130">
        <f t="shared" si="36"/>
        <v>0</v>
      </c>
      <c r="AA130">
        <f t="shared" si="36"/>
        <v>0</v>
      </c>
      <c r="AB130">
        <f t="shared" si="36"/>
        <v>1</v>
      </c>
      <c r="AC130">
        <f t="shared" si="36"/>
        <v>0</v>
      </c>
      <c r="AD130">
        <f t="shared" si="36"/>
        <v>0</v>
      </c>
      <c r="AE130">
        <f t="shared" si="36"/>
        <v>0</v>
      </c>
      <c r="AF130">
        <f t="shared" si="36"/>
        <v>0</v>
      </c>
      <c r="AG130">
        <f t="shared" si="36"/>
        <v>0</v>
      </c>
      <c r="AH130">
        <f t="shared" si="36"/>
        <v>0</v>
      </c>
      <c r="AI130">
        <f t="shared" si="36"/>
        <v>0</v>
      </c>
      <c r="AJ130">
        <f t="shared" si="25"/>
        <v>0</v>
      </c>
      <c r="AK130">
        <f t="shared" si="25"/>
        <v>0</v>
      </c>
      <c r="AL130">
        <f t="shared" si="25"/>
        <v>1</v>
      </c>
      <c r="AM130">
        <f t="shared" si="26"/>
        <v>0</v>
      </c>
      <c r="AN130">
        <f t="shared" si="27"/>
        <v>0</v>
      </c>
      <c r="AO130">
        <f t="shared" si="28"/>
        <v>0</v>
      </c>
      <c r="AP130">
        <f t="shared" si="29"/>
        <v>0</v>
      </c>
    </row>
    <row r="131" spans="1:42">
      <c r="A131">
        <v>127</v>
      </c>
      <c r="B131" t="s">
        <v>3</v>
      </c>
      <c r="C131" t="s">
        <v>4</v>
      </c>
      <c r="D131" t="s">
        <v>8</v>
      </c>
      <c r="E131" t="s">
        <v>14</v>
      </c>
      <c r="F131" t="s">
        <v>12</v>
      </c>
      <c r="G131" t="s">
        <v>13</v>
      </c>
      <c r="H131">
        <v>0.189967</v>
      </c>
      <c r="I131">
        <v>0.18324299999999999</v>
      </c>
      <c r="J131">
        <v>0.160104</v>
      </c>
      <c r="K131">
        <v>0.16574800000000001</v>
      </c>
      <c r="L131">
        <v>0.120935</v>
      </c>
      <c r="M131">
        <v>9.3219999999999997E-2</v>
      </c>
      <c r="N131">
        <v>0.20785799999999999</v>
      </c>
      <c r="O131">
        <v>0.13051099999999999</v>
      </c>
      <c r="P131">
        <f t="shared" si="20"/>
        <v>0</v>
      </c>
      <c r="Q131">
        <f t="shared" si="21"/>
        <v>0</v>
      </c>
      <c r="R131">
        <f t="shared" si="22"/>
        <v>0</v>
      </c>
      <c r="S131">
        <f t="shared" si="23"/>
        <v>0</v>
      </c>
      <c r="T131">
        <f t="shared" si="24"/>
        <v>0</v>
      </c>
      <c r="U131">
        <f t="shared" si="33"/>
        <v>0</v>
      </c>
      <c r="V131">
        <f t="shared" si="34"/>
        <v>0</v>
      </c>
      <c r="W131">
        <f t="shared" si="32"/>
        <v>0</v>
      </c>
      <c r="X131">
        <f t="shared" si="36"/>
        <v>0</v>
      </c>
      <c r="Y131">
        <f t="shared" si="36"/>
        <v>0</v>
      </c>
      <c r="Z131">
        <f t="shared" si="36"/>
        <v>0</v>
      </c>
      <c r="AA131">
        <f t="shared" si="36"/>
        <v>0</v>
      </c>
      <c r="AB131">
        <f t="shared" si="36"/>
        <v>0</v>
      </c>
      <c r="AC131">
        <f t="shared" si="36"/>
        <v>0</v>
      </c>
      <c r="AD131">
        <f t="shared" si="36"/>
        <v>0</v>
      </c>
      <c r="AE131">
        <f t="shared" si="36"/>
        <v>0</v>
      </c>
      <c r="AF131">
        <f t="shared" si="36"/>
        <v>0</v>
      </c>
      <c r="AG131">
        <f t="shared" si="36"/>
        <v>0</v>
      </c>
      <c r="AH131">
        <f t="shared" si="36"/>
        <v>0</v>
      </c>
      <c r="AI131">
        <f t="shared" si="36"/>
        <v>0</v>
      </c>
      <c r="AJ131">
        <f t="shared" si="25"/>
        <v>0</v>
      </c>
      <c r="AK131">
        <f t="shared" si="25"/>
        <v>0</v>
      </c>
      <c r="AL131">
        <f t="shared" si="25"/>
        <v>1</v>
      </c>
      <c r="AM131">
        <f t="shared" si="26"/>
        <v>0</v>
      </c>
      <c r="AN131">
        <f t="shared" si="27"/>
        <v>0</v>
      </c>
      <c r="AO131">
        <f t="shared" si="28"/>
        <v>0</v>
      </c>
      <c r="AP131">
        <f t="shared" si="29"/>
        <v>0</v>
      </c>
    </row>
    <row r="132" spans="1:42">
      <c r="A132">
        <v>128</v>
      </c>
      <c r="B132" t="s">
        <v>3</v>
      </c>
      <c r="C132" t="s">
        <v>4</v>
      </c>
      <c r="D132" t="s">
        <v>8</v>
      </c>
      <c r="E132" t="s">
        <v>14</v>
      </c>
      <c r="F132" t="s">
        <v>12</v>
      </c>
      <c r="G132" t="s">
        <v>8</v>
      </c>
      <c r="H132">
        <v>0.63182799999999995</v>
      </c>
      <c r="I132">
        <v>0.62776399999999999</v>
      </c>
      <c r="J132">
        <v>0.532698</v>
      </c>
      <c r="K132">
        <v>0.56778899999999999</v>
      </c>
      <c r="L132">
        <v>0.46673500000000001</v>
      </c>
      <c r="M132">
        <v>0.37369999999999998</v>
      </c>
      <c r="N132">
        <v>0.72949900000000001</v>
      </c>
      <c r="O132">
        <v>0.45826099999999997</v>
      </c>
      <c r="P132">
        <f t="shared" si="20"/>
        <v>0</v>
      </c>
      <c r="Q132">
        <f t="shared" si="21"/>
        <v>0</v>
      </c>
      <c r="R132">
        <f t="shared" si="22"/>
        <v>0</v>
      </c>
      <c r="S132">
        <f t="shared" si="23"/>
        <v>0</v>
      </c>
      <c r="T132">
        <f t="shared" si="24"/>
        <v>1</v>
      </c>
      <c r="U132">
        <f t="shared" si="33"/>
        <v>0</v>
      </c>
      <c r="V132">
        <f t="shared" si="34"/>
        <v>0</v>
      </c>
      <c r="W132">
        <f t="shared" si="32"/>
        <v>0</v>
      </c>
      <c r="X132">
        <f t="shared" si="36"/>
        <v>0</v>
      </c>
      <c r="Y132">
        <f t="shared" si="36"/>
        <v>0</v>
      </c>
      <c r="Z132">
        <f t="shared" si="36"/>
        <v>0</v>
      </c>
      <c r="AA132">
        <f t="shared" si="36"/>
        <v>0</v>
      </c>
      <c r="AB132">
        <f t="shared" si="36"/>
        <v>0</v>
      </c>
      <c r="AC132">
        <f t="shared" si="36"/>
        <v>0</v>
      </c>
      <c r="AD132">
        <f t="shared" si="36"/>
        <v>0</v>
      </c>
      <c r="AE132">
        <f t="shared" si="36"/>
        <v>0</v>
      </c>
      <c r="AF132">
        <f t="shared" si="36"/>
        <v>0</v>
      </c>
      <c r="AG132">
        <f t="shared" si="36"/>
        <v>0</v>
      </c>
      <c r="AH132">
        <f t="shared" si="36"/>
        <v>0</v>
      </c>
      <c r="AI132">
        <f t="shared" si="36"/>
        <v>0</v>
      </c>
      <c r="AJ132">
        <f t="shared" si="25"/>
        <v>0</v>
      </c>
      <c r="AK132">
        <f t="shared" si="25"/>
        <v>0</v>
      </c>
      <c r="AL132">
        <f t="shared" si="25"/>
        <v>1</v>
      </c>
      <c r="AM132">
        <f t="shared" si="26"/>
        <v>0</v>
      </c>
      <c r="AN132">
        <f t="shared" si="27"/>
        <v>0</v>
      </c>
      <c r="AO132">
        <f t="shared" si="28"/>
        <v>1</v>
      </c>
      <c r="AP132">
        <f t="shared" si="29"/>
        <v>1</v>
      </c>
    </row>
    <row r="133" spans="1:42">
      <c r="A133">
        <v>129</v>
      </c>
      <c r="B133" t="s">
        <v>3</v>
      </c>
      <c r="C133" t="s">
        <v>4</v>
      </c>
      <c r="D133" t="s">
        <v>8</v>
      </c>
      <c r="E133" t="s">
        <v>14</v>
      </c>
      <c r="F133" t="s">
        <v>12</v>
      </c>
      <c r="G133" t="s">
        <v>9</v>
      </c>
      <c r="H133">
        <v>0.638706</v>
      </c>
      <c r="I133">
        <v>0.63426000000000005</v>
      </c>
      <c r="J133">
        <v>0.53581100000000004</v>
      </c>
      <c r="K133">
        <v>0.57264800000000005</v>
      </c>
      <c r="L133">
        <v>0.46838800000000003</v>
      </c>
      <c r="M133">
        <v>0.37479200000000001</v>
      </c>
      <c r="N133">
        <v>0.73922600000000005</v>
      </c>
      <c r="O133">
        <v>0.45951500000000001</v>
      </c>
      <c r="P133">
        <f t="shared" ref="P133:P196" si="37">IF(OR(AND(C133="windows",D133="clang"),AND(F133="windows",G133="clang")),1,0)</f>
        <v>0</v>
      </c>
      <c r="Q133">
        <f t="shared" ref="Q133:Q196" si="38">IF(AND(AND(C133="windows",D133="clang"),AND(F133="windows",G133="clang")),1,0)</f>
        <v>0</v>
      </c>
      <c r="R133">
        <f t="shared" ref="R133:R196" si="39">IF(AND(OR(D133="clang",D133="gcc",D133="msvc"), OR(G133="clang", G133="gcc", G133="msvc")),1,0)</f>
        <v>0</v>
      </c>
      <c r="S133">
        <f t="shared" ref="S133:S196" si="40">IF(AND(OR(D133="go",D133="tgo"), OR(G133="go", G133="tgo")),1,0)</f>
        <v>0</v>
      </c>
      <c r="T133">
        <f t="shared" ref="T133:T196" si="41">IF(AND(OR(D133="rs-pure",D133="rs-sys"), OR(G133="rs-pure", G133="rs-sys")),1,0)</f>
        <v>1</v>
      </c>
      <c r="U133">
        <f t="shared" si="33"/>
        <v>1</v>
      </c>
      <c r="V133">
        <f t="shared" si="34"/>
        <v>0</v>
      </c>
      <c r="W133">
        <f t="shared" si="32"/>
        <v>0</v>
      </c>
      <c r="X133">
        <f t="shared" si="36"/>
        <v>0</v>
      </c>
      <c r="Y133">
        <f t="shared" si="36"/>
        <v>0</v>
      </c>
      <c r="Z133">
        <f t="shared" si="36"/>
        <v>0</v>
      </c>
      <c r="AA133">
        <f t="shared" si="36"/>
        <v>0</v>
      </c>
      <c r="AB133">
        <f t="shared" si="36"/>
        <v>0</v>
      </c>
      <c r="AC133">
        <f t="shared" si="36"/>
        <v>0</v>
      </c>
      <c r="AD133">
        <f t="shared" si="36"/>
        <v>0</v>
      </c>
      <c r="AE133">
        <f t="shared" si="36"/>
        <v>0</v>
      </c>
      <c r="AF133">
        <f t="shared" si="36"/>
        <v>0</v>
      </c>
      <c r="AG133">
        <f t="shared" si="36"/>
        <v>0</v>
      </c>
      <c r="AH133">
        <f t="shared" si="36"/>
        <v>0</v>
      </c>
      <c r="AI133">
        <f t="shared" si="36"/>
        <v>0</v>
      </c>
      <c r="AJ133">
        <f t="shared" ref="AJ133:AL196" si="42">IF(OR(AND($C133=AJ$2, $F133=AJ$3),AND($C133=AJ$3,$F133=AJ$2)),1,0)</f>
        <v>0</v>
      </c>
      <c r="AK133">
        <f t="shared" si="42"/>
        <v>0</v>
      </c>
      <c r="AL133">
        <f t="shared" si="42"/>
        <v>1</v>
      </c>
      <c r="AM133">
        <f t="shared" ref="AM133:AM196" si="43">IF(B133=E133,1,0)</f>
        <v>0</v>
      </c>
      <c r="AN133">
        <f t="shared" ref="AN133:AN196" si="44">IF(C133=F133,1,0)</f>
        <v>0</v>
      </c>
      <c r="AO133">
        <f t="shared" ref="AO133:AO196" si="45">IF(D133=G133,1,0)</f>
        <v>0</v>
      </c>
      <c r="AP133">
        <f t="shared" ref="AP133:AP196" si="46">IF(SUM(R133:T133)=1,1,0)</f>
        <v>1</v>
      </c>
    </row>
    <row r="134" spans="1:42">
      <c r="A134">
        <v>130</v>
      </c>
      <c r="B134" t="s">
        <v>3</v>
      </c>
      <c r="C134" t="s">
        <v>4</v>
      </c>
      <c r="D134" t="s">
        <v>9</v>
      </c>
      <c r="E134" t="s">
        <v>3</v>
      </c>
      <c r="F134" t="s">
        <v>4</v>
      </c>
      <c r="G134" t="s">
        <v>10</v>
      </c>
      <c r="H134">
        <v>0.12532499999999999</v>
      </c>
      <c r="I134">
        <v>0.12191</v>
      </c>
      <c r="J134">
        <v>0.106916</v>
      </c>
      <c r="K134">
        <v>0.112148</v>
      </c>
      <c r="L134">
        <v>7.4372999999999995E-2</v>
      </c>
      <c r="M134">
        <v>5.6494000000000003E-2</v>
      </c>
      <c r="N134">
        <v>0.13434699999999999</v>
      </c>
      <c r="O134">
        <v>8.7123000000000006E-2</v>
      </c>
      <c r="P134">
        <f t="shared" si="37"/>
        <v>0</v>
      </c>
      <c r="Q134">
        <f t="shared" si="38"/>
        <v>0</v>
      </c>
      <c r="R134">
        <f t="shared" si="39"/>
        <v>0</v>
      </c>
      <c r="S134">
        <f t="shared" si="40"/>
        <v>0</v>
      </c>
      <c r="T134">
        <f t="shared" si="41"/>
        <v>0</v>
      </c>
      <c r="U134">
        <f t="shared" si="33"/>
        <v>0</v>
      </c>
      <c r="V134">
        <f t="shared" si="34"/>
        <v>0</v>
      </c>
      <c r="W134">
        <f t="shared" si="32"/>
        <v>0</v>
      </c>
      <c r="X134">
        <f t="shared" si="36"/>
        <v>0</v>
      </c>
      <c r="Y134">
        <f t="shared" si="36"/>
        <v>1</v>
      </c>
      <c r="Z134">
        <f t="shared" si="36"/>
        <v>0</v>
      </c>
      <c r="AA134">
        <f t="shared" si="36"/>
        <v>0</v>
      </c>
      <c r="AB134">
        <f t="shared" si="36"/>
        <v>0</v>
      </c>
      <c r="AC134">
        <f t="shared" si="36"/>
        <v>0</v>
      </c>
      <c r="AD134">
        <f t="shared" si="36"/>
        <v>0</v>
      </c>
      <c r="AE134">
        <f t="shared" si="36"/>
        <v>0</v>
      </c>
      <c r="AF134">
        <f t="shared" si="36"/>
        <v>0</v>
      </c>
      <c r="AG134">
        <f t="shared" si="36"/>
        <v>0</v>
      </c>
      <c r="AH134">
        <f t="shared" si="36"/>
        <v>0</v>
      </c>
      <c r="AI134">
        <f t="shared" si="36"/>
        <v>0</v>
      </c>
      <c r="AJ134">
        <f t="shared" si="42"/>
        <v>0</v>
      </c>
      <c r="AK134">
        <f t="shared" si="42"/>
        <v>0</v>
      </c>
      <c r="AL134">
        <f t="shared" si="42"/>
        <v>0</v>
      </c>
      <c r="AM134">
        <f t="shared" si="43"/>
        <v>1</v>
      </c>
      <c r="AN134">
        <f t="shared" si="44"/>
        <v>1</v>
      </c>
      <c r="AO134">
        <f t="shared" si="45"/>
        <v>0</v>
      </c>
      <c r="AP134">
        <f t="shared" si="46"/>
        <v>0</v>
      </c>
    </row>
    <row r="135" spans="1:42">
      <c r="A135">
        <v>131</v>
      </c>
      <c r="B135" t="s">
        <v>3</v>
      </c>
      <c r="C135" t="s">
        <v>4</v>
      </c>
      <c r="D135" t="s">
        <v>9</v>
      </c>
      <c r="E135" t="s">
        <v>3</v>
      </c>
      <c r="F135" t="s">
        <v>11</v>
      </c>
      <c r="G135" t="s">
        <v>5</v>
      </c>
      <c r="H135">
        <v>1.9043000000000001E-2</v>
      </c>
      <c r="I135">
        <v>1.8600999999999999E-2</v>
      </c>
      <c r="J135">
        <v>1.6341999999999999E-2</v>
      </c>
      <c r="K135">
        <v>1.7073999999999999E-2</v>
      </c>
      <c r="L135">
        <v>1.2494E-2</v>
      </c>
      <c r="M135">
        <v>9.9299999999999996E-3</v>
      </c>
      <c r="N135">
        <v>2.0669E-2</v>
      </c>
      <c r="O135">
        <v>1.3492000000000001E-2</v>
      </c>
      <c r="P135">
        <f t="shared" si="37"/>
        <v>0</v>
      </c>
      <c r="Q135">
        <f t="shared" si="38"/>
        <v>0</v>
      </c>
      <c r="R135">
        <f t="shared" si="39"/>
        <v>0</v>
      </c>
      <c r="S135">
        <f t="shared" si="40"/>
        <v>0</v>
      </c>
      <c r="T135">
        <f t="shared" si="41"/>
        <v>0</v>
      </c>
      <c r="U135">
        <f t="shared" si="33"/>
        <v>0</v>
      </c>
      <c r="V135">
        <f t="shared" si="34"/>
        <v>1</v>
      </c>
      <c r="W135">
        <f t="shared" si="32"/>
        <v>0</v>
      </c>
      <c r="X135">
        <f t="shared" si="36"/>
        <v>0</v>
      </c>
      <c r="Y135">
        <f t="shared" si="36"/>
        <v>0</v>
      </c>
      <c r="Z135">
        <f t="shared" si="36"/>
        <v>0</v>
      </c>
      <c r="AA135">
        <f t="shared" si="36"/>
        <v>0</v>
      </c>
      <c r="AB135">
        <f t="shared" si="36"/>
        <v>0</v>
      </c>
      <c r="AC135">
        <f t="shared" si="36"/>
        <v>0</v>
      </c>
      <c r="AD135">
        <f t="shared" si="36"/>
        <v>0</v>
      </c>
      <c r="AE135">
        <f t="shared" si="36"/>
        <v>0</v>
      </c>
      <c r="AF135">
        <f t="shared" si="36"/>
        <v>0</v>
      </c>
      <c r="AG135">
        <f t="shared" si="36"/>
        <v>0</v>
      </c>
      <c r="AH135">
        <f t="shared" si="36"/>
        <v>0</v>
      </c>
      <c r="AI135">
        <f t="shared" si="36"/>
        <v>0</v>
      </c>
      <c r="AJ135">
        <f t="shared" si="42"/>
        <v>1</v>
      </c>
      <c r="AK135">
        <f t="shared" si="42"/>
        <v>0</v>
      </c>
      <c r="AL135">
        <f t="shared" si="42"/>
        <v>0</v>
      </c>
      <c r="AM135">
        <f t="shared" si="43"/>
        <v>1</v>
      </c>
      <c r="AN135">
        <f t="shared" si="44"/>
        <v>0</v>
      </c>
      <c r="AO135">
        <f t="shared" si="45"/>
        <v>0</v>
      </c>
      <c r="AP135">
        <f t="shared" si="46"/>
        <v>0</v>
      </c>
    </row>
    <row r="136" spans="1:42">
      <c r="A136">
        <v>132</v>
      </c>
      <c r="B136" t="s">
        <v>3</v>
      </c>
      <c r="C136" t="s">
        <v>4</v>
      </c>
      <c r="D136" t="s">
        <v>9</v>
      </c>
      <c r="E136" t="s">
        <v>3</v>
      </c>
      <c r="F136" t="s">
        <v>11</v>
      </c>
      <c r="G136" t="s">
        <v>6</v>
      </c>
      <c r="H136">
        <v>2.0298E-2</v>
      </c>
      <c r="I136">
        <v>1.9529000000000001E-2</v>
      </c>
      <c r="J136">
        <v>1.7505E-2</v>
      </c>
      <c r="K136">
        <v>1.7805000000000001E-2</v>
      </c>
      <c r="L136">
        <v>1.3075E-2</v>
      </c>
      <c r="M136">
        <v>1.0305E-2</v>
      </c>
      <c r="N136">
        <v>2.1884000000000001E-2</v>
      </c>
      <c r="O136">
        <v>1.4371999999999999E-2</v>
      </c>
      <c r="P136">
        <f t="shared" si="37"/>
        <v>0</v>
      </c>
      <c r="Q136">
        <f t="shared" si="38"/>
        <v>0</v>
      </c>
      <c r="R136">
        <f t="shared" si="39"/>
        <v>0</v>
      </c>
      <c r="S136">
        <f t="shared" si="40"/>
        <v>0</v>
      </c>
      <c r="T136">
        <f t="shared" si="41"/>
        <v>0</v>
      </c>
      <c r="U136">
        <f t="shared" si="33"/>
        <v>0</v>
      </c>
      <c r="V136">
        <f t="shared" si="34"/>
        <v>0</v>
      </c>
      <c r="W136">
        <f t="shared" si="32"/>
        <v>1</v>
      </c>
      <c r="X136">
        <f t="shared" si="36"/>
        <v>0</v>
      </c>
      <c r="Y136">
        <f t="shared" si="36"/>
        <v>0</v>
      </c>
      <c r="Z136">
        <f t="shared" si="36"/>
        <v>0</v>
      </c>
      <c r="AA136">
        <f t="shared" si="36"/>
        <v>0</v>
      </c>
      <c r="AB136">
        <f t="shared" si="36"/>
        <v>0</v>
      </c>
      <c r="AC136">
        <f t="shared" si="36"/>
        <v>0</v>
      </c>
      <c r="AD136">
        <f t="shared" si="36"/>
        <v>0</v>
      </c>
      <c r="AE136">
        <f t="shared" si="36"/>
        <v>0</v>
      </c>
      <c r="AF136">
        <f t="shared" si="36"/>
        <v>0</v>
      </c>
      <c r="AG136">
        <f t="shared" si="36"/>
        <v>0</v>
      </c>
      <c r="AH136">
        <f t="shared" si="36"/>
        <v>0</v>
      </c>
      <c r="AI136">
        <f t="shared" si="36"/>
        <v>0</v>
      </c>
      <c r="AJ136">
        <f t="shared" si="42"/>
        <v>1</v>
      </c>
      <c r="AK136">
        <f t="shared" si="42"/>
        <v>0</v>
      </c>
      <c r="AL136">
        <f t="shared" si="42"/>
        <v>0</v>
      </c>
      <c r="AM136">
        <f t="shared" si="43"/>
        <v>1</v>
      </c>
      <c r="AN136">
        <f t="shared" si="44"/>
        <v>0</v>
      </c>
      <c r="AO136">
        <f t="shared" si="45"/>
        <v>0</v>
      </c>
      <c r="AP136">
        <f t="shared" si="46"/>
        <v>0</v>
      </c>
    </row>
    <row r="137" spans="1:42">
      <c r="A137">
        <v>133</v>
      </c>
      <c r="B137" t="s">
        <v>3</v>
      </c>
      <c r="C137" t="s">
        <v>4</v>
      </c>
      <c r="D137" t="s">
        <v>9</v>
      </c>
      <c r="E137" t="s">
        <v>3</v>
      </c>
      <c r="F137" t="s">
        <v>11</v>
      </c>
      <c r="G137" t="s">
        <v>7</v>
      </c>
      <c r="H137">
        <v>0.66273300000000002</v>
      </c>
      <c r="I137">
        <v>0.63406799999999996</v>
      </c>
      <c r="J137">
        <v>0.54766000000000004</v>
      </c>
      <c r="K137">
        <v>0.55113999999999996</v>
      </c>
      <c r="L137">
        <v>0.39935999999999999</v>
      </c>
      <c r="M137">
        <v>0.30066900000000002</v>
      </c>
      <c r="N137">
        <v>0.76199300000000003</v>
      </c>
      <c r="O137">
        <v>0.42485899999999999</v>
      </c>
      <c r="P137">
        <f t="shared" si="37"/>
        <v>0</v>
      </c>
      <c r="Q137">
        <f t="shared" si="38"/>
        <v>0</v>
      </c>
      <c r="R137">
        <f t="shared" si="39"/>
        <v>0</v>
      </c>
      <c r="S137">
        <f t="shared" si="40"/>
        <v>0</v>
      </c>
      <c r="T137">
        <f t="shared" si="41"/>
        <v>0</v>
      </c>
      <c r="U137">
        <f t="shared" si="33"/>
        <v>0</v>
      </c>
      <c r="V137">
        <f t="shared" si="34"/>
        <v>0</v>
      </c>
      <c r="W137">
        <f t="shared" si="32"/>
        <v>0</v>
      </c>
      <c r="X137">
        <f t="shared" si="36"/>
        <v>1</v>
      </c>
      <c r="Y137">
        <f t="shared" si="36"/>
        <v>0</v>
      </c>
      <c r="Z137">
        <f t="shared" si="36"/>
        <v>0</v>
      </c>
      <c r="AA137">
        <f t="shared" si="36"/>
        <v>0</v>
      </c>
      <c r="AB137">
        <f t="shared" si="36"/>
        <v>0</v>
      </c>
      <c r="AC137">
        <f t="shared" si="36"/>
        <v>0</v>
      </c>
      <c r="AD137">
        <f t="shared" si="36"/>
        <v>0</v>
      </c>
      <c r="AE137">
        <f t="shared" si="36"/>
        <v>0</v>
      </c>
      <c r="AF137">
        <f t="shared" si="36"/>
        <v>0</v>
      </c>
      <c r="AG137">
        <f t="shared" si="36"/>
        <v>0</v>
      </c>
      <c r="AH137">
        <f t="shared" si="36"/>
        <v>0</v>
      </c>
      <c r="AI137">
        <f t="shared" si="36"/>
        <v>0</v>
      </c>
      <c r="AJ137">
        <f t="shared" si="42"/>
        <v>1</v>
      </c>
      <c r="AK137">
        <f t="shared" si="42"/>
        <v>0</v>
      </c>
      <c r="AL137">
        <f t="shared" si="42"/>
        <v>0</v>
      </c>
      <c r="AM137">
        <f t="shared" si="43"/>
        <v>1</v>
      </c>
      <c r="AN137">
        <f t="shared" si="44"/>
        <v>0</v>
      </c>
      <c r="AO137">
        <f t="shared" si="45"/>
        <v>0</v>
      </c>
      <c r="AP137">
        <f t="shared" si="46"/>
        <v>0</v>
      </c>
    </row>
    <row r="138" spans="1:42">
      <c r="A138">
        <v>134</v>
      </c>
      <c r="B138" t="s">
        <v>3</v>
      </c>
      <c r="C138" t="s">
        <v>4</v>
      </c>
      <c r="D138" t="s">
        <v>9</v>
      </c>
      <c r="E138" t="s">
        <v>3</v>
      </c>
      <c r="F138" t="s">
        <v>11</v>
      </c>
      <c r="G138" t="s">
        <v>8</v>
      </c>
      <c r="H138">
        <v>0.81159999999999999</v>
      </c>
      <c r="I138">
        <v>0.84199400000000002</v>
      </c>
      <c r="J138">
        <v>0.69193700000000002</v>
      </c>
      <c r="K138">
        <v>0.755108</v>
      </c>
      <c r="L138">
        <v>0.68216900000000003</v>
      </c>
      <c r="M138">
        <v>0.58009299999999997</v>
      </c>
      <c r="N138">
        <v>0.97085100000000002</v>
      </c>
      <c r="O138">
        <v>0.61211499999999996</v>
      </c>
      <c r="P138">
        <f t="shared" si="37"/>
        <v>0</v>
      </c>
      <c r="Q138">
        <f t="shared" si="38"/>
        <v>0</v>
      </c>
      <c r="R138">
        <f t="shared" si="39"/>
        <v>0</v>
      </c>
      <c r="S138">
        <f t="shared" si="40"/>
        <v>0</v>
      </c>
      <c r="T138">
        <f t="shared" si="41"/>
        <v>1</v>
      </c>
      <c r="U138">
        <f t="shared" si="33"/>
        <v>1</v>
      </c>
      <c r="V138">
        <f t="shared" si="34"/>
        <v>0</v>
      </c>
      <c r="W138">
        <f t="shared" si="32"/>
        <v>0</v>
      </c>
      <c r="X138">
        <f t="shared" si="36"/>
        <v>0</v>
      </c>
      <c r="Y138">
        <f t="shared" si="36"/>
        <v>0</v>
      </c>
      <c r="Z138">
        <f t="shared" si="36"/>
        <v>0</v>
      </c>
      <c r="AA138">
        <f t="shared" si="36"/>
        <v>0</v>
      </c>
      <c r="AB138">
        <f t="shared" si="36"/>
        <v>0</v>
      </c>
      <c r="AC138">
        <f t="shared" si="36"/>
        <v>0</v>
      </c>
      <c r="AD138">
        <f t="shared" si="36"/>
        <v>0</v>
      </c>
      <c r="AE138">
        <f t="shared" si="36"/>
        <v>0</v>
      </c>
      <c r="AF138">
        <f t="shared" si="36"/>
        <v>0</v>
      </c>
      <c r="AG138">
        <f t="shared" si="36"/>
        <v>0</v>
      </c>
      <c r="AH138">
        <f t="shared" si="36"/>
        <v>0</v>
      </c>
      <c r="AI138">
        <f t="shared" si="36"/>
        <v>0</v>
      </c>
      <c r="AJ138">
        <f t="shared" si="42"/>
        <v>1</v>
      </c>
      <c r="AK138">
        <f t="shared" si="42"/>
        <v>0</v>
      </c>
      <c r="AL138">
        <f t="shared" si="42"/>
        <v>0</v>
      </c>
      <c r="AM138">
        <f t="shared" si="43"/>
        <v>1</v>
      </c>
      <c r="AN138">
        <f t="shared" si="44"/>
        <v>0</v>
      </c>
      <c r="AO138">
        <f t="shared" si="45"/>
        <v>0</v>
      </c>
      <c r="AP138">
        <f t="shared" si="46"/>
        <v>1</v>
      </c>
    </row>
    <row r="139" spans="1:42">
      <c r="A139">
        <v>135</v>
      </c>
      <c r="B139" t="s">
        <v>3</v>
      </c>
      <c r="C139" t="s">
        <v>4</v>
      </c>
      <c r="D139" t="s">
        <v>9</v>
      </c>
      <c r="E139" t="s">
        <v>3</v>
      </c>
      <c r="F139" t="s">
        <v>11</v>
      </c>
      <c r="G139" t="s">
        <v>9</v>
      </c>
      <c r="H139">
        <v>0.80829799999999996</v>
      </c>
      <c r="I139">
        <v>0.84258</v>
      </c>
      <c r="J139">
        <v>0.68943200000000004</v>
      </c>
      <c r="K139">
        <v>0.75662099999999999</v>
      </c>
      <c r="L139">
        <v>0.68388700000000002</v>
      </c>
      <c r="M139">
        <v>0.58220099999999997</v>
      </c>
      <c r="N139">
        <v>0.96274099999999996</v>
      </c>
      <c r="O139">
        <v>0.61132200000000003</v>
      </c>
      <c r="P139">
        <f t="shared" si="37"/>
        <v>0</v>
      </c>
      <c r="Q139">
        <f t="shared" si="38"/>
        <v>0</v>
      </c>
      <c r="R139">
        <f t="shared" si="39"/>
        <v>0</v>
      </c>
      <c r="S139">
        <f t="shared" si="40"/>
        <v>0</v>
      </c>
      <c r="T139">
        <f t="shared" si="41"/>
        <v>1</v>
      </c>
      <c r="U139">
        <f t="shared" si="33"/>
        <v>0</v>
      </c>
      <c r="V139">
        <f t="shared" si="34"/>
        <v>0</v>
      </c>
      <c r="W139">
        <f t="shared" si="32"/>
        <v>0</v>
      </c>
      <c r="X139">
        <f t="shared" si="36"/>
        <v>0</v>
      </c>
      <c r="Y139">
        <f t="shared" si="36"/>
        <v>0</v>
      </c>
      <c r="Z139">
        <f t="shared" si="36"/>
        <v>0</v>
      </c>
      <c r="AA139">
        <f t="shared" si="36"/>
        <v>0</v>
      </c>
      <c r="AB139">
        <f t="shared" si="36"/>
        <v>0</v>
      </c>
      <c r="AC139">
        <f t="shared" si="36"/>
        <v>0</v>
      </c>
      <c r="AD139">
        <f t="shared" si="36"/>
        <v>0</v>
      </c>
      <c r="AE139">
        <f t="shared" si="36"/>
        <v>0</v>
      </c>
      <c r="AF139">
        <f t="shared" si="36"/>
        <v>0</v>
      </c>
      <c r="AG139">
        <f t="shared" si="36"/>
        <v>0</v>
      </c>
      <c r="AH139">
        <f t="shared" si="36"/>
        <v>0</v>
      </c>
      <c r="AI139">
        <f t="shared" si="36"/>
        <v>0</v>
      </c>
      <c r="AJ139">
        <f t="shared" si="42"/>
        <v>1</v>
      </c>
      <c r="AK139">
        <f t="shared" si="42"/>
        <v>0</v>
      </c>
      <c r="AL139">
        <f t="shared" si="42"/>
        <v>0</v>
      </c>
      <c r="AM139">
        <f t="shared" si="43"/>
        <v>1</v>
      </c>
      <c r="AN139">
        <f t="shared" si="44"/>
        <v>0</v>
      </c>
      <c r="AO139">
        <f t="shared" si="45"/>
        <v>1</v>
      </c>
      <c r="AP139">
        <f t="shared" si="46"/>
        <v>1</v>
      </c>
    </row>
    <row r="140" spans="1:42">
      <c r="A140">
        <v>136</v>
      </c>
      <c r="B140" t="s">
        <v>3</v>
      </c>
      <c r="C140" t="s">
        <v>4</v>
      </c>
      <c r="D140" t="s">
        <v>9</v>
      </c>
      <c r="E140" t="s">
        <v>3</v>
      </c>
      <c r="F140" t="s">
        <v>11</v>
      </c>
      <c r="G140" t="s">
        <v>10</v>
      </c>
      <c r="H140">
        <v>0.15415899999999999</v>
      </c>
      <c r="I140">
        <v>0.152639</v>
      </c>
      <c r="J140">
        <v>0.12886600000000001</v>
      </c>
      <c r="K140">
        <v>0.138518</v>
      </c>
      <c r="L140">
        <v>9.3501000000000001E-2</v>
      </c>
      <c r="M140">
        <v>7.1468000000000004E-2</v>
      </c>
      <c r="N140">
        <v>0.17203599999999999</v>
      </c>
      <c r="O140">
        <v>0.10426000000000001</v>
      </c>
      <c r="P140">
        <f t="shared" si="37"/>
        <v>0</v>
      </c>
      <c r="Q140">
        <f t="shared" si="38"/>
        <v>0</v>
      </c>
      <c r="R140">
        <f t="shared" si="39"/>
        <v>0</v>
      </c>
      <c r="S140">
        <f t="shared" si="40"/>
        <v>0</v>
      </c>
      <c r="T140">
        <f t="shared" si="41"/>
        <v>0</v>
      </c>
      <c r="U140">
        <f t="shared" si="33"/>
        <v>0</v>
      </c>
      <c r="V140">
        <f t="shared" si="34"/>
        <v>0</v>
      </c>
      <c r="W140">
        <f t="shared" si="32"/>
        <v>0</v>
      </c>
      <c r="X140">
        <f t="shared" si="36"/>
        <v>0</v>
      </c>
      <c r="Y140">
        <f t="shared" si="36"/>
        <v>1</v>
      </c>
      <c r="Z140">
        <f t="shared" si="36"/>
        <v>0</v>
      </c>
      <c r="AA140">
        <f t="shared" si="36"/>
        <v>0</v>
      </c>
      <c r="AB140">
        <f t="shared" si="36"/>
        <v>0</v>
      </c>
      <c r="AC140">
        <f t="shared" si="36"/>
        <v>0</v>
      </c>
      <c r="AD140">
        <f t="shared" si="36"/>
        <v>0</v>
      </c>
      <c r="AE140">
        <f t="shared" si="36"/>
        <v>0</v>
      </c>
      <c r="AF140">
        <f t="shared" si="36"/>
        <v>0</v>
      </c>
      <c r="AG140">
        <f t="shared" si="36"/>
        <v>0</v>
      </c>
      <c r="AH140">
        <f t="shared" si="36"/>
        <v>0</v>
      </c>
      <c r="AI140">
        <f t="shared" si="36"/>
        <v>0</v>
      </c>
      <c r="AJ140">
        <f t="shared" si="42"/>
        <v>1</v>
      </c>
      <c r="AK140">
        <f t="shared" si="42"/>
        <v>0</v>
      </c>
      <c r="AL140">
        <f t="shared" si="42"/>
        <v>0</v>
      </c>
      <c r="AM140">
        <f t="shared" si="43"/>
        <v>1</v>
      </c>
      <c r="AN140">
        <f t="shared" si="44"/>
        <v>0</v>
      </c>
      <c r="AO140">
        <f t="shared" si="45"/>
        <v>0</v>
      </c>
      <c r="AP140">
        <f t="shared" si="46"/>
        <v>0</v>
      </c>
    </row>
    <row r="141" spans="1:42">
      <c r="A141">
        <v>137</v>
      </c>
      <c r="B141" t="s">
        <v>3</v>
      </c>
      <c r="C141" t="s">
        <v>4</v>
      </c>
      <c r="D141" t="s">
        <v>9</v>
      </c>
      <c r="E141" t="s">
        <v>3</v>
      </c>
      <c r="F141" t="s">
        <v>12</v>
      </c>
      <c r="G141" t="s">
        <v>5</v>
      </c>
      <c r="H141">
        <v>0.57480399999999998</v>
      </c>
      <c r="I141">
        <v>0.55531200000000003</v>
      </c>
      <c r="J141">
        <v>0.47865099999999999</v>
      </c>
      <c r="K141">
        <v>0.49756400000000001</v>
      </c>
      <c r="L141">
        <v>0.362626</v>
      </c>
      <c r="M141">
        <v>0.27718799999999999</v>
      </c>
      <c r="N141">
        <v>0.63768999999999998</v>
      </c>
      <c r="O141">
        <v>0.387048</v>
      </c>
      <c r="P141">
        <f t="shared" si="37"/>
        <v>1</v>
      </c>
      <c r="Q141">
        <f t="shared" si="38"/>
        <v>0</v>
      </c>
      <c r="R141">
        <f t="shared" si="39"/>
        <v>0</v>
      </c>
      <c r="S141">
        <f t="shared" si="40"/>
        <v>0</v>
      </c>
      <c r="T141">
        <f t="shared" si="41"/>
        <v>0</v>
      </c>
      <c r="U141">
        <f t="shared" si="33"/>
        <v>0</v>
      </c>
      <c r="V141">
        <f t="shared" si="34"/>
        <v>1</v>
      </c>
      <c r="W141">
        <f t="shared" si="32"/>
        <v>0</v>
      </c>
      <c r="X141">
        <f t="shared" si="36"/>
        <v>0</v>
      </c>
      <c r="Y141">
        <f t="shared" si="36"/>
        <v>0</v>
      </c>
      <c r="Z141">
        <f t="shared" si="36"/>
        <v>0</v>
      </c>
      <c r="AA141">
        <f t="shared" si="36"/>
        <v>0</v>
      </c>
      <c r="AB141">
        <f t="shared" si="36"/>
        <v>0</v>
      </c>
      <c r="AC141">
        <f t="shared" si="36"/>
        <v>0</v>
      </c>
      <c r="AD141">
        <f t="shared" si="36"/>
        <v>0</v>
      </c>
      <c r="AE141">
        <f t="shared" si="36"/>
        <v>0</v>
      </c>
      <c r="AF141">
        <f t="shared" si="36"/>
        <v>0</v>
      </c>
      <c r="AG141">
        <f t="shared" si="36"/>
        <v>0</v>
      </c>
      <c r="AH141">
        <f t="shared" si="36"/>
        <v>0</v>
      </c>
      <c r="AI141">
        <f t="shared" si="36"/>
        <v>0</v>
      </c>
      <c r="AJ141">
        <f t="shared" si="42"/>
        <v>0</v>
      </c>
      <c r="AK141">
        <f t="shared" si="42"/>
        <v>0</v>
      </c>
      <c r="AL141">
        <f t="shared" si="42"/>
        <v>1</v>
      </c>
      <c r="AM141">
        <f t="shared" si="43"/>
        <v>1</v>
      </c>
      <c r="AN141">
        <f t="shared" si="44"/>
        <v>0</v>
      </c>
      <c r="AO141">
        <f t="shared" si="45"/>
        <v>0</v>
      </c>
      <c r="AP141">
        <f t="shared" si="46"/>
        <v>0</v>
      </c>
    </row>
    <row r="142" spans="1:42">
      <c r="A142">
        <v>138</v>
      </c>
      <c r="B142" t="s">
        <v>3</v>
      </c>
      <c r="C142" t="s">
        <v>4</v>
      </c>
      <c r="D142" t="s">
        <v>9</v>
      </c>
      <c r="E142" t="s">
        <v>3</v>
      </c>
      <c r="F142" t="s">
        <v>12</v>
      </c>
      <c r="G142" t="s">
        <v>6</v>
      </c>
      <c r="H142">
        <v>3.1036000000000001E-2</v>
      </c>
      <c r="I142">
        <v>3.0075999999999999E-2</v>
      </c>
      <c r="J142">
        <v>2.6383E-2</v>
      </c>
      <c r="K142">
        <v>2.7359000000000001E-2</v>
      </c>
      <c r="L142">
        <v>2.0018000000000001E-2</v>
      </c>
      <c r="M142">
        <v>1.5573E-2</v>
      </c>
      <c r="N142">
        <v>3.3738999999999998E-2</v>
      </c>
      <c r="O142">
        <v>2.1728000000000001E-2</v>
      </c>
      <c r="P142">
        <f t="shared" si="37"/>
        <v>0</v>
      </c>
      <c r="Q142">
        <f t="shared" si="38"/>
        <v>0</v>
      </c>
      <c r="R142">
        <f t="shared" si="39"/>
        <v>0</v>
      </c>
      <c r="S142">
        <f t="shared" si="40"/>
        <v>0</v>
      </c>
      <c r="T142">
        <f t="shared" si="41"/>
        <v>0</v>
      </c>
      <c r="U142">
        <f t="shared" si="33"/>
        <v>0</v>
      </c>
      <c r="V142">
        <f t="shared" si="34"/>
        <v>0</v>
      </c>
      <c r="W142">
        <f t="shared" si="32"/>
        <v>1</v>
      </c>
      <c r="X142">
        <f t="shared" si="36"/>
        <v>0</v>
      </c>
      <c r="Y142">
        <f t="shared" si="36"/>
        <v>0</v>
      </c>
      <c r="Z142">
        <f t="shared" si="36"/>
        <v>0</v>
      </c>
      <c r="AA142">
        <f t="shared" si="36"/>
        <v>0</v>
      </c>
      <c r="AB142">
        <f t="shared" si="36"/>
        <v>0</v>
      </c>
      <c r="AC142">
        <f t="shared" si="36"/>
        <v>0</v>
      </c>
      <c r="AD142">
        <f t="shared" si="36"/>
        <v>0</v>
      </c>
      <c r="AE142">
        <f t="shared" si="36"/>
        <v>0</v>
      </c>
      <c r="AF142">
        <f t="shared" si="36"/>
        <v>0</v>
      </c>
      <c r="AG142">
        <f t="shared" si="36"/>
        <v>0</v>
      </c>
      <c r="AH142">
        <f t="shared" si="36"/>
        <v>0</v>
      </c>
      <c r="AI142">
        <f t="shared" si="36"/>
        <v>0</v>
      </c>
      <c r="AJ142">
        <f t="shared" si="42"/>
        <v>0</v>
      </c>
      <c r="AK142">
        <f t="shared" si="42"/>
        <v>0</v>
      </c>
      <c r="AL142">
        <f t="shared" si="42"/>
        <v>1</v>
      </c>
      <c r="AM142">
        <f t="shared" si="43"/>
        <v>1</v>
      </c>
      <c r="AN142">
        <f t="shared" si="44"/>
        <v>0</v>
      </c>
      <c r="AO142">
        <f t="shared" si="45"/>
        <v>0</v>
      </c>
      <c r="AP142">
        <f t="shared" si="46"/>
        <v>0</v>
      </c>
    </row>
    <row r="143" spans="1:42">
      <c r="A143">
        <v>139</v>
      </c>
      <c r="B143" t="s">
        <v>3</v>
      </c>
      <c r="C143" t="s">
        <v>4</v>
      </c>
      <c r="D143" t="s">
        <v>9</v>
      </c>
      <c r="E143" t="s">
        <v>3</v>
      </c>
      <c r="F143" t="s">
        <v>12</v>
      </c>
      <c r="G143" t="s">
        <v>7</v>
      </c>
      <c r="H143">
        <v>0.61493799999999998</v>
      </c>
      <c r="I143">
        <v>0.61534100000000003</v>
      </c>
      <c r="J143">
        <v>0.50025600000000003</v>
      </c>
      <c r="K143">
        <v>0.52588699999999999</v>
      </c>
      <c r="L143">
        <v>0.354543</v>
      </c>
      <c r="M143">
        <v>0.258573</v>
      </c>
      <c r="N143">
        <v>0.75653499999999996</v>
      </c>
      <c r="O143">
        <v>0.37501800000000002</v>
      </c>
      <c r="P143">
        <f t="shared" si="37"/>
        <v>0</v>
      </c>
      <c r="Q143">
        <f t="shared" si="38"/>
        <v>0</v>
      </c>
      <c r="R143">
        <f t="shared" si="39"/>
        <v>0</v>
      </c>
      <c r="S143">
        <f t="shared" si="40"/>
        <v>0</v>
      </c>
      <c r="T143">
        <f t="shared" si="41"/>
        <v>0</v>
      </c>
      <c r="U143">
        <f t="shared" si="33"/>
        <v>0</v>
      </c>
      <c r="V143">
        <f t="shared" si="34"/>
        <v>0</v>
      </c>
      <c r="W143">
        <f t="shared" si="32"/>
        <v>0</v>
      </c>
      <c r="X143">
        <f t="shared" si="36"/>
        <v>1</v>
      </c>
      <c r="Y143">
        <f t="shared" si="36"/>
        <v>0</v>
      </c>
      <c r="Z143">
        <f t="shared" si="36"/>
        <v>0</v>
      </c>
      <c r="AA143">
        <f t="shared" si="36"/>
        <v>0</v>
      </c>
      <c r="AB143">
        <f t="shared" si="36"/>
        <v>0</v>
      </c>
      <c r="AC143">
        <f t="shared" si="36"/>
        <v>0</v>
      </c>
      <c r="AD143">
        <f t="shared" si="36"/>
        <v>0</v>
      </c>
      <c r="AE143">
        <f t="shared" si="36"/>
        <v>0</v>
      </c>
      <c r="AF143">
        <f t="shared" si="36"/>
        <v>0</v>
      </c>
      <c r="AG143">
        <f t="shared" si="36"/>
        <v>0</v>
      </c>
      <c r="AH143">
        <f t="shared" si="36"/>
        <v>0</v>
      </c>
      <c r="AI143">
        <f t="shared" si="36"/>
        <v>0</v>
      </c>
      <c r="AJ143">
        <f t="shared" si="42"/>
        <v>0</v>
      </c>
      <c r="AK143">
        <f t="shared" si="42"/>
        <v>0</v>
      </c>
      <c r="AL143">
        <f t="shared" si="42"/>
        <v>1</v>
      </c>
      <c r="AM143">
        <f t="shared" si="43"/>
        <v>1</v>
      </c>
      <c r="AN143">
        <f t="shared" si="44"/>
        <v>0</v>
      </c>
      <c r="AO143">
        <f t="shared" si="45"/>
        <v>0</v>
      </c>
      <c r="AP143">
        <f t="shared" si="46"/>
        <v>0</v>
      </c>
    </row>
    <row r="144" spans="1:42">
      <c r="A144">
        <v>140</v>
      </c>
      <c r="B144" t="s">
        <v>3</v>
      </c>
      <c r="C144" t="s">
        <v>4</v>
      </c>
      <c r="D144" t="s">
        <v>9</v>
      </c>
      <c r="E144" t="s">
        <v>3</v>
      </c>
      <c r="F144" t="s">
        <v>12</v>
      </c>
      <c r="G144" t="s">
        <v>13</v>
      </c>
      <c r="H144">
        <v>3.7754000000000003E-2</v>
      </c>
      <c r="I144">
        <v>3.6580000000000001E-2</v>
      </c>
      <c r="J144">
        <v>3.2217999999999997E-2</v>
      </c>
      <c r="K144">
        <v>3.354E-2</v>
      </c>
      <c r="L144">
        <v>2.5151E-2</v>
      </c>
      <c r="M144">
        <v>2.0157000000000001E-2</v>
      </c>
      <c r="N144">
        <v>4.0729000000000001E-2</v>
      </c>
      <c r="O144">
        <v>2.6868E-2</v>
      </c>
      <c r="P144">
        <f t="shared" si="37"/>
        <v>0</v>
      </c>
      <c r="Q144">
        <f t="shared" si="38"/>
        <v>0</v>
      </c>
      <c r="R144">
        <f t="shared" si="39"/>
        <v>0</v>
      </c>
      <c r="S144">
        <f t="shared" si="40"/>
        <v>0</v>
      </c>
      <c r="T144">
        <f t="shared" si="41"/>
        <v>0</v>
      </c>
      <c r="U144">
        <f t="shared" si="33"/>
        <v>0</v>
      </c>
      <c r="V144">
        <f t="shared" si="34"/>
        <v>0</v>
      </c>
      <c r="W144">
        <f t="shared" si="32"/>
        <v>0</v>
      </c>
      <c r="X144">
        <f t="shared" si="36"/>
        <v>0</v>
      </c>
      <c r="Y144">
        <f t="shared" si="36"/>
        <v>0</v>
      </c>
      <c r="Z144">
        <f t="shared" si="36"/>
        <v>0</v>
      </c>
      <c r="AA144">
        <f t="shared" si="36"/>
        <v>0</v>
      </c>
      <c r="AB144">
        <f t="shared" si="36"/>
        <v>0</v>
      </c>
      <c r="AC144">
        <f t="shared" si="36"/>
        <v>0</v>
      </c>
      <c r="AD144">
        <f t="shared" si="36"/>
        <v>0</v>
      </c>
      <c r="AE144">
        <f t="shared" si="36"/>
        <v>0</v>
      </c>
      <c r="AF144">
        <f t="shared" si="36"/>
        <v>0</v>
      </c>
      <c r="AG144">
        <f t="shared" si="36"/>
        <v>0</v>
      </c>
      <c r="AH144">
        <f t="shared" si="36"/>
        <v>0</v>
      </c>
      <c r="AI144">
        <f t="shared" si="36"/>
        <v>0</v>
      </c>
      <c r="AJ144">
        <f t="shared" si="42"/>
        <v>0</v>
      </c>
      <c r="AK144">
        <f t="shared" si="42"/>
        <v>0</v>
      </c>
      <c r="AL144">
        <f t="shared" si="42"/>
        <v>1</v>
      </c>
      <c r="AM144">
        <f t="shared" si="43"/>
        <v>1</v>
      </c>
      <c r="AN144">
        <f t="shared" si="44"/>
        <v>0</v>
      </c>
      <c r="AO144">
        <f t="shared" si="45"/>
        <v>0</v>
      </c>
      <c r="AP144">
        <f t="shared" si="46"/>
        <v>0</v>
      </c>
    </row>
    <row r="145" spans="1:42">
      <c r="A145">
        <v>141</v>
      </c>
      <c r="B145" t="s">
        <v>3</v>
      </c>
      <c r="C145" t="s">
        <v>4</v>
      </c>
      <c r="D145" t="s">
        <v>9</v>
      </c>
      <c r="E145" t="s">
        <v>3</v>
      </c>
      <c r="F145" t="s">
        <v>12</v>
      </c>
      <c r="G145" t="s">
        <v>8</v>
      </c>
      <c r="H145">
        <v>0.57989900000000005</v>
      </c>
      <c r="I145">
        <v>0.58169999999999999</v>
      </c>
      <c r="J145">
        <v>0.50435200000000002</v>
      </c>
      <c r="K145">
        <v>0.542763</v>
      </c>
      <c r="L145">
        <v>0.48357600000000001</v>
      </c>
      <c r="M145">
        <v>0.42210599999999998</v>
      </c>
      <c r="N145">
        <v>0.64763800000000005</v>
      </c>
      <c r="O145">
        <v>0.45602199999999998</v>
      </c>
      <c r="P145">
        <f t="shared" si="37"/>
        <v>0</v>
      </c>
      <c r="Q145">
        <f t="shared" si="38"/>
        <v>0</v>
      </c>
      <c r="R145">
        <f t="shared" si="39"/>
        <v>0</v>
      </c>
      <c r="S145">
        <f t="shared" si="40"/>
        <v>0</v>
      </c>
      <c r="T145">
        <f t="shared" si="41"/>
        <v>1</v>
      </c>
      <c r="U145">
        <f t="shared" si="33"/>
        <v>1</v>
      </c>
      <c r="V145">
        <f t="shared" si="34"/>
        <v>0</v>
      </c>
      <c r="W145">
        <f t="shared" si="32"/>
        <v>0</v>
      </c>
      <c r="X145">
        <f t="shared" si="36"/>
        <v>0</v>
      </c>
      <c r="Y145">
        <f t="shared" si="36"/>
        <v>0</v>
      </c>
      <c r="Z145">
        <f t="shared" si="36"/>
        <v>0</v>
      </c>
      <c r="AA145">
        <f t="shared" si="36"/>
        <v>0</v>
      </c>
      <c r="AB145">
        <f t="shared" si="36"/>
        <v>0</v>
      </c>
      <c r="AC145">
        <f t="shared" si="36"/>
        <v>0</v>
      </c>
      <c r="AD145">
        <f t="shared" si="36"/>
        <v>0</v>
      </c>
      <c r="AE145">
        <f t="shared" si="36"/>
        <v>0</v>
      </c>
      <c r="AF145">
        <f t="shared" si="36"/>
        <v>0</v>
      </c>
      <c r="AG145">
        <f t="shared" si="36"/>
        <v>0</v>
      </c>
      <c r="AH145">
        <f t="shared" si="36"/>
        <v>0</v>
      </c>
      <c r="AI145">
        <f t="shared" si="36"/>
        <v>0</v>
      </c>
      <c r="AJ145">
        <f t="shared" si="42"/>
        <v>0</v>
      </c>
      <c r="AK145">
        <f t="shared" si="42"/>
        <v>0</v>
      </c>
      <c r="AL145">
        <f t="shared" si="42"/>
        <v>1</v>
      </c>
      <c r="AM145">
        <f t="shared" si="43"/>
        <v>1</v>
      </c>
      <c r="AN145">
        <f t="shared" si="44"/>
        <v>0</v>
      </c>
      <c r="AO145">
        <f t="shared" si="45"/>
        <v>0</v>
      </c>
      <c r="AP145">
        <f t="shared" si="46"/>
        <v>1</v>
      </c>
    </row>
    <row r="146" spans="1:42">
      <c r="A146">
        <v>142</v>
      </c>
      <c r="B146" t="s">
        <v>3</v>
      </c>
      <c r="C146" t="s">
        <v>4</v>
      </c>
      <c r="D146" t="s">
        <v>9</v>
      </c>
      <c r="E146" t="s">
        <v>3</v>
      </c>
      <c r="F146" t="s">
        <v>12</v>
      </c>
      <c r="G146" t="s">
        <v>9</v>
      </c>
      <c r="H146">
        <v>0.58505700000000005</v>
      </c>
      <c r="I146">
        <v>0.58683799999999997</v>
      </c>
      <c r="J146">
        <v>0.50847399999999998</v>
      </c>
      <c r="K146">
        <v>0.54740500000000003</v>
      </c>
      <c r="L146">
        <v>0.48949500000000001</v>
      </c>
      <c r="M146">
        <v>0.42873499999999998</v>
      </c>
      <c r="N146">
        <v>0.65420599999999995</v>
      </c>
      <c r="O146">
        <v>0.46039799999999997</v>
      </c>
      <c r="P146">
        <f t="shared" si="37"/>
        <v>0</v>
      </c>
      <c r="Q146">
        <f t="shared" si="38"/>
        <v>0</v>
      </c>
      <c r="R146">
        <f t="shared" si="39"/>
        <v>0</v>
      </c>
      <c r="S146">
        <f t="shared" si="40"/>
        <v>0</v>
      </c>
      <c r="T146">
        <f t="shared" si="41"/>
        <v>1</v>
      </c>
      <c r="U146">
        <f t="shared" si="33"/>
        <v>0</v>
      </c>
      <c r="V146">
        <f t="shared" si="34"/>
        <v>0</v>
      </c>
      <c r="W146">
        <f t="shared" si="32"/>
        <v>0</v>
      </c>
      <c r="X146">
        <f t="shared" si="36"/>
        <v>0</v>
      </c>
      <c r="Y146">
        <f t="shared" si="36"/>
        <v>0</v>
      </c>
      <c r="Z146">
        <f t="shared" si="36"/>
        <v>0</v>
      </c>
      <c r="AA146">
        <f t="shared" si="36"/>
        <v>0</v>
      </c>
      <c r="AB146">
        <f t="shared" si="36"/>
        <v>0</v>
      </c>
      <c r="AC146">
        <f t="shared" si="36"/>
        <v>0</v>
      </c>
      <c r="AD146">
        <f t="shared" si="36"/>
        <v>0</v>
      </c>
      <c r="AE146">
        <f t="shared" si="36"/>
        <v>0</v>
      </c>
      <c r="AF146">
        <f t="shared" si="36"/>
        <v>0</v>
      </c>
      <c r="AG146">
        <f t="shared" si="36"/>
        <v>0</v>
      </c>
      <c r="AH146">
        <f t="shared" si="36"/>
        <v>0</v>
      </c>
      <c r="AI146">
        <f t="shared" si="36"/>
        <v>0</v>
      </c>
      <c r="AJ146">
        <f t="shared" si="42"/>
        <v>0</v>
      </c>
      <c r="AK146">
        <f t="shared" si="42"/>
        <v>0</v>
      </c>
      <c r="AL146">
        <f t="shared" si="42"/>
        <v>1</v>
      </c>
      <c r="AM146">
        <f t="shared" si="43"/>
        <v>1</v>
      </c>
      <c r="AN146">
        <f t="shared" si="44"/>
        <v>0</v>
      </c>
      <c r="AO146">
        <f t="shared" si="45"/>
        <v>1</v>
      </c>
      <c r="AP146">
        <f t="shared" si="46"/>
        <v>1</v>
      </c>
    </row>
    <row r="147" spans="1:42">
      <c r="A147">
        <v>143</v>
      </c>
      <c r="B147" t="s">
        <v>3</v>
      </c>
      <c r="C147" t="s">
        <v>4</v>
      </c>
      <c r="D147" t="s">
        <v>9</v>
      </c>
      <c r="E147" t="s">
        <v>14</v>
      </c>
      <c r="F147" t="s">
        <v>4</v>
      </c>
      <c r="G147" t="s">
        <v>5</v>
      </c>
      <c r="H147">
        <v>1.8187999999999999E-2</v>
      </c>
      <c r="I147">
        <v>1.7686E-2</v>
      </c>
      <c r="J147">
        <v>1.54E-2</v>
      </c>
      <c r="K147">
        <v>1.6310000000000002E-2</v>
      </c>
      <c r="L147">
        <v>1.1742000000000001E-2</v>
      </c>
      <c r="M147">
        <v>9.2119999999999997E-3</v>
      </c>
      <c r="N147">
        <v>1.9453000000000002E-2</v>
      </c>
      <c r="O147">
        <v>1.2682000000000001E-2</v>
      </c>
      <c r="P147">
        <f t="shared" si="37"/>
        <v>0</v>
      </c>
      <c r="Q147">
        <f t="shared" si="38"/>
        <v>0</v>
      </c>
      <c r="R147">
        <f t="shared" si="39"/>
        <v>0</v>
      </c>
      <c r="S147">
        <f t="shared" si="40"/>
        <v>0</v>
      </c>
      <c r="T147">
        <f t="shared" si="41"/>
        <v>0</v>
      </c>
      <c r="U147">
        <f t="shared" si="33"/>
        <v>0</v>
      </c>
      <c r="V147">
        <f t="shared" si="34"/>
        <v>1</v>
      </c>
      <c r="W147">
        <f t="shared" si="32"/>
        <v>0</v>
      </c>
      <c r="X147">
        <f t="shared" si="36"/>
        <v>0</v>
      </c>
      <c r="Y147">
        <f t="shared" si="36"/>
        <v>0</v>
      </c>
      <c r="Z147">
        <f t="shared" si="36"/>
        <v>0</v>
      </c>
      <c r="AA147">
        <f t="shared" si="36"/>
        <v>0</v>
      </c>
      <c r="AB147">
        <f t="shared" si="36"/>
        <v>0</v>
      </c>
      <c r="AC147">
        <f t="shared" si="36"/>
        <v>0</v>
      </c>
      <c r="AD147">
        <f t="shared" si="36"/>
        <v>0</v>
      </c>
      <c r="AE147">
        <f t="shared" ref="X147:AI168" si="47">IF(OR(AND($D147=AE$2, $G147=AE$3),AND($D147=AE$3,$G147=AE$2)),1,0)</f>
        <v>0</v>
      </c>
      <c r="AF147">
        <f t="shared" si="47"/>
        <v>0</v>
      </c>
      <c r="AG147">
        <f t="shared" si="47"/>
        <v>0</v>
      </c>
      <c r="AH147">
        <f t="shared" si="47"/>
        <v>0</v>
      </c>
      <c r="AI147">
        <f t="shared" si="47"/>
        <v>0</v>
      </c>
      <c r="AJ147">
        <f t="shared" si="42"/>
        <v>0</v>
      </c>
      <c r="AK147">
        <f t="shared" si="42"/>
        <v>0</v>
      </c>
      <c r="AL147">
        <f t="shared" si="42"/>
        <v>0</v>
      </c>
      <c r="AM147">
        <f t="shared" si="43"/>
        <v>0</v>
      </c>
      <c r="AN147">
        <f t="shared" si="44"/>
        <v>1</v>
      </c>
      <c r="AO147">
        <f t="shared" si="45"/>
        <v>0</v>
      </c>
      <c r="AP147">
        <f t="shared" si="46"/>
        <v>0</v>
      </c>
    </row>
    <row r="148" spans="1:42">
      <c r="A148">
        <v>144</v>
      </c>
      <c r="B148" t="s">
        <v>3</v>
      </c>
      <c r="C148" t="s">
        <v>4</v>
      </c>
      <c r="D148" t="s">
        <v>9</v>
      </c>
      <c r="E148" t="s">
        <v>14</v>
      </c>
      <c r="F148" t="s">
        <v>4</v>
      </c>
      <c r="G148" t="s">
        <v>6</v>
      </c>
      <c r="H148">
        <v>1.7025999999999999E-2</v>
      </c>
      <c r="I148">
        <v>1.6528999999999999E-2</v>
      </c>
      <c r="J148">
        <v>1.4361000000000001E-2</v>
      </c>
      <c r="K148">
        <v>1.5197E-2</v>
      </c>
      <c r="L148">
        <v>1.0744E-2</v>
      </c>
      <c r="M148">
        <v>8.2769999999999996E-3</v>
      </c>
      <c r="N148">
        <v>1.8237E-2</v>
      </c>
      <c r="O148">
        <v>1.1717999999999999E-2</v>
      </c>
      <c r="P148">
        <f t="shared" si="37"/>
        <v>0</v>
      </c>
      <c r="Q148">
        <f t="shared" si="38"/>
        <v>0</v>
      </c>
      <c r="R148">
        <f t="shared" si="39"/>
        <v>0</v>
      </c>
      <c r="S148">
        <f t="shared" si="40"/>
        <v>0</v>
      </c>
      <c r="T148">
        <f t="shared" si="41"/>
        <v>0</v>
      </c>
      <c r="U148">
        <f t="shared" si="33"/>
        <v>0</v>
      </c>
      <c r="V148">
        <f t="shared" si="34"/>
        <v>0</v>
      </c>
      <c r="W148">
        <f t="shared" si="32"/>
        <v>1</v>
      </c>
      <c r="X148">
        <f t="shared" si="47"/>
        <v>0</v>
      </c>
      <c r="Y148">
        <f t="shared" si="47"/>
        <v>0</v>
      </c>
      <c r="Z148">
        <f t="shared" si="47"/>
        <v>0</v>
      </c>
      <c r="AA148">
        <f t="shared" si="47"/>
        <v>0</v>
      </c>
      <c r="AB148">
        <f t="shared" si="47"/>
        <v>0</v>
      </c>
      <c r="AC148">
        <f t="shared" si="47"/>
        <v>0</v>
      </c>
      <c r="AD148">
        <f t="shared" si="47"/>
        <v>0</v>
      </c>
      <c r="AE148">
        <f t="shared" si="47"/>
        <v>0</v>
      </c>
      <c r="AF148">
        <f t="shared" si="47"/>
        <v>0</v>
      </c>
      <c r="AG148">
        <f t="shared" si="47"/>
        <v>0</v>
      </c>
      <c r="AH148">
        <f t="shared" si="47"/>
        <v>0</v>
      </c>
      <c r="AI148">
        <f t="shared" si="47"/>
        <v>0</v>
      </c>
      <c r="AJ148">
        <f t="shared" si="42"/>
        <v>0</v>
      </c>
      <c r="AK148">
        <f t="shared" si="42"/>
        <v>0</v>
      </c>
      <c r="AL148">
        <f t="shared" si="42"/>
        <v>0</v>
      </c>
      <c r="AM148">
        <f t="shared" si="43"/>
        <v>0</v>
      </c>
      <c r="AN148">
        <f t="shared" si="44"/>
        <v>1</v>
      </c>
      <c r="AO148">
        <f t="shared" si="45"/>
        <v>0</v>
      </c>
      <c r="AP148">
        <f t="shared" si="46"/>
        <v>0</v>
      </c>
    </row>
    <row r="149" spans="1:42">
      <c r="A149">
        <v>145</v>
      </c>
      <c r="B149" t="s">
        <v>3</v>
      </c>
      <c r="C149" t="s">
        <v>4</v>
      </c>
      <c r="D149" t="s">
        <v>9</v>
      </c>
      <c r="E149" t="s">
        <v>14</v>
      </c>
      <c r="F149" t="s">
        <v>4</v>
      </c>
      <c r="G149" t="s">
        <v>7</v>
      </c>
      <c r="H149">
        <v>0.58574999999999999</v>
      </c>
      <c r="I149">
        <v>0.609572</v>
      </c>
      <c r="J149">
        <v>0.43898199999999998</v>
      </c>
      <c r="K149">
        <v>0.52539999999999998</v>
      </c>
      <c r="L149">
        <v>0.31129899999999999</v>
      </c>
      <c r="M149">
        <v>0.22340399999999999</v>
      </c>
      <c r="N149">
        <v>0.74072899999999997</v>
      </c>
      <c r="O149">
        <v>0.34148800000000001</v>
      </c>
      <c r="P149">
        <f t="shared" si="37"/>
        <v>0</v>
      </c>
      <c r="Q149">
        <f t="shared" si="38"/>
        <v>0</v>
      </c>
      <c r="R149">
        <f t="shared" si="39"/>
        <v>0</v>
      </c>
      <c r="S149">
        <f t="shared" si="40"/>
        <v>0</v>
      </c>
      <c r="T149">
        <f t="shared" si="41"/>
        <v>0</v>
      </c>
      <c r="U149">
        <f t="shared" si="33"/>
        <v>0</v>
      </c>
      <c r="V149">
        <f t="shared" si="34"/>
        <v>0</v>
      </c>
      <c r="W149">
        <f t="shared" ref="W149:W212" si="48">IF(OR(AND($D149=W$2, $G149=W$3),AND($D149=W$3,$G149=W$2)),1,0)</f>
        <v>0</v>
      </c>
      <c r="X149">
        <f t="shared" si="47"/>
        <v>1</v>
      </c>
      <c r="Y149">
        <f t="shared" si="47"/>
        <v>0</v>
      </c>
      <c r="Z149">
        <f t="shared" si="47"/>
        <v>0</v>
      </c>
      <c r="AA149">
        <f t="shared" si="47"/>
        <v>0</v>
      </c>
      <c r="AB149">
        <f t="shared" si="47"/>
        <v>0</v>
      </c>
      <c r="AC149">
        <f t="shared" si="47"/>
        <v>0</v>
      </c>
      <c r="AD149">
        <f t="shared" si="47"/>
        <v>0</v>
      </c>
      <c r="AE149">
        <f t="shared" si="47"/>
        <v>0</v>
      </c>
      <c r="AF149">
        <f t="shared" si="47"/>
        <v>0</v>
      </c>
      <c r="AG149">
        <f t="shared" si="47"/>
        <v>0</v>
      </c>
      <c r="AH149">
        <f t="shared" si="47"/>
        <v>0</v>
      </c>
      <c r="AI149">
        <f t="shared" si="47"/>
        <v>0</v>
      </c>
      <c r="AJ149">
        <f t="shared" si="42"/>
        <v>0</v>
      </c>
      <c r="AK149">
        <f t="shared" si="42"/>
        <v>0</v>
      </c>
      <c r="AL149">
        <f t="shared" si="42"/>
        <v>0</v>
      </c>
      <c r="AM149">
        <f t="shared" si="43"/>
        <v>0</v>
      </c>
      <c r="AN149">
        <f t="shared" si="44"/>
        <v>1</v>
      </c>
      <c r="AO149">
        <f t="shared" si="45"/>
        <v>0</v>
      </c>
      <c r="AP149">
        <f t="shared" si="46"/>
        <v>0</v>
      </c>
    </row>
    <row r="150" spans="1:42">
      <c r="A150">
        <v>146</v>
      </c>
      <c r="B150" t="s">
        <v>3</v>
      </c>
      <c r="C150" t="s">
        <v>4</v>
      </c>
      <c r="D150" t="s">
        <v>9</v>
      </c>
      <c r="E150" t="s">
        <v>14</v>
      </c>
      <c r="F150" t="s">
        <v>4</v>
      </c>
      <c r="G150" t="s">
        <v>8</v>
      </c>
      <c r="H150">
        <v>0.94705499999999998</v>
      </c>
      <c r="I150">
        <v>0.93712899999999999</v>
      </c>
      <c r="J150">
        <v>0.86554500000000001</v>
      </c>
      <c r="K150">
        <v>0.89956400000000003</v>
      </c>
      <c r="L150">
        <v>0.78938600000000003</v>
      </c>
      <c r="M150">
        <v>0.69905700000000004</v>
      </c>
      <c r="N150">
        <v>0.98875400000000002</v>
      </c>
      <c r="O150">
        <v>0.81677599999999995</v>
      </c>
      <c r="P150">
        <f t="shared" si="37"/>
        <v>0</v>
      </c>
      <c r="Q150">
        <f t="shared" si="38"/>
        <v>0</v>
      </c>
      <c r="R150">
        <f t="shared" si="39"/>
        <v>0</v>
      </c>
      <c r="S150">
        <f t="shared" si="40"/>
        <v>0</v>
      </c>
      <c r="T150">
        <f t="shared" si="41"/>
        <v>1</v>
      </c>
      <c r="U150">
        <f t="shared" si="33"/>
        <v>1</v>
      </c>
      <c r="V150">
        <f t="shared" si="34"/>
        <v>0</v>
      </c>
      <c r="W150">
        <f t="shared" si="48"/>
        <v>0</v>
      </c>
      <c r="X150">
        <f t="shared" si="47"/>
        <v>0</v>
      </c>
      <c r="Y150">
        <f t="shared" si="47"/>
        <v>0</v>
      </c>
      <c r="Z150">
        <f t="shared" si="47"/>
        <v>0</v>
      </c>
      <c r="AA150">
        <f t="shared" si="47"/>
        <v>0</v>
      </c>
      <c r="AB150">
        <f t="shared" si="47"/>
        <v>0</v>
      </c>
      <c r="AC150">
        <f t="shared" si="47"/>
        <v>0</v>
      </c>
      <c r="AD150">
        <f t="shared" si="47"/>
        <v>0</v>
      </c>
      <c r="AE150">
        <f t="shared" si="47"/>
        <v>0</v>
      </c>
      <c r="AF150">
        <f t="shared" si="47"/>
        <v>0</v>
      </c>
      <c r="AG150">
        <f t="shared" si="47"/>
        <v>0</v>
      </c>
      <c r="AH150">
        <f t="shared" si="47"/>
        <v>0</v>
      </c>
      <c r="AI150">
        <f t="shared" si="47"/>
        <v>0</v>
      </c>
      <c r="AJ150">
        <f t="shared" si="42"/>
        <v>0</v>
      </c>
      <c r="AK150">
        <f t="shared" si="42"/>
        <v>0</v>
      </c>
      <c r="AL150">
        <f t="shared" si="42"/>
        <v>0</v>
      </c>
      <c r="AM150">
        <f t="shared" si="43"/>
        <v>0</v>
      </c>
      <c r="AN150">
        <f t="shared" si="44"/>
        <v>1</v>
      </c>
      <c r="AO150">
        <f t="shared" si="45"/>
        <v>0</v>
      </c>
      <c r="AP150">
        <f t="shared" si="46"/>
        <v>1</v>
      </c>
    </row>
    <row r="151" spans="1:42">
      <c r="A151">
        <v>147</v>
      </c>
      <c r="B151" t="s">
        <v>3</v>
      </c>
      <c r="C151" t="s">
        <v>4</v>
      </c>
      <c r="D151" t="s">
        <v>9</v>
      </c>
      <c r="E151" t="s">
        <v>14</v>
      </c>
      <c r="F151" t="s">
        <v>4</v>
      </c>
      <c r="G151" t="s">
        <v>9</v>
      </c>
      <c r="H151">
        <v>0.93875399999999998</v>
      </c>
      <c r="I151">
        <v>0.92919099999999999</v>
      </c>
      <c r="J151">
        <v>0.86177499999999996</v>
      </c>
      <c r="K151">
        <v>0.89380099999999996</v>
      </c>
      <c r="L151">
        <v>0.79042800000000002</v>
      </c>
      <c r="M151">
        <v>0.70237899999999998</v>
      </c>
      <c r="N151">
        <v>0.97689999999999999</v>
      </c>
      <c r="O151">
        <v>0.81704500000000002</v>
      </c>
      <c r="P151">
        <f t="shared" si="37"/>
        <v>0</v>
      </c>
      <c r="Q151">
        <f t="shared" si="38"/>
        <v>0</v>
      </c>
      <c r="R151">
        <f t="shared" si="39"/>
        <v>0</v>
      </c>
      <c r="S151">
        <f t="shared" si="40"/>
        <v>0</v>
      </c>
      <c r="T151">
        <f t="shared" si="41"/>
        <v>1</v>
      </c>
      <c r="U151">
        <f t="shared" si="33"/>
        <v>0</v>
      </c>
      <c r="V151">
        <f t="shared" si="34"/>
        <v>0</v>
      </c>
      <c r="W151">
        <f t="shared" si="48"/>
        <v>0</v>
      </c>
      <c r="X151">
        <f t="shared" si="47"/>
        <v>0</v>
      </c>
      <c r="Y151">
        <f t="shared" si="47"/>
        <v>0</v>
      </c>
      <c r="Z151">
        <f t="shared" si="47"/>
        <v>0</v>
      </c>
      <c r="AA151">
        <f t="shared" si="47"/>
        <v>0</v>
      </c>
      <c r="AB151">
        <f t="shared" si="47"/>
        <v>0</v>
      </c>
      <c r="AC151">
        <f t="shared" si="47"/>
        <v>0</v>
      </c>
      <c r="AD151">
        <f t="shared" si="47"/>
        <v>0</v>
      </c>
      <c r="AE151">
        <f t="shared" si="47"/>
        <v>0</v>
      </c>
      <c r="AF151">
        <f t="shared" si="47"/>
        <v>0</v>
      </c>
      <c r="AG151">
        <f t="shared" si="47"/>
        <v>0</v>
      </c>
      <c r="AH151">
        <f t="shared" si="47"/>
        <v>0</v>
      </c>
      <c r="AI151">
        <f t="shared" si="47"/>
        <v>0</v>
      </c>
      <c r="AJ151">
        <f t="shared" si="42"/>
        <v>0</v>
      </c>
      <c r="AK151">
        <f t="shared" si="42"/>
        <v>0</v>
      </c>
      <c r="AL151">
        <f t="shared" si="42"/>
        <v>0</v>
      </c>
      <c r="AM151">
        <f t="shared" si="43"/>
        <v>0</v>
      </c>
      <c r="AN151">
        <f t="shared" si="44"/>
        <v>1</v>
      </c>
      <c r="AO151">
        <f t="shared" si="45"/>
        <v>1</v>
      </c>
      <c r="AP151">
        <f t="shared" si="46"/>
        <v>1</v>
      </c>
    </row>
    <row r="152" spans="1:42">
      <c r="A152">
        <v>148</v>
      </c>
      <c r="B152" t="s">
        <v>3</v>
      </c>
      <c r="C152" t="s">
        <v>4</v>
      </c>
      <c r="D152" t="s">
        <v>9</v>
      </c>
      <c r="E152" t="s">
        <v>14</v>
      </c>
      <c r="F152" t="s">
        <v>4</v>
      </c>
      <c r="G152" t="s">
        <v>10</v>
      </c>
      <c r="H152">
        <v>0.134492</v>
      </c>
      <c r="I152">
        <v>0.13078100000000001</v>
      </c>
      <c r="J152">
        <v>0.11559899999999999</v>
      </c>
      <c r="K152">
        <v>0.12070500000000001</v>
      </c>
      <c r="L152">
        <v>8.3171999999999996E-2</v>
      </c>
      <c r="M152">
        <v>6.5176999999999999E-2</v>
      </c>
      <c r="N152">
        <v>0.14376900000000001</v>
      </c>
      <c r="O152">
        <v>9.5903000000000002E-2</v>
      </c>
      <c r="P152">
        <f t="shared" si="37"/>
        <v>0</v>
      </c>
      <c r="Q152">
        <f t="shared" si="38"/>
        <v>0</v>
      </c>
      <c r="R152">
        <f t="shared" si="39"/>
        <v>0</v>
      </c>
      <c r="S152">
        <f t="shared" si="40"/>
        <v>0</v>
      </c>
      <c r="T152">
        <f t="shared" si="41"/>
        <v>0</v>
      </c>
      <c r="U152">
        <f t="shared" si="33"/>
        <v>0</v>
      </c>
      <c r="V152">
        <f t="shared" si="34"/>
        <v>0</v>
      </c>
      <c r="W152">
        <f t="shared" si="48"/>
        <v>0</v>
      </c>
      <c r="X152">
        <f t="shared" si="47"/>
        <v>0</v>
      </c>
      <c r="Y152">
        <f t="shared" si="47"/>
        <v>1</v>
      </c>
      <c r="Z152">
        <f t="shared" si="47"/>
        <v>0</v>
      </c>
      <c r="AA152">
        <f t="shared" si="47"/>
        <v>0</v>
      </c>
      <c r="AB152">
        <f t="shared" si="47"/>
        <v>0</v>
      </c>
      <c r="AC152">
        <f t="shared" si="47"/>
        <v>0</v>
      </c>
      <c r="AD152">
        <f t="shared" si="47"/>
        <v>0</v>
      </c>
      <c r="AE152">
        <f t="shared" si="47"/>
        <v>0</v>
      </c>
      <c r="AF152">
        <f t="shared" si="47"/>
        <v>0</v>
      </c>
      <c r="AG152">
        <f t="shared" si="47"/>
        <v>0</v>
      </c>
      <c r="AH152">
        <f t="shared" si="47"/>
        <v>0</v>
      </c>
      <c r="AI152">
        <f t="shared" si="47"/>
        <v>0</v>
      </c>
      <c r="AJ152">
        <f t="shared" si="42"/>
        <v>0</v>
      </c>
      <c r="AK152">
        <f t="shared" si="42"/>
        <v>0</v>
      </c>
      <c r="AL152">
        <f t="shared" si="42"/>
        <v>0</v>
      </c>
      <c r="AM152">
        <f t="shared" si="43"/>
        <v>0</v>
      </c>
      <c r="AN152">
        <f t="shared" si="44"/>
        <v>1</v>
      </c>
      <c r="AO152">
        <f t="shared" si="45"/>
        <v>0</v>
      </c>
      <c r="AP152">
        <f t="shared" si="46"/>
        <v>0</v>
      </c>
    </row>
    <row r="153" spans="1:42">
      <c r="A153">
        <v>149</v>
      </c>
      <c r="B153" t="s">
        <v>3</v>
      </c>
      <c r="C153" t="s">
        <v>4</v>
      </c>
      <c r="D153" t="s">
        <v>9</v>
      </c>
      <c r="E153" t="s">
        <v>14</v>
      </c>
      <c r="F153" t="s">
        <v>11</v>
      </c>
      <c r="G153" t="s">
        <v>5</v>
      </c>
      <c r="H153">
        <v>2.0111E-2</v>
      </c>
      <c r="I153">
        <v>1.9737000000000001E-2</v>
      </c>
      <c r="J153">
        <v>1.7187000000000001E-2</v>
      </c>
      <c r="K153">
        <v>1.8319999999999999E-2</v>
      </c>
      <c r="L153">
        <v>1.3044999999999999E-2</v>
      </c>
      <c r="M153">
        <v>1.0323000000000001E-2</v>
      </c>
      <c r="N153">
        <v>2.1580999999999999E-2</v>
      </c>
      <c r="O153">
        <v>1.4265E-2</v>
      </c>
      <c r="P153">
        <f t="shared" si="37"/>
        <v>0</v>
      </c>
      <c r="Q153">
        <f t="shared" si="38"/>
        <v>0</v>
      </c>
      <c r="R153">
        <f t="shared" si="39"/>
        <v>0</v>
      </c>
      <c r="S153">
        <f t="shared" si="40"/>
        <v>0</v>
      </c>
      <c r="T153">
        <f t="shared" si="41"/>
        <v>0</v>
      </c>
      <c r="U153">
        <f t="shared" si="33"/>
        <v>0</v>
      </c>
      <c r="V153">
        <f t="shared" si="34"/>
        <v>1</v>
      </c>
      <c r="W153">
        <f t="shared" si="48"/>
        <v>0</v>
      </c>
      <c r="X153">
        <f t="shared" si="47"/>
        <v>0</v>
      </c>
      <c r="Y153">
        <f t="shared" si="47"/>
        <v>0</v>
      </c>
      <c r="Z153">
        <f t="shared" si="47"/>
        <v>0</v>
      </c>
      <c r="AA153">
        <f t="shared" si="47"/>
        <v>0</v>
      </c>
      <c r="AB153">
        <f t="shared" si="47"/>
        <v>0</v>
      </c>
      <c r="AC153">
        <f t="shared" si="47"/>
        <v>0</v>
      </c>
      <c r="AD153">
        <f t="shared" si="47"/>
        <v>0</v>
      </c>
      <c r="AE153">
        <f t="shared" si="47"/>
        <v>0</v>
      </c>
      <c r="AF153">
        <f t="shared" si="47"/>
        <v>0</v>
      </c>
      <c r="AG153">
        <f t="shared" si="47"/>
        <v>0</v>
      </c>
      <c r="AH153">
        <f t="shared" si="47"/>
        <v>0</v>
      </c>
      <c r="AI153">
        <f t="shared" si="47"/>
        <v>0</v>
      </c>
      <c r="AJ153">
        <f t="shared" si="42"/>
        <v>1</v>
      </c>
      <c r="AK153">
        <f t="shared" si="42"/>
        <v>0</v>
      </c>
      <c r="AL153">
        <f t="shared" si="42"/>
        <v>0</v>
      </c>
      <c r="AM153">
        <f t="shared" si="43"/>
        <v>0</v>
      </c>
      <c r="AN153">
        <f t="shared" si="44"/>
        <v>0</v>
      </c>
      <c r="AO153">
        <f t="shared" si="45"/>
        <v>0</v>
      </c>
      <c r="AP153">
        <f t="shared" si="46"/>
        <v>0</v>
      </c>
    </row>
    <row r="154" spans="1:42">
      <c r="A154">
        <v>150</v>
      </c>
      <c r="B154" t="s">
        <v>3</v>
      </c>
      <c r="C154" t="s">
        <v>4</v>
      </c>
      <c r="D154" t="s">
        <v>9</v>
      </c>
      <c r="E154" t="s">
        <v>14</v>
      </c>
      <c r="F154" t="s">
        <v>11</v>
      </c>
      <c r="G154" t="s">
        <v>6</v>
      </c>
      <c r="H154">
        <v>2.4004999999999999E-2</v>
      </c>
      <c r="I154">
        <v>2.3146E-2</v>
      </c>
      <c r="J154">
        <v>2.0336E-2</v>
      </c>
      <c r="K154">
        <v>2.112E-2</v>
      </c>
      <c r="L154">
        <v>1.5332E-2</v>
      </c>
      <c r="M154">
        <v>1.2081E-2</v>
      </c>
      <c r="N154">
        <v>2.5836000000000001E-2</v>
      </c>
      <c r="O154">
        <v>1.6589E-2</v>
      </c>
      <c r="P154">
        <f t="shared" si="37"/>
        <v>0</v>
      </c>
      <c r="Q154">
        <f t="shared" si="38"/>
        <v>0</v>
      </c>
      <c r="R154">
        <f t="shared" si="39"/>
        <v>0</v>
      </c>
      <c r="S154">
        <f t="shared" si="40"/>
        <v>0</v>
      </c>
      <c r="T154">
        <f t="shared" si="41"/>
        <v>0</v>
      </c>
      <c r="U154">
        <f t="shared" si="33"/>
        <v>0</v>
      </c>
      <c r="V154">
        <f t="shared" si="34"/>
        <v>0</v>
      </c>
      <c r="W154">
        <f t="shared" si="48"/>
        <v>1</v>
      </c>
      <c r="X154">
        <f t="shared" si="47"/>
        <v>0</v>
      </c>
      <c r="Y154">
        <f t="shared" si="47"/>
        <v>0</v>
      </c>
      <c r="Z154">
        <f t="shared" si="47"/>
        <v>0</v>
      </c>
      <c r="AA154">
        <f t="shared" si="47"/>
        <v>0</v>
      </c>
      <c r="AB154">
        <f t="shared" si="47"/>
        <v>0</v>
      </c>
      <c r="AC154">
        <f t="shared" si="47"/>
        <v>0</v>
      </c>
      <c r="AD154">
        <f t="shared" si="47"/>
        <v>0</v>
      </c>
      <c r="AE154">
        <f t="shared" si="47"/>
        <v>0</v>
      </c>
      <c r="AF154">
        <f t="shared" si="47"/>
        <v>0</v>
      </c>
      <c r="AG154">
        <f t="shared" si="47"/>
        <v>0</v>
      </c>
      <c r="AH154">
        <f t="shared" si="47"/>
        <v>0</v>
      </c>
      <c r="AI154">
        <f t="shared" si="47"/>
        <v>0</v>
      </c>
      <c r="AJ154">
        <f t="shared" si="42"/>
        <v>1</v>
      </c>
      <c r="AK154">
        <f t="shared" si="42"/>
        <v>0</v>
      </c>
      <c r="AL154">
        <f t="shared" si="42"/>
        <v>0</v>
      </c>
      <c r="AM154">
        <f t="shared" si="43"/>
        <v>0</v>
      </c>
      <c r="AN154">
        <f t="shared" si="44"/>
        <v>0</v>
      </c>
      <c r="AO154">
        <f t="shared" si="45"/>
        <v>0</v>
      </c>
      <c r="AP154">
        <f t="shared" si="46"/>
        <v>0</v>
      </c>
    </row>
    <row r="155" spans="1:42">
      <c r="A155">
        <v>151</v>
      </c>
      <c r="B155" t="s">
        <v>3</v>
      </c>
      <c r="C155" t="s">
        <v>4</v>
      </c>
      <c r="D155" t="s">
        <v>9</v>
      </c>
      <c r="E155" t="s">
        <v>14</v>
      </c>
      <c r="F155" t="s">
        <v>11</v>
      </c>
      <c r="G155" t="s">
        <v>7</v>
      </c>
      <c r="H155">
        <v>0.64536300000000002</v>
      </c>
      <c r="I155">
        <v>0.62792499999999996</v>
      </c>
      <c r="J155">
        <v>0.51509499999999997</v>
      </c>
      <c r="K155">
        <v>0.54618800000000001</v>
      </c>
      <c r="L155">
        <v>0.37246600000000002</v>
      </c>
      <c r="M155">
        <v>0.27644200000000002</v>
      </c>
      <c r="N155">
        <v>0.75226199999999999</v>
      </c>
      <c r="O155">
        <v>0.39915899999999999</v>
      </c>
      <c r="P155">
        <f t="shared" si="37"/>
        <v>0</v>
      </c>
      <c r="Q155">
        <f t="shared" si="38"/>
        <v>0</v>
      </c>
      <c r="R155">
        <f t="shared" si="39"/>
        <v>0</v>
      </c>
      <c r="S155">
        <f t="shared" si="40"/>
        <v>0</v>
      </c>
      <c r="T155">
        <f t="shared" si="41"/>
        <v>0</v>
      </c>
      <c r="U155">
        <f t="shared" si="33"/>
        <v>0</v>
      </c>
      <c r="V155">
        <f t="shared" si="34"/>
        <v>0</v>
      </c>
      <c r="W155">
        <f t="shared" si="48"/>
        <v>0</v>
      </c>
      <c r="X155">
        <f t="shared" si="47"/>
        <v>1</v>
      </c>
      <c r="Y155">
        <f t="shared" si="47"/>
        <v>0</v>
      </c>
      <c r="Z155">
        <f t="shared" si="47"/>
        <v>0</v>
      </c>
      <c r="AA155">
        <f t="shared" si="47"/>
        <v>0</v>
      </c>
      <c r="AB155">
        <f t="shared" si="47"/>
        <v>0</v>
      </c>
      <c r="AC155">
        <f t="shared" si="47"/>
        <v>0</v>
      </c>
      <c r="AD155">
        <f t="shared" si="47"/>
        <v>0</v>
      </c>
      <c r="AE155">
        <f t="shared" si="47"/>
        <v>0</v>
      </c>
      <c r="AF155">
        <f t="shared" si="47"/>
        <v>0</v>
      </c>
      <c r="AG155">
        <f t="shared" si="47"/>
        <v>0</v>
      </c>
      <c r="AH155">
        <f t="shared" si="47"/>
        <v>0</v>
      </c>
      <c r="AI155">
        <f t="shared" si="47"/>
        <v>0</v>
      </c>
      <c r="AJ155">
        <f t="shared" si="42"/>
        <v>1</v>
      </c>
      <c r="AK155">
        <f t="shared" si="42"/>
        <v>0</v>
      </c>
      <c r="AL155">
        <f t="shared" si="42"/>
        <v>0</v>
      </c>
      <c r="AM155">
        <f t="shared" si="43"/>
        <v>0</v>
      </c>
      <c r="AN155">
        <f t="shared" si="44"/>
        <v>0</v>
      </c>
      <c r="AO155">
        <f t="shared" si="45"/>
        <v>0</v>
      </c>
      <c r="AP155">
        <f t="shared" si="46"/>
        <v>0</v>
      </c>
    </row>
    <row r="156" spans="1:42">
      <c r="A156">
        <v>152</v>
      </c>
      <c r="B156" t="s">
        <v>3</v>
      </c>
      <c r="C156" t="s">
        <v>4</v>
      </c>
      <c r="D156" t="s">
        <v>9</v>
      </c>
      <c r="E156" t="s">
        <v>14</v>
      </c>
      <c r="F156" t="s">
        <v>11</v>
      </c>
      <c r="G156" t="s">
        <v>8</v>
      </c>
      <c r="H156">
        <v>0.94859499999999997</v>
      </c>
      <c r="I156">
        <v>0.93889500000000004</v>
      </c>
      <c r="J156">
        <v>0.85867800000000005</v>
      </c>
      <c r="K156">
        <v>0.89580599999999999</v>
      </c>
      <c r="L156">
        <v>0.76777700000000004</v>
      </c>
      <c r="M156">
        <v>0.66693899999999995</v>
      </c>
      <c r="N156">
        <v>0.99756199999999995</v>
      </c>
      <c r="O156">
        <v>0.79874699999999998</v>
      </c>
      <c r="P156">
        <f t="shared" si="37"/>
        <v>0</v>
      </c>
      <c r="Q156">
        <f t="shared" si="38"/>
        <v>0</v>
      </c>
      <c r="R156">
        <f t="shared" si="39"/>
        <v>0</v>
      </c>
      <c r="S156">
        <f t="shared" si="40"/>
        <v>0</v>
      </c>
      <c r="T156">
        <f t="shared" si="41"/>
        <v>1</v>
      </c>
      <c r="U156">
        <f t="shared" si="33"/>
        <v>1</v>
      </c>
      <c r="V156">
        <f t="shared" si="34"/>
        <v>0</v>
      </c>
      <c r="W156">
        <f t="shared" si="48"/>
        <v>0</v>
      </c>
      <c r="X156">
        <f t="shared" si="47"/>
        <v>0</v>
      </c>
      <c r="Y156">
        <f t="shared" si="47"/>
        <v>0</v>
      </c>
      <c r="Z156">
        <f t="shared" si="47"/>
        <v>0</v>
      </c>
      <c r="AA156">
        <f t="shared" si="47"/>
        <v>0</v>
      </c>
      <c r="AB156">
        <f t="shared" si="47"/>
        <v>0</v>
      </c>
      <c r="AC156">
        <f t="shared" si="47"/>
        <v>0</v>
      </c>
      <c r="AD156">
        <f t="shared" si="47"/>
        <v>0</v>
      </c>
      <c r="AE156">
        <f t="shared" si="47"/>
        <v>0</v>
      </c>
      <c r="AF156">
        <f t="shared" si="47"/>
        <v>0</v>
      </c>
      <c r="AG156">
        <f t="shared" si="47"/>
        <v>0</v>
      </c>
      <c r="AH156">
        <f t="shared" si="47"/>
        <v>0</v>
      </c>
      <c r="AI156">
        <f t="shared" si="47"/>
        <v>0</v>
      </c>
      <c r="AJ156">
        <f t="shared" si="42"/>
        <v>1</v>
      </c>
      <c r="AK156">
        <f t="shared" si="42"/>
        <v>0</v>
      </c>
      <c r="AL156">
        <f t="shared" si="42"/>
        <v>0</v>
      </c>
      <c r="AM156">
        <f t="shared" si="43"/>
        <v>0</v>
      </c>
      <c r="AN156">
        <f t="shared" si="44"/>
        <v>0</v>
      </c>
      <c r="AO156">
        <f t="shared" si="45"/>
        <v>0</v>
      </c>
      <c r="AP156">
        <f t="shared" si="46"/>
        <v>1</v>
      </c>
    </row>
    <row r="157" spans="1:42">
      <c r="A157">
        <v>153</v>
      </c>
      <c r="B157" t="s">
        <v>3</v>
      </c>
      <c r="C157" t="s">
        <v>4</v>
      </c>
      <c r="D157" t="s">
        <v>9</v>
      </c>
      <c r="E157" t="s">
        <v>14</v>
      </c>
      <c r="F157" t="s">
        <v>11</v>
      </c>
      <c r="G157" t="s">
        <v>9</v>
      </c>
      <c r="H157">
        <v>0.94210499999999997</v>
      </c>
      <c r="I157">
        <v>0.93281499999999995</v>
      </c>
      <c r="J157">
        <v>0.85563299999999998</v>
      </c>
      <c r="K157">
        <v>0.891482</v>
      </c>
      <c r="L157">
        <v>0.76856500000000005</v>
      </c>
      <c r="M157">
        <v>0.66972399999999999</v>
      </c>
      <c r="N157">
        <v>0.987842</v>
      </c>
      <c r="O157">
        <v>0.79913900000000004</v>
      </c>
      <c r="P157">
        <f t="shared" si="37"/>
        <v>0</v>
      </c>
      <c r="Q157">
        <f t="shared" si="38"/>
        <v>0</v>
      </c>
      <c r="R157">
        <f t="shared" si="39"/>
        <v>0</v>
      </c>
      <c r="S157">
        <f t="shared" si="40"/>
        <v>0</v>
      </c>
      <c r="T157">
        <f t="shared" si="41"/>
        <v>1</v>
      </c>
      <c r="U157">
        <f t="shared" si="33"/>
        <v>0</v>
      </c>
      <c r="V157">
        <f t="shared" si="34"/>
        <v>0</v>
      </c>
      <c r="W157">
        <f t="shared" si="48"/>
        <v>0</v>
      </c>
      <c r="X157">
        <f t="shared" si="47"/>
        <v>0</v>
      </c>
      <c r="Y157">
        <f t="shared" si="47"/>
        <v>0</v>
      </c>
      <c r="Z157">
        <f t="shared" si="47"/>
        <v>0</v>
      </c>
      <c r="AA157">
        <f t="shared" si="47"/>
        <v>0</v>
      </c>
      <c r="AB157">
        <f t="shared" si="47"/>
        <v>0</v>
      </c>
      <c r="AC157">
        <f t="shared" si="47"/>
        <v>0</v>
      </c>
      <c r="AD157">
        <f t="shared" si="47"/>
        <v>0</v>
      </c>
      <c r="AE157">
        <f t="shared" si="47"/>
        <v>0</v>
      </c>
      <c r="AF157">
        <f t="shared" si="47"/>
        <v>0</v>
      </c>
      <c r="AG157">
        <f t="shared" si="47"/>
        <v>0</v>
      </c>
      <c r="AH157">
        <f t="shared" si="47"/>
        <v>0</v>
      </c>
      <c r="AI157">
        <f t="shared" si="47"/>
        <v>0</v>
      </c>
      <c r="AJ157">
        <f t="shared" si="42"/>
        <v>1</v>
      </c>
      <c r="AK157">
        <f t="shared" si="42"/>
        <v>0</v>
      </c>
      <c r="AL157">
        <f t="shared" si="42"/>
        <v>0</v>
      </c>
      <c r="AM157">
        <f t="shared" si="43"/>
        <v>0</v>
      </c>
      <c r="AN157">
        <f t="shared" si="44"/>
        <v>0</v>
      </c>
      <c r="AO157">
        <f t="shared" si="45"/>
        <v>1</v>
      </c>
      <c r="AP157">
        <f t="shared" si="46"/>
        <v>1</v>
      </c>
    </row>
    <row r="158" spans="1:42">
      <c r="A158">
        <v>154</v>
      </c>
      <c r="B158" t="s">
        <v>3</v>
      </c>
      <c r="C158" t="s">
        <v>4</v>
      </c>
      <c r="D158" t="s">
        <v>9</v>
      </c>
      <c r="E158" t="s">
        <v>14</v>
      </c>
      <c r="F158" t="s">
        <v>11</v>
      </c>
      <c r="G158" t="s">
        <v>10</v>
      </c>
      <c r="H158">
        <v>0.17472699999999999</v>
      </c>
      <c r="I158">
        <v>0.17264699999999999</v>
      </c>
      <c r="J158">
        <v>0.146866</v>
      </c>
      <c r="K158">
        <v>0.15671499999999999</v>
      </c>
      <c r="L158">
        <v>0.11021400000000001</v>
      </c>
      <c r="M158">
        <v>8.6656999999999998E-2</v>
      </c>
      <c r="N158">
        <v>0.19483300000000001</v>
      </c>
      <c r="O158">
        <v>0.12070400000000001</v>
      </c>
      <c r="P158">
        <f t="shared" si="37"/>
        <v>0</v>
      </c>
      <c r="Q158">
        <f t="shared" si="38"/>
        <v>0</v>
      </c>
      <c r="R158">
        <f t="shared" si="39"/>
        <v>0</v>
      </c>
      <c r="S158">
        <f t="shared" si="40"/>
        <v>0</v>
      </c>
      <c r="T158">
        <f t="shared" si="41"/>
        <v>0</v>
      </c>
      <c r="U158">
        <f t="shared" si="33"/>
        <v>0</v>
      </c>
      <c r="V158">
        <f t="shared" si="34"/>
        <v>0</v>
      </c>
      <c r="W158">
        <f t="shared" si="48"/>
        <v>0</v>
      </c>
      <c r="X158">
        <f t="shared" si="47"/>
        <v>0</v>
      </c>
      <c r="Y158">
        <f t="shared" si="47"/>
        <v>1</v>
      </c>
      <c r="Z158">
        <f t="shared" si="47"/>
        <v>0</v>
      </c>
      <c r="AA158">
        <f t="shared" si="47"/>
        <v>0</v>
      </c>
      <c r="AB158">
        <f t="shared" si="47"/>
        <v>0</v>
      </c>
      <c r="AC158">
        <f t="shared" si="47"/>
        <v>0</v>
      </c>
      <c r="AD158">
        <f t="shared" si="47"/>
        <v>0</v>
      </c>
      <c r="AE158">
        <f t="shared" si="47"/>
        <v>0</v>
      </c>
      <c r="AF158">
        <f t="shared" si="47"/>
        <v>0</v>
      </c>
      <c r="AG158">
        <f t="shared" si="47"/>
        <v>0</v>
      </c>
      <c r="AH158">
        <f t="shared" si="47"/>
        <v>0</v>
      </c>
      <c r="AI158">
        <f t="shared" si="47"/>
        <v>0</v>
      </c>
      <c r="AJ158">
        <f t="shared" si="42"/>
        <v>1</v>
      </c>
      <c r="AK158">
        <f t="shared" si="42"/>
        <v>0</v>
      </c>
      <c r="AL158">
        <f t="shared" si="42"/>
        <v>0</v>
      </c>
      <c r="AM158">
        <f t="shared" si="43"/>
        <v>0</v>
      </c>
      <c r="AN158">
        <f t="shared" si="44"/>
        <v>0</v>
      </c>
      <c r="AO158">
        <f t="shared" si="45"/>
        <v>0</v>
      </c>
      <c r="AP158">
        <f t="shared" si="46"/>
        <v>0</v>
      </c>
    </row>
    <row r="159" spans="1:42">
      <c r="A159">
        <v>155</v>
      </c>
      <c r="B159" t="s">
        <v>3</v>
      </c>
      <c r="C159" t="s">
        <v>4</v>
      </c>
      <c r="D159" t="s">
        <v>9</v>
      </c>
      <c r="E159" t="s">
        <v>14</v>
      </c>
      <c r="F159" t="s">
        <v>12</v>
      </c>
      <c r="G159" t="s">
        <v>5</v>
      </c>
      <c r="H159">
        <v>0.65978000000000003</v>
      </c>
      <c r="I159">
        <v>0.63452500000000001</v>
      </c>
      <c r="J159">
        <v>0.54286900000000005</v>
      </c>
      <c r="K159">
        <v>0.55756799999999995</v>
      </c>
      <c r="L159">
        <v>0.41670200000000002</v>
      </c>
      <c r="M159">
        <v>0.31655499999999998</v>
      </c>
      <c r="N159">
        <v>0.75045600000000001</v>
      </c>
      <c r="O159">
        <v>0.43274200000000002</v>
      </c>
      <c r="P159">
        <f t="shared" si="37"/>
        <v>1</v>
      </c>
      <c r="Q159">
        <f t="shared" si="38"/>
        <v>0</v>
      </c>
      <c r="R159">
        <f t="shared" si="39"/>
        <v>0</v>
      </c>
      <c r="S159">
        <f t="shared" si="40"/>
        <v>0</v>
      </c>
      <c r="T159">
        <f t="shared" si="41"/>
        <v>0</v>
      </c>
      <c r="U159">
        <f t="shared" si="33"/>
        <v>0</v>
      </c>
      <c r="V159">
        <f t="shared" si="34"/>
        <v>1</v>
      </c>
      <c r="W159">
        <f t="shared" si="48"/>
        <v>0</v>
      </c>
      <c r="X159">
        <f t="shared" si="47"/>
        <v>0</v>
      </c>
      <c r="Y159">
        <f t="shared" si="47"/>
        <v>0</v>
      </c>
      <c r="Z159">
        <f t="shared" si="47"/>
        <v>0</v>
      </c>
      <c r="AA159">
        <f t="shared" si="47"/>
        <v>0</v>
      </c>
      <c r="AB159">
        <f t="shared" si="47"/>
        <v>0</v>
      </c>
      <c r="AC159">
        <f t="shared" si="47"/>
        <v>0</v>
      </c>
      <c r="AD159">
        <f t="shared" si="47"/>
        <v>0</v>
      </c>
      <c r="AE159">
        <f t="shared" si="47"/>
        <v>0</v>
      </c>
      <c r="AF159">
        <f t="shared" si="47"/>
        <v>0</v>
      </c>
      <c r="AG159">
        <f t="shared" si="47"/>
        <v>0</v>
      </c>
      <c r="AH159">
        <f t="shared" si="47"/>
        <v>0</v>
      </c>
      <c r="AI159">
        <f t="shared" si="47"/>
        <v>0</v>
      </c>
      <c r="AJ159">
        <f t="shared" si="42"/>
        <v>0</v>
      </c>
      <c r="AK159">
        <f t="shared" si="42"/>
        <v>0</v>
      </c>
      <c r="AL159">
        <f t="shared" si="42"/>
        <v>1</v>
      </c>
      <c r="AM159">
        <f t="shared" si="43"/>
        <v>0</v>
      </c>
      <c r="AN159">
        <f t="shared" si="44"/>
        <v>0</v>
      </c>
      <c r="AO159">
        <f t="shared" si="45"/>
        <v>0</v>
      </c>
      <c r="AP159">
        <f t="shared" si="46"/>
        <v>0</v>
      </c>
    </row>
    <row r="160" spans="1:42">
      <c r="A160">
        <v>156</v>
      </c>
      <c r="B160" t="s">
        <v>3</v>
      </c>
      <c r="C160" t="s">
        <v>4</v>
      </c>
      <c r="D160" t="s">
        <v>9</v>
      </c>
      <c r="E160" t="s">
        <v>14</v>
      </c>
      <c r="F160" t="s">
        <v>12</v>
      </c>
      <c r="G160" t="s">
        <v>7</v>
      </c>
      <c r="H160">
        <v>0.46898600000000001</v>
      </c>
      <c r="I160">
        <v>0.455731</v>
      </c>
      <c r="J160">
        <v>0.380407</v>
      </c>
      <c r="K160">
        <v>0.404756</v>
      </c>
      <c r="L160">
        <v>0.25989800000000002</v>
      </c>
      <c r="M160">
        <v>0.189996</v>
      </c>
      <c r="N160">
        <v>0.52674799999999999</v>
      </c>
      <c r="O160">
        <v>0.29456300000000002</v>
      </c>
      <c r="P160">
        <f t="shared" si="37"/>
        <v>0</v>
      </c>
      <c r="Q160">
        <f t="shared" si="38"/>
        <v>0</v>
      </c>
      <c r="R160">
        <f t="shared" si="39"/>
        <v>0</v>
      </c>
      <c r="S160">
        <f t="shared" si="40"/>
        <v>0</v>
      </c>
      <c r="T160">
        <f t="shared" si="41"/>
        <v>0</v>
      </c>
      <c r="U160">
        <f t="shared" si="33"/>
        <v>0</v>
      </c>
      <c r="V160">
        <f t="shared" si="34"/>
        <v>0</v>
      </c>
      <c r="W160">
        <f t="shared" si="48"/>
        <v>0</v>
      </c>
      <c r="X160">
        <f t="shared" si="47"/>
        <v>1</v>
      </c>
      <c r="Y160">
        <f t="shared" si="47"/>
        <v>0</v>
      </c>
      <c r="Z160">
        <f t="shared" si="47"/>
        <v>0</v>
      </c>
      <c r="AA160">
        <f t="shared" si="47"/>
        <v>0</v>
      </c>
      <c r="AB160">
        <f t="shared" si="47"/>
        <v>0</v>
      </c>
      <c r="AC160">
        <f t="shared" si="47"/>
        <v>0</v>
      </c>
      <c r="AD160">
        <f t="shared" si="47"/>
        <v>0</v>
      </c>
      <c r="AE160">
        <f t="shared" si="47"/>
        <v>0</v>
      </c>
      <c r="AF160">
        <f t="shared" si="47"/>
        <v>0</v>
      </c>
      <c r="AG160">
        <f t="shared" si="47"/>
        <v>0</v>
      </c>
      <c r="AH160">
        <f t="shared" si="47"/>
        <v>0</v>
      </c>
      <c r="AI160">
        <f t="shared" si="47"/>
        <v>0</v>
      </c>
      <c r="AJ160">
        <f t="shared" si="42"/>
        <v>0</v>
      </c>
      <c r="AK160">
        <f t="shared" si="42"/>
        <v>0</v>
      </c>
      <c r="AL160">
        <f t="shared" si="42"/>
        <v>1</v>
      </c>
      <c r="AM160">
        <f t="shared" si="43"/>
        <v>0</v>
      </c>
      <c r="AN160">
        <f t="shared" si="44"/>
        <v>0</v>
      </c>
      <c r="AO160">
        <f t="shared" si="45"/>
        <v>0</v>
      </c>
      <c r="AP160">
        <f t="shared" si="46"/>
        <v>0</v>
      </c>
    </row>
    <row r="161" spans="1:42">
      <c r="A161">
        <v>157</v>
      </c>
      <c r="B161" t="s">
        <v>3</v>
      </c>
      <c r="C161" t="s">
        <v>4</v>
      </c>
      <c r="D161" t="s">
        <v>9</v>
      </c>
      <c r="E161" t="s">
        <v>14</v>
      </c>
      <c r="F161" t="s">
        <v>12</v>
      </c>
      <c r="G161" t="s">
        <v>13</v>
      </c>
      <c r="H161">
        <v>0.19253500000000001</v>
      </c>
      <c r="I161">
        <v>0.18579100000000001</v>
      </c>
      <c r="J161">
        <v>0.16223299999999999</v>
      </c>
      <c r="K161">
        <v>0.16809199999999999</v>
      </c>
      <c r="L161">
        <v>0.122584</v>
      </c>
      <c r="M161">
        <v>9.4550999999999996E-2</v>
      </c>
      <c r="N161">
        <v>0.21063799999999999</v>
      </c>
      <c r="O161">
        <v>0.132296</v>
      </c>
      <c r="P161">
        <f t="shared" si="37"/>
        <v>0</v>
      </c>
      <c r="Q161">
        <f t="shared" si="38"/>
        <v>0</v>
      </c>
      <c r="R161">
        <f t="shared" si="39"/>
        <v>0</v>
      </c>
      <c r="S161">
        <f t="shared" si="40"/>
        <v>0</v>
      </c>
      <c r="T161">
        <f t="shared" si="41"/>
        <v>0</v>
      </c>
      <c r="U161">
        <f t="shared" si="33"/>
        <v>0</v>
      </c>
      <c r="V161">
        <f t="shared" si="34"/>
        <v>0</v>
      </c>
      <c r="W161">
        <f t="shared" si="48"/>
        <v>0</v>
      </c>
      <c r="X161">
        <f t="shared" si="47"/>
        <v>0</v>
      </c>
      <c r="Y161">
        <f t="shared" si="47"/>
        <v>0</v>
      </c>
      <c r="Z161">
        <f t="shared" si="47"/>
        <v>0</v>
      </c>
      <c r="AA161">
        <f t="shared" si="47"/>
        <v>0</v>
      </c>
      <c r="AB161">
        <f t="shared" si="47"/>
        <v>0</v>
      </c>
      <c r="AC161">
        <f t="shared" si="47"/>
        <v>0</v>
      </c>
      <c r="AD161">
        <f t="shared" si="47"/>
        <v>0</v>
      </c>
      <c r="AE161">
        <f t="shared" si="47"/>
        <v>0</v>
      </c>
      <c r="AF161">
        <f t="shared" si="47"/>
        <v>0</v>
      </c>
      <c r="AG161">
        <f t="shared" si="47"/>
        <v>0</v>
      </c>
      <c r="AH161">
        <f t="shared" si="47"/>
        <v>0</v>
      </c>
      <c r="AI161">
        <f t="shared" si="47"/>
        <v>0</v>
      </c>
      <c r="AJ161">
        <f t="shared" si="42"/>
        <v>0</v>
      </c>
      <c r="AK161">
        <f t="shared" si="42"/>
        <v>0</v>
      </c>
      <c r="AL161">
        <f t="shared" si="42"/>
        <v>1</v>
      </c>
      <c r="AM161">
        <f t="shared" si="43"/>
        <v>0</v>
      </c>
      <c r="AN161">
        <f t="shared" si="44"/>
        <v>0</v>
      </c>
      <c r="AO161">
        <f t="shared" si="45"/>
        <v>0</v>
      </c>
      <c r="AP161">
        <f t="shared" si="46"/>
        <v>0</v>
      </c>
    </row>
    <row r="162" spans="1:42">
      <c r="A162">
        <v>158</v>
      </c>
      <c r="B162" t="s">
        <v>3</v>
      </c>
      <c r="C162" t="s">
        <v>4</v>
      </c>
      <c r="D162" t="s">
        <v>9</v>
      </c>
      <c r="E162" t="s">
        <v>14</v>
      </c>
      <c r="F162" t="s">
        <v>12</v>
      </c>
      <c r="G162" t="s">
        <v>8</v>
      </c>
      <c r="H162">
        <v>0.62541400000000003</v>
      </c>
      <c r="I162">
        <v>0.62118399999999996</v>
      </c>
      <c r="J162">
        <v>0.52884699999999996</v>
      </c>
      <c r="K162">
        <v>0.56242999999999999</v>
      </c>
      <c r="L162">
        <v>0.46190500000000001</v>
      </c>
      <c r="M162">
        <v>0.36944300000000002</v>
      </c>
      <c r="N162">
        <v>0.719862</v>
      </c>
      <c r="O162">
        <v>0.45458100000000001</v>
      </c>
      <c r="P162">
        <f t="shared" si="37"/>
        <v>0</v>
      </c>
      <c r="Q162">
        <f t="shared" si="38"/>
        <v>0</v>
      </c>
      <c r="R162">
        <f t="shared" si="39"/>
        <v>0</v>
      </c>
      <c r="S162">
        <f t="shared" si="40"/>
        <v>0</v>
      </c>
      <c r="T162">
        <f t="shared" si="41"/>
        <v>1</v>
      </c>
      <c r="U162">
        <f t="shared" si="33"/>
        <v>1</v>
      </c>
      <c r="V162">
        <f t="shared" si="34"/>
        <v>0</v>
      </c>
      <c r="W162">
        <f t="shared" si="48"/>
        <v>0</v>
      </c>
      <c r="X162">
        <f t="shared" si="47"/>
        <v>0</v>
      </c>
      <c r="Y162">
        <f t="shared" si="47"/>
        <v>0</v>
      </c>
      <c r="Z162">
        <f t="shared" si="47"/>
        <v>0</v>
      </c>
      <c r="AA162">
        <f t="shared" si="47"/>
        <v>0</v>
      </c>
      <c r="AB162">
        <f t="shared" si="47"/>
        <v>0</v>
      </c>
      <c r="AC162">
        <f t="shared" si="47"/>
        <v>0</v>
      </c>
      <c r="AD162">
        <f t="shared" si="47"/>
        <v>0</v>
      </c>
      <c r="AE162">
        <f t="shared" si="47"/>
        <v>0</v>
      </c>
      <c r="AF162">
        <f t="shared" si="47"/>
        <v>0</v>
      </c>
      <c r="AG162">
        <f t="shared" si="47"/>
        <v>0</v>
      </c>
      <c r="AH162">
        <f t="shared" si="47"/>
        <v>0</v>
      </c>
      <c r="AI162">
        <f t="shared" si="47"/>
        <v>0</v>
      </c>
      <c r="AJ162">
        <f t="shared" si="42"/>
        <v>0</v>
      </c>
      <c r="AK162">
        <f t="shared" si="42"/>
        <v>0</v>
      </c>
      <c r="AL162">
        <f t="shared" si="42"/>
        <v>1</v>
      </c>
      <c r="AM162">
        <f t="shared" si="43"/>
        <v>0</v>
      </c>
      <c r="AN162">
        <f t="shared" si="44"/>
        <v>0</v>
      </c>
      <c r="AO162">
        <f t="shared" si="45"/>
        <v>0</v>
      </c>
      <c r="AP162">
        <f t="shared" si="46"/>
        <v>1</v>
      </c>
    </row>
    <row r="163" spans="1:42">
      <c r="A163">
        <v>159</v>
      </c>
      <c r="B163" t="s">
        <v>3</v>
      </c>
      <c r="C163" t="s">
        <v>4</v>
      </c>
      <c r="D163" t="s">
        <v>9</v>
      </c>
      <c r="E163" t="s">
        <v>14</v>
      </c>
      <c r="F163" t="s">
        <v>12</v>
      </c>
      <c r="G163" t="s">
        <v>9</v>
      </c>
      <c r="H163">
        <v>0.632683</v>
      </c>
      <c r="I163">
        <v>0.62832100000000002</v>
      </c>
      <c r="J163">
        <v>0.53368000000000004</v>
      </c>
      <c r="K163">
        <v>0.568577</v>
      </c>
      <c r="L163">
        <v>0.46819300000000003</v>
      </c>
      <c r="M163">
        <v>0.37556699999999998</v>
      </c>
      <c r="N163">
        <v>0.72946100000000003</v>
      </c>
      <c r="O163">
        <v>0.45941799999999999</v>
      </c>
      <c r="P163">
        <f t="shared" si="37"/>
        <v>0</v>
      </c>
      <c r="Q163">
        <f t="shared" si="38"/>
        <v>0</v>
      </c>
      <c r="R163">
        <f t="shared" si="39"/>
        <v>0</v>
      </c>
      <c r="S163">
        <f t="shared" si="40"/>
        <v>0</v>
      </c>
      <c r="T163">
        <f t="shared" si="41"/>
        <v>1</v>
      </c>
      <c r="U163">
        <f t="shared" si="33"/>
        <v>0</v>
      </c>
      <c r="V163">
        <f t="shared" si="34"/>
        <v>0</v>
      </c>
      <c r="W163">
        <f t="shared" si="48"/>
        <v>0</v>
      </c>
      <c r="X163">
        <f t="shared" si="47"/>
        <v>0</v>
      </c>
      <c r="Y163">
        <f t="shared" si="47"/>
        <v>0</v>
      </c>
      <c r="Z163">
        <f t="shared" si="47"/>
        <v>0</v>
      </c>
      <c r="AA163">
        <f t="shared" si="47"/>
        <v>0</v>
      </c>
      <c r="AB163">
        <f t="shared" si="47"/>
        <v>0</v>
      </c>
      <c r="AC163">
        <f t="shared" si="47"/>
        <v>0</v>
      </c>
      <c r="AD163">
        <f t="shared" si="47"/>
        <v>0</v>
      </c>
      <c r="AE163">
        <f t="shared" si="47"/>
        <v>0</v>
      </c>
      <c r="AF163">
        <f t="shared" si="47"/>
        <v>0</v>
      </c>
      <c r="AG163">
        <f t="shared" si="47"/>
        <v>0</v>
      </c>
      <c r="AH163">
        <f t="shared" si="47"/>
        <v>0</v>
      </c>
      <c r="AI163">
        <f t="shared" si="47"/>
        <v>0</v>
      </c>
      <c r="AJ163">
        <f t="shared" si="42"/>
        <v>0</v>
      </c>
      <c r="AK163">
        <f t="shared" si="42"/>
        <v>0</v>
      </c>
      <c r="AL163">
        <f t="shared" si="42"/>
        <v>1</v>
      </c>
      <c r="AM163">
        <f t="shared" si="43"/>
        <v>0</v>
      </c>
      <c r="AN163">
        <f t="shared" si="44"/>
        <v>0</v>
      </c>
      <c r="AO163">
        <f t="shared" si="45"/>
        <v>1</v>
      </c>
      <c r="AP163">
        <f t="shared" si="46"/>
        <v>1</v>
      </c>
    </row>
    <row r="164" spans="1:42">
      <c r="A164">
        <v>160</v>
      </c>
      <c r="B164" t="s">
        <v>3</v>
      </c>
      <c r="C164" t="s">
        <v>4</v>
      </c>
      <c r="D164" t="s">
        <v>10</v>
      </c>
      <c r="E164" t="s">
        <v>3</v>
      </c>
      <c r="F164" t="s">
        <v>11</v>
      </c>
      <c r="G164" t="s">
        <v>5</v>
      </c>
      <c r="H164">
        <v>0.135881</v>
      </c>
      <c r="I164">
        <v>0.12916</v>
      </c>
      <c r="J164">
        <v>0.113117</v>
      </c>
      <c r="K164">
        <v>0.11328000000000001</v>
      </c>
      <c r="L164">
        <v>8.4555000000000005E-2</v>
      </c>
      <c r="M164">
        <v>6.4171000000000006E-2</v>
      </c>
      <c r="N164">
        <v>0.15384600000000001</v>
      </c>
      <c r="O164">
        <v>8.8199E-2</v>
      </c>
      <c r="P164">
        <f t="shared" si="37"/>
        <v>0</v>
      </c>
      <c r="Q164">
        <f t="shared" si="38"/>
        <v>0</v>
      </c>
      <c r="R164">
        <f t="shared" si="39"/>
        <v>0</v>
      </c>
      <c r="S164">
        <f t="shared" si="40"/>
        <v>0</v>
      </c>
      <c r="T164">
        <f t="shared" si="41"/>
        <v>0</v>
      </c>
      <c r="U164">
        <f t="shared" si="33"/>
        <v>0</v>
      </c>
      <c r="V164">
        <f t="shared" si="34"/>
        <v>0</v>
      </c>
      <c r="W164">
        <f t="shared" si="48"/>
        <v>0</v>
      </c>
      <c r="X164">
        <f t="shared" si="47"/>
        <v>0</v>
      </c>
      <c r="Y164">
        <f t="shared" si="47"/>
        <v>0</v>
      </c>
      <c r="Z164">
        <f t="shared" si="47"/>
        <v>0</v>
      </c>
      <c r="AA164">
        <f t="shared" si="47"/>
        <v>0</v>
      </c>
      <c r="AB164">
        <f t="shared" si="47"/>
        <v>0</v>
      </c>
      <c r="AC164">
        <f t="shared" si="47"/>
        <v>0</v>
      </c>
      <c r="AD164">
        <f t="shared" si="47"/>
        <v>0</v>
      </c>
      <c r="AE164">
        <f t="shared" si="47"/>
        <v>0</v>
      </c>
      <c r="AF164">
        <f t="shared" si="47"/>
        <v>1</v>
      </c>
      <c r="AG164">
        <f t="shared" si="47"/>
        <v>0</v>
      </c>
      <c r="AH164">
        <f t="shared" si="47"/>
        <v>0</v>
      </c>
      <c r="AI164">
        <f t="shared" si="47"/>
        <v>0</v>
      </c>
      <c r="AJ164">
        <f t="shared" si="42"/>
        <v>1</v>
      </c>
      <c r="AK164">
        <f t="shared" si="42"/>
        <v>0</v>
      </c>
      <c r="AL164">
        <f t="shared" si="42"/>
        <v>0</v>
      </c>
      <c r="AM164">
        <f t="shared" si="43"/>
        <v>1</v>
      </c>
      <c r="AN164">
        <f t="shared" si="44"/>
        <v>0</v>
      </c>
      <c r="AO164">
        <f t="shared" si="45"/>
        <v>0</v>
      </c>
      <c r="AP164">
        <f t="shared" si="46"/>
        <v>0</v>
      </c>
    </row>
    <row r="165" spans="1:42">
      <c r="A165">
        <v>161</v>
      </c>
      <c r="B165" t="s">
        <v>3</v>
      </c>
      <c r="C165" t="s">
        <v>4</v>
      </c>
      <c r="D165" t="s">
        <v>10</v>
      </c>
      <c r="E165" t="s">
        <v>3</v>
      </c>
      <c r="F165" t="s">
        <v>11</v>
      </c>
      <c r="G165" t="s">
        <v>6</v>
      </c>
      <c r="H165">
        <v>0.144841</v>
      </c>
      <c r="I165">
        <v>0.13889099999999999</v>
      </c>
      <c r="J165">
        <v>0.12069000000000001</v>
      </c>
      <c r="K165">
        <v>0.122887</v>
      </c>
      <c r="L165">
        <v>8.9459999999999998E-2</v>
      </c>
      <c r="M165">
        <v>6.7132999999999998E-2</v>
      </c>
      <c r="N165">
        <v>0.16289600000000001</v>
      </c>
      <c r="O165">
        <v>9.4149999999999998E-2</v>
      </c>
      <c r="P165">
        <f t="shared" si="37"/>
        <v>0</v>
      </c>
      <c r="Q165">
        <f t="shared" si="38"/>
        <v>0</v>
      </c>
      <c r="R165">
        <f t="shared" si="39"/>
        <v>0</v>
      </c>
      <c r="S165">
        <f t="shared" si="40"/>
        <v>0</v>
      </c>
      <c r="T165">
        <f t="shared" si="41"/>
        <v>0</v>
      </c>
      <c r="U165">
        <f t="shared" si="33"/>
        <v>0</v>
      </c>
      <c r="V165">
        <f t="shared" si="34"/>
        <v>0</v>
      </c>
      <c r="W165">
        <f t="shared" si="48"/>
        <v>0</v>
      </c>
      <c r="X165">
        <f t="shared" si="47"/>
        <v>0</v>
      </c>
      <c r="Y165">
        <f t="shared" si="47"/>
        <v>0</v>
      </c>
      <c r="Z165">
        <f t="shared" si="47"/>
        <v>0</v>
      </c>
      <c r="AA165">
        <f t="shared" si="47"/>
        <v>0</v>
      </c>
      <c r="AB165">
        <f t="shared" si="47"/>
        <v>0</v>
      </c>
      <c r="AC165">
        <f t="shared" si="47"/>
        <v>0</v>
      </c>
      <c r="AD165">
        <f t="shared" si="47"/>
        <v>0</v>
      </c>
      <c r="AE165">
        <f t="shared" si="47"/>
        <v>0</v>
      </c>
      <c r="AF165">
        <f t="shared" si="47"/>
        <v>0</v>
      </c>
      <c r="AG165">
        <f t="shared" si="47"/>
        <v>0</v>
      </c>
      <c r="AH165">
        <f t="shared" si="47"/>
        <v>1</v>
      </c>
      <c r="AI165">
        <f t="shared" si="47"/>
        <v>0</v>
      </c>
      <c r="AJ165">
        <f t="shared" si="42"/>
        <v>1</v>
      </c>
      <c r="AK165">
        <f t="shared" si="42"/>
        <v>0</v>
      </c>
      <c r="AL165">
        <f t="shared" si="42"/>
        <v>0</v>
      </c>
      <c r="AM165">
        <f t="shared" si="43"/>
        <v>1</v>
      </c>
      <c r="AN165">
        <f t="shared" si="44"/>
        <v>0</v>
      </c>
      <c r="AO165">
        <f t="shared" si="45"/>
        <v>0</v>
      </c>
      <c r="AP165">
        <f t="shared" si="46"/>
        <v>0</v>
      </c>
    </row>
    <row r="166" spans="1:42">
      <c r="A166">
        <v>162</v>
      </c>
      <c r="B166" t="s">
        <v>3</v>
      </c>
      <c r="C166" t="s">
        <v>4</v>
      </c>
      <c r="D166" t="s">
        <v>10</v>
      </c>
      <c r="E166" t="s">
        <v>3</v>
      </c>
      <c r="F166" t="s">
        <v>11</v>
      </c>
      <c r="G166" t="s">
        <v>7</v>
      </c>
      <c r="H166">
        <v>0.16252</v>
      </c>
      <c r="I166">
        <v>0.157138</v>
      </c>
      <c r="J166">
        <v>0.13700799999999999</v>
      </c>
      <c r="K166">
        <v>0.142708</v>
      </c>
      <c r="L166">
        <v>9.6130999999999994E-2</v>
      </c>
      <c r="M166">
        <v>7.2137000000000007E-2</v>
      </c>
      <c r="N166">
        <v>0.17630599999999999</v>
      </c>
      <c r="O166">
        <v>0.109887</v>
      </c>
      <c r="P166">
        <f t="shared" si="37"/>
        <v>0</v>
      </c>
      <c r="Q166">
        <f t="shared" si="38"/>
        <v>0</v>
      </c>
      <c r="R166">
        <f t="shared" si="39"/>
        <v>0</v>
      </c>
      <c r="S166">
        <f t="shared" si="40"/>
        <v>1</v>
      </c>
      <c r="T166">
        <f t="shared" si="41"/>
        <v>0</v>
      </c>
      <c r="U166">
        <f t="shared" si="33"/>
        <v>0</v>
      </c>
      <c r="V166">
        <f t="shared" si="34"/>
        <v>0</v>
      </c>
      <c r="W166">
        <f t="shared" si="48"/>
        <v>0</v>
      </c>
      <c r="X166">
        <f t="shared" si="47"/>
        <v>0</v>
      </c>
      <c r="Y166">
        <f t="shared" si="47"/>
        <v>0</v>
      </c>
      <c r="Z166">
        <f t="shared" si="47"/>
        <v>0</v>
      </c>
      <c r="AA166">
        <f t="shared" si="47"/>
        <v>0</v>
      </c>
      <c r="AB166">
        <f t="shared" si="47"/>
        <v>0</v>
      </c>
      <c r="AC166">
        <f t="shared" si="47"/>
        <v>0</v>
      </c>
      <c r="AD166">
        <f t="shared" si="47"/>
        <v>0</v>
      </c>
      <c r="AE166">
        <f t="shared" si="47"/>
        <v>0</v>
      </c>
      <c r="AF166">
        <f t="shared" si="47"/>
        <v>0</v>
      </c>
      <c r="AG166">
        <f t="shared" si="47"/>
        <v>0</v>
      </c>
      <c r="AH166">
        <f t="shared" si="47"/>
        <v>0</v>
      </c>
      <c r="AI166">
        <f t="shared" si="47"/>
        <v>1</v>
      </c>
      <c r="AJ166">
        <f t="shared" si="42"/>
        <v>1</v>
      </c>
      <c r="AK166">
        <f t="shared" si="42"/>
        <v>0</v>
      </c>
      <c r="AL166">
        <f t="shared" si="42"/>
        <v>0</v>
      </c>
      <c r="AM166">
        <f t="shared" si="43"/>
        <v>1</v>
      </c>
      <c r="AN166">
        <f t="shared" si="44"/>
        <v>0</v>
      </c>
      <c r="AO166">
        <f t="shared" si="45"/>
        <v>0</v>
      </c>
      <c r="AP166">
        <f t="shared" si="46"/>
        <v>1</v>
      </c>
    </row>
    <row r="167" spans="1:42">
      <c r="A167">
        <v>163</v>
      </c>
      <c r="B167" t="s">
        <v>3</v>
      </c>
      <c r="C167" t="s">
        <v>4</v>
      </c>
      <c r="D167" t="s">
        <v>10</v>
      </c>
      <c r="E167" t="s">
        <v>3</v>
      </c>
      <c r="F167" t="s">
        <v>11</v>
      </c>
      <c r="G167" t="s">
        <v>8</v>
      </c>
      <c r="H167">
        <v>0.121041</v>
      </c>
      <c r="I167">
        <v>0.117567</v>
      </c>
      <c r="J167">
        <v>0.10208100000000001</v>
      </c>
      <c r="K167">
        <v>0.105424</v>
      </c>
      <c r="L167">
        <v>7.0441000000000004E-2</v>
      </c>
      <c r="M167">
        <v>5.2066000000000001E-2</v>
      </c>
      <c r="N167">
        <v>0.13397999999999999</v>
      </c>
      <c r="O167">
        <v>8.0420000000000005E-2</v>
      </c>
      <c r="P167">
        <f t="shared" si="37"/>
        <v>0</v>
      </c>
      <c r="Q167">
        <f t="shared" si="38"/>
        <v>0</v>
      </c>
      <c r="R167">
        <f t="shared" si="39"/>
        <v>0</v>
      </c>
      <c r="S167">
        <f t="shared" si="40"/>
        <v>0</v>
      </c>
      <c r="T167">
        <f t="shared" si="41"/>
        <v>0</v>
      </c>
      <c r="U167">
        <f t="shared" ref="U167:U230" si="49">IF(OR(AND($D167=U$2, $G167=U$3),AND($D167=U$3,$G167=U$2)),1,0)</f>
        <v>0</v>
      </c>
      <c r="V167">
        <f t="shared" ref="V167:V230" si="50">IF(OR(AND($D167=V$2, $G167=V$3),AND($D167=V$3,$G167=V$2)),1,0)</f>
        <v>0</v>
      </c>
      <c r="W167">
        <f t="shared" si="48"/>
        <v>0</v>
      </c>
      <c r="X167">
        <f t="shared" si="47"/>
        <v>0</v>
      </c>
      <c r="Y167">
        <f t="shared" si="47"/>
        <v>0</v>
      </c>
      <c r="Z167">
        <f t="shared" si="47"/>
        <v>0</v>
      </c>
      <c r="AA167">
        <f t="shared" si="47"/>
        <v>0</v>
      </c>
      <c r="AB167">
        <f t="shared" si="47"/>
        <v>0</v>
      </c>
      <c r="AC167">
        <f t="shared" si="47"/>
        <v>1</v>
      </c>
      <c r="AD167">
        <f t="shared" si="47"/>
        <v>0</v>
      </c>
      <c r="AE167">
        <f t="shared" si="47"/>
        <v>0</v>
      </c>
      <c r="AF167">
        <f t="shared" si="47"/>
        <v>0</v>
      </c>
      <c r="AG167">
        <f t="shared" si="47"/>
        <v>0</v>
      </c>
      <c r="AH167">
        <f t="shared" si="47"/>
        <v>0</v>
      </c>
      <c r="AI167">
        <f t="shared" si="47"/>
        <v>0</v>
      </c>
      <c r="AJ167">
        <f t="shared" si="42"/>
        <v>1</v>
      </c>
      <c r="AK167">
        <f t="shared" si="42"/>
        <v>0</v>
      </c>
      <c r="AL167">
        <f t="shared" si="42"/>
        <v>0</v>
      </c>
      <c r="AM167">
        <f t="shared" si="43"/>
        <v>1</v>
      </c>
      <c r="AN167">
        <f t="shared" si="44"/>
        <v>0</v>
      </c>
      <c r="AO167">
        <f t="shared" si="45"/>
        <v>0</v>
      </c>
      <c r="AP167">
        <f t="shared" si="46"/>
        <v>0</v>
      </c>
    </row>
    <row r="168" spans="1:42">
      <c r="A168">
        <v>164</v>
      </c>
      <c r="B168" t="s">
        <v>3</v>
      </c>
      <c r="C168" t="s">
        <v>4</v>
      </c>
      <c r="D168" t="s">
        <v>10</v>
      </c>
      <c r="E168" t="s">
        <v>3</v>
      </c>
      <c r="F168" t="s">
        <v>11</v>
      </c>
      <c r="G168" t="s">
        <v>9</v>
      </c>
      <c r="H168">
        <v>0.122658</v>
      </c>
      <c r="I168">
        <v>0.11921</v>
      </c>
      <c r="J168">
        <v>0.103371</v>
      </c>
      <c r="K168">
        <v>0.10691199999999999</v>
      </c>
      <c r="L168">
        <v>7.1637000000000006E-2</v>
      </c>
      <c r="M168">
        <v>5.3017000000000002E-2</v>
      </c>
      <c r="N168">
        <v>0.135791</v>
      </c>
      <c r="O168">
        <v>8.1458000000000003E-2</v>
      </c>
      <c r="P168">
        <f t="shared" si="37"/>
        <v>0</v>
      </c>
      <c r="Q168">
        <f t="shared" si="38"/>
        <v>0</v>
      </c>
      <c r="R168">
        <f t="shared" si="39"/>
        <v>0</v>
      </c>
      <c r="S168">
        <f t="shared" si="40"/>
        <v>0</v>
      </c>
      <c r="T168">
        <f t="shared" si="41"/>
        <v>0</v>
      </c>
      <c r="U168">
        <f t="shared" si="49"/>
        <v>0</v>
      </c>
      <c r="V168">
        <f t="shared" si="50"/>
        <v>0</v>
      </c>
      <c r="W168">
        <f t="shared" si="48"/>
        <v>0</v>
      </c>
      <c r="X168">
        <f t="shared" si="47"/>
        <v>0</v>
      </c>
      <c r="Y168">
        <f t="shared" si="47"/>
        <v>1</v>
      </c>
      <c r="Z168">
        <f t="shared" si="47"/>
        <v>0</v>
      </c>
      <c r="AA168">
        <f t="shared" si="47"/>
        <v>0</v>
      </c>
      <c r="AB168">
        <f t="shared" si="47"/>
        <v>0</v>
      </c>
      <c r="AC168">
        <f t="shared" si="47"/>
        <v>0</v>
      </c>
      <c r="AD168">
        <f t="shared" si="47"/>
        <v>0</v>
      </c>
      <c r="AE168">
        <f t="shared" si="47"/>
        <v>0</v>
      </c>
      <c r="AF168">
        <f t="shared" si="47"/>
        <v>0</v>
      </c>
      <c r="AG168">
        <f t="shared" si="47"/>
        <v>0</v>
      </c>
      <c r="AH168">
        <f t="shared" ref="X168:AI190" si="51">IF(OR(AND($D168=AH$2, $G168=AH$3),AND($D168=AH$3,$G168=AH$2)),1,0)</f>
        <v>0</v>
      </c>
      <c r="AI168">
        <f t="shared" si="51"/>
        <v>0</v>
      </c>
      <c r="AJ168">
        <f t="shared" si="42"/>
        <v>1</v>
      </c>
      <c r="AK168">
        <f t="shared" si="42"/>
        <v>0</v>
      </c>
      <c r="AL168">
        <f t="shared" si="42"/>
        <v>0</v>
      </c>
      <c r="AM168">
        <f t="shared" si="43"/>
        <v>1</v>
      </c>
      <c r="AN168">
        <f t="shared" si="44"/>
        <v>0</v>
      </c>
      <c r="AO168">
        <f t="shared" si="45"/>
        <v>0</v>
      </c>
      <c r="AP168">
        <f t="shared" si="46"/>
        <v>0</v>
      </c>
    </row>
    <row r="169" spans="1:42">
      <c r="A169">
        <v>165</v>
      </c>
      <c r="B169" t="s">
        <v>3</v>
      </c>
      <c r="C169" t="s">
        <v>4</v>
      </c>
      <c r="D169" t="s">
        <v>10</v>
      </c>
      <c r="E169" t="s">
        <v>3</v>
      </c>
      <c r="F169" t="s">
        <v>11</v>
      </c>
      <c r="G169" t="s">
        <v>10</v>
      </c>
      <c r="H169">
        <v>0.70829200000000003</v>
      </c>
      <c r="I169">
        <v>0.72756200000000004</v>
      </c>
      <c r="J169">
        <v>0.60996899999999998</v>
      </c>
      <c r="K169">
        <v>0.68608999999999998</v>
      </c>
      <c r="L169">
        <v>0.59246900000000002</v>
      </c>
      <c r="M169">
        <v>0.51259500000000002</v>
      </c>
      <c r="N169">
        <v>0.78091900000000003</v>
      </c>
      <c r="O169">
        <v>0.55771899999999996</v>
      </c>
      <c r="P169">
        <f t="shared" si="37"/>
        <v>0</v>
      </c>
      <c r="Q169">
        <f t="shared" si="38"/>
        <v>0</v>
      </c>
      <c r="R169">
        <f t="shared" si="39"/>
        <v>0</v>
      </c>
      <c r="S169">
        <f t="shared" si="40"/>
        <v>1</v>
      </c>
      <c r="T169">
        <f t="shared" si="41"/>
        <v>0</v>
      </c>
      <c r="U169">
        <f t="shared" si="49"/>
        <v>0</v>
      </c>
      <c r="V169">
        <f t="shared" si="50"/>
        <v>0</v>
      </c>
      <c r="W169">
        <f t="shared" si="48"/>
        <v>0</v>
      </c>
      <c r="X169">
        <f t="shared" si="51"/>
        <v>0</v>
      </c>
      <c r="Y169">
        <f t="shared" si="51"/>
        <v>0</v>
      </c>
      <c r="Z169">
        <f t="shared" si="51"/>
        <v>0</v>
      </c>
      <c r="AA169">
        <f t="shared" si="51"/>
        <v>0</v>
      </c>
      <c r="AB169">
        <f t="shared" si="51"/>
        <v>0</v>
      </c>
      <c r="AC169">
        <f t="shared" si="51"/>
        <v>0</v>
      </c>
      <c r="AD169">
        <f t="shared" si="51"/>
        <v>0</v>
      </c>
      <c r="AE169">
        <f t="shared" si="51"/>
        <v>0</v>
      </c>
      <c r="AF169">
        <f t="shared" si="51"/>
        <v>0</v>
      </c>
      <c r="AG169">
        <f t="shared" si="51"/>
        <v>0</v>
      </c>
      <c r="AH169">
        <f t="shared" si="51"/>
        <v>0</v>
      </c>
      <c r="AI169">
        <f t="shared" si="51"/>
        <v>0</v>
      </c>
      <c r="AJ169">
        <f t="shared" si="42"/>
        <v>1</v>
      </c>
      <c r="AK169">
        <f t="shared" si="42"/>
        <v>0</v>
      </c>
      <c r="AL169">
        <f t="shared" si="42"/>
        <v>0</v>
      </c>
      <c r="AM169">
        <f t="shared" si="43"/>
        <v>1</v>
      </c>
      <c r="AN169">
        <f t="shared" si="44"/>
        <v>0</v>
      </c>
      <c r="AO169">
        <f t="shared" si="45"/>
        <v>1</v>
      </c>
      <c r="AP169">
        <f t="shared" si="46"/>
        <v>1</v>
      </c>
    </row>
    <row r="170" spans="1:42">
      <c r="A170">
        <v>166</v>
      </c>
      <c r="B170" t="s">
        <v>3</v>
      </c>
      <c r="C170" t="s">
        <v>4</v>
      </c>
      <c r="D170" t="s">
        <v>10</v>
      </c>
      <c r="E170" t="s">
        <v>3</v>
      </c>
      <c r="F170" t="s">
        <v>12</v>
      </c>
      <c r="G170" t="s">
        <v>5</v>
      </c>
      <c r="H170">
        <v>0.194664</v>
      </c>
      <c r="I170">
        <v>0.188752</v>
      </c>
      <c r="J170">
        <v>0.16309999999999999</v>
      </c>
      <c r="K170">
        <v>0.171955</v>
      </c>
      <c r="L170">
        <v>0.11276600000000001</v>
      </c>
      <c r="M170">
        <v>8.4612000000000007E-2</v>
      </c>
      <c r="N170">
        <v>0.210677</v>
      </c>
      <c r="O170">
        <v>0.130939</v>
      </c>
      <c r="P170">
        <f t="shared" si="37"/>
        <v>1</v>
      </c>
      <c r="Q170">
        <f t="shared" si="38"/>
        <v>0</v>
      </c>
      <c r="R170">
        <f t="shared" si="39"/>
        <v>0</v>
      </c>
      <c r="S170">
        <f t="shared" si="40"/>
        <v>0</v>
      </c>
      <c r="T170">
        <f t="shared" si="41"/>
        <v>0</v>
      </c>
      <c r="U170">
        <f t="shared" si="49"/>
        <v>0</v>
      </c>
      <c r="V170">
        <f t="shared" si="50"/>
        <v>0</v>
      </c>
      <c r="W170">
        <f t="shared" si="48"/>
        <v>0</v>
      </c>
      <c r="X170">
        <f t="shared" si="51"/>
        <v>0</v>
      </c>
      <c r="Y170">
        <f t="shared" si="51"/>
        <v>0</v>
      </c>
      <c r="Z170">
        <f t="shared" si="51"/>
        <v>0</v>
      </c>
      <c r="AA170">
        <f t="shared" si="51"/>
        <v>0</v>
      </c>
      <c r="AB170">
        <f t="shared" si="51"/>
        <v>0</v>
      </c>
      <c r="AC170">
        <f t="shared" si="51"/>
        <v>0</v>
      </c>
      <c r="AD170">
        <f t="shared" si="51"/>
        <v>0</v>
      </c>
      <c r="AE170">
        <f t="shared" si="51"/>
        <v>0</v>
      </c>
      <c r="AF170">
        <f t="shared" si="51"/>
        <v>1</v>
      </c>
      <c r="AG170">
        <f t="shared" si="51"/>
        <v>0</v>
      </c>
      <c r="AH170">
        <f t="shared" si="51"/>
        <v>0</v>
      </c>
      <c r="AI170">
        <f t="shared" si="51"/>
        <v>0</v>
      </c>
      <c r="AJ170">
        <f t="shared" si="42"/>
        <v>0</v>
      </c>
      <c r="AK170">
        <f t="shared" si="42"/>
        <v>0</v>
      </c>
      <c r="AL170">
        <f t="shared" si="42"/>
        <v>1</v>
      </c>
      <c r="AM170">
        <f t="shared" si="43"/>
        <v>1</v>
      </c>
      <c r="AN170">
        <f t="shared" si="44"/>
        <v>0</v>
      </c>
      <c r="AO170">
        <f t="shared" si="45"/>
        <v>0</v>
      </c>
      <c r="AP170">
        <f t="shared" si="46"/>
        <v>0</v>
      </c>
    </row>
    <row r="171" spans="1:42">
      <c r="A171">
        <v>167</v>
      </c>
      <c r="B171" t="s">
        <v>3</v>
      </c>
      <c r="C171" t="s">
        <v>4</v>
      </c>
      <c r="D171" t="s">
        <v>10</v>
      </c>
      <c r="E171" t="s">
        <v>3</v>
      </c>
      <c r="F171" t="s">
        <v>12</v>
      </c>
      <c r="G171" t="s">
        <v>6</v>
      </c>
      <c r="H171">
        <v>0.222439</v>
      </c>
      <c r="I171">
        <v>0.21477499999999999</v>
      </c>
      <c r="J171">
        <v>0.18452299999999999</v>
      </c>
      <c r="K171">
        <v>0.18963099999999999</v>
      </c>
      <c r="L171">
        <v>0.13914000000000001</v>
      </c>
      <c r="M171">
        <v>0.105001</v>
      </c>
      <c r="N171">
        <v>0.25113099999999999</v>
      </c>
      <c r="O171">
        <v>0.14496899999999999</v>
      </c>
      <c r="P171">
        <f t="shared" si="37"/>
        <v>0</v>
      </c>
      <c r="Q171">
        <f t="shared" si="38"/>
        <v>0</v>
      </c>
      <c r="R171">
        <f t="shared" si="39"/>
        <v>0</v>
      </c>
      <c r="S171">
        <f t="shared" si="40"/>
        <v>0</v>
      </c>
      <c r="T171">
        <f t="shared" si="41"/>
        <v>0</v>
      </c>
      <c r="U171">
        <f t="shared" si="49"/>
        <v>0</v>
      </c>
      <c r="V171">
        <f t="shared" si="50"/>
        <v>0</v>
      </c>
      <c r="W171">
        <f t="shared" si="48"/>
        <v>0</v>
      </c>
      <c r="X171">
        <f t="shared" si="51"/>
        <v>0</v>
      </c>
      <c r="Y171">
        <f t="shared" si="51"/>
        <v>0</v>
      </c>
      <c r="Z171">
        <f t="shared" si="51"/>
        <v>0</v>
      </c>
      <c r="AA171">
        <f t="shared" si="51"/>
        <v>0</v>
      </c>
      <c r="AB171">
        <f t="shared" si="51"/>
        <v>0</v>
      </c>
      <c r="AC171">
        <f t="shared" si="51"/>
        <v>0</v>
      </c>
      <c r="AD171">
        <f t="shared" si="51"/>
        <v>0</v>
      </c>
      <c r="AE171">
        <f t="shared" si="51"/>
        <v>0</v>
      </c>
      <c r="AF171">
        <f t="shared" si="51"/>
        <v>0</v>
      </c>
      <c r="AG171">
        <f t="shared" si="51"/>
        <v>0</v>
      </c>
      <c r="AH171">
        <f t="shared" si="51"/>
        <v>1</v>
      </c>
      <c r="AI171">
        <f t="shared" si="51"/>
        <v>0</v>
      </c>
      <c r="AJ171">
        <f t="shared" si="42"/>
        <v>0</v>
      </c>
      <c r="AK171">
        <f t="shared" si="42"/>
        <v>0</v>
      </c>
      <c r="AL171">
        <f t="shared" si="42"/>
        <v>1</v>
      </c>
      <c r="AM171">
        <f t="shared" si="43"/>
        <v>1</v>
      </c>
      <c r="AN171">
        <f t="shared" si="44"/>
        <v>0</v>
      </c>
      <c r="AO171">
        <f t="shared" si="45"/>
        <v>0</v>
      </c>
      <c r="AP171">
        <f t="shared" si="46"/>
        <v>0</v>
      </c>
    </row>
    <row r="172" spans="1:42">
      <c r="A172">
        <v>168</v>
      </c>
      <c r="B172" t="s">
        <v>3</v>
      </c>
      <c r="C172" t="s">
        <v>4</v>
      </c>
      <c r="D172" t="s">
        <v>10</v>
      </c>
      <c r="E172" t="s">
        <v>3</v>
      </c>
      <c r="F172" t="s">
        <v>12</v>
      </c>
      <c r="G172" t="s">
        <v>7</v>
      </c>
      <c r="H172">
        <v>0.15901699999999999</v>
      </c>
      <c r="I172">
        <v>0.15679399999999999</v>
      </c>
      <c r="J172">
        <v>0.133768</v>
      </c>
      <c r="K172">
        <v>0.14133499999999999</v>
      </c>
      <c r="L172">
        <v>9.3076000000000006E-2</v>
      </c>
      <c r="M172">
        <v>6.9605E-2</v>
      </c>
      <c r="N172">
        <v>0.17758099999999999</v>
      </c>
      <c r="O172">
        <v>0.104991</v>
      </c>
      <c r="P172">
        <f t="shared" si="37"/>
        <v>0</v>
      </c>
      <c r="Q172">
        <f t="shared" si="38"/>
        <v>0</v>
      </c>
      <c r="R172">
        <f t="shared" si="39"/>
        <v>0</v>
      </c>
      <c r="S172">
        <f t="shared" si="40"/>
        <v>1</v>
      </c>
      <c r="T172">
        <f t="shared" si="41"/>
        <v>0</v>
      </c>
      <c r="U172">
        <f t="shared" si="49"/>
        <v>0</v>
      </c>
      <c r="V172">
        <f t="shared" si="50"/>
        <v>0</v>
      </c>
      <c r="W172">
        <f t="shared" si="48"/>
        <v>0</v>
      </c>
      <c r="X172">
        <f t="shared" si="51"/>
        <v>0</v>
      </c>
      <c r="Y172">
        <f t="shared" si="51"/>
        <v>0</v>
      </c>
      <c r="Z172">
        <f t="shared" si="51"/>
        <v>0</v>
      </c>
      <c r="AA172">
        <f t="shared" si="51"/>
        <v>0</v>
      </c>
      <c r="AB172">
        <f t="shared" si="51"/>
        <v>0</v>
      </c>
      <c r="AC172">
        <f t="shared" si="51"/>
        <v>0</v>
      </c>
      <c r="AD172">
        <f t="shared" si="51"/>
        <v>0</v>
      </c>
      <c r="AE172">
        <f t="shared" si="51"/>
        <v>0</v>
      </c>
      <c r="AF172">
        <f t="shared" si="51"/>
        <v>0</v>
      </c>
      <c r="AG172">
        <f t="shared" si="51"/>
        <v>0</v>
      </c>
      <c r="AH172">
        <f t="shared" si="51"/>
        <v>0</v>
      </c>
      <c r="AI172">
        <f t="shared" si="51"/>
        <v>1</v>
      </c>
      <c r="AJ172">
        <f t="shared" si="42"/>
        <v>0</v>
      </c>
      <c r="AK172">
        <f t="shared" si="42"/>
        <v>0</v>
      </c>
      <c r="AL172">
        <f t="shared" si="42"/>
        <v>1</v>
      </c>
      <c r="AM172">
        <f t="shared" si="43"/>
        <v>1</v>
      </c>
      <c r="AN172">
        <f t="shared" si="44"/>
        <v>0</v>
      </c>
      <c r="AO172">
        <f t="shared" si="45"/>
        <v>0</v>
      </c>
      <c r="AP172">
        <f t="shared" si="46"/>
        <v>1</v>
      </c>
    </row>
    <row r="173" spans="1:42">
      <c r="A173">
        <v>169</v>
      </c>
      <c r="B173" t="s">
        <v>3</v>
      </c>
      <c r="C173" t="s">
        <v>4</v>
      </c>
      <c r="D173" t="s">
        <v>10</v>
      </c>
      <c r="E173" t="s">
        <v>3</v>
      </c>
      <c r="F173" t="s">
        <v>12</v>
      </c>
      <c r="G173" t="s">
        <v>13</v>
      </c>
      <c r="H173">
        <v>0.27001500000000001</v>
      </c>
      <c r="I173">
        <v>0.25505299999999997</v>
      </c>
      <c r="J173">
        <v>0.22118399999999999</v>
      </c>
      <c r="K173">
        <v>0.22389800000000001</v>
      </c>
      <c r="L173">
        <v>0.168213</v>
      </c>
      <c r="M173">
        <v>0.12909699999999999</v>
      </c>
      <c r="N173">
        <v>0.30316700000000002</v>
      </c>
      <c r="O173">
        <v>0.17261099999999999</v>
      </c>
      <c r="P173">
        <f t="shared" si="37"/>
        <v>0</v>
      </c>
      <c r="Q173">
        <f t="shared" si="38"/>
        <v>0</v>
      </c>
      <c r="R173">
        <f t="shared" si="39"/>
        <v>0</v>
      </c>
      <c r="S173">
        <f t="shared" si="40"/>
        <v>0</v>
      </c>
      <c r="T173">
        <f t="shared" si="41"/>
        <v>0</v>
      </c>
      <c r="U173">
        <f t="shared" si="49"/>
        <v>0</v>
      </c>
      <c r="V173">
        <f t="shared" si="50"/>
        <v>0</v>
      </c>
      <c r="W173">
        <f t="shared" si="48"/>
        <v>0</v>
      </c>
      <c r="X173">
        <f t="shared" si="51"/>
        <v>0</v>
      </c>
      <c r="Y173">
        <f t="shared" si="51"/>
        <v>0</v>
      </c>
      <c r="Z173">
        <f t="shared" si="51"/>
        <v>0</v>
      </c>
      <c r="AA173">
        <f t="shared" si="51"/>
        <v>0</v>
      </c>
      <c r="AB173">
        <f t="shared" si="51"/>
        <v>0</v>
      </c>
      <c r="AC173">
        <f t="shared" si="51"/>
        <v>0</v>
      </c>
      <c r="AD173">
        <f t="shared" si="51"/>
        <v>0</v>
      </c>
      <c r="AE173">
        <f t="shared" si="51"/>
        <v>0</v>
      </c>
      <c r="AF173">
        <f t="shared" si="51"/>
        <v>0</v>
      </c>
      <c r="AG173">
        <f t="shared" si="51"/>
        <v>0</v>
      </c>
      <c r="AH173">
        <f t="shared" si="51"/>
        <v>0</v>
      </c>
      <c r="AI173">
        <f t="shared" si="51"/>
        <v>0</v>
      </c>
      <c r="AJ173">
        <f t="shared" si="42"/>
        <v>0</v>
      </c>
      <c r="AK173">
        <f t="shared" si="42"/>
        <v>0</v>
      </c>
      <c r="AL173">
        <f t="shared" si="42"/>
        <v>1</v>
      </c>
      <c r="AM173">
        <f t="shared" si="43"/>
        <v>1</v>
      </c>
      <c r="AN173">
        <f t="shared" si="44"/>
        <v>0</v>
      </c>
      <c r="AO173">
        <f t="shared" si="45"/>
        <v>0</v>
      </c>
      <c r="AP173">
        <f t="shared" si="46"/>
        <v>0</v>
      </c>
    </row>
    <row r="174" spans="1:42">
      <c r="A174">
        <v>170</v>
      </c>
      <c r="B174" t="s">
        <v>3</v>
      </c>
      <c r="C174" t="s">
        <v>4</v>
      </c>
      <c r="D174" t="s">
        <v>10</v>
      </c>
      <c r="E174" t="s">
        <v>3</v>
      </c>
      <c r="F174" t="s">
        <v>12</v>
      </c>
      <c r="G174" t="s">
        <v>8</v>
      </c>
      <c r="H174">
        <v>8.0918000000000004E-2</v>
      </c>
      <c r="I174">
        <v>7.8614000000000003E-2</v>
      </c>
      <c r="J174">
        <v>6.8792000000000006E-2</v>
      </c>
      <c r="K174">
        <v>7.2084999999999996E-2</v>
      </c>
      <c r="L174">
        <v>4.7676000000000003E-2</v>
      </c>
      <c r="M174">
        <v>3.5968E-2</v>
      </c>
      <c r="N174">
        <v>8.7008000000000002E-2</v>
      </c>
      <c r="O174">
        <v>5.5670999999999998E-2</v>
      </c>
      <c r="P174">
        <f t="shared" si="37"/>
        <v>0</v>
      </c>
      <c r="Q174">
        <f t="shared" si="38"/>
        <v>0</v>
      </c>
      <c r="R174">
        <f t="shared" si="39"/>
        <v>0</v>
      </c>
      <c r="S174">
        <f t="shared" si="40"/>
        <v>0</v>
      </c>
      <c r="T174">
        <f t="shared" si="41"/>
        <v>0</v>
      </c>
      <c r="U174">
        <f t="shared" si="49"/>
        <v>0</v>
      </c>
      <c r="V174">
        <f t="shared" si="50"/>
        <v>0</v>
      </c>
      <c r="W174">
        <f t="shared" si="48"/>
        <v>0</v>
      </c>
      <c r="X174">
        <f t="shared" si="51"/>
        <v>0</v>
      </c>
      <c r="Y174">
        <f t="shared" si="51"/>
        <v>0</v>
      </c>
      <c r="Z174">
        <f t="shared" si="51"/>
        <v>0</v>
      </c>
      <c r="AA174">
        <f t="shared" si="51"/>
        <v>0</v>
      </c>
      <c r="AB174">
        <f t="shared" si="51"/>
        <v>0</v>
      </c>
      <c r="AC174">
        <f t="shared" si="51"/>
        <v>1</v>
      </c>
      <c r="AD174">
        <f t="shared" si="51"/>
        <v>0</v>
      </c>
      <c r="AE174">
        <f t="shared" si="51"/>
        <v>0</v>
      </c>
      <c r="AF174">
        <f t="shared" si="51"/>
        <v>0</v>
      </c>
      <c r="AG174">
        <f t="shared" si="51"/>
        <v>0</v>
      </c>
      <c r="AH174">
        <f t="shared" si="51"/>
        <v>0</v>
      </c>
      <c r="AI174">
        <f t="shared" si="51"/>
        <v>0</v>
      </c>
      <c r="AJ174">
        <f t="shared" si="42"/>
        <v>0</v>
      </c>
      <c r="AK174">
        <f t="shared" si="42"/>
        <v>0</v>
      </c>
      <c r="AL174">
        <f t="shared" si="42"/>
        <v>1</v>
      </c>
      <c r="AM174">
        <f t="shared" si="43"/>
        <v>1</v>
      </c>
      <c r="AN174">
        <f t="shared" si="44"/>
        <v>0</v>
      </c>
      <c r="AO174">
        <f t="shared" si="45"/>
        <v>0</v>
      </c>
      <c r="AP174">
        <f t="shared" si="46"/>
        <v>0</v>
      </c>
    </row>
    <row r="175" spans="1:42">
      <c r="A175">
        <v>171</v>
      </c>
      <c r="B175" t="s">
        <v>3</v>
      </c>
      <c r="C175" t="s">
        <v>4</v>
      </c>
      <c r="D175" t="s">
        <v>10</v>
      </c>
      <c r="E175" t="s">
        <v>3</v>
      </c>
      <c r="F175" t="s">
        <v>12</v>
      </c>
      <c r="G175" t="s">
        <v>9</v>
      </c>
      <c r="H175">
        <v>8.1725999999999993E-2</v>
      </c>
      <c r="I175">
        <v>7.9358999999999999E-2</v>
      </c>
      <c r="J175">
        <v>6.9494E-2</v>
      </c>
      <c r="K175">
        <v>7.2732000000000005E-2</v>
      </c>
      <c r="L175">
        <v>4.8217999999999997E-2</v>
      </c>
      <c r="M175">
        <v>3.6509E-2</v>
      </c>
      <c r="N175">
        <v>8.7889999999999996E-2</v>
      </c>
      <c r="O175">
        <v>5.6218999999999998E-2</v>
      </c>
      <c r="P175">
        <f t="shared" si="37"/>
        <v>0</v>
      </c>
      <c r="Q175">
        <f t="shared" si="38"/>
        <v>0</v>
      </c>
      <c r="R175">
        <f t="shared" si="39"/>
        <v>0</v>
      </c>
      <c r="S175">
        <f t="shared" si="40"/>
        <v>0</v>
      </c>
      <c r="T175">
        <f t="shared" si="41"/>
        <v>0</v>
      </c>
      <c r="U175">
        <f t="shared" si="49"/>
        <v>0</v>
      </c>
      <c r="V175">
        <f t="shared" si="50"/>
        <v>0</v>
      </c>
      <c r="W175">
        <f t="shared" si="48"/>
        <v>0</v>
      </c>
      <c r="X175">
        <f t="shared" si="51"/>
        <v>0</v>
      </c>
      <c r="Y175">
        <f t="shared" si="51"/>
        <v>1</v>
      </c>
      <c r="Z175">
        <f t="shared" si="51"/>
        <v>0</v>
      </c>
      <c r="AA175">
        <f t="shared" si="51"/>
        <v>0</v>
      </c>
      <c r="AB175">
        <f t="shared" si="51"/>
        <v>0</v>
      </c>
      <c r="AC175">
        <f t="shared" si="51"/>
        <v>0</v>
      </c>
      <c r="AD175">
        <f t="shared" si="51"/>
        <v>0</v>
      </c>
      <c r="AE175">
        <f t="shared" si="51"/>
        <v>0</v>
      </c>
      <c r="AF175">
        <f t="shared" si="51"/>
        <v>0</v>
      </c>
      <c r="AG175">
        <f t="shared" si="51"/>
        <v>0</v>
      </c>
      <c r="AH175">
        <f t="shared" si="51"/>
        <v>0</v>
      </c>
      <c r="AI175">
        <f t="shared" si="51"/>
        <v>0</v>
      </c>
      <c r="AJ175">
        <f t="shared" si="42"/>
        <v>0</v>
      </c>
      <c r="AK175">
        <f t="shared" si="42"/>
        <v>0</v>
      </c>
      <c r="AL175">
        <f t="shared" si="42"/>
        <v>1</v>
      </c>
      <c r="AM175">
        <f t="shared" si="43"/>
        <v>1</v>
      </c>
      <c r="AN175">
        <f t="shared" si="44"/>
        <v>0</v>
      </c>
      <c r="AO175">
        <f t="shared" si="45"/>
        <v>0</v>
      </c>
      <c r="AP175">
        <f t="shared" si="46"/>
        <v>0</v>
      </c>
    </row>
    <row r="176" spans="1:42">
      <c r="A176">
        <v>172</v>
      </c>
      <c r="B176" t="s">
        <v>3</v>
      </c>
      <c r="C176" t="s">
        <v>4</v>
      </c>
      <c r="D176" t="s">
        <v>10</v>
      </c>
      <c r="E176" t="s">
        <v>14</v>
      </c>
      <c r="F176" t="s">
        <v>4</v>
      </c>
      <c r="G176" t="s">
        <v>5</v>
      </c>
      <c r="H176">
        <v>0.13289899999999999</v>
      </c>
      <c r="I176">
        <v>0.124594</v>
      </c>
      <c r="J176">
        <v>0.10872</v>
      </c>
      <c r="K176">
        <v>0.110731</v>
      </c>
      <c r="L176">
        <v>8.0325999999999995E-2</v>
      </c>
      <c r="M176">
        <v>6.1088000000000003E-2</v>
      </c>
      <c r="N176">
        <v>0.14479600000000001</v>
      </c>
      <c r="O176">
        <v>8.6136000000000004E-2</v>
      </c>
      <c r="P176">
        <f t="shared" si="37"/>
        <v>0</v>
      </c>
      <c r="Q176">
        <f t="shared" si="38"/>
        <v>0</v>
      </c>
      <c r="R176">
        <f t="shared" si="39"/>
        <v>0</v>
      </c>
      <c r="S176">
        <f t="shared" si="40"/>
        <v>0</v>
      </c>
      <c r="T176">
        <f t="shared" si="41"/>
        <v>0</v>
      </c>
      <c r="U176">
        <f t="shared" si="49"/>
        <v>0</v>
      </c>
      <c r="V176">
        <f t="shared" si="50"/>
        <v>0</v>
      </c>
      <c r="W176">
        <f t="shared" si="48"/>
        <v>0</v>
      </c>
      <c r="X176">
        <f t="shared" si="51"/>
        <v>0</v>
      </c>
      <c r="Y176">
        <f t="shared" si="51"/>
        <v>0</v>
      </c>
      <c r="Z176">
        <f t="shared" si="51"/>
        <v>0</v>
      </c>
      <c r="AA176">
        <f t="shared" si="51"/>
        <v>0</v>
      </c>
      <c r="AB176">
        <f t="shared" si="51"/>
        <v>0</v>
      </c>
      <c r="AC176">
        <f t="shared" si="51"/>
        <v>0</v>
      </c>
      <c r="AD176">
        <f t="shared" si="51"/>
        <v>0</v>
      </c>
      <c r="AE176">
        <f t="shared" si="51"/>
        <v>0</v>
      </c>
      <c r="AF176">
        <f t="shared" si="51"/>
        <v>1</v>
      </c>
      <c r="AG176">
        <f t="shared" si="51"/>
        <v>0</v>
      </c>
      <c r="AH176">
        <f t="shared" si="51"/>
        <v>0</v>
      </c>
      <c r="AI176">
        <f t="shared" si="51"/>
        <v>0</v>
      </c>
      <c r="AJ176">
        <f t="shared" si="42"/>
        <v>0</v>
      </c>
      <c r="AK176">
        <f t="shared" si="42"/>
        <v>0</v>
      </c>
      <c r="AL176">
        <f t="shared" si="42"/>
        <v>0</v>
      </c>
      <c r="AM176">
        <f t="shared" si="43"/>
        <v>0</v>
      </c>
      <c r="AN176">
        <f t="shared" si="44"/>
        <v>1</v>
      </c>
      <c r="AO176">
        <f t="shared" si="45"/>
        <v>0</v>
      </c>
      <c r="AP176">
        <f t="shared" si="46"/>
        <v>0</v>
      </c>
    </row>
    <row r="177" spans="1:42">
      <c r="A177">
        <v>173</v>
      </c>
      <c r="B177" t="s">
        <v>3</v>
      </c>
      <c r="C177" t="s">
        <v>4</v>
      </c>
      <c r="D177" t="s">
        <v>10</v>
      </c>
      <c r="E177" t="s">
        <v>14</v>
      </c>
      <c r="F177" t="s">
        <v>4</v>
      </c>
      <c r="G177" t="s">
        <v>6</v>
      </c>
      <c r="H177">
        <v>0.12427000000000001</v>
      </c>
      <c r="I177">
        <v>0.116687</v>
      </c>
      <c r="J177">
        <v>0.102239</v>
      </c>
      <c r="K177">
        <v>0.103502</v>
      </c>
      <c r="L177">
        <v>7.4201000000000003E-2</v>
      </c>
      <c r="M177">
        <v>5.5807000000000002E-2</v>
      </c>
      <c r="N177">
        <v>0.13574700000000001</v>
      </c>
      <c r="O177">
        <v>8.1143000000000007E-2</v>
      </c>
      <c r="P177">
        <f t="shared" si="37"/>
        <v>0</v>
      </c>
      <c r="Q177">
        <f t="shared" si="38"/>
        <v>0</v>
      </c>
      <c r="R177">
        <f t="shared" si="39"/>
        <v>0</v>
      </c>
      <c r="S177">
        <f t="shared" si="40"/>
        <v>0</v>
      </c>
      <c r="T177">
        <f t="shared" si="41"/>
        <v>0</v>
      </c>
      <c r="U177">
        <f t="shared" si="49"/>
        <v>0</v>
      </c>
      <c r="V177">
        <f t="shared" si="50"/>
        <v>0</v>
      </c>
      <c r="W177">
        <f t="shared" si="48"/>
        <v>0</v>
      </c>
      <c r="X177">
        <f t="shared" si="51"/>
        <v>0</v>
      </c>
      <c r="Y177">
        <f t="shared" si="51"/>
        <v>0</v>
      </c>
      <c r="Z177">
        <f t="shared" si="51"/>
        <v>0</v>
      </c>
      <c r="AA177">
        <f t="shared" si="51"/>
        <v>0</v>
      </c>
      <c r="AB177">
        <f t="shared" si="51"/>
        <v>0</v>
      </c>
      <c r="AC177">
        <f t="shared" si="51"/>
        <v>0</v>
      </c>
      <c r="AD177">
        <f t="shared" si="51"/>
        <v>0</v>
      </c>
      <c r="AE177">
        <f t="shared" si="51"/>
        <v>0</v>
      </c>
      <c r="AF177">
        <f t="shared" si="51"/>
        <v>0</v>
      </c>
      <c r="AG177">
        <f t="shared" si="51"/>
        <v>0</v>
      </c>
      <c r="AH177">
        <f t="shared" si="51"/>
        <v>1</v>
      </c>
      <c r="AI177">
        <f t="shared" si="51"/>
        <v>0</v>
      </c>
      <c r="AJ177">
        <f t="shared" si="42"/>
        <v>0</v>
      </c>
      <c r="AK177">
        <f t="shared" si="42"/>
        <v>0</v>
      </c>
      <c r="AL177">
        <f t="shared" si="42"/>
        <v>0</v>
      </c>
      <c r="AM177">
        <f t="shared" si="43"/>
        <v>0</v>
      </c>
      <c r="AN177">
        <f t="shared" si="44"/>
        <v>1</v>
      </c>
      <c r="AO177">
        <f t="shared" si="45"/>
        <v>0</v>
      </c>
      <c r="AP177">
        <f t="shared" si="46"/>
        <v>0</v>
      </c>
    </row>
    <row r="178" spans="1:42">
      <c r="A178">
        <v>174</v>
      </c>
      <c r="B178" t="s">
        <v>3</v>
      </c>
      <c r="C178" t="s">
        <v>4</v>
      </c>
      <c r="D178" t="s">
        <v>10</v>
      </c>
      <c r="E178" t="s">
        <v>14</v>
      </c>
      <c r="F178" t="s">
        <v>4</v>
      </c>
      <c r="G178" t="s">
        <v>7</v>
      </c>
      <c r="H178">
        <v>0.162851</v>
      </c>
      <c r="I178">
        <v>0.160279</v>
      </c>
      <c r="J178">
        <v>0.13411999999999999</v>
      </c>
      <c r="K178">
        <v>0.14460100000000001</v>
      </c>
      <c r="L178">
        <v>8.9965000000000003E-2</v>
      </c>
      <c r="M178">
        <v>6.6391000000000006E-2</v>
      </c>
      <c r="N178">
        <v>0.181371</v>
      </c>
      <c r="O178">
        <v>0.104478</v>
      </c>
      <c r="P178">
        <f t="shared" si="37"/>
        <v>0</v>
      </c>
      <c r="Q178">
        <f t="shared" si="38"/>
        <v>0</v>
      </c>
      <c r="R178">
        <f t="shared" si="39"/>
        <v>0</v>
      </c>
      <c r="S178">
        <f t="shared" si="40"/>
        <v>1</v>
      </c>
      <c r="T178">
        <f t="shared" si="41"/>
        <v>0</v>
      </c>
      <c r="U178">
        <f t="shared" si="49"/>
        <v>0</v>
      </c>
      <c r="V178">
        <f t="shared" si="50"/>
        <v>0</v>
      </c>
      <c r="W178">
        <f t="shared" si="48"/>
        <v>0</v>
      </c>
      <c r="X178">
        <f t="shared" si="51"/>
        <v>0</v>
      </c>
      <c r="Y178">
        <f t="shared" si="51"/>
        <v>0</v>
      </c>
      <c r="Z178">
        <f t="shared" si="51"/>
        <v>0</v>
      </c>
      <c r="AA178">
        <f t="shared" si="51"/>
        <v>0</v>
      </c>
      <c r="AB178">
        <f t="shared" si="51"/>
        <v>0</v>
      </c>
      <c r="AC178">
        <f t="shared" si="51"/>
        <v>0</v>
      </c>
      <c r="AD178">
        <f t="shared" si="51"/>
        <v>0</v>
      </c>
      <c r="AE178">
        <f t="shared" si="51"/>
        <v>0</v>
      </c>
      <c r="AF178">
        <f t="shared" si="51"/>
        <v>0</v>
      </c>
      <c r="AG178">
        <f t="shared" si="51"/>
        <v>0</v>
      </c>
      <c r="AH178">
        <f t="shared" si="51"/>
        <v>0</v>
      </c>
      <c r="AI178">
        <f t="shared" si="51"/>
        <v>1</v>
      </c>
      <c r="AJ178">
        <f t="shared" si="42"/>
        <v>0</v>
      </c>
      <c r="AK178">
        <f t="shared" si="42"/>
        <v>0</v>
      </c>
      <c r="AL178">
        <f t="shared" si="42"/>
        <v>0</v>
      </c>
      <c r="AM178">
        <f t="shared" si="43"/>
        <v>0</v>
      </c>
      <c r="AN178">
        <f t="shared" si="44"/>
        <v>1</v>
      </c>
      <c r="AO178">
        <f t="shared" si="45"/>
        <v>0</v>
      </c>
      <c r="AP178">
        <f t="shared" si="46"/>
        <v>1</v>
      </c>
    </row>
    <row r="179" spans="1:42">
      <c r="A179">
        <v>175</v>
      </c>
      <c r="B179" t="s">
        <v>3</v>
      </c>
      <c r="C179" t="s">
        <v>4</v>
      </c>
      <c r="D179" t="s">
        <v>10</v>
      </c>
      <c r="E179" t="s">
        <v>14</v>
      </c>
      <c r="F179" t="s">
        <v>4</v>
      </c>
      <c r="G179" t="s">
        <v>8</v>
      </c>
      <c r="H179">
        <v>0.12671199999999999</v>
      </c>
      <c r="I179">
        <v>0.123538</v>
      </c>
      <c r="J179">
        <v>0.107963</v>
      </c>
      <c r="K179">
        <v>0.11385199999999999</v>
      </c>
      <c r="L179">
        <v>7.4884000000000006E-2</v>
      </c>
      <c r="M179">
        <v>5.6757000000000002E-2</v>
      </c>
      <c r="N179">
        <v>0.135875</v>
      </c>
      <c r="O179">
        <v>8.7878999999999999E-2</v>
      </c>
      <c r="P179">
        <f t="shared" si="37"/>
        <v>0</v>
      </c>
      <c r="Q179">
        <f t="shared" si="38"/>
        <v>0</v>
      </c>
      <c r="R179">
        <f t="shared" si="39"/>
        <v>0</v>
      </c>
      <c r="S179">
        <f t="shared" si="40"/>
        <v>0</v>
      </c>
      <c r="T179">
        <f t="shared" si="41"/>
        <v>0</v>
      </c>
      <c r="U179">
        <f t="shared" si="49"/>
        <v>0</v>
      </c>
      <c r="V179">
        <f t="shared" si="50"/>
        <v>0</v>
      </c>
      <c r="W179">
        <f t="shared" si="48"/>
        <v>0</v>
      </c>
      <c r="X179">
        <f t="shared" si="51"/>
        <v>0</v>
      </c>
      <c r="Y179">
        <f t="shared" si="51"/>
        <v>0</v>
      </c>
      <c r="Z179">
        <f t="shared" si="51"/>
        <v>0</v>
      </c>
      <c r="AA179">
        <f t="shared" si="51"/>
        <v>0</v>
      </c>
      <c r="AB179">
        <f t="shared" si="51"/>
        <v>0</v>
      </c>
      <c r="AC179">
        <f t="shared" si="51"/>
        <v>1</v>
      </c>
      <c r="AD179">
        <f t="shared" si="51"/>
        <v>0</v>
      </c>
      <c r="AE179">
        <f t="shared" si="51"/>
        <v>0</v>
      </c>
      <c r="AF179">
        <f t="shared" si="51"/>
        <v>0</v>
      </c>
      <c r="AG179">
        <f t="shared" si="51"/>
        <v>0</v>
      </c>
      <c r="AH179">
        <f t="shared" si="51"/>
        <v>0</v>
      </c>
      <c r="AI179">
        <f t="shared" si="51"/>
        <v>0</v>
      </c>
      <c r="AJ179">
        <f t="shared" si="42"/>
        <v>0</v>
      </c>
      <c r="AK179">
        <f t="shared" si="42"/>
        <v>0</v>
      </c>
      <c r="AL179">
        <f t="shared" si="42"/>
        <v>0</v>
      </c>
      <c r="AM179">
        <f t="shared" si="43"/>
        <v>0</v>
      </c>
      <c r="AN179">
        <f t="shared" si="44"/>
        <v>1</v>
      </c>
      <c r="AO179">
        <f t="shared" si="45"/>
        <v>0</v>
      </c>
      <c r="AP179">
        <f t="shared" si="46"/>
        <v>0</v>
      </c>
    </row>
    <row r="180" spans="1:42">
      <c r="A180">
        <v>176</v>
      </c>
      <c r="B180" t="s">
        <v>3</v>
      </c>
      <c r="C180" t="s">
        <v>4</v>
      </c>
      <c r="D180" t="s">
        <v>10</v>
      </c>
      <c r="E180" t="s">
        <v>14</v>
      </c>
      <c r="F180" t="s">
        <v>4</v>
      </c>
      <c r="G180" t="s">
        <v>9</v>
      </c>
      <c r="H180">
        <v>0.12825900000000001</v>
      </c>
      <c r="I180">
        <v>0.124997</v>
      </c>
      <c r="J180">
        <v>0.10921</v>
      </c>
      <c r="K180">
        <v>0.115171</v>
      </c>
      <c r="L180">
        <v>7.5666999999999998E-2</v>
      </c>
      <c r="M180">
        <v>5.7391999999999999E-2</v>
      </c>
      <c r="N180">
        <v>0.13752300000000001</v>
      </c>
      <c r="O180">
        <v>8.8872999999999994E-2</v>
      </c>
      <c r="P180">
        <f t="shared" si="37"/>
        <v>0</v>
      </c>
      <c r="Q180">
        <f t="shared" si="38"/>
        <v>0</v>
      </c>
      <c r="R180">
        <f t="shared" si="39"/>
        <v>0</v>
      </c>
      <c r="S180">
        <f t="shared" si="40"/>
        <v>0</v>
      </c>
      <c r="T180">
        <f t="shared" si="41"/>
        <v>0</v>
      </c>
      <c r="U180">
        <f t="shared" si="49"/>
        <v>0</v>
      </c>
      <c r="V180">
        <f t="shared" si="50"/>
        <v>0</v>
      </c>
      <c r="W180">
        <f t="shared" si="48"/>
        <v>0</v>
      </c>
      <c r="X180">
        <f t="shared" si="51"/>
        <v>0</v>
      </c>
      <c r="Y180">
        <f t="shared" si="51"/>
        <v>1</v>
      </c>
      <c r="Z180">
        <f t="shared" si="51"/>
        <v>0</v>
      </c>
      <c r="AA180">
        <f t="shared" si="51"/>
        <v>0</v>
      </c>
      <c r="AB180">
        <f t="shared" si="51"/>
        <v>0</v>
      </c>
      <c r="AC180">
        <f t="shared" si="51"/>
        <v>0</v>
      </c>
      <c r="AD180">
        <f t="shared" si="51"/>
        <v>0</v>
      </c>
      <c r="AE180">
        <f t="shared" si="51"/>
        <v>0</v>
      </c>
      <c r="AF180">
        <f t="shared" si="51"/>
        <v>0</v>
      </c>
      <c r="AG180">
        <f t="shared" si="51"/>
        <v>0</v>
      </c>
      <c r="AH180">
        <f t="shared" si="51"/>
        <v>0</v>
      </c>
      <c r="AI180">
        <f t="shared" si="51"/>
        <v>0</v>
      </c>
      <c r="AJ180">
        <f t="shared" si="42"/>
        <v>0</v>
      </c>
      <c r="AK180">
        <f t="shared" si="42"/>
        <v>0</v>
      </c>
      <c r="AL180">
        <f t="shared" si="42"/>
        <v>0</v>
      </c>
      <c r="AM180">
        <f t="shared" si="43"/>
        <v>0</v>
      </c>
      <c r="AN180">
        <f t="shared" si="44"/>
        <v>1</v>
      </c>
      <c r="AO180">
        <f t="shared" si="45"/>
        <v>0</v>
      </c>
      <c r="AP180">
        <f t="shared" si="46"/>
        <v>0</v>
      </c>
    </row>
    <row r="181" spans="1:42">
      <c r="A181">
        <v>177</v>
      </c>
      <c r="B181" t="s">
        <v>3</v>
      </c>
      <c r="C181" t="s">
        <v>4</v>
      </c>
      <c r="D181" t="s">
        <v>10</v>
      </c>
      <c r="E181" t="s">
        <v>14</v>
      </c>
      <c r="F181" t="s">
        <v>4</v>
      </c>
      <c r="G181" t="s">
        <v>10</v>
      </c>
      <c r="H181">
        <v>0.89469399999999999</v>
      </c>
      <c r="I181">
        <v>0.87170300000000001</v>
      </c>
      <c r="J181">
        <v>0.80388700000000002</v>
      </c>
      <c r="K181">
        <v>0.82359300000000002</v>
      </c>
      <c r="L181">
        <v>0.71647499999999997</v>
      </c>
      <c r="M181">
        <v>0.60860999999999998</v>
      </c>
      <c r="N181">
        <v>0.93446099999999999</v>
      </c>
      <c r="O181">
        <v>0.74749500000000002</v>
      </c>
      <c r="P181">
        <f t="shared" si="37"/>
        <v>0</v>
      </c>
      <c r="Q181">
        <f t="shared" si="38"/>
        <v>0</v>
      </c>
      <c r="R181">
        <f t="shared" si="39"/>
        <v>0</v>
      </c>
      <c r="S181">
        <f t="shared" si="40"/>
        <v>1</v>
      </c>
      <c r="T181">
        <f t="shared" si="41"/>
        <v>0</v>
      </c>
      <c r="U181">
        <f t="shared" si="49"/>
        <v>0</v>
      </c>
      <c r="V181">
        <f t="shared" si="50"/>
        <v>0</v>
      </c>
      <c r="W181">
        <f t="shared" si="48"/>
        <v>0</v>
      </c>
      <c r="X181">
        <f t="shared" si="51"/>
        <v>0</v>
      </c>
      <c r="Y181">
        <f t="shared" si="51"/>
        <v>0</v>
      </c>
      <c r="Z181">
        <f t="shared" si="51"/>
        <v>0</v>
      </c>
      <c r="AA181">
        <f t="shared" si="51"/>
        <v>0</v>
      </c>
      <c r="AB181">
        <f t="shared" si="51"/>
        <v>0</v>
      </c>
      <c r="AC181">
        <f t="shared" si="51"/>
        <v>0</v>
      </c>
      <c r="AD181">
        <f t="shared" si="51"/>
        <v>0</v>
      </c>
      <c r="AE181">
        <f t="shared" si="51"/>
        <v>0</v>
      </c>
      <c r="AF181">
        <f t="shared" si="51"/>
        <v>0</v>
      </c>
      <c r="AG181">
        <f t="shared" si="51"/>
        <v>0</v>
      </c>
      <c r="AH181">
        <f t="shared" si="51"/>
        <v>0</v>
      </c>
      <c r="AI181">
        <f t="shared" si="51"/>
        <v>0</v>
      </c>
      <c r="AJ181">
        <f t="shared" si="42"/>
        <v>0</v>
      </c>
      <c r="AK181">
        <f t="shared" si="42"/>
        <v>0</v>
      </c>
      <c r="AL181">
        <f t="shared" si="42"/>
        <v>0</v>
      </c>
      <c r="AM181">
        <f t="shared" si="43"/>
        <v>0</v>
      </c>
      <c r="AN181">
        <f t="shared" si="44"/>
        <v>1</v>
      </c>
      <c r="AO181">
        <f t="shared" si="45"/>
        <v>1</v>
      </c>
      <c r="AP181">
        <f t="shared" si="46"/>
        <v>1</v>
      </c>
    </row>
    <row r="182" spans="1:42">
      <c r="A182">
        <v>178</v>
      </c>
      <c r="B182" t="s">
        <v>3</v>
      </c>
      <c r="C182" t="s">
        <v>4</v>
      </c>
      <c r="D182" t="s">
        <v>10</v>
      </c>
      <c r="E182" t="s">
        <v>14</v>
      </c>
      <c r="F182" t="s">
        <v>11</v>
      </c>
      <c r="G182" t="s">
        <v>5</v>
      </c>
      <c r="H182">
        <v>0.14347499999999999</v>
      </c>
      <c r="I182">
        <v>0.137599</v>
      </c>
      <c r="J182">
        <v>0.119411</v>
      </c>
      <c r="K182">
        <v>0.122256</v>
      </c>
      <c r="L182">
        <v>8.8352E-2</v>
      </c>
      <c r="M182">
        <v>6.6659999999999997E-2</v>
      </c>
      <c r="N182">
        <v>0.160633</v>
      </c>
      <c r="O182">
        <v>9.4347E-2</v>
      </c>
      <c r="P182">
        <f t="shared" si="37"/>
        <v>0</v>
      </c>
      <c r="Q182">
        <f t="shared" si="38"/>
        <v>0</v>
      </c>
      <c r="R182">
        <f t="shared" si="39"/>
        <v>0</v>
      </c>
      <c r="S182">
        <f t="shared" si="40"/>
        <v>0</v>
      </c>
      <c r="T182">
        <f t="shared" si="41"/>
        <v>0</v>
      </c>
      <c r="U182">
        <f t="shared" si="49"/>
        <v>0</v>
      </c>
      <c r="V182">
        <f t="shared" si="50"/>
        <v>0</v>
      </c>
      <c r="W182">
        <f t="shared" si="48"/>
        <v>0</v>
      </c>
      <c r="X182">
        <f t="shared" si="51"/>
        <v>0</v>
      </c>
      <c r="Y182">
        <f t="shared" si="51"/>
        <v>0</v>
      </c>
      <c r="Z182">
        <f t="shared" si="51"/>
        <v>0</v>
      </c>
      <c r="AA182">
        <f t="shared" si="51"/>
        <v>0</v>
      </c>
      <c r="AB182">
        <f t="shared" si="51"/>
        <v>0</v>
      </c>
      <c r="AC182">
        <f t="shared" si="51"/>
        <v>0</v>
      </c>
      <c r="AD182">
        <f t="shared" si="51"/>
        <v>0</v>
      </c>
      <c r="AE182">
        <f t="shared" si="51"/>
        <v>0</v>
      </c>
      <c r="AF182">
        <f t="shared" si="51"/>
        <v>1</v>
      </c>
      <c r="AG182">
        <f t="shared" si="51"/>
        <v>0</v>
      </c>
      <c r="AH182">
        <f t="shared" si="51"/>
        <v>0</v>
      </c>
      <c r="AI182">
        <f t="shared" si="51"/>
        <v>0</v>
      </c>
      <c r="AJ182">
        <f t="shared" si="42"/>
        <v>1</v>
      </c>
      <c r="AK182">
        <f t="shared" si="42"/>
        <v>0</v>
      </c>
      <c r="AL182">
        <f t="shared" si="42"/>
        <v>0</v>
      </c>
      <c r="AM182">
        <f t="shared" si="43"/>
        <v>0</v>
      </c>
      <c r="AN182">
        <f t="shared" si="44"/>
        <v>0</v>
      </c>
      <c r="AO182">
        <f t="shared" si="45"/>
        <v>0</v>
      </c>
      <c r="AP182">
        <f t="shared" si="46"/>
        <v>0</v>
      </c>
    </row>
    <row r="183" spans="1:42">
      <c r="A183">
        <v>179</v>
      </c>
      <c r="B183" t="s">
        <v>3</v>
      </c>
      <c r="C183" t="s">
        <v>4</v>
      </c>
      <c r="D183" t="s">
        <v>10</v>
      </c>
      <c r="E183" t="s">
        <v>14</v>
      </c>
      <c r="F183" t="s">
        <v>11</v>
      </c>
      <c r="G183" t="s">
        <v>6</v>
      </c>
      <c r="H183">
        <v>0.17144100000000001</v>
      </c>
      <c r="I183">
        <v>0.16553300000000001</v>
      </c>
      <c r="J183">
        <v>0.14027899999999999</v>
      </c>
      <c r="K183">
        <v>0.14727499999999999</v>
      </c>
      <c r="L183">
        <v>0.102822</v>
      </c>
      <c r="M183">
        <v>7.8037999999999996E-2</v>
      </c>
      <c r="N183">
        <v>0.19230800000000001</v>
      </c>
      <c r="O183">
        <v>0.10928</v>
      </c>
      <c r="P183">
        <f t="shared" si="37"/>
        <v>0</v>
      </c>
      <c r="Q183">
        <f t="shared" si="38"/>
        <v>0</v>
      </c>
      <c r="R183">
        <f t="shared" si="39"/>
        <v>0</v>
      </c>
      <c r="S183">
        <f t="shared" si="40"/>
        <v>0</v>
      </c>
      <c r="T183">
        <f t="shared" si="41"/>
        <v>0</v>
      </c>
      <c r="U183">
        <f t="shared" si="49"/>
        <v>0</v>
      </c>
      <c r="V183">
        <f t="shared" si="50"/>
        <v>0</v>
      </c>
      <c r="W183">
        <f t="shared" si="48"/>
        <v>0</v>
      </c>
      <c r="X183">
        <f t="shared" si="51"/>
        <v>0</v>
      </c>
      <c r="Y183">
        <f t="shared" si="51"/>
        <v>0</v>
      </c>
      <c r="Z183">
        <f t="shared" si="51"/>
        <v>0</v>
      </c>
      <c r="AA183">
        <f t="shared" si="51"/>
        <v>0</v>
      </c>
      <c r="AB183">
        <f t="shared" si="51"/>
        <v>0</v>
      </c>
      <c r="AC183">
        <f t="shared" si="51"/>
        <v>0</v>
      </c>
      <c r="AD183">
        <f t="shared" si="51"/>
        <v>0</v>
      </c>
      <c r="AE183">
        <f t="shared" si="51"/>
        <v>0</v>
      </c>
      <c r="AF183">
        <f t="shared" si="51"/>
        <v>0</v>
      </c>
      <c r="AG183">
        <f t="shared" si="51"/>
        <v>0</v>
      </c>
      <c r="AH183">
        <f t="shared" si="51"/>
        <v>1</v>
      </c>
      <c r="AI183">
        <f t="shared" si="51"/>
        <v>0</v>
      </c>
      <c r="AJ183">
        <f t="shared" si="42"/>
        <v>1</v>
      </c>
      <c r="AK183">
        <f t="shared" si="42"/>
        <v>0</v>
      </c>
      <c r="AL183">
        <f t="shared" si="42"/>
        <v>0</v>
      </c>
      <c r="AM183">
        <f t="shared" si="43"/>
        <v>0</v>
      </c>
      <c r="AN183">
        <f t="shared" si="44"/>
        <v>0</v>
      </c>
      <c r="AO183">
        <f t="shared" si="45"/>
        <v>0</v>
      </c>
      <c r="AP183">
        <f t="shared" si="46"/>
        <v>0</v>
      </c>
    </row>
    <row r="184" spans="1:42">
      <c r="A184">
        <v>180</v>
      </c>
      <c r="B184" t="s">
        <v>3</v>
      </c>
      <c r="C184" t="s">
        <v>4</v>
      </c>
      <c r="D184" t="s">
        <v>10</v>
      </c>
      <c r="E184" t="s">
        <v>14</v>
      </c>
      <c r="F184" t="s">
        <v>11</v>
      </c>
      <c r="G184" t="s">
        <v>7</v>
      </c>
      <c r="H184">
        <v>0.16294400000000001</v>
      </c>
      <c r="I184">
        <v>0.15929499999999999</v>
      </c>
      <c r="J184">
        <v>0.13725499999999999</v>
      </c>
      <c r="K184">
        <v>0.144709</v>
      </c>
      <c r="L184">
        <v>9.4368999999999995E-2</v>
      </c>
      <c r="M184">
        <v>7.0666000000000007E-2</v>
      </c>
      <c r="N184">
        <v>0.17858599999999999</v>
      </c>
      <c r="O184">
        <v>0.109207</v>
      </c>
      <c r="P184">
        <f t="shared" si="37"/>
        <v>0</v>
      </c>
      <c r="Q184">
        <f t="shared" si="38"/>
        <v>0</v>
      </c>
      <c r="R184">
        <f t="shared" si="39"/>
        <v>0</v>
      </c>
      <c r="S184">
        <f t="shared" si="40"/>
        <v>1</v>
      </c>
      <c r="T184">
        <f t="shared" si="41"/>
        <v>0</v>
      </c>
      <c r="U184">
        <f t="shared" si="49"/>
        <v>0</v>
      </c>
      <c r="V184">
        <f t="shared" si="50"/>
        <v>0</v>
      </c>
      <c r="W184">
        <f t="shared" si="48"/>
        <v>0</v>
      </c>
      <c r="X184">
        <f t="shared" si="51"/>
        <v>0</v>
      </c>
      <c r="Y184">
        <f t="shared" si="51"/>
        <v>0</v>
      </c>
      <c r="Z184">
        <f t="shared" si="51"/>
        <v>0</v>
      </c>
      <c r="AA184">
        <f t="shared" si="51"/>
        <v>0</v>
      </c>
      <c r="AB184">
        <f t="shared" si="51"/>
        <v>0</v>
      </c>
      <c r="AC184">
        <f t="shared" si="51"/>
        <v>0</v>
      </c>
      <c r="AD184">
        <f t="shared" si="51"/>
        <v>0</v>
      </c>
      <c r="AE184">
        <f t="shared" si="51"/>
        <v>0</v>
      </c>
      <c r="AF184">
        <f t="shared" si="51"/>
        <v>0</v>
      </c>
      <c r="AG184">
        <f t="shared" si="51"/>
        <v>0</v>
      </c>
      <c r="AH184">
        <f t="shared" si="51"/>
        <v>0</v>
      </c>
      <c r="AI184">
        <f t="shared" si="51"/>
        <v>1</v>
      </c>
      <c r="AJ184">
        <f t="shared" si="42"/>
        <v>1</v>
      </c>
      <c r="AK184">
        <f t="shared" si="42"/>
        <v>0</v>
      </c>
      <c r="AL184">
        <f t="shared" si="42"/>
        <v>0</v>
      </c>
      <c r="AM184">
        <f t="shared" si="43"/>
        <v>0</v>
      </c>
      <c r="AN184">
        <f t="shared" si="44"/>
        <v>0</v>
      </c>
      <c r="AO184">
        <f t="shared" si="45"/>
        <v>0</v>
      </c>
      <c r="AP184">
        <f t="shared" si="46"/>
        <v>1</v>
      </c>
    </row>
    <row r="185" spans="1:42">
      <c r="A185">
        <v>181</v>
      </c>
      <c r="B185" t="s">
        <v>3</v>
      </c>
      <c r="C185" t="s">
        <v>4</v>
      </c>
      <c r="D185" t="s">
        <v>10</v>
      </c>
      <c r="E185" t="s">
        <v>14</v>
      </c>
      <c r="F185" t="s">
        <v>11</v>
      </c>
      <c r="G185" t="s">
        <v>8</v>
      </c>
      <c r="H185">
        <v>0.125197</v>
      </c>
      <c r="I185">
        <v>0.12195</v>
      </c>
      <c r="J185">
        <v>0.106738</v>
      </c>
      <c r="K185">
        <v>0.112483</v>
      </c>
      <c r="L185">
        <v>7.3907E-2</v>
      </c>
      <c r="M185">
        <v>5.6072999999999998E-2</v>
      </c>
      <c r="N185">
        <v>0.134021</v>
      </c>
      <c r="O185">
        <v>8.7039000000000005E-2</v>
      </c>
      <c r="P185">
        <f t="shared" si="37"/>
        <v>0</v>
      </c>
      <c r="Q185">
        <f t="shared" si="38"/>
        <v>0</v>
      </c>
      <c r="R185">
        <f t="shared" si="39"/>
        <v>0</v>
      </c>
      <c r="S185">
        <f t="shared" si="40"/>
        <v>0</v>
      </c>
      <c r="T185">
        <f t="shared" si="41"/>
        <v>0</v>
      </c>
      <c r="U185">
        <f t="shared" si="49"/>
        <v>0</v>
      </c>
      <c r="V185">
        <f t="shared" si="50"/>
        <v>0</v>
      </c>
      <c r="W185">
        <f t="shared" si="48"/>
        <v>0</v>
      </c>
      <c r="X185">
        <f t="shared" si="51"/>
        <v>0</v>
      </c>
      <c r="Y185">
        <f t="shared" si="51"/>
        <v>0</v>
      </c>
      <c r="Z185">
        <f t="shared" si="51"/>
        <v>0</v>
      </c>
      <c r="AA185">
        <f t="shared" si="51"/>
        <v>0</v>
      </c>
      <c r="AB185">
        <f t="shared" si="51"/>
        <v>0</v>
      </c>
      <c r="AC185">
        <f t="shared" si="51"/>
        <v>1</v>
      </c>
      <c r="AD185">
        <f t="shared" si="51"/>
        <v>0</v>
      </c>
      <c r="AE185">
        <f t="shared" si="51"/>
        <v>0</v>
      </c>
      <c r="AF185">
        <f t="shared" si="51"/>
        <v>0</v>
      </c>
      <c r="AG185">
        <f t="shared" si="51"/>
        <v>0</v>
      </c>
      <c r="AH185">
        <f t="shared" si="51"/>
        <v>0</v>
      </c>
      <c r="AI185">
        <f t="shared" si="51"/>
        <v>0</v>
      </c>
      <c r="AJ185">
        <f t="shared" si="42"/>
        <v>1</v>
      </c>
      <c r="AK185">
        <f t="shared" si="42"/>
        <v>0</v>
      </c>
      <c r="AL185">
        <f t="shared" si="42"/>
        <v>0</v>
      </c>
      <c r="AM185">
        <f t="shared" si="43"/>
        <v>0</v>
      </c>
      <c r="AN185">
        <f t="shared" si="44"/>
        <v>0</v>
      </c>
      <c r="AO185">
        <f t="shared" si="45"/>
        <v>0</v>
      </c>
      <c r="AP185">
        <f t="shared" si="46"/>
        <v>0</v>
      </c>
    </row>
    <row r="186" spans="1:42">
      <c r="A186">
        <v>182</v>
      </c>
      <c r="B186" t="s">
        <v>3</v>
      </c>
      <c r="C186" t="s">
        <v>4</v>
      </c>
      <c r="D186" t="s">
        <v>10</v>
      </c>
      <c r="E186" t="s">
        <v>14</v>
      </c>
      <c r="F186" t="s">
        <v>11</v>
      </c>
      <c r="G186" t="s">
        <v>9</v>
      </c>
      <c r="H186">
        <v>0.12703500000000001</v>
      </c>
      <c r="I186">
        <v>0.12375800000000001</v>
      </c>
      <c r="J186">
        <v>0.108239</v>
      </c>
      <c r="K186">
        <v>0.11414000000000001</v>
      </c>
      <c r="L186">
        <v>7.4898000000000006E-2</v>
      </c>
      <c r="M186">
        <v>5.6995999999999998E-2</v>
      </c>
      <c r="N186">
        <v>0.13600000000000001</v>
      </c>
      <c r="O186">
        <v>8.8222999999999996E-2</v>
      </c>
      <c r="P186">
        <f t="shared" si="37"/>
        <v>0</v>
      </c>
      <c r="Q186">
        <f t="shared" si="38"/>
        <v>0</v>
      </c>
      <c r="R186">
        <f t="shared" si="39"/>
        <v>0</v>
      </c>
      <c r="S186">
        <f t="shared" si="40"/>
        <v>0</v>
      </c>
      <c r="T186">
        <f t="shared" si="41"/>
        <v>0</v>
      </c>
      <c r="U186">
        <f t="shared" si="49"/>
        <v>0</v>
      </c>
      <c r="V186">
        <f t="shared" si="50"/>
        <v>0</v>
      </c>
      <c r="W186">
        <f t="shared" si="48"/>
        <v>0</v>
      </c>
      <c r="X186">
        <f t="shared" si="51"/>
        <v>0</v>
      </c>
      <c r="Y186">
        <f t="shared" si="51"/>
        <v>1</v>
      </c>
      <c r="Z186">
        <f t="shared" si="51"/>
        <v>0</v>
      </c>
      <c r="AA186">
        <f t="shared" si="51"/>
        <v>0</v>
      </c>
      <c r="AB186">
        <f t="shared" si="51"/>
        <v>0</v>
      </c>
      <c r="AC186">
        <f t="shared" si="51"/>
        <v>0</v>
      </c>
      <c r="AD186">
        <f t="shared" si="51"/>
        <v>0</v>
      </c>
      <c r="AE186">
        <f t="shared" si="51"/>
        <v>0</v>
      </c>
      <c r="AF186">
        <f t="shared" si="51"/>
        <v>0</v>
      </c>
      <c r="AG186">
        <f t="shared" si="51"/>
        <v>0</v>
      </c>
      <c r="AH186">
        <f t="shared" si="51"/>
        <v>0</v>
      </c>
      <c r="AI186">
        <f t="shared" si="51"/>
        <v>0</v>
      </c>
      <c r="AJ186">
        <f t="shared" si="42"/>
        <v>1</v>
      </c>
      <c r="AK186">
        <f t="shared" si="42"/>
        <v>0</v>
      </c>
      <c r="AL186">
        <f t="shared" si="42"/>
        <v>0</v>
      </c>
      <c r="AM186">
        <f t="shared" si="43"/>
        <v>0</v>
      </c>
      <c r="AN186">
        <f t="shared" si="44"/>
        <v>0</v>
      </c>
      <c r="AO186">
        <f t="shared" si="45"/>
        <v>0</v>
      </c>
      <c r="AP186">
        <f t="shared" si="46"/>
        <v>0</v>
      </c>
    </row>
    <row r="187" spans="1:42">
      <c r="A187">
        <v>183</v>
      </c>
      <c r="B187" t="s">
        <v>3</v>
      </c>
      <c r="C187" t="s">
        <v>4</v>
      </c>
      <c r="D187" t="s">
        <v>10</v>
      </c>
      <c r="E187" t="s">
        <v>14</v>
      </c>
      <c r="F187" t="s">
        <v>11</v>
      </c>
      <c r="G187" t="s">
        <v>10</v>
      </c>
      <c r="H187">
        <v>0.62932500000000002</v>
      </c>
      <c r="I187">
        <v>0.62700599999999995</v>
      </c>
      <c r="J187">
        <v>0.54059699999999999</v>
      </c>
      <c r="K187">
        <v>0.57911500000000005</v>
      </c>
      <c r="L187">
        <v>0.467331</v>
      </c>
      <c r="M187">
        <v>0.37351299999999998</v>
      </c>
      <c r="N187">
        <v>0.68954800000000005</v>
      </c>
      <c r="O187">
        <v>0.47507300000000002</v>
      </c>
      <c r="P187">
        <f t="shared" si="37"/>
        <v>0</v>
      </c>
      <c r="Q187">
        <f t="shared" si="38"/>
        <v>0</v>
      </c>
      <c r="R187">
        <f t="shared" si="39"/>
        <v>0</v>
      </c>
      <c r="S187">
        <f t="shared" si="40"/>
        <v>1</v>
      </c>
      <c r="T187">
        <f t="shared" si="41"/>
        <v>0</v>
      </c>
      <c r="U187">
        <f t="shared" si="49"/>
        <v>0</v>
      </c>
      <c r="V187">
        <f t="shared" si="50"/>
        <v>0</v>
      </c>
      <c r="W187">
        <f t="shared" si="48"/>
        <v>0</v>
      </c>
      <c r="X187">
        <f t="shared" si="51"/>
        <v>0</v>
      </c>
      <c r="Y187">
        <f t="shared" si="51"/>
        <v>0</v>
      </c>
      <c r="Z187">
        <f t="shared" si="51"/>
        <v>0</v>
      </c>
      <c r="AA187">
        <f t="shared" si="51"/>
        <v>0</v>
      </c>
      <c r="AB187">
        <f t="shared" si="51"/>
        <v>0</v>
      </c>
      <c r="AC187">
        <f t="shared" si="51"/>
        <v>0</v>
      </c>
      <c r="AD187">
        <f t="shared" si="51"/>
        <v>0</v>
      </c>
      <c r="AE187">
        <f t="shared" si="51"/>
        <v>0</v>
      </c>
      <c r="AF187">
        <f t="shared" si="51"/>
        <v>0</v>
      </c>
      <c r="AG187">
        <f t="shared" si="51"/>
        <v>0</v>
      </c>
      <c r="AH187">
        <f t="shared" si="51"/>
        <v>0</v>
      </c>
      <c r="AI187">
        <f t="shared" si="51"/>
        <v>0</v>
      </c>
      <c r="AJ187">
        <f t="shared" si="42"/>
        <v>1</v>
      </c>
      <c r="AK187">
        <f t="shared" si="42"/>
        <v>0</v>
      </c>
      <c r="AL187">
        <f t="shared" si="42"/>
        <v>0</v>
      </c>
      <c r="AM187">
        <f t="shared" si="43"/>
        <v>0</v>
      </c>
      <c r="AN187">
        <f t="shared" si="44"/>
        <v>0</v>
      </c>
      <c r="AO187">
        <f t="shared" si="45"/>
        <v>1</v>
      </c>
      <c r="AP187">
        <f t="shared" si="46"/>
        <v>1</v>
      </c>
    </row>
    <row r="188" spans="1:42">
      <c r="A188">
        <v>184</v>
      </c>
      <c r="B188" t="s">
        <v>3</v>
      </c>
      <c r="C188" t="s">
        <v>4</v>
      </c>
      <c r="D188" t="s">
        <v>10</v>
      </c>
      <c r="E188" t="s">
        <v>14</v>
      </c>
      <c r="F188" t="s">
        <v>12</v>
      </c>
      <c r="G188" t="s">
        <v>5</v>
      </c>
      <c r="H188">
        <v>0.165464</v>
      </c>
      <c r="I188">
        <v>0.16011400000000001</v>
      </c>
      <c r="J188">
        <v>0.137595</v>
      </c>
      <c r="K188">
        <v>0.145673</v>
      </c>
      <c r="L188">
        <v>9.5408000000000007E-2</v>
      </c>
      <c r="M188">
        <v>7.2042999999999996E-2</v>
      </c>
      <c r="N188">
        <v>0.17902000000000001</v>
      </c>
      <c r="O188">
        <v>0.11013100000000001</v>
      </c>
      <c r="P188">
        <f t="shared" si="37"/>
        <v>1</v>
      </c>
      <c r="Q188">
        <f t="shared" si="38"/>
        <v>0</v>
      </c>
      <c r="R188">
        <f t="shared" si="39"/>
        <v>0</v>
      </c>
      <c r="S188">
        <f t="shared" si="40"/>
        <v>0</v>
      </c>
      <c r="T188">
        <f t="shared" si="41"/>
        <v>0</v>
      </c>
      <c r="U188">
        <f t="shared" si="49"/>
        <v>0</v>
      </c>
      <c r="V188">
        <f t="shared" si="50"/>
        <v>0</v>
      </c>
      <c r="W188">
        <f t="shared" si="48"/>
        <v>0</v>
      </c>
      <c r="X188">
        <f t="shared" si="51"/>
        <v>0</v>
      </c>
      <c r="Y188">
        <f t="shared" si="51"/>
        <v>0</v>
      </c>
      <c r="Z188">
        <f t="shared" si="51"/>
        <v>0</v>
      </c>
      <c r="AA188">
        <f t="shared" si="51"/>
        <v>0</v>
      </c>
      <c r="AB188">
        <f t="shared" si="51"/>
        <v>0</v>
      </c>
      <c r="AC188">
        <f t="shared" si="51"/>
        <v>0</v>
      </c>
      <c r="AD188">
        <f t="shared" si="51"/>
        <v>0</v>
      </c>
      <c r="AE188">
        <f t="shared" si="51"/>
        <v>0</v>
      </c>
      <c r="AF188">
        <f t="shared" si="51"/>
        <v>1</v>
      </c>
      <c r="AG188">
        <f t="shared" si="51"/>
        <v>0</v>
      </c>
      <c r="AH188">
        <f t="shared" si="51"/>
        <v>0</v>
      </c>
      <c r="AI188">
        <f t="shared" si="51"/>
        <v>0</v>
      </c>
      <c r="AJ188">
        <f t="shared" si="42"/>
        <v>0</v>
      </c>
      <c r="AK188">
        <f t="shared" si="42"/>
        <v>0</v>
      </c>
      <c r="AL188">
        <f t="shared" si="42"/>
        <v>1</v>
      </c>
      <c r="AM188">
        <f t="shared" si="43"/>
        <v>0</v>
      </c>
      <c r="AN188">
        <f t="shared" si="44"/>
        <v>0</v>
      </c>
      <c r="AO188">
        <f t="shared" si="45"/>
        <v>0</v>
      </c>
      <c r="AP188">
        <f t="shared" si="46"/>
        <v>0</v>
      </c>
    </row>
    <row r="189" spans="1:42">
      <c r="A189">
        <v>185</v>
      </c>
      <c r="B189" t="s">
        <v>3</v>
      </c>
      <c r="C189" t="s">
        <v>4</v>
      </c>
      <c r="D189" t="s">
        <v>10</v>
      </c>
      <c r="E189" t="s">
        <v>14</v>
      </c>
      <c r="F189" t="s">
        <v>12</v>
      </c>
      <c r="G189" t="s">
        <v>7</v>
      </c>
      <c r="H189">
        <v>0.231373</v>
      </c>
      <c r="I189">
        <v>0.22667300000000001</v>
      </c>
      <c r="J189">
        <v>0.194323</v>
      </c>
      <c r="K189">
        <v>0.205453</v>
      </c>
      <c r="L189">
        <v>0.13128200000000001</v>
      </c>
      <c r="M189">
        <v>9.6628000000000006E-2</v>
      </c>
      <c r="N189">
        <v>0.25504900000000003</v>
      </c>
      <c r="O189">
        <v>0.15384100000000001</v>
      </c>
      <c r="P189">
        <f t="shared" si="37"/>
        <v>0</v>
      </c>
      <c r="Q189">
        <f t="shared" si="38"/>
        <v>0</v>
      </c>
      <c r="R189">
        <f t="shared" si="39"/>
        <v>0</v>
      </c>
      <c r="S189">
        <f t="shared" si="40"/>
        <v>1</v>
      </c>
      <c r="T189">
        <f t="shared" si="41"/>
        <v>0</v>
      </c>
      <c r="U189">
        <f t="shared" si="49"/>
        <v>0</v>
      </c>
      <c r="V189">
        <f t="shared" si="50"/>
        <v>0</v>
      </c>
      <c r="W189">
        <f t="shared" si="48"/>
        <v>0</v>
      </c>
      <c r="X189">
        <f t="shared" si="51"/>
        <v>0</v>
      </c>
      <c r="Y189">
        <f t="shared" si="51"/>
        <v>0</v>
      </c>
      <c r="Z189">
        <f t="shared" si="51"/>
        <v>0</v>
      </c>
      <c r="AA189">
        <f t="shared" si="51"/>
        <v>0</v>
      </c>
      <c r="AB189">
        <f t="shared" si="51"/>
        <v>0</v>
      </c>
      <c r="AC189">
        <f t="shared" si="51"/>
        <v>0</v>
      </c>
      <c r="AD189">
        <f t="shared" si="51"/>
        <v>0</v>
      </c>
      <c r="AE189">
        <f t="shared" si="51"/>
        <v>0</v>
      </c>
      <c r="AF189">
        <f t="shared" si="51"/>
        <v>0</v>
      </c>
      <c r="AG189">
        <f t="shared" si="51"/>
        <v>0</v>
      </c>
      <c r="AH189">
        <f t="shared" si="51"/>
        <v>0</v>
      </c>
      <c r="AI189">
        <f t="shared" si="51"/>
        <v>1</v>
      </c>
      <c r="AJ189">
        <f t="shared" si="42"/>
        <v>0</v>
      </c>
      <c r="AK189">
        <f t="shared" si="42"/>
        <v>0</v>
      </c>
      <c r="AL189">
        <f t="shared" si="42"/>
        <v>1</v>
      </c>
      <c r="AM189">
        <f t="shared" si="43"/>
        <v>0</v>
      </c>
      <c r="AN189">
        <f t="shared" si="44"/>
        <v>0</v>
      </c>
      <c r="AO189">
        <f t="shared" si="45"/>
        <v>0</v>
      </c>
      <c r="AP189">
        <f t="shared" si="46"/>
        <v>1</v>
      </c>
    </row>
    <row r="190" spans="1:42">
      <c r="A190">
        <v>186</v>
      </c>
      <c r="B190" t="s">
        <v>3</v>
      </c>
      <c r="C190" t="s">
        <v>4</v>
      </c>
      <c r="D190" t="s">
        <v>10</v>
      </c>
      <c r="E190" t="s">
        <v>14</v>
      </c>
      <c r="F190" t="s">
        <v>12</v>
      </c>
      <c r="G190" t="s">
        <v>13</v>
      </c>
      <c r="H190">
        <v>0.57596700000000001</v>
      </c>
      <c r="I190">
        <v>0.550983</v>
      </c>
      <c r="J190">
        <v>0.46305800000000003</v>
      </c>
      <c r="K190">
        <v>0.48892999999999998</v>
      </c>
      <c r="L190">
        <v>0.32202799999999998</v>
      </c>
      <c r="M190">
        <v>0.23904400000000001</v>
      </c>
      <c r="N190">
        <v>0.63780700000000001</v>
      </c>
      <c r="O190">
        <v>0.35931000000000002</v>
      </c>
      <c r="P190">
        <f t="shared" si="37"/>
        <v>0</v>
      </c>
      <c r="Q190">
        <f t="shared" si="38"/>
        <v>0</v>
      </c>
      <c r="R190">
        <f t="shared" si="39"/>
        <v>0</v>
      </c>
      <c r="S190">
        <f t="shared" si="40"/>
        <v>0</v>
      </c>
      <c r="T190">
        <f t="shared" si="41"/>
        <v>0</v>
      </c>
      <c r="U190">
        <f t="shared" si="49"/>
        <v>0</v>
      </c>
      <c r="V190">
        <f t="shared" si="50"/>
        <v>0</v>
      </c>
      <c r="W190">
        <f t="shared" si="48"/>
        <v>0</v>
      </c>
      <c r="X190">
        <f t="shared" si="51"/>
        <v>0</v>
      </c>
      <c r="Y190">
        <f t="shared" ref="X190:AI211" si="52">IF(OR(AND($D190=Y$2, $G190=Y$3),AND($D190=Y$3,$G190=Y$2)),1,0)</f>
        <v>0</v>
      </c>
      <c r="Z190">
        <f t="shared" si="52"/>
        <v>0</v>
      </c>
      <c r="AA190">
        <f t="shared" si="52"/>
        <v>0</v>
      </c>
      <c r="AB190">
        <f t="shared" si="52"/>
        <v>0</v>
      </c>
      <c r="AC190">
        <f t="shared" si="52"/>
        <v>0</v>
      </c>
      <c r="AD190">
        <f t="shared" si="52"/>
        <v>0</v>
      </c>
      <c r="AE190">
        <f t="shared" si="52"/>
        <v>0</v>
      </c>
      <c r="AF190">
        <f t="shared" si="52"/>
        <v>0</v>
      </c>
      <c r="AG190">
        <f t="shared" si="52"/>
        <v>0</v>
      </c>
      <c r="AH190">
        <f t="shared" si="52"/>
        <v>0</v>
      </c>
      <c r="AI190">
        <f t="shared" si="52"/>
        <v>0</v>
      </c>
      <c r="AJ190">
        <f t="shared" si="42"/>
        <v>0</v>
      </c>
      <c r="AK190">
        <f t="shared" si="42"/>
        <v>0</v>
      </c>
      <c r="AL190">
        <f t="shared" si="42"/>
        <v>1</v>
      </c>
      <c r="AM190">
        <f t="shared" si="43"/>
        <v>0</v>
      </c>
      <c r="AN190">
        <f t="shared" si="44"/>
        <v>0</v>
      </c>
      <c r="AO190">
        <f t="shared" si="45"/>
        <v>0</v>
      </c>
      <c r="AP190">
        <f t="shared" si="46"/>
        <v>0</v>
      </c>
    </row>
    <row r="191" spans="1:42">
      <c r="A191">
        <v>187</v>
      </c>
      <c r="B191" t="s">
        <v>3</v>
      </c>
      <c r="C191" t="s">
        <v>4</v>
      </c>
      <c r="D191" t="s">
        <v>10</v>
      </c>
      <c r="E191" t="s">
        <v>14</v>
      </c>
      <c r="F191" t="s">
        <v>12</v>
      </c>
      <c r="G191" t="s">
        <v>8</v>
      </c>
      <c r="H191">
        <v>8.9963000000000001E-2</v>
      </c>
      <c r="I191">
        <v>8.7576000000000001E-2</v>
      </c>
      <c r="J191">
        <v>7.6264999999999999E-2</v>
      </c>
      <c r="K191">
        <v>8.0450999999999995E-2</v>
      </c>
      <c r="L191">
        <v>5.2787000000000001E-2</v>
      </c>
      <c r="M191">
        <v>4.0031999999999998E-2</v>
      </c>
      <c r="N191">
        <v>9.6717999999999998E-2</v>
      </c>
      <c r="O191">
        <v>6.1688E-2</v>
      </c>
      <c r="P191">
        <f t="shared" si="37"/>
        <v>0</v>
      </c>
      <c r="Q191">
        <f t="shared" si="38"/>
        <v>0</v>
      </c>
      <c r="R191">
        <f t="shared" si="39"/>
        <v>0</v>
      </c>
      <c r="S191">
        <f t="shared" si="40"/>
        <v>0</v>
      </c>
      <c r="T191">
        <f t="shared" si="41"/>
        <v>0</v>
      </c>
      <c r="U191">
        <f t="shared" si="49"/>
        <v>0</v>
      </c>
      <c r="V191">
        <f t="shared" si="50"/>
        <v>0</v>
      </c>
      <c r="W191">
        <f t="shared" si="48"/>
        <v>0</v>
      </c>
      <c r="X191">
        <f t="shared" si="52"/>
        <v>0</v>
      </c>
      <c r="Y191">
        <f t="shared" si="52"/>
        <v>0</v>
      </c>
      <c r="Z191">
        <f t="shared" si="52"/>
        <v>0</v>
      </c>
      <c r="AA191">
        <f t="shared" si="52"/>
        <v>0</v>
      </c>
      <c r="AB191">
        <f t="shared" si="52"/>
        <v>0</v>
      </c>
      <c r="AC191">
        <f t="shared" si="52"/>
        <v>1</v>
      </c>
      <c r="AD191">
        <f t="shared" si="52"/>
        <v>0</v>
      </c>
      <c r="AE191">
        <f t="shared" si="52"/>
        <v>0</v>
      </c>
      <c r="AF191">
        <f t="shared" si="52"/>
        <v>0</v>
      </c>
      <c r="AG191">
        <f t="shared" si="52"/>
        <v>0</v>
      </c>
      <c r="AH191">
        <f t="shared" si="52"/>
        <v>0</v>
      </c>
      <c r="AI191">
        <f t="shared" si="52"/>
        <v>0</v>
      </c>
      <c r="AJ191">
        <f t="shared" si="42"/>
        <v>0</v>
      </c>
      <c r="AK191">
        <f t="shared" si="42"/>
        <v>0</v>
      </c>
      <c r="AL191">
        <f t="shared" si="42"/>
        <v>1</v>
      </c>
      <c r="AM191">
        <f t="shared" si="43"/>
        <v>0</v>
      </c>
      <c r="AN191">
        <f t="shared" si="44"/>
        <v>0</v>
      </c>
      <c r="AO191">
        <f t="shared" si="45"/>
        <v>0</v>
      </c>
      <c r="AP191">
        <f t="shared" si="46"/>
        <v>0</v>
      </c>
    </row>
    <row r="192" spans="1:42">
      <c r="A192">
        <v>188</v>
      </c>
      <c r="B192" t="s">
        <v>3</v>
      </c>
      <c r="C192" t="s">
        <v>4</v>
      </c>
      <c r="D192" t="s">
        <v>10</v>
      </c>
      <c r="E192" t="s">
        <v>14</v>
      </c>
      <c r="F192" t="s">
        <v>12</v>
      </c>
      <c r="G192" t="s">
        <v>9</v>
      </c>
      <c r="H192">
        <v>9.1134000000000007E-2</v>
      </c>
      <c r="I192">
        <v>8.8743000000000002E-2</v>
      </c>
      <c r="J192">
        <v>7.7199000000000004E-2</v>
      </c>
      <c r="K192">
        <v>8.1528000000000003E-2</v>
      </c>
      <c r="L192">
        <v>5.3504000000000003E-2</v>
      </c>
      <c r="M192">
        <v>4.0606999999999997E-2</v>
      </c>
      <c r="N192">
        <v>9.8003999999999994E-2</v>
      </c>
      <c r="O192">
        <v>6.2406000000000003E-2</v>
      </c>
      <c r="P192">
        <f t="shared" si="37"/>
        <v>0</v>
      </c>
      <c r="Q192">
        <f t="shared" si="38"/>
        <v>0</v>
      </c>
      <c r="R192">
        <f t="shared" si="39"/>
        <v>0</v>
      </c>
      <c r="S192">
        <f t="shared" si="40"/>
        <v>0</v>
      </c>
      <c r="T192">
        <f t="shared" si="41"/>
        <v>0</v>
      </c>
      <c r="U192">
        <f t="shared" si="49"/>
        <v>0</v>
      </c>
      <c r="V192">
        <f t="shared" si="50"/>
        <v>0</v>
      </c>
      <c r="W192">
        <f t="shared" si="48"/>
        <v>0</v>
      </c>
      <c r="X192">
        <f t="shared" si="52"/>
        <v>0</v>
      </c>
      <c r="Y192">
        <f t="shared" si="52"/>
        <v>1</v>
      </c>
      <c r="Z192">
        <f t="shared" si="52"/>
        <v>0</v>
      </c>
      <c r="AA192">
        <f t="shared" si="52"/>
        <v>0</v>
      </c>
      <c r="AB192">
        <f t="shared" si="52"/>
        <v>0</v>
      </c>
      <c r="AC192">
        <f t="shared" si="52"/>
        <v>0</v>
      </c>
      <c r="AD192">
        <f t="shared" si="52"/>
        <v>0</v>
      </c>
      <c r="AE192">
        <f t="shared" si="52"/>
        <v>0</v>
      </c>
      <c r="AF192">
        <f t="shared" si="52"/>
        <v>0</v>
      </c>
      <c r="AG192">
        <f t="shared" si="52"/>
        <v>0</v>
      </c>
      <c r="AH192">
        <f t="shared" si="52"/>
        <v>0</v>
      </c>
      <c r="AI192">
        <f t="shared" si="52"/>
        <v>0</v>
      </c>
      <c r="AJ192">
        <f t="shared" si="42"/>
        <v>0</v>
      </c>
      <c r="AK192">
        <f t="shared" si="42"/>
        <v>0</v>
      </c>
      <c r="AL192">
        <f t="shared" si="42"/>
        <v>1</v>
      </c>
      <c r="AM192">
        <f t="shared" si="43"/>
        <v>0</v>
      </c>
      <c r="AN192">
        <f t="shared" si="44"/>
        <v>0</v>
      </c>
      <c r="AO192">
        <f t="shared" si="45"/>
        <v>0</v>
      </c>
      <c r="AP192">
        <f t="shared" si="46"/>
        <v>0</v>
      </c>
    </row>
    <row r="193" spans="1:42">
      <c r="A193">
        <v>189</v>
      </c>
      <c r="B193" t="s">
        <v>3</v>
      </c>
      <c r="C193" t="s">
        <v>11</v>
      </c>
      <c r="D193" t="s">
        <v>5</v>
      </c>
      <c r="E193" t="s">
        <v>3</v>
      </c>
      <c r="F193" t="s">
        <v>11</v>
      </c>
      <c r="G193" t="s">
        <v>6</v>
      </c>
      <c r="H193">
        <v>0.890517</v>
      </c>
      <c r="I193">
        <v>0.83879899999999996</v>
      </c>
      <c r="J193">
        <v>0.758525</v>
      </c>
      <c r="K193">
        <v>0.768428</v>
      </c>
      <c r="L193">
        <v>0.63363899999999995</v>
      </c>
      <c r="M193">
        <v>0.52535799999999999</v>
      </c>
      <c r="N193">
        <v>0.94444399999999995</v>
      </c>
      <c r="O193">
        <v>0.66542900000000005</v>
      </c>
      <c r="P193">
        <f t="shared" si="37"/>
        <v>0</v>
      </c>
      <c r="Q193">
        <f t="shared" si="38"/>
        <v>0</v>
      </c>
      <c r="R193">
        <f t="shared" si="39"/>
        <v>1</v>
      </c>
      <c r="S193">
        <f t="shared" si="40"/>
        <v>0</v>
      </c>
      <c r="T193">
        <f t="shared" si="41"/>
        <v>0</v>
      </c>
      <c r="U193">
        <f t="shared" si="49"/>
        <v>0</v>
      </c>
      <c r="V193">
        <f t="shared" si="50"/>
        <v>0</v>
      </c>
      <c r="W193">
        <f t="shared" si="48"/>
        <v>0</v>
      </c>
      <c r="X193">
        <f t="shared" si="52"/>
        <v>0</v>
      </c>
      <c r="Y193">
        <f t="shared" si="52"/>
        <v>0</v>
      </c>
      <c r="Z193">
        <f t="shared" si="52"/>
        <v>0</v>
      </c>
      <c r="AA193">
        <f t="shared" si="52"/>
        <v>0</v>
      </c>
      <c r="AB193">
        <f t="shared" si="52"/>
        <v>0</v>
      </c>
      <c r="AC193">
        <f t="shared" si="52"/>
        <v>0</v>
      </c>
      <c r="AD193">
        <f t="shared" si="52"/>
        <v>1</v>
      </c>
      <c r="AE193">
        <f t="shared" si="52"/>
        <v>0</v>
      </c>
      <c r="AF193">
        <f t="shared" si="52"/>
        <v>0</v>
      </c>
      <c r="AG193">
        <f t="shared" si="52"/>
        <v>0</v>
      </c>
      <c r="AH193">
        <f t="shared" si="52"/>
        <v>0</v>
      </c>
      <c r="AI193">
        <f t="shared" si="52"/>
        <v>0</v>
      </c>
      <c r="AJ193">
        <f t="shared" si="42"/>
        <v>0</v>
      </c>
      <c r="AK193">
        <f t="shared" si="42"/>
        <v>0</v>
      </c>
      <c r="AL193">
        <f t="shared" si="42"/>
        <v>0</v>
      </c>
      <c r="AM193">
        <f t="shared" si="43"/>
        <v>1</v>
      </c>
      <c r="AN193">
        <f t="shared" si="44"/>
        <v>1</v>
      </c>
      <c r="AO193">
        <f t="shared" si="45"/>
        <v>0</v>
      </c>
      <c r="AP193">
        <f t="shared" si="46"/>
        <v>1</v>
      </c>
    </row>
    <row r="194" spans="1:42">
      <c r="A194">
        <v>190</v>
      </c>
      <c r="B194" t="s">
        <v>3</v>
      </c>
      <c r="C194" t="s">
        <v>11</v>
      </c>
      <c r="D194" t="s">
        <v>5</v>
      </c>
      <c r="E194" t="s">
        <v>3</v>
      </c>
      <c r="F194" t="s">
        <v>11</v>
      </c>
      <c r="G194" t="s">
        <v>7</v>
      </c>
      <c r="H194">
        <v>2.4877E-2</v>
      </c>
      <c r="I194">
        <v>2.3803000000000001E-2</v>
      </c>
      <c r="J194">
        <v>2.0666E-2</v>
      </c>
      <c r="K194">
        <v>2.1420999999999999E-2</v>
      </c>
      <c r="L194">
        <v>1.5994999999999999E-2</v>
      </c>
      <c r="M194">
        <v>1.2631E-2</v>
      </c>
      <c r="N194">
        <v>2.7123999999999999E-2</v>
      </c>
      <c r="O194">
        <v>1.6678999999999999E-2</v>
      </c>
      <c r="P194">
        <f t="shared" si="37"/>
        <v>0</v>
      </c>
      <c r="Q194">
        <f t="shared" si="38"/>
        <v>0</v>
      </c>
      <c r="R194">
        <f t="shared" si="39"/>
        <v>0</v>
      </c>
      <c r="S194">
        <f t="shared" si="40"/>
        <v>0</v>
      </c>
      <c r="T194">
        <f t="shared" si="41"/>
        <v>0</v>
      </c>
      <c r="U194">
        <f t="shared" si="49"/>
        <v>0</v>
      </c>
      <c r="V194">
        <f t="shared" si="50"/>
        <v>0</v>
      </c>
      <c r="W194">
        <f t="shared" si="48"/>
        <v>0</v>
      </c>
      <c r="X194">
        <f t="shared" si="52"/>
        <v>0</v>
      </c>
      <c r="Y194">
        <f t="shared" si="52"/>
        <v>0</v>
      </c>
      <c r="Z194">
        <f t="shared" si="52"/>
        <v>0</v>
      </c>
      <c r="AA194">
        <f t="shared" si="52"/>
        <v>0</v>
      </c>
      <c r="AB194">
        <f t="shared" si="52"/>
        <v>0</v>
      </c>
      <c r="AC194">
        <f t="shared" si="52"/>
        <v>0</v>
      </c>
      <c r="AD194">
        <f t="shared" si="52"/>
        <v>0</v>
      </c>
      <c r="AE194">
        <f t="shared" si="52"/>
        <v>1</v>
      </c>
      <c r="AF194">
        <f t="shared" si="52"/>
        <v>0</v>
      </c>
      <c r="AG194">
        <f t="shared" si="52"/>
        <v>0</v>
      </c>
      <c r="AH194">
        <f t="shared" si="52"/>
        <v>0</v>
      </c>
      <c r="AI194">
        <f t="shared" si="52"/>
        <v>0</v>
      </c>
      <c r="AJ194">
        <f t="shared" si="42"/>
        <v>0</v>
      </c>
      <c r="AK194">
        <f t="shared" si="42"/>
        <v>0</v>
      </c>
      <c r="AL194">
        <f t="shared" si="42"/>
        <v>0</v>
      </c>
      <c r="AM194">
        <f t="shared" si="43"/>
        <v>1</v>
      </c>
      <c r="AN194">
        <f t="shared" si="44"/>
        <v>1</v>
      </c>
      <c r="AO194">
        <f t="shared" si="45"/>
        <v>0</v>
      </c>
      <c r="AP194">
        <f t="shared" si="46"/>
        <v>0</v>
      </c>
    </row>
    <row r="195" spans="1:42">
      <c r="A195">
        <v>191</v>
      </c>
      <c r="B195" t="s">
        <v>3</v>
      </c>
      <c r="C195" t="s">
        <v>11</v>
      </c>
      <c r="D195" t="s">
        <v>5</v>
      </c>
      <c r="E195" t="s">
        <v>3</v>
      </c>
      <c r="F195" t="s">
        <v>11</v>
      </c>
      <c r="G195" t="s">
        <v>8</v>
      </c>
      <c r="H195">
        <v>1.8735999999999999E-2</v>
      </c>
      <c r="I195">
        <v>1.8256000000000001E-2</v>
      </c>
      <c r="J195">
        <v>1.6351000000000001E-2</v>
      </c>
      <c r="K195">
        <v>1.6584999999999999E-2</v>
      </c>
      <c r="L195">
        <v>1.2854000000000001E-2</v>
      </c>
      <c r="M195">
        <v>1.0619E-2</v>
      </c>
      <c r="N195">
        <v>2.0611999999999998E-2</v>
      </c>
      <c r="O195">
        <v>1.3568E-2</v>
      </c>
      <c r="P195">
        <f t="shared" si="37"/>
        <v>0</v>
      </c>
      <c r="Q195">
        <f t="shared" si="38"/>
        <v>0</v>
      </c>
      <c r="R195">
        <f t="shared" si="39"/>
        <v>0</v>
      </c>
      <c r="S195">
        <f t="shared" si="40"/>
        <v>0</v>
      </c>
      <c r="T195">
        <f t="shared" si="41"/>
        <v>0</v>
      </c>
      <c r="U195">
        <f t="shared" si="49"/>
        <v>0</v>
      </c>
      <c r="V195">
        <f t="shared" si="50"/>
        <v>0</v>
      </c>
      <c r="W195">
        <f t="shared" si="48"/>
        <v>0</v>
      </c>
      <c r="X195">
        <f t="shared" si="52"/>
        <v>0</v>
      </c>
      <c r="Y195">
        <f t="shared" si="52"/>
        <v>0</v>
      </c>
      <c r="Z195">
        <f t="shared" si="52"/>
        <v>1</v>
      </c>
      <c r="AA195">
        <f t="shared" si="52"/>
        <v>0</v>
      </c>
      <c r="AB195">
        <f t="shared" si="52"/>
        <v>0</v>
      </c>
      <c r="AC195">
        <f t="shared" si="52"/>
        <v>0</v>
      </c>
      <c r="AD195">
        <f t="shared" si="52"/>
        <v>0</v>
      </c>
      <c r="AE195">
        <f t="shared" si="52"/>
        <v>0</v>
      </c>
      <c r="AF195">
        <f t="shared" si="52"/>
        <v>0</v>
      </c>
      <c r="AG195">
        <f t="shared" si="52"/>
        <v>0</v>
      </c>
      <c r="AH195">
        <f t="shared" si="52"/>
        <v>0</v>
      </c>
      <c r="AI195">
        <f t="shared" si="52"/>
        <v>0</v>
      </c>
      <c r="AJ195">
        <f t="shared" si="42"/>
        <v>0</v>
      </c>
      <c r="AK195">
        <f t="shared" si="42"/>
        <v>0</v>
      </c>
      <c r="AL195">
        <f t="shared" si="42"/>
        <v>0</v>
      </c>
      <c r="AM195">
        <f t="shared" si="43"/>
        <v>1</v>
      </c>
      <c r="AN195">
        <f t="shared" si="44"/>
        <v>1</v>
      </c>
      <c r="AO195">
        <f t="shared" si="45"/>
        <v>0</v>
      </c>
      <c r="AP195">
        <f t="shared" si="46"/>
        <v>0</v>
      </c>
    </row>
    <row r="196" spans="1:42">
      <c r="A196">
        <v>192</v>
      </c>
      <c r="B196" t="s">
        <v>3</v>
      </c>
      <c r="C196" t="s">
        <v>11</v>
      </c>
      <c r="D196" t="s">
        <v>5</v>
      </c>
      <c r="E196" t="s">
        <v>3</v>
      </c>
      <c r="F196" t="s">
        <v>11</v>
      </c>
      <c r="G196" t="s">
        <v>9</v>
      </c>
      <c r="H196">
        <v>1.9011E-2</v>
      </c>
      <c r="I196">
        <v>1.8596000000000001E-2</v>
      </c>
      <c r="J196">
        <v>1.6572E-2</v>
      </c>
      <c r="K196">
        <v>1.6958999999999998E-2</v>
      </c>
      <c r="L196">
        <v>1.3044E-2</v>
      </c>
      <c r="M196">
        <v>1.0813E-2</v>
      </c>
      <c r="N196">
        <v>2.0891E-2</v>
      </c>
      <c r="O196">
        <v>1.3825E-2</v>
      </c>
      <c r="P196">
        <f t="shared" si="37"/>
        <v>0</v>
      </c>
      <c r="Q196">
        <f t="shared" si="38"/>
        <v>0</v>
      </c>
      <c r="R196">
        <f t="shared" si="39"/>
        <v>0</v>
      </c>
      <c r="S196">
        <f t="shared" si="40"/>
        <v>0</v>
      </c>
      <c r="T196">
        <f t="shared" si="41"/>
        <v>0</v>
      </c>
      <c r="U196">
        <f t="shared" si="49"/>
        <v>0</v>
      </c>
      <c r="V196">
        <f t="shared" si="50"/>
        <v>1</v>
      </c>
      <c r="W196">
        <f t="shared" si="48"/>
        <v>0</v>
      </c>
      <c r="X196">
        <f t="shared" si="52"/>
        <v>0</v>
      </c>
      <c r="Y196">
        <f t="shared" si="52"/>
        <v>0</v>
      </c>
      <c r="Z196">
        <f t="shared" si="52"/>
        <v>0</v>
      </c>
      <c r="AA196">
        <f t="shared" si="52"/>
        <v>0</v>
      </c>
      <c r="AB196">
        <f t="shared" si="52"/>
        <v>0</v>
      </c>
      <c r="AC196">
        <f t="shared" si="52"/>
        <v>0</v>
      </c>
      <c r="AD196">
        <f t="shared" si="52"/>
        <v>0</v>
      </c>
      <c r="AE196">
        <f t="shared" si="52"/>
        <v>0</v>
      </c>
      <c r="AF196">
        <f t="shared" si="52"/>
        <v>0</v>
      </c>
      <c r="AG196">
        <f t="shared" si="52"/>
        <v>0</v>
      </c>
      <c r="AH196">
        <f t="shared" si="52"/>
        <v>0</v>
      </c>
      <c r="AI196">
        <f t="shared" si="52"/>
        <v>0</v>
      </c>
      <c r="AJ196">
        <f t="shared" si="42"/>
        <v>0</v>
      </c>
      <c r="AK196">
        <f t="shared" si="42"/>
        <v>0</v>
      </c>
      <c r="AL196">
        <f t="shared" si="42"/>
        <v>0</v>
      </c>
      <c r="AM196">
        <f t="shared" si="43"/>
        <v>1</v>
      </c>
      <c r="AN196">
        <f t="shared" si="44"/>
        <v>1</v>
      </c>
      <c r="AO196">
        <f t="shared" si="45"/>
        <v>0</v>
      </c>
      <c r="AP196">
        <f t="shared" si="46"/>
        <v>0</v>
      </c>
    </row>
    <row r="197" spans="1:42">
      <c r="A197">
        <v>193</v>
      </c>
      <c r="B197" t="s">
        <v>3</v>
      </c>
      <c r="C197" t="s">
        <v>11</v>
      </c>
      <c r="D197" t="s">
        <v>5</v>
      </c>
      <c r="E197" t="s">
        <v>3</v>
      </c>
      <c r="F197" t="s">
        <v>11</v>
      </c>
      <c r="G197" t="s">
        <v>10</v>
      </c>
      <c r="H197">
        <v>0.10995000000000001</v>
      </c>
      <c r="I197">
        <v>0.10289</v>
      </c>
      <c r="J197">
        <v>9.2506000000000005E-2</v>
      </c>
      <c r="K197">
        <v>9.1272000000000006E-2</v>
      </c>
      <c r="L197">
        <v>7.0861999999999994E-2</v>
      </c>
      <c r="M197">
        <v>5.5931000000000002E-2</v>
      </c>
      <c r="N197">
        <v>0.120141</v>
      </c>
      <c r="O197">
        <v>7.3910000000000003E-2</v>
      </c>
      <c r="P197">
        <f t="shared" ref="P197:P260" si="53">IF(OR(AND(C197="windows",D197="clang"),AND(F197="windows",G197="clang")),1,0)</f>
        <v>0</v>
      </c>
      <c r="Q197">
        <f t="shared" ref="Q197:Q260" si="54">IF(AND(AND(C197="windows",D197="clang"),AND(F197="windows",G197="clang")),1,0)</f>
        <v>0</v>
      </c>
      <c r="R197">
        <f t="shared" ref="R197:R260" si="55">IF(AND(OR(D197="clang",D197="gcc",D197="msvc"), OR(G197="clang", G197="gcc", G197="msvc")),1,0)</f>
        <v>0</v>
      </c>
      <c r="S197">
        <f t="shared" ref="S197:S260" si="56">IF(AND(OR(D197="go",D197="tgo"), OR(G197="go", G197="tgo")),1,0)</f>
        <v>0</v>
      </c>
      <c r="T197">
        <f t="shared" ref="T197:T260" si="57">IF(AND(OR(D197="rs-pure",D197="rs-sys"), OR(G197="rs-pure", G197="rs-sys")),1,0)</f>
        <v>0</v>
      </c>
      <c r="U197">
        <f t="shared" si="49"/>
        <v>0</v>
      </c>
      <c r="V197">
        <f t="shared" si="50"/>
        <v>0</v>
      </c>
      <c r="W197">
        <f t="shared" si="48"/>
        <v>0</v>
      </c>
      <c r="X197">
        <f t="shared" si="52"/>
        <v>0</v>
      </c>
      <c r="Y197">
        <f t="shared" si="52"/>
        <v>0</v>
      </c>
      <c r="Z197">
        <f t="shared" si="52"/>
        <v>0</v>
      </c>
      <c r="AA197">
        <f t="shared" si="52"/>
        <v>0</v>
      </c>
      <c r="AB197">
        <f t="shared" si="52"/>
        <v>0</v>
      </c>
      <c r="AC197">
        <f t="shared" si="52"/>
        <v>0</v>
      </c>
      <c r="AD197">
        <f t="shared" si="52"/>
        <v>0</v>
      </c>
      <c r="AE197">
        <f t="shared" si="52"/>
        <v>0</v>
      </c>
      <c r="AF197">
        <f t="shared" si="52"/>
        <v>1</v>
      </c>
      <c r="AG197">
        <f t="shared" si="52"/>
        <v>0</v>
      </c>
      <c r="AH197">
        <f t="shared" si="52"/>
        <v>0</v>
      </c>
      <c r="AI197">
        <f t="shared" si="52"/>
        <v>0</v>
      </c>
      <c r="AJ197">
        <f t="shared" ref="AJ197:AL260" si="58">IF(OR(AND($C197=AJ$2, $F197=AJ$3),AND($C197=AJ$3,$F197=AJ$2)),1,0)</f>
        <v>0</v>
      </c>
      <c r="AK197">
        <f t="shared" si="58"/>
        <v>0</v>
      </c>
      <c r="AL197">
        <f t="shared" si="58"/>
        <v>0</v>
      </c>
      <c r="AM197">
        <f t="shared" ref="AM197:AM260" si="59">IF(B197=E197,1,0)</f>
        <v>1</v>
      </c>
      <c r="AN197">
        <f t="shared" ref="AN197:AN260" si="60">IF(C197=F197,1,0)</f>
        <v>1</v>
      </c>
      <c r="AO197">
        <f t="shared" ref="AO197:AO260" si="61">IF(D197=G197,1,0)</f>
        <v>0</v>
      </c>
      <c r="AP197">
        <f t="shared" ref="AP197:AP260" si="62">IF(SUM(R197:T197)=1,1,0)</f>
        <v>0</v>
      </c>
    </row>
    <row r="198" spans="1:42">
      <c r="A198">
        <v>194</v>
      </c>
      <c r="B198" t="s">
        <v>3</v>
      </c>
      <c r="C198" t="s">
        <v>11</v>
      </c>
      <c r="D198" t="s">
        <v>5</v>
      </c>
      <c r="E198" t="s">
        <v>3</v>
      </c>
      <c r="F198" t="s">
        <v>12</v>
      </c>
      <c r="G198" t="s">
        <v>5</v>
      </c>
      <c r="H198">
        <v>3.0556E-2</v>
      </c>
      <c r="I198">
        <v>3.0537000000000002E-2</v>
      </c>
      <c r="J198">
        <v>2.6544000000000002E-2</v>
      </c>
      <c r="K198">
        <v>2.9048000000000001E-2</v>
      </c>
      <c r="L198">
        <v>2.4171999999999999E-2</v>
      </c>
      <c r="M198">
        <v>2.0722000000000001E-2</v>
      </c>
      <c r="N198">
        <v>3.2412000000000003E-2</v>
      </c>
      <c r="O198">
        <v>2.3862000000000001E-2</v>
      </c>
      <c r="P198">
        <f t="shared" si="53"/>
        <v>1</v>
      </c>
      <c r="Q198">
        <f t="shared" si="54"/>
        <v>0</v>
      </c>
      <c r="R198">
        <f t="shared" si="55"/>
        <v>1</v>
      </c>
      <c r="S198">
        <f t="shared" si="56"/>
        <v>0</v>
      </c>
      <c r="T198">
        <f t="shared" si="57"/>
        <v>0</v>
      </c>
      <c r="U198">
        <f t="shared" si="49"/>
        <v>0</v>
      </c>
      <c r="V198">
        <f t="shared" si="50"/>
        <v>0</v>
      </c>
      <c r="W198">
        <f t="shared" si="48"/>
        <v>0</v>
      </c>
      <c r="X198">
        <f t="shared" si="52"/>
        <v>0</v>
      </c>
      <c r="Y198">
        <f t="shared" si="52"/>
        <v>0</v>
      </c>
      <c r="Z198">
        <f t="shared" si="52"/>
        <v>0</v>
      </c>
      <c r="AA198">
        <f t="shared" si="52"/>
        <v>0</v>
      </c>
      <c r="AB198">
        <f t="shared" si="52"/>
        <v>0</v>
      </c>
      <c r="AC198">
        <f t="shared" si="52"/>
        <v>0</v>
      </c>
      <c r="AD198">
        <f t="shared" si="52"/>
        <v>0</v>
      </c>
      <c r="AE198">
        <f t="shared" si="52"/>
        <v>0</v>
      </c>
      <c r="AF198">
        <f t="shared" si="52"/>
        <v>0</v>
      </c>
      <c r="AG198">
        <f t="shared" si="52"/>
        <v>0</v>
      </c>
      <c r="AH198">
        <f t="shared" si="52"/>
        <v>0</v>
      </c>
      <c r="AI198">
        <f t="shared" si="52"/>
        <v>0</v>
      </c>
      <c r="AJ198">
        <f t="shared" si="58"/>
        <v>0</v>
      </c>
      <c r="AK198">
        <f t="shared" si="58"/>
        <v>1</v>
      </c>
      <c r="AL198">
        <f t="shared" si="58"/>
        <v>0</v>
      </c>
      <c r="AM198">
        <f t="shared" si="59"/>
        <v>1</v>
      </c>
      <c r="AN198">
        <f t="shared" si="60"/>
        <v>0</v>
      </c>
      <c r="AO198">
        <f t="shared" si="61"/>
        <v>1</v>
      </c>
      <c r="AP198">
        <f t="shared" si="62"/>
        <v>1</v>
      </c>
    </row>
    <row r="199" spans="1:42">
      <c r="A199">
        <v>195</v>
      </c>
      <c r="B199" t="s">
        <v>3</v>
      </c>
      <c r="C199" t="s">
        <v>11</v>
      </c>
      <c r="D199" t="s">
        <v>5</v>
      </c>
      <c r="E199" t="s">
        <v>3</v>
      </c>
      <c r="F199" t="s">
        <v>12</v>
      </c>
      <c r="G199" t="s">
        <v>6</v>
      </c>
      <c r="H199">
        <v>0.57462199999999997</v>
      </c>
      <c r="I199">
        <v>0.54977100000000001</v>
      </c>
      <c r="J199">
        <v>0.47019</v>
      </c>
      <c r="K199">
        <v>0.50420299999999996</v>
      </c>
      <c r="L199">
        <v>0.39664700000000003</v>
      </c>
      <c r="M199">
        <v>0.32372600000000001</v>
      </c>
      <c r="N199">
        <v>0.61261299999999996</v>
      </c>
      <c r="O199">
        <v>0.40637800000000002</v>
      </c>
      <c r="P199">
        <f t="shared" si="53"/>
        <v>0</v>
      </c>
      <c r="Q199">
        <f t="shared" si="54"/>
        <v>0</v>
      </c>
      <c r="R199">
        <f t="shared" si="55"/>
        <v>1</v>
      </c>
      <c r="S199">
        <f t="shared" si="56"/>
        <v>0</v>
      </c>
      <c r="T199">
        <f t="shared" si="57"/>
        <v>0</v>
      </c>
      <c r="U199">
        <f t="shared" si="49"/>
        <v>0</v>
      </c>
      <c r="V199">
        <f t="shared" si="50"/>
        <v>0</v>
      </c>
      <c r="W199">
        <f t="shared" si="48"/>
        <v>0</v>
      </c>
      <c r="X199">
        <f t="shared" si="52"/>
        <v>0</v>
      </c>
      <c r="Y199">
        <f t="shared" si="52"/>
        <v>0</v>
      </c>
      <c r="Z199">
        <f t="shared" si="52"/>
        <v>0</v>
      </c>
      <c r="AA199">
        <f t="shared" si="52"/>
        <v>0</v>
      </c>
      <c r="AB199">
        <f t="shared" si="52"/>
        <v>0</v>
      </c>
      <c r="AC199">
        <f t="shared" si="52"/>
        <v>0</v>
      </c>
      <c r="AD199">
        <f t="shared" si="52"/>
        <v>1</v>
      </c>
      <c r="AE199">
        <f t="shared" si="52"/>
        <v>0</v>
      </c>
      <c r="AF199">
        <f t="shared" si="52"/>
        <v>0</v>
      </c>
      <c r="AG199">
        <f t="shared" si="52"/>
        <v>0</v>
      </c>
      <c r="AH199">
        <f t="shared" si="52"/>
        <v>0</v>
      </c>
      <c r="AI199">
        <f t="shared" si="52"/>
        <v>0</v>
      </c>
      <c r="AJ199">
        <f t="shared" si="58"/>
        <v>0</v>
      </c>
      <c r="AK199">
        <f t="shared" si="58"/>
        <v>1</v>
      </c>
      <c r="AL199">
        <f t="shared" si="58"/>
        <v>0</v>
      </c>
      <c r="AM199">
        <f t="shared" si="59"/>
        <v>1</v>
      </c>
      <c r="AN199">
        <f t="shared" si="60"/>
        <v>0</v>
      </c>
      <c r="AO199">
        <f t="shared" si="61"/>
        <v>0</v>
      </c>
      <c r="AP199">
        <f t="shared" si="62"/>
        <v>1</v>
      </c>
    </row>
    <row r="200" spans="1:42">
      <c r="A200">
        <v>196</v>
      </c>
      <c r="B200" t="s">
        <v>3</v>
      </c>
      <c r="C200" t="s">
        <v>11</v>
      </c>
      <c r="D200" t="s">
        <v>5</v>
      </c>
      <c r="E200" t="s">
        <v>3</v>
      </c>
      <c r="F200" t="s">
        <v>12</v>
      </c>
      <c r="G200" t="s">
        <v>7</v>
      </c>
      <c r="H200">
        <v>2.5198999999999999E-2</v>
      </c>
      <c r="I200">
        <v>2.3777E-2</v>
      </c>
      <c r="J200">
        <v>2.1065E-2</v>
      </c>
      <c r="K200">
        <v>2.1329000000000001E-2</v>
      </c>
      <c r="L200">
        <v>1.6480000000000002E-2</v>
      </c>
      <c r="M200">
        <v>1.3016E-2</v>
      </c>
      <c r="N200">
        <v>2.7320000000000001E-2</v>
      </c>
      <c r="O200">
        <v>1.6861000000000001E-2</v>
      </c>
      <c r="P200">
        <f t="shared" si="53"/>
        <v>0</v>
      </c>
      <c r="Q200">
        <f t="shared" si="54"/>
        <v>0</v>
      </c>
      <c r="R200">
        <f t="shared" si="55"/>
        <v>0</v>
      </c>
      <c r="S200">
        <f t="shared" si="56"/>
        <v>0</v>
      </c>
      <c r="T200">
        <f t="shared" si="57"/>
        <v>0</v>
      </c>
      <c r="U200">
        <f t="shared" si="49"/>
        <v>0</v>
      </c>
      <c r="V200">
        <f t="shared" si="50"/>
        <v>0</v>
      </c>
      <c r="W200">
        <f t="shared" si="48"/>
        <v>0</v>
      </c>
      <c r="X200">
        <f t="shared" si="52"/>
        <v>0</v>
      </c>
      <c r="Y200">
        <f t="shared" si="52"/>
        <v>0</v>
      </c>
      <c r="Z200">
        <f t="shared" si="52"/>
        <v>0</v>
      </c>
      <c r="AA200">
        <f t="shared" si="52"/>
        <v>0</v>
      </c>
      <c r="AB200">
        <f t="shared" si="52"/>
        <v>0</v>
      </c>
      <c r="AC200">
        <f t="shared" si="52"/>
        <v>0</v>
      </c>
      <c r="AD200">
        <f t="shared" si="52"/>
        <v>0</v>
      </c>
      <c r="AE200">
        <f t="shared" si="52"/>
        <v>1</v>
      </c>
      <c r="AF200">
        <f t="shared" si="52"/>
        <v>0</v>
      </c>
      <c r="AG200">
        <f t="shared" si="52"/>
        <v>0</v>
      </c>
      <c r="AH200">
        <f t="shared" si="52"/>
        <v>0</v>
      </c>
      <c r="AI200">
        <f t="shared" si="52"/>
        <v>0</v>
      </c>
      <c r="AJ200">
        <f t="shared" si="58"/>
        <v>0</v>
      </c>
      <c r="AK200">
        <f t="shared" si="58"/>
        <v>1</v>
      </c>
      <c r="AL200">
        <f t="shared" si="58"/>
        <v>0</v>
      </c>
      <c r="AM200">
        <f t="shared" si="59"/>
        <v>1</v>
      </c>
      <c r="AN200">
        <f t="shared" si="60"/>
        <v>0</v>
      </c>
      <c r="AO200">
        <f t="shared" si="61"/>
        <v>0</v>
      </c>
      <c r="AP200">
        <f t="shared" si="62"/>
        <v>0</v>
      </c>
    </row>
    <row r="201" spans="1:42">
      <c r="A201">
        <v>197</v>
      </c>
      <c r="B201" t="s">
        <v>3</v>
      </c>
      <c r="C201" t="s">
        <v>11</v>
      </c>
      <c r="D201" t="s">
        <v>5</v>
      </c>
      <c r="E201" t="s">
        <v>3</v>
      </c>
      <c r="F201" t="s">
        <v>12</v>
      </c>
      <c r="G201" t="s">
        <v>13</v>
      </c>
      <c r="H201">
        <v>0.44995299999999999</v>
      </c>
      <c r="I201">
        <v>0.43326999999999999</v>
      </c>
      <c r="J201">
        <v>0.35695900000000003</v>
      </c>
      <c r="K201">
        <v>0.38441999999999998</v>
      </c>
      <c r="L201">
        <v>0.29434500000000002</v>
      </c>
      <c r="M201">
        <v>0.22681899999999999</v>
      </c>
      <c r="N201">
        <v>0.507463</v>
      </c>
      <c r="O201">
        <v>0.29250199999999998</v>
      </c>
      <c r="P201">
        <f t="shared" si="53"/>
        <v>0</v>
      </c>
      <c r="Q201">
        <f t="shared" si="54"/>
        <v>0</v>
      </c>
      <c r="R201">
        <f t="shared" si="55"/>
        <v>1</v>
      </c>
      <c r="S201">
        <f t="shared" si="56"/>
        <v>0</v>
      </c>
      <c r="T201">
        <f t="shared" si="57"/>
        <v>0</v>
      </c>
      <c r="U201">
        <f t="shared" si="49"/>
        <v>0</v>
      </c>
      <c r="V201">
        <f t="shared" si="50"/>
        <v>0</v>
      </c>
      <c r="W201">
        <f t="shared" si="48"/>
        <v>0</v>
      </c>
      <c r="X201">
        <f t="shared" si="52"/>
        <v>0</v>
      </c>
      <c r="Y201">
        <f t="shared" si="52"/>
        <v>0</v>
      </c>
      <c r="Z201">
        <f t="shared" si="52"/>
        <v>0</v>
      </c>
      <c r="AA201">
        <f t="shared" si="52"/>
        <v>0</v>
      </c>
      <c r="AB201">
        <f t="shared" si="52"/>
        <v>0</v>
      </c>
      <c r="AC201">
        <f t="shared" si="52"/>
        <v>0</v>
      </c>
      <c r="AD201">
        <f t="shared" si="52"/>
        <v>0</v>
      </c>
      <c r="AE201">
        <f t="shared" si="52"/>
        <v>0</v>
      </c>
      <c r="AF201">
        <f t="shared" si="52"/>
        <v>0</v>
      </c>
      <c r="AG201">
        <f t="shared" si="52"/>
        <v>0</v>
      </c>
      <c r="AH201">
        <f t="shared" si="52"/>
        <v>0</v>
      </c>
      <c r="AI201">
        <f t="shared" si="52"/>
        <v>0</v>
      </c>
      <c r="AJ201">
        <f t="shared" si="58"/>
        <v>0</v>
      </c>
      <c r="AK201">
        <f t="shared" si="58"/>
        <v>1</v>
      </c>
      <c r="AL201">
        <f t="shared" si="58"/>
        <v>0</v>
      </c>
      <c r="AM201">
        <f t="shared" si="59"/>
        <v>1</v>
      </c>
      <c r="AN201">
        <f t="shared" si="60"/>
        <v>0</v>
      </c>
      <c r="AO201">
        <f t="shared" si="61"/>
        <v>0</v>
      </c>
      <c r="AP201">
        <f t="shared" si="62"/>
        <v>1</v>
      </c>
    </row>
    <row r="202" spans="1:42">
      <c r="A202">
        <v>198</v>
      </c>
      <c r="B202" t="s">
        <v>3</v>
      </c>
      <c r="C202" t="s">
        <v>11</v>
      </c>
      <c r="D202" t="s">
        <v>5</v>
      </c>
      <c r="E202" t="s">
        <v>3</v>
      </c>
      <c r="F202" t="s">
        <v>12</v>
      </c>
      <c r="G202" t="s">
        <v>8</v>
      </c>
      <c r="H202">
        <v>1.2222E-2</v>
      </c>
      <c r="I202">
        <v>1.1913E-2</v>
      </c>
      <c r="J202">
        <v>1.0473E-2</v>
      </c>
      <c r="K202">
        <v>1.0841E-2</v>
      </c>
      <c r="L202">
        <v>8.0689999999999998E-3</v>
      </c>
      <c r="M202">
        <v>6.4099999999999999E-3</v>
      </c>
      <c r="N202">
        <v>1.3386E-2</v>
      </c>
      <c r="O202">
        <v>8.5880000000000001E-3</v>
      </c>
      <c r="P202">
        <f t="shared" si="53"/>
        <v>0</v>
      </c>
      <c r="Q202">
        <f t="shared" si="54"/>
        <v>0</v>
      </c>
      <c r="R202">
        <f t="shared" si="55"/>
        <v>0</v>
      </c>
      <c r="S202">
        <f t="shared" si="56"/>
        <v>0</v>
      </c>
      <c r="T202">
        <f t="shared" si="57"/>
        <v>0</v>
      </c>
      <c r="U202">
        <f t="shared" si="49"/>
        <v>0</v>
      </c>
      <c r="V202">
        <f t="shared" si="50"/>
        <v>0</v>
      </c>
      <c r="W202">
        <f t="shared" si="48"/>
        <v>0</v>
      </c>
      <c r="X202">
        <f t="shared" si="52"/>
        <v>0</v>
      </c>
      <c r="Y202">
        <f t="shared" si="52"/>
        <v>0</v>
      </c>
      <c r="Z202">
        <f t="shared" si="52"/>
        <v>1</v>
      </c>
      <c r="AA202">
        <f t="shared" si="52"/>
        <v>0</v>
      </c>
      <c r="AB202">
        <f t="shared" si="52"/>
        <v>0</v>
      </c>
      <c r="AC202">
        <f t="shared" si="52"/>
        <v>0</v>
      </c>
      <c r="AD202">
        <f t="shared" si="52"/>
        <v>0</v>
      </c>
      <c r="AE202">
        <f t="shared" si="52"/>
        <v>0</v>
      </c>
      <c r="AF202">
        <f t="shared" si="52"/>
        <v>0</v>
      </c>
      <c r="AG202">
        <f t="shared" si="52"/>
        <v>0</v>
      </c>
      <c r="AH202">
        <f t="shared" si="52"/>
        <v>0</v>
      </c>
      <c r="AI202">
        <f t="shared" si="52"/>
        <v>0</v>
      </c>
      <c r="AJ202">
        <f t="shared" si="58"/>
        <v>0</v>
      </c>
      <c r="AK202">
        <f t="shared" si="58"/>
        <v>1</v>
      </c>
      <c r="AL202">
        <f t="shared" si="58"/>
        <v>0</v>
      </c>
      <c r="AM202">
        <f t="shared" si="59"/>
        <v>1</v>
      </c>
      <c r="AN202">
        <f t="shared" si="60"/>
        <v>0</v>
      </c>
      <c r="AO202">
        <f t="shared" si="61"/>
        <v>0</v>
      </c>
      <c r="AP202">
        <f t="shared" si="62"/>
        <v>0</v>
      </c>
    </row>
    <row r="203" spans="1:42">
      <c r="A203">
        <v>199</v>
      </c>
      <c r="B203" t="s">
        <v>3</v>
      </c>
      <c r="C203" t="s">
        <v>11</v>
      </c>
      <c r="D203" t="s">
        <v>5</v>
      </c>
      <c r="E203" t="s">
        <v>3</v>
      </c>
      <c r="F203" t="s">
        <v>12</v>
      </c>
      <c r="G203" t="s">
        <v>9</v>
      </c>
      <c r="H203">
        <v>1.2359E-2</v>
      </c>
      <c r="I203">
        <v>1.2125E-2</v>
      </c>
      <c r="J203">
        <v>1.0602E-2</v>
      </c>
      <c r="K203">
        <v>1.1107000000000001E-2</v>
      </c>
      <c r="L203">
        <v>8.234E-3</v>
      </c>
      <c r="M203">
        <v>6.5230000000000002E-3</v>
      </c>
      <c r="N203">
        <v>1.3521999999999999E-2</v>
      </c>
      <c r="O203">
        <v>8.7240000000000009E-3</v>
      </c>
      <c r="P203">
        <f t="shared" si="53"/>
        <v>0</v>
      </c>
      <c r="Q203">
        <f t="shared" si="54"/>
        <v>0</v>
      </c>
      <c r="R203">
        <f t="shared" si="55"/>
        <v>0</v>
      </c>
      <c r="S203">
        <f t="shared" si="56"/>
        <v>0</v>
      </c>
      <c r="T203">
        <f t="shared" si="57"/>
        <v>0</v>
      </c>
      <c r="U203">
        <f t="shared" si="49"/>
        <v>0</v>
      </c>
      <c r="V203">
        <f t="shared" si="50"/>
        <v>1</v>
      </c>
      <c r="W203">
        <f t="shared" si="48"/>
        <v>0</v>
      </c>
      <c r="X203">
        <f t="shared" si="52"/>
        <v>0</v>
      </c>
      <c r="Y203">
        <f t="shared" si="52"/>
        <v>0</v>
      </c>
      <c r="Z203">
        <f t="shared" si="52"/>
        <v>0</v>
      </c>
      <c r="AA203">
        <f t="shared" si="52"/>
        <v>0</v>
      </c>
      <c r="AB203">
        <f t="shared" si="52"/>
        <v>0</v>
      </c>
      <c r="AC203">
        <f t="shared" si="52"/>
        <v>0</v>
      </c>
      <c r="AD203">
        <f t="shared" si="52"/>
        <v>0</v>
      </c>
      <c r="AE203">
        <f t="shared" si="52"/>
        <v>0</v>
      </c>
      <c r="AF203">
        <f t="shared" si="52"/>
        <v>0</v>
      </c>
      <c r="AG203">
        <f t="shared" si="52"/>
        <v>0</v>
      </c>
      <c r="AH203">
        <f t="shared" si="52"/>
        <v>0</v>
      </c>
      <c r="AI203">
        <f t="shared" si="52"/>
        <v>0</v>
      </c>
      <c r="AJ203">
        <f t="shared" si="58"/>
        <v>0</v>
      </c>
      <c r="AK203">
        <f t="shared" si="58"/>
        <v>1</v>
      </c>
      <c r="AL203">
        <f t="shared" si="58"/>
        <v>0</v>
      </c>
      <c r="AM203">
        <f t="shared" si="59"/>
        <v>1</v>
      </c>
      <c r="AN203">
        <f t="shared" si="60"/>
        <v>0</v>
      </c>
      <c r="AO203">
        <f t="shared" si="61"/>
        <v>0</v>
      </c>
      <c r="AP203">
        <f t="shared" si="62"/>
        <v>0</v>
      </c>
    </row>
    <row r="204" spans="1:42">
      <c r="A204">
        <v>200</v>
      </c>
      <c r="B204" t="s">
        <v>3</v>
      </c>
      <c r="C204" t="s">
        <v>11</v>
      </c>
      <c r="D204" t="s">
        <v>5</v>
      </c>
      <c r="E204" t="s">
        <v>14</v>
      </c>
      <c r="F204" t="s">
        <v>4</v>
      </c>
      <c r="G204" t="s">
        <v>5</v>
      </c>
      <c r="H204">
        <v>0.84827900000000001</v>
      </c>
      <c r="I204">
        <v>0.85262400000000005</v>
      </c>
      <c r="J204">
        <v>0.75724499999999995</v>
      </c>
      <c r="K204">
        <v>0.79453600000000002</v>
      </c>
      <c r="L204">
        <v>0.680064</v>
      </c>
      <c r="M204">
        <v>0.57692900000000003</v>
      </c>
      <c r="N204">
        <v>0.94117600000000001</v>
      </c>
      <c r="O204">
        <v>0.69737400000000005</v>
      </c>
      <c r="P204">
        <f t="shared" si="53"/>
        <v>0</v>
      </c>
      <c r="Q204">
        <f t="shared" si="54"/>
        <v>0</v>
      </c>
      <c r="R204">
        <f t="shared" si="55"/>
        <v>1</v>
      </c>
      <c r="S204">
        <f t="shared" si="56"/>
        <v>0</v>
      </c>
      <c r="T204">
        <f t="shared" si="57"/>
        <v>0</v>
      </c>
      <c r="U204">
        <f t="shared" si="49"/>
        <v>0</v>
      </c>
      <c r="V204">
        <f t="shared" si="50"/>
        <v>0</v>
      </c>
      <c r="W204">
        <f t="shared" si="48"/>
        <v>0</v>
      </c>
      <c r="X204">
        <f t="shared" si="52"/>
        <v>0</v>
      </c>
      <c r="Y204">
        <f t="shared" si="52"/>
        <v>0</v>
      </c>
      <c r="Z204">
        <f t="shared" si="52"/>
        <v>0</v>
      </c>
      <c r="AA204">
        <f t="shared" si="52"/>
        <v>0</v>
      </c>
      <c r="AB204">
        <f t="shared" si="52"/>
        <v>0</v>
      </c>
      <c r="AC204">
        <f t="shared" si="52"/>
        <v>0</v>
      </c>
      <c r="AD204">
        <f t="shared" si="52"/>
        <v>0</v>
      </c>
      <c r="AE204">
        <f t="shared" si="52"/>
        <v>0</v>
      </c>
      <c r="AF204">
        <f t="shared" si="52"/>
        <v>0</v>
      </c>
      <c r="AG204">
        <f t="shared" si="52"/>
        <v>0</v>
      </c>
      <c r="AH204">
        <f t="shared" si="52"/>
        <v>0</v>
      </c>
      <c r="AI204">
        <f t="shared" si="52"/>
        <v>0</v>
      </c>
      <c r="AJ204">
        <f t="shared" si="58"/>
        <v>1</v>
      </c>
      <c r="AK204">
        <f t="shared" si="58"/>
        <v>0</v>
      </c>
      <c r="AL204">
        <f t="shared" si="58"/>
        <v>0</v>
      </c>
      <c r="AM204">
        <f t="shared" si="59"/>
        <v>0</v>
      </c>
      <c r="AN204">
        <f t="shared" si="60"/>
        <v>0</v>
      </c>
      <c r="AO204">
        <f t="shared" si="61"/>
        <v>1</v>
      </c>
      <c r="AP204">
        <f t="shared" si="62"/>
        <v>1</v>
      </c>
    </row>
    <row r="205" spans="1:42">
      <c r="A205">
        <v>201</v>
      </c>
      <c r="B205" t="s">
        <v>3</v>
      </c>
      <c r="C205" t="s">
        <v>11</v>
      </c>
      <c r="D205" t="s">
        <v>5</v>
      </c>
      <c r="E205" t="s">
        <v>14</v>
      </c>
      <c r="F205" t="s">
        <v>4</v>
      </c>
      <c r="G205" t="s">
        <v>6</v>
      </c>
      <c r="H205">
        <v>0.80485899999999999</v>
      </c>
      <c r="I205">
        <v>0.80674400000000002</v>
      </c>
      <c r="J205">
        <v>0.71951699999999996</v>
      </c>
      <c r="K205">
        <v>0.75187199999999998</v>
      </c>
      <c r="L205">
        <v>0.64708299999999996</v>
      </c>
      <c r="M205">
        <v>0.55306100000000002</v>
      </c>
      <c r="N205">
        <v>0.88235300000000005</v>
      </c>
      <c r="O205">
        <v>0.66714399999999996</v>
      </c>
      <c r="P205">
        <f t="shared" si="53"/>
        <v>0</v>
      </c>
      <c r="Q205">
        <f t="shared" si="54"/>
        <v>0</v>
      </c>
      <c r="R205">
        <f t="shared" si="55"/>
        <v>1</v>
      </c>
      <c r="S205">
        <f t="shared" si="56"/>
        <v>0</v>
      </c>
      <c r="T205">
        <f t="shared" si="57"/>
        <v>0</v>
      </c>
      <c r="U205">
        <f t="shared" si="49"/>
        <v>0</v>
      </c>
      <c r="V205">
        <f t="shared" si="50"/>
        <v>0</v>
      </c>
      <c r="W205">
        <f t="shared" si="48"/>
        <v>0</v>
      </c>
      <c r="X205">
        <f t="shared" si="52"/>
        <v>0</v>
      </c>
      <c r="Y205">
        <f t="shared" si="52"/>
        <v>0</v>
      </c>
      <c r="Z205">
        <f t="shared" si="52"/>
        <v>0</v>
      </c>
      <c r="AA205">
        <f t="shared" si="52"/>
        <v>0</v>
      </c>
      <c r="AB205">
        <f t="shared" si="52"/>
        <v>0</v>
      </c>
      <c r="AC205">
        <f t="shared" si="52"/>
        <v>0</v>
      </c>
      <c r="AD205">
        <f t="shared" si="52"/>
        <v>1</v>
      </c>
      <c r="AE205">
        <f t="shared" si="52"/>
        <v>0</v>
      </c>
      <c r="AF205">
        <f t="shared" si="52"/>
        <v>0</v>
      </c>
      <c r="AG205">
        <f t="shared" si="52"/>
        <v>0</v>
      </c>
      <c r="AH205">
        <f t="shared" si="52"/>
        <v>0</v>
      </c>
      <c r="AI205">
        <f t="shared" si="52"/>
        <v>0</v>
      </c>
      <c r="AJ205">
        <f t="shared" si="58"/>
        <v>1</v>
      </c>
      <c r="AK205">
        <f t="shared" si="58"/>
        <v>0</v>
      </c>
      <c r="AL205">
        <f t="shared" si="58"/>
        <v>0</v>
      </c>
      <c r="AM205">
        <f t="shared" si="59"/>
        <v>0</v>
      </c>
      <c r="AN205">
        <f t="shared" si="60"/>
        <v>0</v>
      </c>
      <c r="AO205">
        <f t="shared" si="61"/>
        <v>0</v>
      </c>
      <c r="AP205">
        <f t="shared" si="62"/>
        <v>1</v>
      </c>
    </row>
    <row r="206" spans="1:42">
      <c r="A206">
        <v>202</v>
      </c>
      <c r="B206" t="s">
        <v>3</v>
      </c>
      <c r="C206" t="s">
        <v>11</v>
      </c>
      <c r="D206" t="s">
        <v>5</v>
      </c>
      <c r="E206" t="s">
        <v>14</v>
      </c>
      <c r="F206" t="s">
        <v>4</v>
      </c>
      <c r="G206" t="s">
        <v>7</v>
      </c>
      <c r="H206">
        <v>2.5583000000000002E-2</v>
      </c>
      <c r="I206">
        <v>2.4256E-2</v>
      </c>
      <c r="J206">
        <v>2.1142000000000001E-2</v>
      </c>
      <c r="K206">
        <v>2.1729999999999999E-2</v>
      </c>
      <c r="L206">
        <v>1.6278999999999998E-2</v>
      </c>
      <c r="M206">
        <v>1.2919999999999999E-2</v>
      </c>
      <c r="N206">
        <v>2.7903000000000001E-2</v>
      </c>
      <c r="O206">
        <v>1.6899999999999998E-2</v>
      </c>
      <c r="P206">
        <f t="shared" si="53"/>
        <v>0</v>
      </c>
      <c r="Q206">
        <f t="shared" si="54"/>
        <v>0</v>
      </c>
      <c r="R206">
        <f t="shared" si="55"/>
        <v>0</v>
      </c>
      <c r="S206">
        <f t="shared" si="56"/>
        <v>0</v>
      </c>
      <c r="T206">
        <f t="shared" si="57"/>
        <v>0</v>
      </c>
      <c r="U206">
        <f t="shared" si="49"/>
        <v>0</v>
      </c>
      <c r="V206">
        <f t="shared" si="50"/>
        <v>0</v>
      </c>
      <c r="W206">
        <f t="shared" si="48"/>
        <v>0</v>
      </c>
      <c r="X206">
        <f t="shared" si="52"/>
        <v>0</v>
      </c>
      <c r="Y206">
        <f t="shared" si="52"/>
        <v>0</v>
      </c>
      <c r="Z206">
        <f t="shared" si="52"/>
        <v>0</v>
      </c>
      <c r="AA206">
        <f t="shared" si="52"/>
        <v>0</v>
      </c>
      <c r="AB206">
        <f t="shared" si="52"/>
        <v>0</v>
      </c>
      <c r="AC206">
        <f t="shared" si="52"/>
        <v>0</v>
      </c>
      <c r="AD206">
        <f t="shared" si="52"/>
        <v>0</v>
      </c>
      <c r="AE206">
        <f t="shared" si="52"/>
        <v>1</v>
      </c>
      <c r="AF206">
        <f t="shared" si="52"/>
        <v>0</v>
      </c>
      <c r="AG206">
        <f t="shared" si="52"/>
        <v>0</v>
      </c>
      <c r="AH206">
        <f t="shared" si="52"/>
        <v>0</v>
      </c>
      <c r="AI206">
        <f t="shared" si="52"/>
        <v>0</v>
      </c>
      <c r="AJ206">
        <f t="shared" si="58"/>
        <v>1</v>
      </c>
      <c r="AK206">
        <f t="shared" si="58"/>
        <v>0</v>
      </c>
      <c r="AL206">
        <f t="shared" si="58"/>
        <v>0</v>
      </c>
      <c r="AM206">
        <f t="shared" si="59"/>
        <v>0</v>
      </c>
      <c r="AN206">
        <f t="shared" si="60"/>
        <v>0</v>
      </c>
      <c r="AO206">
        <f t="shared" si="61"/>
        <v>0</v>
      </c>
      <c r="AP206">
        <f t="shared" si="62"/>
        <v>0</v>
      </c>
    </row>
    <row r="207" spans="1:42">
      <c r="A207">
        <v>203</v>
      </c>
      <c r="B207" t="s">
        <v>3</v>
      </c>
      <c r="C207" t="s">
        <v>11</v>
      </c>
      <c r="D207" t="s">
        <v>5</v>
      </c>
      <c r="E207" t="s">
        <v>14</v>
      </c>
      <c r="F207" t="s">
        <v>4</v>
      </c>
      <c r="G207" t="s">
        <v>8</v>
      </c>
      <c r="H207">
        <v>1.9210999999999999E-2</v>
      </c>
      <c r="I207">
        <v>1.8657E-2</v>
      </c>
      <c r="J207">
        <v>1.6334000000000001E-2</v>
      </c>
      <c r="K207">
        <v>1.7042000000000002E-2</v>
      </c>
      <c r="L207">
        <v>1.2529999999999999E-2</v>
      </c>
      <c r="M207">
        <v>1.0023000000000001E-2</v>
      </c>
      <c r="N207">
        <v>2.0903999999999999E-2</v>
      </c>
      <c r="O207">
        <v>1.3339E-2</v>
      </c>
      <c r="P207">
        <f t="shared" si="53"/>
        <v>0</v>
      </c>
      <c r="Q207">
        <f t="shared" si="54"/>
        <v>0</v>
      </c>
      <c r="R207">
        <f t="shared" si="55"/>
        <v>0</v>
      </c>
      <c r="S207">
        <f t="shared" si="56"/>
        <v>0</v>
      </c>
      <c r="T207">
        <f t="shared" si="57"/>
        <v>0</v>
      </c>
      <c r="U207">
        <f t="shared" si="49"/>
        <v>0</v>
      </c>
      <c r="V207">
        <f t="shared" si="50"/>
        <v>0</v>
      </c>
      <c r="W207">
        <f t="shared" si="48"/>
        <v>0</v>
      </c>
      <c r="X207">
        <f t="shared" si="52"/>
        <v>0</v>
      </c>
      <c r="Y207">
        <f t="shared" si="52"/>
        <v>0</v>
      </c>
      <c r="Z207">
        <f t="shared" si="52"/>
        <v>1</v>
      </c>
      <c r="AA207">
        <f t="shared" si="52"/>
        <v>0</v>
      </c>
      <c r="AB207">
        <f t="shared" si="52"/>
        <v>0</v>
      </c>
      <c r="AC207">
        <f t="shared" si="52"/>
        <v>0</v>
      </c>
      <c r="AD207">
        <f t="shared" si="52"/>
        <v>0</v>
      </c>
      <c r="AE207">
        <f t="shared" si="52"/>
        <v>0</v>
      </c>
      <c r="AF207">
        <f t="shared" si="52"/>
        <v>0</v>
      </c>
      <c r="AG207">
        <f t="shared" si="52"/>
        <v>0</v>
      </c>
      <c r="AH207">
        <f t="shared" si="52"/>
        <v>0</v>
      </c>
      <c r="AI207">
        <f t="shared" si="52"/>
        <v>0</v>
      </c>
      <c r="AJ207">
        <f t="shared" si="58"/>
        <v>1</v>
      </c>
      <c r="AK207">
        <f t="shared" si="58"/>
        <v>0</v>
      </c>
      <c r="AL207">
        <f t="shared" si="58"/>
        <v>0</v>
      </c>
      <c r="AM207">
        <f t="shared" si="59"/>
        <v>0</v>
      </c>
      <c r="AN207">
        <f t="shared" si="60"/>
        <v>0</v>
      </c>
      <c r="AO207">
        <f t="shared" si="61"/>
        <v>0</v>
      </c>
      <c r="AP207">
        <f t="shared" si="62"/>
        <v>0</v>
      </c>
    </row>
    <row r="208" spans="1:42">
      <c r="A208">
        <v>204</v>
      </c>
      <c r="B208" t="s">
        <v>3</v>
      </c>
      <c r="C208" t="s">
        <v>11</v>
      </c>
      <c r="D208" t="s">
        <v>5</v>
      </c>
      <c r="E208" t="s">
        <v>14</v>
      </c>
      <c r="F208" t="s">
        <v>4</v>
      </c>
      <c r="G208" t="s">
        <v>9</v>
      </c>
      <c r="H208">
        <v>1.9458E-2</v>
      </c>
      <c r="I208">
        <v>1.8978999999999999E-2</v>
      </c>
      <c r="J208">
        <v>1.6558E-2</v>
      </c>
      <c r="K208">
        <v>1.7413000000000001E-2</v>
      </c>
      <c r="L208">
        <v>1.2746E-2</v>
      </c>
      <c r="M208">
        <v>1.0158E-2</v>
      </c>
      <c r="N208">
        <v>2.1156999999999999E-2</v>
      </c>
      <c r="O208">
        <v>1.3538E-2</v>
      </c>
      <c r="P208">
        <f t="shared" si="53"/>
        <v>0</v>
      </c>
      <c r="Q208">
        <f t="shared" si="54"/>
        <v>0</v>
      </c>
      <c r="R208">
        <f t="shared" si="55"/>
        <v>0</v>
      </c>
      <c r="S208">
        <f t="shared" si="56"/>
        <v>0</v>
      </c>
      <c r="T208">
        <f t="shared" si="57"/>
        <v>0</v>
      </c>
      <c r="U208">
        <f t="shared" si="49"/>
        <v>0</v>
      </c>
      <c r="V208">
        <f t="shared" si="50"/>
        <v>1</v>
      </c>
      <c r="W208">
        <f t="shared" si="48"/>
        <v>0</v>
      </c>
      <c r="X208">
        <f t="shared" si="52"/>
        <v>0</v>
      </c>
      <c r="Y208">
        <f t="shared" si="52"/>
        <v>0</v>
      </c>
      <c r="Z208">
        <f t="shared" si="52"/>
        <v>0</v>
      </c>
      <c r="AA208">
        <f t="shared" si="52"/>
        <v>0</v>
      </c>
      <c r="AB208">
        <f t="shared" si="52"/>
        <v>0</v>
      </c>
      <c r="AC208">
        <f t="shared" si="52"/>
        <v>0</v>
      </c>
      <c r="AD208">
        <f t="shared" si="52"/>
        <v>0</v>
      </c>
      <c r="AE208">
        <f t="shared" si="52"/>
        <v>0</v>
      </c>
      <c r="AF208">
        <f t="shared" si="52"/>
        <v>0</v>
      </c>
      <c r="AG208">
        <f t="shared" si="52"/>
        <v>0</v>
      </c>
      <c r="AH208">
        <f t="shared" si="52"/>
        <v>0</v>
      </c>
      <c r="AI208">
        <f t="shared" si="52"/>
        <v>0</v>
      </c>
      <c r="AJ208">
        <f t="shared" si="58"/>
        <v>1</v>
      </c>
      <c r="AK208">
        <f t="shared" si="58"/>
        <v>0</v>
      </c>
      <c r="AL208">
        <f t="shared" si="58"/>
        <v>0</v>
      </c>
      <c r="AM208">
        <f t="shared" si="59"/>
        <v>0</v>
      </c>
      <c r="AN208">
        <f t="shared" si="60"/>
        <v>0</v>
      </c>
      <c r="AO208">
        <f t="shared" si="61"/>
        <v>0</v>
      </c>
      <c r="AP208">
        <f t="shared" si="62"/>
        <v>0</v>
      </c>
    </row>
    <row r="209" spans="1:42">
      <c r="A209">
        <v>205</v>
      </c>
      <c r="B209" t="s">
        <v>3</v>
      </c>
      <c r="C209" t="s">
        <v>11</v>
      </c>
      <c r="D209" t="s">
        <v>5</v>
      </c>
      <c r="E209" t="s">
        <v>14</v>
      </c>
      <c r="F209" t="s">
        <v>4</v>
      </c>
      <c r="G209" t="s">
        <v>10</v>
      </c>
      <c r="H209">
        <v>0.12989600000000001</v>
      </c>
      <c r="I209">
        <v>0.123198</v>
      </c>
      <c r="J209">
        <v>0.108957</v>
      </c>
      <c r="K209">
        <v>0.109629</v>
      </c>
      <c r="L209">
        <v>8.2790000000000002E-2</v>
      </c>
      <c r="M209">
        <v>6.4949999999999994E-2</v>
      </c>
      <c r="N209">
        <v>0.143763</v>
      </c>
      <c r="O209">
        <v>8.6376999999999995E-2</v>
      </c>
      <c r="P209">
        <f t="shared" si="53"/>
        <v>0</v>
      </c>
      <c r="Q209">
        <f t="shared" si="54"/>
        <v>0</v>
      </c>
      <c r="R209">
        <f t="shared" si="55"/>
        <v>0</v>
      </c>
      <c r="S209">
        <f t="shared" si="56"/>
        <v>0</v>
      </c>
      <c r="T209">
        <f t="shared" si="57"/>
        <v>0</v>
      </c>
      <c r="U209">
        <f t="shared" si="49"/>
        <v>0</v>
      </c>
      <c r="V209">
        <f t="shared" si="50"/>
        <v>0</v>
      </c>
      <c r="W209">
        <f t="shared" si="48"/>
        <v>0</v>
      </c>
      <c r="X209">
        <f t="shared" si="52"/>
        <v>0</v>
      </c>
      <c r="Y209">
        <f t="shared" si="52"/>
        <v>0</v>
      </c>
      <c r="Z209">
        <f t="shared" si="52"/>
        <v>0</v>
      </c>
      <c r="AA209">
        <f t="shared" si="52"/>
        <v>0</v>
      </c>
      <c r="AB209">
        <f t="shared" si="52"/>
        <v>0</v>
      </c>
      <c r="AC209">
        <f t="shared" si="52"/>
        <v>0</v>
      </c>
      <c r="AD209">
        <f t="shared" si="52"/>
        <v>0</v>
      </c>
      <c r="AE209">
        <f t="shared" si="52"/>
        <v>0</v>
      </c>
      <c r="AF209">
        <f t="shared" si="52"/>
        <v>1</v>
      </c>
      <c r="AG209">
        <f t="shared" si="52"/>
        <v>0</v>
      </c>
      <c r="AH209">
        <f t="shared" si="52"/>
        <v>0</v>
      </c>
      <c r="AI209">
        <f t="shared" si="52"/>
        <v>0</v>
      </c>
      <c r="AJ209">
        <f t="shared" si="58"/>
        <v>1</v>
      </c>
      <c r="AK209">
        <f t="shared" si="58"/>
        <v>0</v>
      </c>
      <c r="AL209">
        <f t="shared" si="58"/>
        <v>0</v>
      </c>
      <c r="AM209">
        <f t="shared" si="59"/>
        <v>0</v>
      </c>
      <c r="AN209">
        <f t="shared" si="60"/>
        <v>0</v>
      </c>
      <c r="AO209">
        <f t="shared" si="61"/>
        <v>0</v>
      </c>
      <c r="AP209">
        <f t="shared" si="62"/>
        <v>0</v>
      </c>
    </row>
    <row r="210" spans="1:42">
      <c r="A210">
        <v>206</v>
      </c>
      <c r="B210" t="s">
        <v>3</v>
      </c>
      <c r="C210" t="s">
        <v>11</v>
      </c>
      <c r="D210" t="s">
        <v>5</v>
      </c>
      <c r="E210" t="s">
        <v>14</v>
      </c>
      <c r="F210" t="s">
        <v>11</v>
      </c>
      <c r="G210" t="s">
        <v>5</v>
      </c>
      <c r="H210">
        <v>0.90793800000000002</v>
      </c>
      <c r="I210">
        <v>0.90044500000000005</v>
      </c>
      <c r="J210">
        <v>0.80958600000000003</v>
      </c>
      <c r="K210">
        <v>0.86130300000000004</v>
      </c>
      <c r="L210">
        <v>0.74103300000000005</v>
      </c>
      <c r="M210">
        <v>0.65959000000000001</v>
      </c>
      <c r="N210">
        <v>0.95774599999999999</v>
      </c>
      <c r="O210">
        <v>0.76327999999999996</v>
      </c>
      <c r="P210">
        <f t="shared" si="53"/>
        <v>0</v>
      </c>
      <c r="Q210">
        <f t="shared" si="54"/>
        <v>0</v>
      </c>
      <c r="R210">
        <f t="shared" si="55"/>
        <v>1</v>
      </c>
      <c r="S210">
        <f t="shared" si="56"/>
        <v>0</v>
      </c>
      <c r="T210">
        <f t="shared" si="57"/>
        <v>0</v>
      </c>
      <c r="U210">
        <f t="shared" si="49"/>
        <v>0</v>
      </c>
      <c r="V210">
        <f t="shared" si="50"/>
        <v>0</v>
      </c>
      <c r="W210">
        <f t="shared" si="48"/>
        <v>0</v>
      </c>
      <c r="X210">
        <f t="shared" si="52"/>
        <v>0</v>
      </c>
      <c r="Y210">
        <f t="shared" si="52"/>
        <v>0</v>
      </c>
      <c r="Z210">
        <f t="shared" si="52"/>
        <v>0</v>
      </c>
      <c r="AA210">
        <f t="shared" si="52"/>
        <v>0</v>
      </c>
      <c r="AB210">
        <f t="shared" si="52"/>
        <v>0</v>
      </c>
      <c r="AC210">
        <f t="shared" si="52"/>
        <v>0</v>
      </c>
      <c r="AD210">
        <f t="shared" si="52"/>
        <v>0</v>
      </c>
      <c r="AE210">
        <f t="shared" si="52"/>
        <v>0</v>
      </c>
      <c r="AF210">
        <f t="shared" si="52"/>
        <v>0</v>
      </c>
      <c r="AG210">
        <f t="shared" si="52"/>
        <v>0</v>
      </c>
      <c r="AH210">
        <f t="shared" si="52"/>
        <v>0</v>
      </c>
      <c r="AI210">
        <f t="shared" si="52"/>
        <v>0</v>
      </c>
      <c r="AJ210">
        <f t="shared" si="58"/>
        <v>0</v>
      </c>
      <c r="AK210">
        <f t="shared" si="58"/>
        <v>0</v>
      </c>
      <c r="AL210">
        <f t="shared" si="58"/>
        <v>0</v>
      </c>
      <c r="AM210">
        <f t="shared" si="59"/>
        <v>0</v>
      </c>
      <c r="AN210">
        <f t="shared" si="60"/>
        <v>1</v>
      </c>
      <c r="AO210">
        <f t="shared" si="61"/>
        <v>1</v>
      </c>
      <c r="AP210">
        <f t="shared" si="62"/>
        <v>1</v>
      </c>
    </row>
    <row r="211" spans="1:42">
      <c r="A211">
        <v>207</v>
      </c>
      <c r="B211" t="s">
        <v>3</v>
      </c>
      <c r="C211" t="s">
        <v>11</v>
      </c>
      <c r="D211" t="s">
        <v>5</v>
      </c>
      <c r="E211" t="s">
        <v>14</v>
      </c>
      <c r="F211" t="s">
        <v>11</v>
      </c>
      <c r="G211" t="s">
        <v>6</v>
      </c>
      <c r="H211">
        <v>0.748108</v>
      </c>
      <c r="I211">
        <v>0.70619600000000005</v>
      </c>
      <c r="J211">
        <v>0.64147799999999999</v>
      </c>
      <c r="K211">
        <v>0.64359999999999995</v>
      </c>
      <c r="L211">
        <v>0.52663800000000005</v>
      </c>
      <c r="M211">
        <v>0.42728899999999997</v>
      </c>
      <c r="N211">
        <v>0.8</v>
      </c>
      <c r="O211">
        <v>0.55356799999999995</v>
      </c>
      <c r="P211">
        <f t="shared" si="53"/>
        <v>0</v>
      </c>
      <c r="Q211">
        <f t="shared" si="54"/>
        <v>0</v>
      </c>
      <c r="R211">
        <f t="shared" si="55"/>
        <v>1</v>
      </c>
      <c r="S211">
        <f t="shared" si="56"/>
        <v>0</v>
      </c>
      <c r="T211">
        <f t="shared" si="57"/>
        <v>0</v>
      </c>
      <c r="U211">
        <f t="shared" si="49"/>
        <v>0</v>
      </c>
      <c r="V211">
        <f t="shared" si="50"/>
        <v>0</v>
      </c>
      <c r="W211">
        <f t="shared" si="48"/>
        <v>0</v>
      </c>
      <c r="X211">
        <f t="shared" si="52"/>
        <v>0</v>
      </c>
      <c r="Y211">
        <f t="shared" si="52"/>
        <v>0</v>
      </c>
      <c r="Z211">
        <f t="shared" si="52"/>
        <v>0</v>
      </c>
      <c r="AA211">
        <f t="shared" si="52"/>
        <v>0</v>
      </c>
      <c r="AB211">
        <f t="shared" ref="X211:AI232" si="63">IF(OR(AND($D211=AB$2, $G211=AB$3),AND($D211=AB$3,$G211=AB$2)),1,0)</f>
        <v>0</v>
      </c>
      <c r="AC211">
        <f t="shared" si="63"/>
        <v>0</v>
      </c>
      <c r="AD211">
        <f t="shared" si="63"/>
        <v>1</v>
      </c>
      <c r="AE211">
        <f t="shared" si="63"/>
        <v>0</v>
      </c>
      <c r="AF211">
        <f t="shared" si="63"/>
        <v>0</v>
      </c>
      <c r="AG211">
        <f t="shared" si="63"/>
        <v>0</v>
      </c>
      <c r="AH211">
        <f t="shared" si="63"/>
        <v>0</v>
      </c>
      <c r="AI211">
        <f t="shared" si="63"/>
        <v>0</v>
      </c>
      <c r="AJ211">
        <f t="shared" si="58"/>
        <v>0</v>
      </c>
      <c r="AK211">
        <f t="shared" si="58"/>
        <v>0</v>
      </c>
      <c r="AL211">
        <f t="shared" si="58"/>
        <v>0</v>
      </c>
      <c r="AM211">
        <f t="shared" si="59"/>
        <v>0</v>
      </c>
      <c r="AN211">
        <f t="shared" si="60"/>
        <v>1</v>
      </c>
      <c r="AO211">
        <f t="shared" si="61"/>
        <v>0</v>
      </c>
      <c r="AP211">
        <f t="shared" si="62"/>
        <v>1</v>
      </c>
    </row>
    <row r="212" spans="1:42">
      <c r="A212">
        <v>208</v>
      </c>
      <c r="B212" t="s">
        <v>3</v>
      </c>
      <c r="C212" t="s">
        <v>11</v>
      </c>
      <c r="D212" t="s">
        <v>5</v>
      </c>
      <c r="E212" t="s">
        <v>14</v>
      </c>
      <c r="F212" t="s">
        <v>11</v>
      </c>
      <c r="G212" t="s">
        <v>7</v>
      </c>
      <c r="H212">
        <v>2.5159000000000001E-2</v>
      </c>
      <c r="I212">
        <v>2.4268999999999999E-2</v>
      </c>
      <c r="J212">
        <v>2.1045000000000001E-2</v>
      </c>
      <c r="K212">
        <v>2.1957999999999998E-2</v>
      </c>
      <c r="L212">
        <v>1.6344000000000001E-2</v>
      </c>
      <c r="M212">
        <v>1.2962E-2</v>
      </c>
      <c r="N212">
        <v>2.7474999999999999E-2</v>
      </c>
      <c r="O212">
        <v>1.7146000000000002E-2</v>
      </c>
      <c r="P212">
        <f t="shared" si="53"/>
        <v>0</v>
      </c>
      <c r="Q212">
        <f t="shared" si="54"/>
        <v>0</v>
      </c>
      <c r="R212">
        <f t="shared" si="55"/>
        <v>0</v>
      </c>
      <c r="S212">
        <f t="shared" si="56"/>
        <v>0</v>
      </c>
      <c r="T212">
        <f t="shared" si="57"/>
        <v>0</v>
      </c>
      <c r="U212">
        <f t="shared" si="49"/>
        <v>0</v>
      </c>
      <c r="V212">
        <f t="shared" si="50"/>
        <v>0</v>
      </c>
      <c r="W212">
        <f t="shared" si="48"/>
        <v>0</v>
      </c>
      <c r="X212">
        <f t="shared" si="63"/>
        <v>0</v>
      </c>
      <c r="Y212">
        <f t="shared" si="63"/>
        <v>0</v>
      </c>
      <c r="Z212">
        <f t="shared" si="63"/>
        <v>0</v>
      </c>
      <c r="AA212">
        <f t="shared" si="63"/>
        <v>0</v>
      </c>
      <c r="AB212">
        <f t="shared" si="63"/>
        <v>0</v>
      </c>
      <c r="AC212">
        <f t="shared" si="63"/>
        <v>0</v>
      </c>
      <c r="AD212">
        <f t="shared" si="63"/>
        <v>0</v>
      </c>
      <c r="AE212">
        <f t="shared" si="63"/>
        <v>1</v>
      </c>
      <c r="AF212">
        <f t="shared" si="63"/>
        <v>0</v>
      </c>
      <c r="AG212">
        <f t="shared" si="63"/>
        <v>0</v>
      </c>
      <c r="AH212">
        <f t="shared" si="63"/>
        <v>0</v>
      </c>
      <c r="AI212">
        <f t="shared" si="63"/>
        <v>0</v>
      </c>
      <c r="AJ212">
        <f t="shared" si="58"/>
        <v>0</v>
      </c>
      <c r="AK212">
        <f t="shared" si="58"/>
        <v>0</v>
      </c>
      <c r="AL212">
        <f t="shared" si="58"/>
        <v>0</v>
      </c>
      <c r="AM212">
        <f t="shared" si="59"/>
        <v>0</v>
      </c>
      <c r="AN212">
        <f t="shared" si="60"/>
        <v>1</v>
      </c>
      <c r="AO212">
        <f t="shared" si="61"/>
        <v>0</v>
      </c>
      <c r="AP212">
        <f t="shared" si="62"/>
        <v>0</v>
      </c>
    </row>
    <row r="213" spans="1:42">
      <c r="A213">
        <v>209</v>
      </c>
      <c r="B213" t="s">
        <v>3</v>
      </c>
      <c r="C213" t="s">
        <v>11</v>
      </c>
      <c r="D213" t="s">
        <v>5</v>
      </c>
      <c r="E213" t="s">
        <v>14</v>
      </c>
      <c r="F213" t="s">
        <v>11</v>
      </c>
      <c r="G213" t="s">
        <v>8</v>
      </c>
      <c r="H213">
        <v>1.8973E-2</v>
      </c>
      <c r="I213">
        <v>1.8481000000000001E-2</v>
      </c>
      <c r="J213">
        <v>1.6237000000000001E-2</v>
      </c>
      <c r="K213">
        <v>1.6913999999999998E-2</v>
      </c>
      <c r="L213">
        <v>1.2744E-2</v>
      </c>
      <c r="M213">
        <v>1.0433E-2</v>
      </c>
      <c r="N213">
        <v>2.0618999999999998E-2</v>
      </c>
      <c r="O213">
        <v>1.3325999999999999E-2</v>
      </c>
      <c r="P213">
        <f t="shared" si="53"/>
        <v>0</v>
      </c>
      <c r="Q213">
        <f t="shared" si="54"/>
        <v>0</v>
      </c>
      <c r="R213">
        <f t="shared" si="55"/>
        <v>0</v>
      </c>
      <c r="S213">
        <f t="shared" si="56"/>
        <v>0</v>
      </c>
      <c r="T213">
        <f t="shared" si="57"/>
        <v>0</v>
      </c>
      <c r="U213">
        <f t="shared" si="49"/>
        <v>0</v>
      </c>
      <c r="V213">
        <f t="shared" si="50"/>
        <v>0</v>
      </c>
      <c r="W213">
        <f t="shared" ref="W213:W276" si="64">IF(OR(AND($D213=W$2, $G213=W$3),AND($D213=W$3,$G213=W$2)),1,0)</f>
        <v>0</v>
      </c>
      <c r="X213">
        <f t="shared" si="63"/>
        <v>0</v>
      </c>
      <c r="Y213">
        <f t="shared" si="63"/>
        <v>0</v>
      </c>
      <c r="Z213">
        <f t="shared" si="63"/>
        <v>1</v>
      </c>
      <c r="AA213">
        <f t="shared" si="63"/>
        <v>0</v>
      </c>
      <c r="AB213">
        <f t="shared" si="63"/>
        <v>0</v>
      </c>
      <c r="AC213">
        <f t="shared" si="63"/>
        <v>0</v>
      </c>
      <c r="AD213">
        <f t="shared" si="63"/>
        <v>0</v>
      </c>
      <c r="AE213">
        <f t="shared" si="63"/>
        <v>0</v>
      </c>
      <c r="AF213">
        <f t="shared" si="63"/>
        <v>0</v>
      </c>
      <c r="AG213">
        <f t="shared" si="63"/>
        <v>0</v>
      </c>
      <c r="AH213">
        <f t="shared" si="63"/>
        <v>0</v>
      </c>
      <c r="AI213">
        <f t="shared" si="63"/>
        <v>0</v>
      </c>
      <c r="AJ213">
        <f t="shared" si="58"/>
        <v>0</v>
      </c>
      <c r="AK213">
        <f t="shared" si="58"/>
        <v>0</v>
      </c>
      <c r="AL213">
        <f t="shared" si="58"/>
        <v>0</v>
      </c>
      <c r="AM213">
        <f t="shared" si="59"/>
        <v>0</v>
      </c>
      <c r="AN213">
        <f t="shared" si="60"/>
        <v>1</v>
      </c>
      <c r="AO213">
        <f t="shared" si="61"/>
        <v>0</v>
      </c>
      <c r="AP213">
        <f t="shared" si="62"/>
        <v>0</v>
      </c>
    </row>
    <row r="214" spans="1:42">
      <c r="A214">
        <v>210</v>
      </c>
      <c r="B214" t="s">
        <v>3</v>
      </c>
      <c r="C214" t="s">
        <v>11</v>
      </c>
      <c r="D214" t="s">
        <v>5</v>
      </c>
      <c r="E214" t="s">
        <v>14</v>
      </c>
      <c r="F214" t="s">
        <v>11</v>
      </c>
      <c r="G214" t="s">
        <v>9</v>
      </c>
      <c r="H214">
        <v>1.9266999999999999E-2</v>
      </c>
      <c r="I214">
        <v>1.8853000000000002E-2</v>
      </c>
      <c r="J214">
        <v>1.6525999999999999E-2</v>
      </c>
      <c r="K214">
        <v>1.7325E-2</v>
      </c>
      <c r="L214">
        <v>1.2989000000000001E-2</v>
      </c>
      <c r="M214">
        <v>1.0593E-2</v>
      </c>
      <c r="N214">
        <v>2.0923000000000001E-2</v>
      </c>
      <c r="O214">
        <v>1.3620999999999999E-2</v>
      </c>
      <c r="P214">
        <f t="shared" si="53"/>
        <v>0</v>
      </c>
      <c r="Q214">
        <f t="shared" si="54"/>
        <v>0</v>
      </c>
      <c r="R214">
        <f t="shared" si="55"/>
        <v>0</v>
      </c>
      <c r="S214">
        <f t="shared" si="56"/>
        <v>0</v>
      </c>
      <c r="T214">
        <f t="shared" si="57"/>
        <v>0</v>
      </c>
      <c r="U214">
        <f t="shared" si="49"/>
        <v>0</v>
      </c>
      <c r="V214">
        <f t="shared" si="50"/>
        <v>1</v>
      </c>
      <c r="W214">
        <f t="shared" si="64"/>
        <v>0</v>
      </c>
      <c r="X214">
        <f t="shared" si="63"/>
        <v>0</v>
      </c>
      <c r="Y214">
        <f t="shared" si="63"/>
        <v>0</v>
      </c>
      <c r="Z214">
        <f t="shared" si="63"/>
        <v>0</v>
      </c>
      <c r="AA214">
        <f t="shared" si="63"/>
        <v>0</v>
      </c>
      <c r="AB214">
        <f t="shared" si="63"/>
        <v>0</v>
      </c>
      <c r="AC214">
        <f t="shared" si="63"/>
        <v>0</v>
      </c>
      <c r="AD214">
        <f t="shared" si="63"/>
        <v>0</v>
      </c>
      <c r="AE214">
        <f t="shared" si="63"/>
        <v>0</v>
      </c>
      <c r="AF214">
        <f t="shared" si="63"/>
        <v>0</v>
      </c>
      <c r="AG214">
        <f t="shared" si="63"/>
        <v>0</v>
      </c>
      <c r="AH214">
        <f t="shared" si="63"/>
        <v>0</v>
      </c>
      <c r="AI214">
        <f t="shared" si="63"/>
        <v>0</v>
      </c>
      <c r="AJ214">
        <f t="shared" si="58"/>
        <v>0</v>
      </c>
      <c r="AK214">
        <f t="shared" si="58"/>
        <v>0</v>
      </c>
      <c r="AL214">
        <f t="shared" si="58"/>
        <v>0</v>
      </c>
      <c r="AM214">
        <f t="shared" si="59"/>
        <v>0</v>
      </c>
      <c r="AN214">
        <f t="shared" si="60"/>
        <v>1</v>
      </c>
      <c r="AO214">
        <f t="shared" si="61"/>
        <v>0</v>
      </c>
      <c r="AP214">
        <f t="shared" si="62"/>
        <v>0</v>
      </c>
    </row>
    <row r="215" spans="1:42">
      <c r="A215">
        <v>211</v>
      </c>
      <c r="B215" t="s">
        <v>3</v>
      </c>
      <c r="C215" t="s">
        <v>11</v>
      </c>
      <c r="D215" t="s">
        <v>5</v>
      </c>
      <c r="E215" t="s">
        <v>14</v>
      </c>
      <c r="F215" t="s">
        <v>11</v>
      </c>
      <c r="G215" t="s">
        <v>10</v>
      </c>
      <c r="H215">
        <v>9.7785999999999998E-2</v>
      </c>
      <c r="I215">
        <v>9.2015E-2</v>
      </c>
      <c r="J215">
        <v>8.2492999999999997E-2</v>
      </c>
      <c r="K215">
        <v>8.2364999999999994E-2</v>
      </c>
      <c r="L215">
        <v>6.2850000000000003E-2</v>
      </c>
      <c r="M215">
        <v>5.0129E-2</v>
      </c>
      <c r="N215">
        <v>0.106084</v>
      </c>
      <c r="O215">
        <v>6.6108E-2</v>
      </c>
      <c r="P215">
        <f t="shared" si="53"/>
        <v>0</v>
      </c>
      <c r="Q215">
        <f t="shared" si="54"/>
        <v>0</v>
      </c>
      <c r="R215">
        <f t="shared" si="55"/>
        <v>0</v>
      </c>
      <c r="S215">
        <f t="shared" si="56"/>
        <v>0</v>
      </c>
      <c r="T215">
        <f t="shared" si="57"/>
        <v>0</v>
      </c>
      <c r="U215">
        <f t="shared" si="49"/>
        <v>0</v>
      </c>
      <c r="V215">
        <f t="shared" si="50"/>
        <v>0</v>
      </c>
      <c r="W215">
        <f t="shared" si="64"/>
        <v>0</v>
      </c>
      <c r="X215">
        <f t="shared" si="63"/>
        <v>0</v>
      </c>
      <c r="Y215">
        <f t="shared" si="63"/>
        <v>0</v>
      </c>
      <c r="Z215">
        <f t="shared" si="63"/>
        <v>0</v>
      </c>
      <c r="AA215">
        <f t="shared" si="63"/>
        <v>0</v>
      </c>
      <c r="AB215">
        <f t="shared" si="63"/>
        <v>0</v>
      </c>
      <c r="AC215">
        <f t="shared" si="63"/>
        <v>0</v>
      </c>
      <c r="AD215">
        <f t="shared" si="63"/>
        <v>0</v>
      </c>
      <c r="AE215">
        <f t="shared" si="63"/>
        <v>0</v>
      </c>
      <c r="AF215">
        <f t="shared" si="63"/>
        <v>1</v>
      </c>
      <c r="AG215">
        <f t="shared" si="63"/>
        <v>0</v>
      </c>
      <c r="AH215">
        <f t="shared" si="63"/>
        <v>0</v>
      </c>
      <c r="AI215">
        <f t="shared" si="63"/>
        <v>0</v>
      </c>
      <c r="AJ215">
        <f t="shared" si="58"/>
        <v>0</v>
      </c>
      <c r="AK215">
        <f t="shared" si="58"/>
        <v>0</v>
      </c>
      <c r="AL215">
        <f t="shared" si="58"/>
        <v>0</v>
      </c>
      <c r="AM215">
        <f t="shared" si="59"/>
        <v>0</v>
      </c>
      <c r="AN215">
        <f t="shared" si="60"/>
        <v>1</v>
      </c>
      <c r="AO215">
        <f t="shared" si="61"/>
        <v>0</v>
      </c>
      <c r="AP215">
        <f t="shared" si="62"/>
        <v>0</v>
      </c>
    </row>
    <row r="216" spans="1:42">
      <c r="A216">
        <v>212</v>
      </c>
      <c r="B216" t="s">
        <v>3</v>
      </c>
      <c r="C216" t="s">
        <v>11</v>
      </c>
      <c r="D216" t="s">
        <v>5</v>
      </c>
      <c r="E216" t="s">
        <v>14</v>
      </c>
      <c r="F216" t="s">
        <v>12</v>
      </c>
      <c r="G216" t="s">
        <v>5</v>
      </c>
      <c r="H216">
        <v>2.5583999999999999E-2</v>
      </c>
      <c r="I216">
        <v>2.5672E-2</v>
      </c>
      <c r="J216">
        <v>2.1458000000000001E-2</v>
      </c>
      <c r="K216">
        <v>2.4240000000000001E-2</v>
      </c>
      <c r="L216">
        <v>1.8005E-2</v>
      </c>
      <c r="M216">
        <v>1.4599000000000001E-2</v>
      </c>
      <c r="N216">
        <v>2.7542000000000001E-2</v>
      </c>
      <c r="O216">
        <v>1.8506999999999999E-2</v>
      </c>
      <c r="P216">
        <f t="shared" si="53"/>
        <v>1</v>
      </c>
      <c r="Q216">
        <f t="shared" si="54"/>
        <v>0</v>
      </c>
      <c r="R216">
        <f t="shared" si="55"/>
        <v>1</v>
      </c>
      <c r="S216">
        <f t="shared" si="56"/>
        <v>0</v>
      </c>
      <c r="T216">
        <f t="shared" si="57"/>
        <v>0</v>
      </c>
      <c r="U216">
        <f t="shared" si="49"/>
        <v>0</v>
      </c>
      <c r="V216">
        <f t="shared" si="50"/>
        <v>0</v>
      </c>
      <c r="W216">
        <f t="shared" si="64"/>
        <v>0</v>
      </c>
      <c r="X216">
        <f t="shared" si="63"/>
        <v>0</v>
      </c>
      <c r="Y216">
        <f t="shared" si="63"/>
        <v>0</v>
      </c>
      <c r="Z216">
        <f t="shared" si="63"/>
        <v>0</v>
      </c>
      <c r="AA216">
        <f t="shared" si="63"/>
        <v>0</v>
      </c>
      <c r="AB216">
        <f t="shared" si="63"/>
        <v>0</v>
      </c>
      <c r="AC216">
        <f t="shared" si="63"/>
        <v>0</v>
      </c>
      <c r="AD216">
        <f t="shared" si="63"/>
        <v>0</v>
      </c>
      <c r="AE216">
        <f t="shared" si="63"/>
        <v>0</v>
      </c>
      <c r="AF216">
        <f t="shared" si="63"/>
        <v>0</v>
      </c>
      <c r="AG216">
        <f t="shared" si="63"/>
        <v>0</v>
      </c>
      <c r="AH216">
        <f t="shared" si="63"/>
        <v>0</v>
      </c>
      <c r="AI216">
        <f t="shared" si="63"/>
        <v>0</v>
      </c>
      <c r="AJ216">
        <f t="shared" si="58"/>
        <v>0</v>
      </c>
      <c r="AK216">
        <f t="shared" si="58"/>
        <v>1</v>
      </c>
      <c r="AL216">
        <f t="shared" si="58"/>
        <v>0</v>
      </c>
      <c r="AM216">
        <f t="shared" si="59"/>
        <v>0</v>
      </c>
      <c r="AN216">
        <f t="shared" si="60"/>
        <v>0</v>
      </c>
      <c r="AO216">
        <f t="shared" si="61"/>
        <v>1</v>
      </c>
      <c r="AP216">
        <f t="shared" si="62"/>
        <v>1</v>
      </c>
    </row>
    <row r="217" spans="1:42">
      <c r="A217">
        <v>213</v>
      </c>
      <c r="B217" t="s">
        <v>3</v>
      </c>
      <c r="C217" t="s">
        <v>11</v>
      </c>
      <c r="D217" t="s">
        <v>5</v>
      </c>
      <c r="E217" t="s">
        <v>14</v>
      </c>
      <c r="F217" t="s">
        <v>12</v>
      </c>
      <c r="G217" t="s">
        <v>7</v>
      </c>
      <c r="H217">
        <v>3.5922999999999997E-2</v>
      </c>
      <c r="I217">
        <v>3.4227E-2</v>
      </c>
      <c r="J217">
        <v>3.0214999999999999E-2</v>
      </c>
      <c r="K217">
        <v>3.0717000000000001E-2</v>
      </c>
      <c r="L217">
        <v>2.3380000000000001E-2</v>
      </c>
      <c r="M217">
        <v>1.8588E-2</v>
      </c>
      <c r="N217">
        <v>3.9238000000000002E-2</v>
      </c>
      <c r="O217">
        <v>2.4351999999999999E-2</v>
      </c>
      <c r="P217">
        <f t="shared" si="53"/>
        <v>0</v>
      </c>
      <c r="Q217">
        <f t="shared" si="54"/>
        <v>0</v>
      </c>
      <c r="R217">
        <f t="shared" si="55"/>
        <v>0</v>
      </c>
      <c r="S217">
        <f t="shared" si="56"/>
        <v>0</v>
      </c>
      <c r="T217">
        <f t="shared" si="57"/>
        <v>0</v>
      </c>
      <c r="U217">
        <f t="shared" si="49"/>
        <v>0</v>
      </c>
      <c r="V217">
        <f t="shared" si="50"/>
        <v>0</v>
      </c>
      <c r="W217">
        <f t="shared" si="64"/>
        <v>0</v>
      </c>
      <c r="X217">
        <f t="shared" si="63"/>
        <v>0</v>
      </c>
      <c r="Y217">
        <f t="shared" si="63"/>
        <v>0</v>
      </c>
      <c r="Z217">
        <f t="shared" si="63"/>
        <v>0</v>
      </c>
      <c r="AA217">
        <f t="shared" si="63"/>
        <v>0</v>
      </c>
      <c r="AB217">
        <f t="shared" si="63"/>
        <v>0</v>
      </c>
      <c r="AC217">
        <f t="shared" si="63"/>
        <v>0</v>
      </c>
      <c r="AD217">
        <f t="shared" si="63"/>
        <v>0</v>
      </c>
      <c r="AE217">
        <f t="shared" si="63"/>
        <v>1</v>
      </c>
      <c r="AF217">
        <f t="shared" si="63"/>
        <v>0</v>
      </c>
      <c r="AG217">
        <f t="shared" si="63"/>
        <v>0</v>
      </c>
      <c r="AH217">
        <f t="shared" si="63"/>
        <v>0</v>
      </c>
      <c r="AI217">
        <f t="shared" si="63"/>
        <v>0</v>
      </c>
      <c r="AJ217">
        <f t="shared" si="58"/>
        <v>0</v>
      </c>
      <c r="AK217">
        <f t="shared" si="58"/>
        <v>1</v>
      </c>
      <c r="AL217">
        <f t="shared" si="58"/>
        <v>0</v>
      </c>
      <c r="AM217">
        <f t="shared" si="59"/>
        <v>0</v>
      </c>
      <c r="AN217">
        <f t="shared" si="60"/>
        <v>0</v>
      </c>
      <c r="AO217">
        <f t="shared" si="61"/>
        <v>0</v>
      </c>
      <c r="AP217">
        <f t="shared" si="62"/>
        <v>0</v>
      </c>
    </row>
    <row r="218" spans="1:42">
      <c r="A218">
        <v>214</v>
      </c>
      <c r="B218" t="s">
        <v>3</v>
      </c>
      <c r="C218" t="s">
        <v>11</v>
      </c>
      <c r="D218" t="s">
        <v>5</v>
      </c>
      <c r="E218" t="s">
        <v>14</v>
      </c>
      <c r="F218" t="s">
        <v>12</v>
      </c>
      <c r="G218" t="s">
        <v>13</v>
      </c>
      <c r="H218">
        <v>9.0129000000000001E-2</v>
      </c>
      <c r="I218">
        <v>8.8416999999999996E-2</v>
      </c>
      <c r="J218">
        <v>7.4158000000000002E-2</v>
      </c>
      <c r="K218">
        <v>8.1102999999999995E-2</v>
      </c>
      <c r="L218">
        <v>6.0068999999999997E-2</v>
      </c>
      <c r="M218">
        <v>4.8326000000000001E-2</v>
      </c>
      <c r="N218">
        <v>9.8124000000000003E-2</v>
      </c>
      <c r="O218">
        <v>6.1307E-2</v>
      </c>
      <c r="P218">
        <f t="shared" si="53"/>
        <v>0</v>
      </c>
      <c r="Q218">
        <f t="shared" si="54"/>
        <v>0</v>
      </c>
      <c r="R218">
        <f t="shared" si="55"/>
        <v>1</v>
      </c>
      <c r="S218">
        <f t="shared" si="56"/>
        <v>0</v>
      </c>
      <c r="T218">
        <f t="shared" si="57"/>
        <v>0</v>
      </c>
      <c r="U218">
        <f t="shared" si="49"/>
        <v>0</v>
      </c>
      <c r="V218">
        <f t="shared" si="50"/>
        <v>0</v>
      </c>
      <c r="W218">
        <f t="shared" si="64"/>
        <v>0</v>
      </c>
      <c r="X218">
        <f t="shared" si="63"/>
        <v>0</v>
      </c>
      <c r="Y218">
        <f t="shared" si="63"/>
        <v>0</v>
      </c>
      <c r="Z218">
        <f t="shared" si="63"/>
        <v>0</v>
      </c>
      <c r="AA218">
        <f t="shared" si="63"/>
        <v>0</v>
      </c>
      <c r="AB218">
        <f t="shared" si="63"/>
        <v>0</v>
      </c>
      <c r="AC218">
        <f t="shared" si="63"/>
        <v>0</v>
      </c>
      <c r="AD218">
        <f t="shared" si="63"/>
        <v>0</v>
      </c>
      <c r="AE218">
        <f t="shared" si="63"/>
        <v>0</v>
      </c>
      <c r="AF218">
        <f t="shared" si="63"/>
        <v>0</v>
      </c>
      <c r="AG218">
        <f t="shared" si="63"/>
        <v>0</v>
      </c>
      <c r="AH218">
        <f t="shared" si="63"/>
        <v>0</v>
      </c>
      <c r="AI218">
        <f t="shared" si="63"/>
        <v>0</v>
      </c>
      <c r="AJ218">
        <f t="shared" si="58"/>
        <v>0</v>
      </c>
      <c r="AK218">
        <f t="shared" si="58"/>
        <v>1</v>
      </c>
      <c r="AL218">
        <f t="shared" si="58"/>
        <v>0</v>
      </c>
      <c r="AM218">
        <f t="shared" si="59"/>
        <v>0</v>
      </c>
      <c r="AN218">
        <f t="shared" si="60"/>
        <v>0</v>
      </c>
      <c r="AO218">
        <f t="shared" si="61"/>
        <v>0</v>
      </c>
      <c r="AP218">
        <f t="shared" si="62"/>
        <v>1</v>
      </c>
    </row>
    <row r="219" spans="1:42">
      <c r="A219">
        <v>215</v>
      </c>
      <c r="B219" t="s">
        <v>3</v>
      </c>
      <c r="C219" t="s">
        <v>11</v>
      </c>
      <c r="D219" t="s">
        <v>5</v>
      </c>
      <c r="E219" t="s">
        <v>14</v>
      </c>
      <c r="F219" t="s">
        <v>12</v>
      </c>
      <c r="G219" t="s">
        <v>8</v>
      </c>
      <c r="H219">
        <v>1.3688000000000001E-2</v>
      </c>
      <c r="I219">
        <v>1.3318E-2</v>
      </c>
      <c r="J219">
        <v>1.1698E-2</v>
      </c>
      <c r="K219">
        <v>1.2184E-2</v>
      </c>
      <c r="L219">
        <v>9.1210000000000006E-3</v>
      </c>
      <c r="M219">
        <v>7.2659999999999999E-3</v>
      </c>
      <c r="N219">
        <v>1.4880000000000001E-2</v>
      </c>
      <c r="O219">
        <v>9.58E-3</v>
      </c>
      <c r="P219">
        <f t="shared" si="53"/>
        <v>0</v>
      </c>
      <c r="Q219">
        <f t="shared" si="54"/>
        <v>0</v>
      </c>
      <c r="R219">
        <f t="shared" si="55"/>
        <v>0</v>
      </c>
      <c r="S219">
        <f t="shared" si="56"/>
        <v>0</v>
      </c>
      <c r="T219">
        <f t="shared" si="57"/>
        <v>0</v>
      </c>
      <c r="U219">
        <f t="shared" si="49"/>
        <v>0</v>
      </c>
      <c r="V219">
        <f t="shared" si="50"/>
        <v>0</v>
      </c>
      <c r="W219">
        <f t="shared" si="64"/>
        <v>0</v>
      </c>
      <c r="X219">
        <f t="shared" si="63"/>
        <v>0</v>
      </c>
      <c r="Y219">
        <f t="shared" si="63"/>
        <v>0</v>
      </c>
      <c r="Z219">
        <f t="shared" si="63"/>
        <v>1</v>
      </c>
      <c r="AA219">
        <f t="shared" si="63"/>
        <v>0</v>
      </c>
      <c r="AB219">
        <f t="shared" si="63"/>
        <v>0</v>
      </c>
      <c r="AC219">
        <f t="shared" si="63"/>
        <v>0</v>
      </c>
      <c r="AD219">
        <f t="shared" si="63"/>
        <v>0</v>
      </c>
      <c r="AE219">
        <f t="shared" si="63"/>
        <v>0</v>
      </c>
      <c r="AF219">
        <f t="shared" si="63"/>
        <v>0</v>
      </c>
      <c r="AG219">
        <f t="shared" si="63"/>
        <v>0</v>
      </c>
      <c r="AH219">
        <f t="shared" si="63"/>
        <v>0</v>
      </c>
      <c r="AI219">
        <f t="shared" si="63"/>
        <v>0</v>
      </c>
      <c r="AJ219">
        <f t="shared" si="58"/>
        <v>0</v>
      </c>
      <c r="AK219">
        <f t="shared" si="58"/>
        <v>1</v>
      </c>
      <c r="AL219">
        <f t="shared" si="58"/>
        <v>0</v>
      </c>
      <c r="AM219">
        <f t="shared" si="59"/>
        <v>0</v>
      </c>
      <c r="AN219">
        <f t="shared" si="60"/>
        <v>0</v>
      </c>
      <c r="AO219">
        <f t="shared" si="61"/>
        <v>0</v>
      </c>
      <c r="AP219">
        <f t="shared" si="62"/>
        <v>0</v>
      </c>
    </row>
    <row r="220" spans="1:42">
      <c r="A220">
        <v>216</v>
      </c>
      <c r="B220" t="s">
        <v>3</v>
      </c>
      <c r="C220" t="s">
        <v>11</v>
      </c>
      <c r="D220" t="s">
        <v>5</v>
      </c>
      <c r="E220" t="s">
        <v>14</v>
      </c>
      <c r="F220" t="s">
        <v>12</v>
      </c>
      <c r="G220" t="s">
        <v>9</v>
      </c>
      <c r="H220">
        <v>1.3868999999999999E-2</v>
      </c>
      <c r="I220">
        <v>1.3502E-2</v>
      </c>
      <c r="J220">
        <v>1.1854E-2</v>
      </c>
      <c r="K220">
        <v>1.2357E-2</v>
      </c>
      <c r="L220">
        <v>9.2339999999999992E-3</v>
      </c>
      <c r="M220">
        <v>7.319E-3</v>
      </c>
      <c r="N220">
        <v>1.5077999999999999E-2</v>
      </c>
      <c r="O220">
        <v>9.7059999999999994E-3</v>
      </c>
      <c r="P220">
        <f t="shared" si="53"/>
        <v>0</v>
      </c>
      <c r="Q220">
        <f t="shared" si="54"/>
        <v>0</v>
      </c>
      <c r="R220">
        <f t="shared" si="55"/>
        <v>0</v>
      </c>
      <c r="S220">
        <f t="shared" si="56"/>
        <v>0</v>
      </c>
      <c r="T220">
        <f t="shared" si="57"/>
        <v>0</v>
      </c>
      <c r="U220">
        <f t="shared" si="49"/>
        <v>0</v>
      </c>
      <c r="V220">
        <f t="shared" si="50"/>
        <v>1</v>
      </c>
      <c r="W220">
        <f t="shared" si="64"/>
        <v>0</v>
      </c>
      <c r="X220">
        <f t="shared" si="63"/>
        <v>0</v>
      </c>
      <c r="Y220">
        <f t="shared" si="63"/>
        <v>0</v>
      </c>
      <c r="Z220">
        <f t="shared" si="63"/>
        <v>0</v>
      </c>
      <c r="AA220">
        <f t="shared" si="63"/>
        <v>0</v>
      </c>
      <c r="AB220">
        <f t="shared" si="63"/>
        <v>0</v>
      </c>
      <c r="AC220">
        <f t="shared" si="63"/>
        <v>0</v>
      </c>
      <c r="AD220">
        <f t="shared" si="63"/>
        <v>0</v>
      </c>
      <c r="AE220">
        <f t="shared" si="63"/>
        <v>0</v>
      </c>
      <c r="AF220">
        <f t="shared" si="63"/>
        <v>0</v>
      </c>
      <c r="AG220">
        <f t="shared" si="63"/>
        <v>0</v>
      </c>
      <c r="AH220">
        <f t="shared" si="63"/>
        <v>0</v>
      </c>
      <c r="AI220">
        <f t="shared" si="63"/>
        <v>0</v>
      </c>
      <c r="AJ220">
        <f t="shared" si="58"/>
        <v>0</v>
      </c>
      <c r="AK220">
        <f t="shared" si="58"/>
        <v>1</v>
      </c>
      <c r="AL220">
        <f t="shared" si="58"/>
        <v>0</v>
      </c>
      <c r="AM220">
        <f t="shared" si="59"/>
        <v>0</v>
      </c>
      <c r="AN220">
        <f t="shared" si="60"/>
        <v>0</v>
      </c>
      <c r="AO220">
        <f t="shared" si="61"/>
        <v>0</v>
      </c>
      <c r="AP220">
        <f t="shared" si="62"/>
        <v>0</v>
      </c>
    </row>
    <row r="221" spans="1:42">
      <c r="A221">
        <v>217</v>
      </c>
      <c r="B221" t="s">
        <v>3</v>
      </c>
      <c r="C221" t="s">
        <v>11</v>
      </c>
      <c r="D221" t="s">
        <v>6</v>
      </c>
      <c r="E221" t="s">
        <v>3</v>
      </c>
      <c r="F221" t="s">
        <v>11</v>
      </c>
      <c r="G221" t="s">
        <v>7</v>
      </c>
      <c r="H221">
        <v>2.6637999999999998E-2</v>
      </c>
      <c r="I221">
        <v>2.5923999999999999E-2</v>
      </c>
      <c r="J221">
        <v>2.2536E-2</v>
      </c>
      <c r="K221">
        <v>2.3828999999999999E-2</v>
      </c>
      <c r="L221">
        <v>1.7221E-2</v>
      </c>
      <c r="M221">
        <v>1.3731999999999999E-2</v>
      </c>
      <c r="N221">
        <v>2.8719999999999999E-2</v>
      </c>
      <c r="O221">
        <v>1.8495000000000001E-2</v>
      </c>
      <c r="P221">
        <f t="shared" si="53"/>
        <v>0</v>
      </c>
      <c r="Q221">
        <f t="shared" si="54"/>
        <v>0</v>
      </c>
      <c r="R221">
        <f t="shared" si="55"/>
        <v>0</v>
      </c>
      <c r="S221">
        <f t="shared" si="56"/>
        <v>0</v>
      </c>
      <c r="T221">
        <f t="shared" si="57"/>
        <v>0</v>
      </c>
      <c r="U221">
        <f t="shared" si="49"/>
        <v>0</v>
      </c>
      <c r="V221">
        <f t="shared" si="50"/>
        <v>0</v>
      </c>
      <c r="W221">
        <f t="shared" si="64"/>
        <v>0</v>
      </c>
      <c r="X221">
        <f t="shared" si="63"/>
        <v>0</v>
      </c>
      <c r="Y221">
        <f t="shared" si="63"/>
        <v>0</v>
      </c>
      <c r="Z221">
        <f t="shared" si="63"/>
        <v>0</v>
      </c>
      <c r="AA221">
        <f t="shared" si="63"/>
        <v>0</v>
      </c>
      <c r="AB221">
        <f t="shared" si="63"/>
        <v>0</v>
      </c>
      <c r="AC221">
        <f t="shared" si="63"/>
        <v>0</v>
      </c>
      <c r="AD221">
        <f t="shared" si="63"/>
        <v>0</v>
      </c>
      <c r="AE221">
        <f t="shared" si="63"/>
        <v>0</v>
      </c>
      <c r="AF221">
        <f t="shared" si="63"/>
        <v>0</v>
      </c>
      <c r="AG221">
        <f t="shared" si="63"/>
        <v>1</v>
      </c>
      <c r="AH221">
        <f t="shared" si="63"/>
        <v>0</v>
      </c>
      <c r="AI221">
        <f t="shared" si="63"/>
        <v>0</v>
      </c>
      <c r="AJ221">
        <f t="shared" si="58"/>
        <v>0</v>
      </c>
      <c r="AK221">
        <f t="shared" si="58"/>
        <v>0</v>
      </c>
      <c r="AL221">
        <f t="shared" si="58"/>
        <v>0</v>
      </c>
      <c r="AM221">
        <f t="shared" si="59"/>
        <v>1</v>
      </c>
      <c r="AN221">
        <f t="shared" si="60"/>
        <v>1</v>
      </c>
      <c r="AO221">
        <f t="shared" si="61"/>
        <v>0</v>
      </c>
      <c r="AP221">
        <f t="shared" si="62"/>
        <v>0</v>
      </c>
    </row>
    <row r="222" spans="1:42">
      <c r="A222">
        <v>218</v>
      </c>
      <c r="B222" t="s">
        <v>3</v>
      </c>
      <c r="C222" t="s">
        <v>11</v>
      </c>
      <c r="D222" t="s">
        <v>6</v>
      </c>
      <c r="E222" t="s">
        <v>3</v>
      </c>
      <c r="F222" t="s">
        <v>11</v>
      </c>
      <c r="G222" t="s">
        <v>8</v>
      </c>
      <c r="H222">
        <v>1.9864E-2</v>
      </c>
      <c r="I222">
        <v>1.9088999999999998E-2</v>
      </c>
      <c r="J222">
        <v>1.7160999999999999E-2</v>
      </c>
      <c r="K222">
        <v>1.7208999999999999E-2</v>
      </c>
      <c r="L222">
        <v>1.3091999999999999E-2</v>
      </c>
      <c r="M222">
        <v>1.0808E-2</v>
      </c>
      <c r="N222">
        <v>2.1825000000000001E-2</v>
      </c>
      <c r="O222">
        <v>1.3927E-2</v>
      </c>
      <c r="P222">
        <f t="shared" si="53"/>
        <v>0</v>
      </c>
      <c r="Q222">
        <f t="shared" si="54"/>
        <v>0</v>
      </c>
      <c r="R222">
        <f t="shared" si="55"/>
        <v>0</v>
      </c>
      <c r="S222">
        <f t="shared" si="56"/>
        <v>0</v>
      </c>
      <c r="T222">
        <f t="shared" si="57"/>
        <v>0</v>
      </c>
      <c r="U222">
        <f t="shared" si="49"/>
        <v>0</v>
      </c>
      <c r="V222">
        <f t="shared" si="50"/>
        <v>0</v>
      </c>
      <c r="W222">
        <f t="shared" si="64"/>
        <v>0</v>
      </c>
      <c r="X222">
        <f t="shared" si="63"/>
        <v>0</v>
      </c>
      <c r="Y222">
        <f t="shared" si="63"/>
        <v>0</v>
      </c>
      <c r="Z222">
        <f t="shared" si="63"/>
        <v>0</v>
      </c>
      <c r="AA222">
        <f t="shared" si="63"/>
        <v>1</v>
      </c>
      <c r="AB222">
        <f t="shared" si="63"/>
        <v>0</v>
      </c>
      <c r="AC222">
        <f t="shared" si="63"/>
        <v>0</v>
      </c>
      <c r="AD222">
        <f t="shared" si="63"/>
        <v>0</v>
      </c>
      <c r="AE222">
        <f t="shared" si="63"/>
        <v>0</v>
      </c>
      <c r="AF222">
        <f t="shared" si="63"/>
        <v>0</v>
      </c>
      <c r="AG222">
        <f t="shared" si="63"/>
        <v>0</v>
      </c>
      <c r="AH222">
        <f t="shared" si="63"/>
        <v>0</v>
      </c>
      <c r="AI222">
        <f t="shared" si="63"/>
        <v>0</v>
      </c>
      <c r="AJ222">
        <f t="shared" si="58"/>
        <v>0</v>
      </c>
      <c r="AK222">
        <f t="shared" si="58"/>
        <v>0</v>
      </c>
      <c r="AL222">
        <f t="shared" si="58"/>
        <v>0</v>
      </c>
      <c r="AM222">
        <f t="shared" si="59"/>
        <v>1</v>
      </c>
      <c r="AN222">
        <f t="shared" si="60"/>
        <v>1</v>
      </c>
      <c r="AO222">
        <f t="shared" si="61"/>
        <v>0</v>
      </c>
      <c r="AP222">
        <f t="shared" si="62"/>
        <v>0</v>
      </c>
    </row>
    <row r="223" spans="1:42">
      <c r="A223">
        <v>219</v>
      </c>
      <c r="B223" t="s">
        <v>3</v>
      </c>
      <c r="C223" t="s">
        <v>11</v>
      </c>
      <c r="D223" t="s">
        <v>6</v>
      </c>
      <c r="E223" t="s">
        <v>3</v>
      </c>
      <c r="F223" t="s">
        <v>11</v>
      </c>
      <c r="G223" t="s">
        <v>9</v>
      </c>
      <c r="H223">
        <v>2.0185999999999999E-2</v>
      </c>
      <c r="I223">
        <v>1.9455E-2</v>
      </c>
      <c r="J223">
        <v>1.7482999999999999E-2</v>
      </c>
      <c r="K223">
        <v>1.7611999999999999E-2</v>
      </c>
      <c r="L223">
        <v>1.3332E-2</v>
      </c>
      <c r="M223">
        <v>1.1025E-2</v>
      </c>
      <c r="N223">
        <v>2.2120000000000001E-2</v>
      </c>
      <c r="O223">
        <v>1.4222E-2</v>
      </c>
      <c r="P223">
        <f t="shared" si="53"/>
        <v>0</v>
      </c>
      <c r="Q223">
        <f t="shared" si="54"/>
        <v>0</v>
      </c>
      <c r="R223">
        <f t="shared" si="55"/>
        <v>0</v>
      </c>
      <c r="S223">
        <f t="shared" si="56"/>
        <v>0</v>
      </c>
      <c r="T223">
        <f t="shared" si="57"/>
        <v>0</v>
      </c>
      <c r="U223">
        <f t="shared" si="49"/>
        <v>0</v>
      </c>
      <c r="V223">
        <f t="shared" si="50"/>
        <v>0</v>
      </c>
      <c r="W223">
        <f t="shared" si="64"/>
        <v>1</v>
      </c>
      <c r="X223">
        <f t="shared" si="63"/>
        <v>0</v>
      </c>
      <c r="Y223">
        <f t="shared" si="63"/>
        <v>0</v>
      </c>
      <c r="Z223">
        <f t="shared" si="63"/>
        <v>0</v>
      </c>
      <c r="AA223">
        <f t="shared" si="63"/>
        <v>0</v>
      </c>
      <c r="AB223">
        <f t="shared" si="63"/>
        <v>0</v>
      </c>
      <c r="AC223">
        <f t="shared" si="63"/>
        <v>0</v>
      </c>
      <c r="AD223">
        <f t="shared" si="63"/>
        <v>0</v>
      </c>
      <c r="AE223">
        <f t="shared" si="63"/>
        <v>0</v>
      </c>
      <c r="AF223">
        <f t="shared" si="63"/>
        <v>0</v>
      </c>
      <c r="AG223">
        <f t="shared" si="63"/>
        <v>0</v>
      </c>
      <c r="AH223">
        <f t="shared" si="63"/>
        <v>0</v>
      </c>
      <c r="AI223">
        <f t="shared" si="63"/>
        <v>0</v>
      </c>
      <c r="AJ223">
        <f t="shared" si="58"/>
        <v>0</v>
      </c>
      <c r="AK223">
        <f t="shared" si="58"/>
        <v>0</v>
      </c>
      <c r="AL223">
        <f t="shared" si="58"/>
        <v>0</v>
      </c>
      <c r="AM223">
        <f t="shared" si="59"/>
        <v>1</v>
      </c>
      <c r="AN223">
        <f t="shared" si="60"/>
        <v>1</v>
      </c>
      <c r="AO223">
        <f t="shared" si="61"/>
        <v>0</v>
      </c>
      <c r="AP223">
        <f t="shared" si="62"/>
        <v>0</v>
      </c>
    </row>
    <row r="224" spans="1:42">
      <c r="A224">
        <v>220</v>
      </c>
      <c r="B224" t="s">
        <v>3</v>
      </c>
      <c r="C224" t="s">
        <v>11</v>
      </c>
      <c r="D224" t="s">
        <v>6</v>
      </c>
      <c r="E224" t="s">
        <v>3</v>
      </c>
      <c r="F224" t="s">
        <v>11</v>
      </c>
      <c r="G224" t="s">
        <v>10</v>
      </c>
      <c r="H224">
        <v>0.117738</v>
      </c>
      <c r="I224">
        <v>0.110816</v>
      </c>
      <c r="J224">
        <v>9.9698999999999996E-2</v>
      </c>
      <c r="K224">
        <v>9.9396999999999999E-2</v>
      </c>
      <c r="L224">
        <v>7.4008000000000004E-2</v>
      </c>
      <c r="M224">
        <v>5.8513999999999997E-2</v>
      </c>
      <c r="N224">
        <v>0.12720799999999999</v>
      </c>
      <c r="O224">
        <v>7.9731999999999997E-2</v>
      </c>
      <c r="P224">
        <f t="shared" si="53"/>
        <v>0</v>
      </c>
      <c r="Q224">
        <f t="shared" si="54"/>
        <v>0</v>
      </c>
      <c r="R224">
        <f t="shared" si="55"/>
        <v>0</v>
      </c>
      <c r="S224">
        <f t="shared" si="56"/>
        <v>0</v>
      </c>
      <c r="T224">
        <f t="shared" si="57"/>
        <v>0</v>
      </c>
      <c r="U224">
        <f t="shared" si="49"/>
        <v>0</v>
      </c>
      <c r="V224">
        <f t="shared" si="50"/>
        <v>0</v>
      </c>
      <c r="W224">
        <f t="shared" si="64"/>
        <v>0</v>
      </c>
      <c r="X224">
        <f t="shared" si="63"/>
        <v>0</v>
      </c>
      <c r="Y224">
        <f t="shared" si="63"/>
        <v>0</v>
      </c>
      <c r="Z224">
        <f t="shared" si="63"/>
        <v>0</v>
      </c>
      <c r="AA224">
        <f t="shared" si="63"/>
        <v>0</v>
      </c>
      <c r="AB224">
        <f t="shared" si="63"/>
        <v>0</v>
      </c>
      <c r="AC224">
        <f t="shared" si="63"/>
        <v>0</v>
      </c>
      <c r="AD224">
        <f t="shared" si="63"/>
        <v>0</v>
      </c>
      <c r="AE224">
        <f t="shared" si="63"/>
        <v>0</v>
      </c>
      <c r="AF224">
        <f t="shared" si="63"/>
        <v>0</v>
      </c>
      <c r="AG224">
        <f t="shared" si="63"/>
        <v>0</v>
      </c>
      <c r="AH224">
        <f t="shared" si="63"/>
        <v>1</v>
      </c>
      <c r="AI224">
        <f t="shared" si="63"/>
        <v>0</v>
      </c>
      <c r="AJ224">
        <f t="shared" si="58"/>
        <v>0</v>
      </c>
      <c r="AK224">
        <f t="shared" si="58"/>
        <v>0</v>
      </c>
      <c r="AL224">
        <f t="shared" si="58"/>
        <v>0</v>
      </c>
      <c r="AM224">
        <f t="shared" si="59"/>
        <v>1</v>
      </c>
      <c r="AN224">
        <f t="shared" si="60"/>
        <v>1</v>
      </c>
      <c r="AO224">
        <f t="shared" si="61"/>
        <v>0</v>
      </c>
      <c r="AP224">
        <f t="shared" si="62"/>
        <v>0</v>
      </c>
    </row>
    <row r="225" spans="1:42">
      <c r="A225">
        <v>221</v>
      </c>
      <c r="B225" t="s">
        <v>3</v>
      </c>
      <c r="C225" t="s">
        <v>11</v>
      </c>
      <c r="D225" t="s">
        <v>6</v>
      </c>
      <c r="E225" t="s">
        <v>3</v>
      </c>
      <c r="F225" t="s">
        <v>12</v>
      </c>
      <c r="G225" t="s">
        <v>5</v>
      </c>
      <c r="H225">
        <v>3.2231999999999997E-2</v>
      </c>
      <c r="I225">
        <v>3.1794000000000003E-2</v>
      </c>
      <c r="J225">
        <v>2.7699999999999999E-2</v>
      </c>
      <c r="K225">
        <v>2.9845E-2</v>
      </c>
      <c r="L225">
        <v>2.1412E-2</v>
      </c>
      <c r="M225">
        <v>1.7099E-2</v>
      </c>
      <c r="N225">
        <v>3.4318000000000001E-2</v>
      </c>
      <c r="O225">
        <v>2.3675999999999999E-2</v>
      </c>
      <c r="P225">
        <f t="shared" si="53"/>
        <v>1</v>
      </c>
      <c r="Q225">
        <f t="shared" si="54"/>
        <v>0</v>
      </c>
      <c r="R225">
        <f t="shared" si="55"/>
        <v>1</v>
      </c>
      <c r="S225">
        <f t="shared" si="56"/>
        <v>0</v>
      </c>
      <c r="T225">
        <f t="shared" si="57"/>
        <v>0</v>
      </c>
      <c r="U225">
        <f t="shared" si="49"/>
        <v>0</v>
      </c>
      <c r="V225">
        <f t="shared" si="50"/>
        <v>0</v>
      </c>
      <c r="W225">
        <f t="shared" si="64"/>
        <v>0</v>
      </c>
      <c r="X225">
        <f t="shared" si="63"/>
        <v>0</v>
      </c>
      <c r="Y225">
        <f t="shared" si="63"/>
        <v>0</v>
      </c>
      <c r="Z225">
        <f t="shared" si="63"/>
        <v>0</v>
      </c>
      <c r="AA225">
        <f t="shared" si="63"/>
        <v>0</v>
      </c>
      <c r="AB225">
        <f t="shared" si="63"/>
        <v>0</v>
      </c>
      <c r="AC225">
        <f t="shared" si="63"/>
        <v>0</v>
      </c>
      <c r="AD225">
        <f t="shared" si="63"/>
        <v>1</v>
      </c>
      <c r="AE225">
        <f t="shared" si="63"/>
        <v>0</v>
      </c>
      <c r="AF225">
        <f t="shared" si="63"/>
        <v>0</v>
      </c>
      <c r="AG225">
        <f t="shared" si="63"/>
        <v>0</v>
      </c>
      <c r="AH225">
        <f t="shared" si="63"/>
        <v>0</v>
      </c>
      <c r="AI225">
        <f t="shared" si="63"/>
        <v>0</v>
      </c>
      <c r="AJ225">
        <f t="shared" si="58"/>
        <v>0</v>
      </c>
      <c r="AK225">
        <f t="shared" si="58"/>
        <v>1</v>
      </c>
      <c r="AL225">
        <f t="shared" si="58"/>
        <v>0</v>
      </c>
      <c r="AM225">
        <f t="shared" si="59"/>
        <v>1</v>
      </c>
      <c r="AN225">
        <f t="shared" si="60"/>
        <v>0</v>
      </c>
      <c r="AO225">
        <f t="shared" si="61"/>
        <v>0</v>
      </c>
      <c r="AP225">
        <f t="shared" si="62"/>
        <v>1</v>
      </c>
    </row>
    <row r="226" spans="1:42">
      <c r="A226">
        <v>222</v>
      </c>
      <c r="B226" t="s">
        <v>3</v>
      </c>
      <c r="C226" t="s">
        <v>11</v>
      </c>
      <c r="D226" t="s">
        <v>6</v>
      </c>
      <c r="E226" t="s">
        <v>3</v>
      </c>
      <c r="F226" t="s">
        <v>12</v>
      </c>
      <c r="G226" t="s">
        <v>6</v>
      </c>
      <c r="H226">
        <v>0.61885400000000002</v>
      </c>
      <c r="I226">
        <v>0.59975500000000004</v>
      </c>
      <c r="J226">
        <v>0.53086</v>
      </c>
      <c r="K226">
        <v>0.56441699999999995</v>
      </c>
      <c r="L226">
        <v>0.47728300000000001</v>
      </c>
      <c r="M226">
        <v>0.40419500000000003</v>
      </c>
      <c r="N226">
        <v>0.64864900000000003</v>
      </c>
      <c r="O226">
        <v>0.480215</v>
      </c>
      <c r="P226">
        <f t="shared" si="53"/>
        <v>0</v>
      </c>
      <c r="Q226">
        <f t="shared" si="54"/>
        <v>0</v>
      </c>
      <c r="R226">
        <f t="shared" si="55"/>
        <v>1</v>
      </c>
      <c r="S226">
        <f t="shared" si="56"/>
        <v>0</v>
      </c>
      <c r="T226">
        <f t="shared" si="57"/>
        <v>0</v>
      </c>
      <c r="U226">
        <f t="shared" si="49"/>
        <v>0</v>
      </c>
      <c r="V226">
        <f t="shared" si="50"/>
        <v>0</v>
      </c>
      <c r="W226">
        <f t="shared" si="64"/>
        <v>0</v>
      </c>
      <c r="X226">
        <f t="shared" si="63"/>
        <v>0</v>
      </c>
      <c r="Y226">
        <f t="shared" si="63"/>
        <v>0</v>
      </c>
      <c r="Z226">
        <f t="shared" si="63"/>
        <v>0</v>
      </c>
      <c r="AA226">
        <f t="shared" si="63"/>
        <v>0</v>
      </c>
      <c r="AB226">
        <f t="shared" si="63"/>
        <v>0</v>
      </c>
      <c r="AC226">
        <f t="shared" si="63"/>
        <v>0</v>
      </c>
      <c r="AD226">
        <f t="shared" si="63"/>
        <v>0</v>
      </c>
      <c r="AE226">
        <f t="shared" si="63"/>
        <v>0</v>
      </c>
      <c r="AF226">
        <f t="shared" si="63"/>
        <v>0</v>
      </c>
      <c r="AG226">
        <f t="shared" si="63"/>
        <v>0</v>
      </c>
      <c r="AH226">
        <f t="shared" si="63"/>
        <v>0</v>
      </c>
      <c r="AI226">
        <f t="shared" si="63"/>
        <v>0</v>
      </c>
      <c r="AJ226">
        <f t="shared" si="58"/>
        <v>0</v>
      </c>
      <c r="AK226">
        <f t="shared" si="58"/>
        <v>1</v>
      </c>
      <c r="AL226">
        <f t="shared" si="58"/>
        <v>0</v>
      </c>
      <c r="AM226">
        <f t="shared" si="59"/>
        <v>1</v>
      </c>
      <c r="AN226">
        <f t="shared" si="60"/>
        <v>0</v>
      </c>
      <c r="AO226">
        <f t="shared" si="61"/>
        <v>1</v>
      </c>
      <c r="AP226">
        <f t="shared" si="62"/>
        <v>1</v>
      </c>
    </row>
    <row r="227" spans="1:42">
      <c r="A227">
        <v>223</v>
      </c>
      <c r="B227" t="s">
        <v>3</v>
      </c>
      <c r="C227" t="s">
        <v>11</v>
      </c>
      <c r="D227" t="s">
        <v>6</v>
      </c>
      <c r="E227" t="s">
        <v>3</v>
      </c>
      <c r="F227" t="s">
        <v>12</v>
      </c>
      <c r="G227" t="s">
        <v>7</v>
      </c>
      <c r="H227">
        <v>2.6870000000000002E-2</v>
      </c>
      <c r="I227">
        <v>2.5701999999999999E-2</v>
      </c>
      <c r="J227">
        <v>2.281E-2</v>
      </c>
      <c r="K227">
        <v>2.3396E-2</v>
      </c>
      <c r="L227">
        <v>1.7694000000000001E-2</v>
      </c>
      <c r="M227">
        <v>1.4205000000000001E-2</v>
      </c>
      <c r="N227">
        <v>2.8927000000000001E-2</v>
      </c>
      <c r="O227">
        <v>1.8485999999999999E-2</v>
      </c>
      <c r="P227">
        <f t="shared" si="53"/>
        <v>0</v>
      </c>
      <c r="Q227">
        <f t="shared" si="54"/>
        <v>0</v>
      </c>
      <c r="R227">
        <f t="shared" si="55"/>
        <v>0</v>
      </c>
      <c r="S227">
        <f t="shared" si="56"/>
        <v>0</v>
      </c>
      <c r="T227">
        <f t="shared" si="57"/>
        <v>0</v>
      </c>
      <c r="U227">
        <f t="shared" si="49"/>
        <v>0</v>
      </c>
      <c r="V227">
        <f t="shared" si="50"/>
        <v>0</v>
      </c>
      <c r="W227">
        <f t="shared" si="64"/>
        <v>0</v>
      </c>
      <c r="X227">
        <f t="shared" si="63"/>
        <v>0</v>
      </c>
      <c r="Y227">
        <f t="shared" si="63"/>
        <v>0</v>
      </c>
      <c r="Z227">
        <f t="shared" si="63"/>
        <v>0</v>
      </c>
      <c r="AA227">
        <f t="shared" si="63"/>
        <v>0</v>
      </c>
      <c r="AB227">
        <f t="shared" si="63"/>
        <v>0</v>
      </c>
      <c r="AC227">
        <f t="shared" si="63"/>
        <v>0</v>
      </c>
      <c r="AD227">
        <f t="shared" si="63"/>
        <v>0</v>
      </c>
      <c r="AE227">
        <f t="shared" si="63"/>
        <v>0</v>
      </c>
      <c r="AF227">
        <f t="shared" si="63"/>
        <v>0</v>
      </c>
      <c r="AG227">
        <f t="shared" si="63"/>
        <v>1</v>
      </c>
      <c r="AH227">
        <f t="shared" si="63"/>
        <v>0</v>
      </c>
      <c r="AI227">
        <f t="shared" si="63"/>
        <v>0</v>
      </c>
      <c r="AJ227">
        <f t="shared" si="58"/>
        <v>0</v>
      </c>
      <c r="AK227">
        <f t="shared" si="58"/>
        <v>1</v>
      </c>
      <c r="AL227">
        <f t="shared" si="58"/>
        <v>0</v>
      </c>
      <c r="AM227">
        <f t="shared" si="59"/>
        <v>1</v>
      </c>
      <c r="AN227">
        <f t="shared" si="60"/>
        <v>0</v>
      </c>
      <c r="AO227">
        <f t="shared" si="61"/>
        <v>0</v>
      </c>
      <c r="AP227">
        <f t="shared" si="62"/>
        <v>0</v>
      </c>
    </row>
    <row r="228" spans="1:42">
      <c r="A228">
        <v>224</v>
      </c>
      <c r="B228" t="s">
        <v>3</v>
      </c>
      <c r="C228" t="s">
        <v>11</v>
      </c>
      <c r="D228" t="s">
        <v>6</v>
      </c>
      <c r="E228" t="s">
        <v>3</v>
      </c>
      <c r="F228" t="s">
        <v>12</v>
      </c>
      <c r="G228" t="s">
        <v>13</v>
      </c>
      <c r="H228">
        <v>0.48001100000000002</v>
      </c>
      <c r="I228">
        <v>0.47057900000000003</v>
      </c>
      <c r="J228">
        <v>0.39155400000000001</v>
      </c>
      <c r="K228">
        <v>0.42432300000000001</v>
      </c>
      <c r="L228">
        <v>0.312162</v>
      </c>
      <c r="M228">
        <v>0.23833699999999999</v>
      </c>
      <c r="N228">
        <v>0.53731300000000004</v>
      </c>
      <c r="O228">
        <v>0.31978699999999999</v>
      </c>
      <c r="P228">
        <f t="shared" si="53"/>
        <v>0</v>
      </c>
      <c r="Q228">
        <f t="shared" si="54"/>
        <v>0</v>
      </c>
      <c r="R228">
        <f t="shared" si="55"/>
        <v>1</v>
      </c>
      <c r="S228">
        <f t="shared" si="56"/>
        <v>0</v>
      </c>
      <c r="T228">
        <f t="shared" si="57"/>
        <v>0</v>
      </c>
      <c r="U228">
        <f t="shared" si="49"/>
        <v>0</v>
      </c>
      <c r="V228">
        <f t="shared" si="50"/>
        <v>0</v>
      </c>
      <c r="W228">
        <f t="shared" si="64"/>
        <v>0</v>
      </c>
      <c r="X228">
        <f t="shared" si="63"/>
        <v>0</v>
      </c>
      <c r="Y228">
        <f t="shared" si="63"/>
        <v>0</v>
      </c>
      <c r="Z228">
        <f t="shared" si="63"/>
        <v>0</v>
      </c>
      <c r="AA228">
        <f t="shared" si="63"/>
        <v>0</v>
      </c>
      <c r="AB228">
        <f t="shared" si="63"/>
        <v>0</v>
      </c>
      <c r="AC228">
        <f t="shared" si="63"/>
        <v>0</v>
      </c>
      <c r="AD228">
        <f t="shared" si="63"/>
        <v>0</v>
      </c>
      <c r="AE228">
        <f t="shared" si="63"/>
        <v>0</v>
      </c>
      <c r="AF228">
        <f t="shared" si="63"/>
        <v>0</v>
      </c>
      <c r="AG228">
        <f t="shared" si="63"/>
        <v>0</v>
      </c>
      <c r="AH228">
        <f t="shared" si="63"/>
        <v>0</v>
      </c>
      <c r="AI228">
        <f t="shared" si="63"/>
        <v>0</v>
      </c>
      <c r="AJ228">
        <f t="shared" si="58"/>
        <v>0</v>
      </c>
      <c r="AK228">
        <f t="shared" si="58"/>
        <v>1</v>
      </c>
      <c r="AL228">
        <f t="shared" si="58"/>
        <v>0</v>
      </c>
      <c r="AM228">
        <f t="shared" si="59"/>
        <v>1</v>
      </c>
      <c r="AN228">
        <f t="shared" si="60"/>
        <v>0</v>
      </c>
      <c r="AO228">
        <f t="shared" si="61"/>
        <v>0</v>
      </c>
      <c r="AP228">
        <f t="shared" si="62"/>
        <v>1</v>
      </c>
    </row>
    <row r="229" spans="1:42">
      <c r="A229">
        <v>225</v>
      </c>
      <c r="B229" t="s">
        <v>3</v>
      </c>
      <c r="C229" t="s">
        <v>11</v>
      </c>
      <c r="D229" t="s">
        <v>6</v>
      </c>
      <c r="E229" t="s">
        <v>3</v>
      </c>
      <c r="F229" t="s">
        <v>12</v>
      </c>
      <c r="G229" t="s">
        <v>8</v>
      </c>
      <c r="H229">
        <v>1.2992999999999999E-2</v>
      </c>
      <c r="I229">
        <v>1.2541999999999999E-2</v>
      </c>
      <c r="J229">
        <v>1.1058E-2</v>
      </c>
      <c r="K229">
        <v>1.1368E-2</v>
      </c>
      <c r="L229">
        <v>8.2760000000000004E-3</v>
      </c>
      <c r="M229">
        <v>6.5100000000000002E-3</v>
      </c>
      <c r="N229">
        <v>1.4173E-2</v>
      </c>
      <c r="O229">
        <v>8.9669999999999993E-3</v>
      </c>
      <c r="P229">
        <f t="shared" si="53"/>
        <v>0</v>
      </c>
      <c r="Q229">
        <f t="shared" si="54"/>
        <v>0</v>
      </c>
      <c r="R229">
        <f t="shared" si="55"/>
        <v>0</v>
      </c>
      <c r="S229">
        <f t="shared" si="56"/>
        <v>0</v>
      </c>
      <c r="T229">
        <f t="shared" si="57"/>
        <v>0</v>
      </c>
      <c r="U229">
        <f t="shared" si="49"/>
        <v>0</v>
      </c>
      <c r="V229">
        <f t="shared" si="50"/>
        <v>0</v>
      </c>
      <c r="W229">
        <f t="shared" si="64"/>
        <v>0</v>
      </c>
      <c r="X229">
        <f t="shared" si="63"/>
        <v>0</v>
      </c>
      <c r="Y229">
        <f t="shared" si="63"/>
        <v>0</v>
      </c>
      <c r="Z229">
        <f t="shared" si="63"/>
        <v>0</v>
      </c>
      <c r="AA229">
        <f t="shared" si="63"/>
        <v>1</v>
      </c>
      <c r="AB229">
        <f t="shared" si="63"/>
        <v>0</v>
      </c>
      <c r="AC229">
        <f t="shared" si="63"/>
        <v>0</v>
      </c>
      <c r="AD229">
        <f t="shared" si="63"/>
        <v>0</v>
      </c>
      <c r="AE229">
        <f t="shared" si="63"/>
        <v>0</v>
      </c>
      <c r="AF229">
        <f t="shared" si="63"/>
        <v>0</v>
      </c>
      <c r="AG229">
        <f t="shared" si="63"/>
        <v>0</v>
      </c>
      <c r="AH229">
        <f t="shared" si="63"/>
        <v>0</v>
      </c>
      <c r="AI229">
        <f t="shared" si="63"/>
        <v>0</v>
      </c>
      <c r="AJ229">
        <f t="shared" si="58"/>
        <v>0</v>
      </c>
      <c r="AK229">
        <f t="shared" si="58"/>
        <v>1</v>
      </c>
      <c r="AL229">
        <f t="shared" si="58"/>
        <v>0</v>
      </c>
      <c r="AM229">
        <f t="shared" si="59"/>
        <v>1</v>
      </c>
      <c r="AN229">
        <f t="shared" si="60"/>
        <v>0</v>
      </c>
      <c r="AO229">
        <f t="shared" si="61"/>
        <v>0</v>
      </c>
      <c r="AP229">
        <f t="shared" si="62"/>
        <v>0</v>
      </c>
    </row>
    <row r="230" spans="1:42">
      <c r="A230">
        <v>226</v>
      </c>
      <c r="B230" t="s">
        <v>3</v>
      </c>
      <c r="C230" t="s">
        <v>11</v>
      </c>
      <c r="D230" t="s">
        <v>6</v>
      </c>
      <c r="E230" t="s">
        <v>3</v>
      </c>
      <c r="F230" t="s">
        <v>12</v>
      </c>
      <c r="G230" t="s">
        <v>9</v>
      </c>
      <c r="H230">
        <v>1.3134E-2</v>
      </c>
      <c r="I230">
        <v>1.2711E-2</v>
      </c>
      <c r="J230">
        <v>1.1188999999999999E-2</v>
      </c>
      <c r="K230">
        <v>1.1554E-2</v>
      </c>
      <c r="L230">
        <v>8.3890000000000006E-3</v>
      </c>
      <c r="M230">
        <v>6.5979999999999997E-3</v>
      </c>
      <c r="N230">
        <v>1.4317E-2</v>
      </c>
      <c r="O230">
        <v>9.1050000000000002E-3</v>
      </c>
      <c r="P230">
        <f t="shared" si="53"/>
        <v>0</v>
      </c>
      <c r="Q230">
        <f t="shared" si="54"/>
        <v>0</v>
      </c>
      <c r="R230">
        <f t="shared" si="55"/>
        <v>0</v>
      </c>
      <c r="S230">
        <f t="shared" si="56"/>
        <v>0</v>
      </c>
      <c r="T230">
        <f t="shared" si="57"/>
        <v>0</v>
      </c>
      <c r="U230">
        <f t="shared" si="49"/>
        <v>0</v>
      </c>
      <c r="V230">
        <f t="shared" si="50"/>
        <v>0</v>
      </c>
      <c r="W230">
        <f t="shared" si="64"/>
        <v>1</v>
      </c>
      <c r="X230">
        <f t="shared" si="63"/>
        <v>0</v>
      </c>
      <c r="Y230">
        <f t="shared" si="63"/>
        <v>0</v>
      </c>
      <c r="Z230">
        <f t="shared" si="63"/>
        <v>0</v>
      </c>
      <c r="AA230">
        <f t="shared" si="63"/>
        <v>0</v>
      </c>
      <c r="AB230">
        <f t="shared" si="63"/>
        <v>0</v>
      </c>
      <c r="AC230">
        <f t="shared" si="63"/>
        <v>0</v>
      </c>
      <c r="AD230">
        <f t="shared" si="63"/>
        <v>0</v>
      </c>
      <c r="AE230">
        <f t="shared" si="63"/>
        <v>0</v>
      </c>
      <c r="AF230">
        <f t="shared" si="63"/>
        <v>0</v>
      </c>
      <c r="AG230">
        <f t="shared" si="63"/>
        <v>0</v>
      </c>
      <c r="AH230">
        <f t="shared" si="63"/>
        <v>0</v>
      </c>
      <c r="AI230">
        <f t="shared" si="63"/>
        <v>0</v>
      </c>
      <c r="AJ230">
        <f t="shared" si="58"/>
        <v>0</v>
      </c>
      <c r="AK230">
        <f t="shared" si="58"/>
        <v>1</v>
      </c>
      <c r="AL230">
        <f t="shared" si="58"/>
        <v>0</v>
      </c>
      <c r="AM230">
        <f t="shared" si="59"/>
        <v>1</v>
      </c>
      <c r="AN230">
        <f t="shared" si="60"/>
        <v>0</v>
      </c>
      <c r="AO230">
        <f t="shared" si="61"/>
        <v>0</v>
      </c>
      <c r="AP230">
        <f t="shared" si="62"/>
        <v>0</v>
      </c>
    </row>
    <row r="231" spans="1:42">
      <c r="A231">
        <v>227</v>
      </c>
      <c r="B231" t="s">
        <v>3</v>
      </c>
      <c r="C231" t="s">
        <v>11</v>
      </c>
      <c r="D231" t="s">
        <v>6</v>
      </c>
      <c r="E231" t="s">
        <v>14</v>
      </c>
      <c r="F231" t="s">
        <v>4</v>
      </c>
      <c r="G231" t="s">
        <v>5</v>
      </c>
      <c r="H231">
        <v>0.79682799999999998</v>
      </c>
      <c r="I231">
        <v>0.75985400000000003</v>
      </c>
      <c r="J231">
        <v>0.672786</v>
      </c>
      <c r="K231">
        <v>0.68144099999999996</v>
      </c>
      <c r="L231">
        <v>0.54223100000000002</v>
      </c>
      <c r="M231">
        <v>0.41911799999999999</v>
      </c>
      <c r="N231">
        <v>0.88888900000000004</v>
      </c>
      <c r="O231">
        <v>0.56484000000000001</v>
      </c>
      <c r="P231">
        <f t="shared" si="53"/>
        <v>0</v>
      </c>
      <c r="Q231">
        <f t="shared" si="54"/>
        <v>0</v>
      </c>
      <c r="R231">
        <f t="shared" si="55"/>
        <v>1</v>
      </c>
      <c r="S231">
        <f t="shared" si="56"/>
        <v>0</v>
      </c>
      <c r="T231">
        <f t="shared" si="57"/>
        <v>0</v>
      </c>
      <c r="U231">
        <f t="shared" ref="U231:U294" si="65">IF(OR(AND($D231=U$2, $G231=U$3),AND($D231=U$3,$G231=U$2)),1,0)</f>
        <v>0</v>
      </c>
      <c r="V231">
        <f t="shared" ref="V231:V294" si="66">IF(OR(AND($D231=V$2, $G231=V$3),AND($D231=V$3,$G231=V$2)),1,0)</f>
        <v>0</v>
      </c>
      <c r="W231">
        <f t="shared" si="64"/>
        <v>0</v>
      </c>
      <c r="X231">
        <f t="shared" si="63"/>
        <v>0</v>
      </c>
      <c r="Y231">
        <f t="shared" si="63"/>
        <v>0</v>
      </c>
      <c r="Z231">
        <f t="shared" si="63"/>
        <v>0</v>
      </c>
      <c r="AA231">
        <f t="shared" si="63"/>
        <v>0</v>
      </c>
      <c r="AB231">
        <f t="shared" si="63"/>
        <v>0</v>
      </c>
      <c r="AC231">
        <f t="shared" si="63"/>
        <v>0</v>
      </c>
      <c r="AD231">
        <f t="shared" si="63"/>
        <v>1</v>
      </c>
      <c r="AE231">
        <f t="shared" si="63"/>
        <v>0</v>
      </c>
      <c r="AF231">
        <f t="shared" si="63"/>
        <v>0</v>
      </c>
      <c r="AG231">
        <f t="shared" si="63"/>
        <v>0</v>
      </c>
      <c r="AH231">
        <f t="shared" si="63"/>
        <v>0</v>
      </c>
      <c r="AI231">
        <f t="shared" si="63"/>
        <v>0</v>
      </c>
      <c r="AJ231">
        <f t="shared" si="58"/>
        <v>1</v>
      </c>
      <c r="AK231">
        <f t="shared" si="58"/>
        <v>0</v>
      </c>
      <c r="AL231">
        <f t="shared" si="58"/>
        <v>0</v>
      </c>
      <c r="AM231">
        <f t="shared" si="59"/>
        <v>0</v>
      </c>
      <c r="AN231">
        <f t="shared" si="60"/>
        <v>0</v>
      </c>
      <c r="AO231">
        <f t="shared" si="61"/>
        <v>0</v>
      </c>
      <c r="AP231">
        <f t="shared" si="62"/>
        <v>1</v>
      </c>
    </row>
    <row r="232" spans="1:42">
      <c r="A232">
        <v>228</v>
      </c>
      <c r="B232" t="s">
        <v>3</v>
      </c>
      <c r="C232" t="s">
        <v>11</v>
      </c>
      <c r="D232" t="s">
        <v>6</v>
      </c>
      <c r="E232" t="s">
        <v>14</v>
      </c>
      <c r="F232" t="s">
        <v>4</v>
      </c>
      <c r="G232" t="s">
        <v>6</v>
      </c>
      <c r="H232">
        <v>0.75426199999999999</v>
      </c>
      <c r="I232">
        <v>0.722495</v>
      </c>
      <c r="J232">
        <v>0.64143700000000003</v>
      </c>
      <c r="K232">
        <v>0.64884699999999995</v>
      </c>
      <c r="L232">
        <v>0.51393200000000006</v>
      </c>
      <c r="M232">
        <v>0.39490599999999998</v>
      </c>
      <c r="N232">
        <v>0.83333299999999999</v>
      </c>
      <c r="O232">
        <v>0.54249599999999998</v>
      </c>
      <c r="P232">
        <f t="shared" si="53"/>
        <v>0</v>
      </c>
      <c r="Q232">
        <f t="shared" si="54"/>
        <v>0</v>
      </c>
      <c r="R232">
        <f t="shared" si="55"/>
        <v>1</v>
      </c>
      <c r="S232">
        <f t="shared" si="56"/>
        <v>0</v>
      </c>
      <c r="T232">
        <f t="shared" si="57"/>
        <v>0</v>
      </c>
      <c r="U232">
        <f t="shared" si="65"/>
        <v>0</v>
      </c>
      <c r="V232">
        <f t="shared" si="66"/>
        <v>0</v>
      </c>
      <c r="W232">
        <f t="shared" si="64"/>
        <v>0</v>
      </c>
      <c r="X232">
        <f t="shared" si="63"/>
        <v>0</v>
      </c>
      <c r="Y232">
        <f t="shared" si="63"/>
        <v>0</v>
      </c>
      <c r="Z232">
        <f t="shared" si="63"/>
        <v>0</v>
      </c>
      <c r="AA232">
        <f t="shared" si="63"/>
        <v>0</v>
      </c>
      <c r="AB232">
        <f t="shared" si="63"/>
        <v>0</v>
      </c>
      <c r="AC232">
        <f t="shared" si="63"/>
        <v>0</v>
      </c>
      <c r="AD232">
        <f t="shared" si="63"/>
        <v>0</v>
      </c>
      <c r="AE232">
        <f t="shared" ref="X232:AI253" si="67">IF(OR(AND($D232=AE$2, $G232=AE$3),AND($D232=AE$3,$G232=AE$2)),1,0)</f>
        <v>0</v>
      </c>
      <c r="AF232">
        <f t="shared" si="67"/>
        <v>0</v>
      </c>
      <c r="AG232">
        <f t="shared" si="67"/>
        <v>0</v>
      </c>
      <c r="AH232">
        <f t="shared" si="67"/>
        <v>0</v>
      </c>
      <c r="AI232">
        <f t="shared" si="67"/>
        <v>0</v>
      </c>
      <c r="AJ232">
        <f t="shared" si="58"/>
        <v>1</v>
      </c>
      <c r="AK232">
        <f t="shared" si="58"/>
        <v>0</v>
      </c>
      <c r="AL232">
        <f t="shared" si="58"/>
        <v>0</v>
      </c>
      <c r="AM232">
        <f t="shared" si="59"/>
        <v>0</v>
      </c>
      <c r="AN232">
        <f t="shared" si="60"/>
        <v>0</v>
      </c>
      <c r="AO232">
        <f t="shared" si="61"/>
        <v>1</v>
      </c>
      <c r="AP232">
        <f t="shared" si="62"/>
        <v>1</v>
      </c>
    </row>
    <row r="233" spans="1:42">
      <c r="A233">
        <v>229</v>
      </c>
      <c r="B233" t="s">
        <v>3</v>
      </c>
      <c r="C233" t="s">
        <v>11</v>
      </c>
      <c r="D233" t="s">
        <v>6</v>
      </c>
      <c r="E233" t="s">
        <v>14</v>
      </c>
      <c r="F233" t="s">
        <v>4</v>
      </c>
      <c r="G233" t="s">
        <v>7</v>
      </c>
      <c r="H233">
        <v>2.7494000000000001E-2</v>
      </c>
      <c r="I233">
        <v>2.6093000000000002E-2</v>
      </c>
      <c r="J233">
        <v>2.3272000000000001E-2</v>
      </c>
      <c r="K233">
        <v>2.366E-2</v>
      </c>
      <c r="L233">
        <v>1.7387E-2</v>
      </c>
      <c r="M233">
        <v>1.3698E-2</v>
      </c>
      <c r="N233">
        <v>2.9544999999999998E-2</v>
      </c>
      <c r="O233">
        <v>1.8814000000000001E-2</v>
      </c>
      <c r="P233">
        <f t="shared" si="53"/>
        <v>0</v>
      </c>
      <c r="Q233">
        <f t="shared" si="54"/>
        <v>0</v>
      </c>
      <c r="R233">
        <f t="shared" si="55"/>
        <v>0</v>
      </c>
      <c r="S233">
        <f t="shared" si="56"/>
        <v>0</v>
      </c>
      <c r="T233">
        <f t="shared" si="57"/>
        <v>0</v>
      </c>
      <c r="U233">
        <f t="shared" si="65"/>
        <v>0</v>
      </c>
      <c r="V233">
        <f t="shared" si="66"/>
        <v>0</v>
      </c>
      <c r="W233">
        <f t="shared" si="64"/>
        <v>0</v>
      </c>
      <c r="X233">
        <f t="shared" si="67"/>
        <v>0</v>
      </c>
      <c r="Y233">
        <f t="shared" si="67"/>
        <v>0</v>
      </c>
      <c r="Z233">
        <f t="shared" si="67"/>
        <v>0</v>
      </c>
      <c r="AA233">
        <f t="shared" si="67"/>
        <v>0</v>
      </c>
      <c r="AB233">
        <f t="shared" si="67"/>
        <v>0</v>
      </c>
      <c r="AC233">
        <f t="shared" si="67"/>
        <v>0</v>
      </c>
      <c r="AD233">
        <f t="shared" si="67"/>
        <v>0</v>
      </c>
      <c r="AE233">
        <f t="shared" si="67"/>
        <v>0</v>
      </c>
      <c r="AF233">
        <f t="shared" si="67"/>
        <v>0</v>
      </c>
      <c r="AG233">
        <f t="shared" si="67"/>
        <v>1</v>
      </c>
      <c r="AH233">
        <f t="shared" si="67"/>
        <v>0</v>
      </c>
      <c r="AI233">
        <f t="shared" si="67"/>
        <v>0</v>
      </c>
      <c r="AJ233">
        <f t="shared" si="58"/>
        <v>1</v>
      </c>
      <c r="AK233">
        <f t="shared" si="58"/>
        <v>0</v>
      </c>
      <c r="AL233">
        <f t="shared" si="58"/>
        <v>0</v>
      </c>
      <c r="AM233">
        <f t="shared" si="59"/>
        <v>0</v>
      </c>
      <c r="AN233">
        <f t="shared" si="60"/>
        <v>0</v>
      </c>
      <c r="AO233">
        <f t="shared" si="61"/>
        <v>0</v>
      </c>
      <c r="AP233">
        <f t="shared" si="62"/>
        <v>0</v>
      </c>
    </row>
    <row r="234" spans="1:42">
      <c r="A234">
        <v>230</v>
      </c>
      <c r="B234" t="s">
        <v>3</v>
      </c>
      <c r="C234" t="s">
        <v>11</v>
      </c>
      <c r="D234" t="s">
        <v>6</v>
      </c>
      <c r="E234" t="s">
        <v>14</v>
      </c>
      <c r="F234" t="s">
        <v>4</v>
      </c>
      <c r="G234" t="s">
        <v>8</v>
      </c>
      <c r="H234">
        <v>2.0539999999999999E-2</v>
      </c>
      <c r="I234">
        <v>1.9643000000000001E-2</v>
      </c>
      <c r="J234">
        <v>1.7541000000000001E-2</v>
      </c>
      <c r="K234">
        <v>1.7853999999999998E-2</v>
      </c>
      <c r="L234">
        <v>1.3213000000000001E-2</v>
      </c>
      <c r="M234">
        <v>1.0539E-2</v>
      </c>
      <c r="N234">
        <v>2.2133E-2</v>
      </c>
      <c r="O234">
        <v>1.4415000000000001E-2</v>
      </c>
      <c r="P234">
        <f t="shared" si="53"/>
        <v>0</v>
      </c>
      <c r="Q234">
        <f t="shared" si="54"/>
        <v>0</v>
      </c>
      <c r="R234">
        <f t="shared" si="55"/>
        <v>0</v>
      </c>
      <c r="S234">
        <f t="shared" si="56"/>
        <v>0</v>
      </c>
      <c r="T234">
        <f t="shared" si="57"/>
        <v>0</v>
      </c>
      <c r="U234">
        <f t="shared" si="65"/>
        <v>0</v>
      </c>
      <c r="V234">
        <f t="shared" si="66"/>
        <v>0</v>
      </c>
      <c r="W234">
        <f t="shared" si="64"/>
        <v>0</v>
      </c>
      <c r="X234">
        <f t="shared" si="67"/>
        <v>0</v>
      </c>
      <c r="Y234">
        <f t="shared" si="67"/>
        <v>0</v>
      </c>
      <c r="Z234">
        <f t="shared" si="67"/>
        <v>0</v>
      </c>
      <c r="AA234">
        <f t="shared" si="67"/>
        <v>1</v>
      </c>
      <c r="AB234">
        <f t="shared" si="67"/>
        <v>0</v>
      </c>
      <c r="AC234">
        <f t="shared" si="67"/>
        <v>0</v>
      </c>
      <c r="AD234">
        <f t="shared" si="67"/>
        <v>0</v>
      </c>
      <c r="AE234">
        <f t="shared" si="67"/>
        <v>0</v>
      </c>
      <c r="AF234">
        <f t="shared" si="67"/>
        <v>0</v>
      </c>
      <c r="AG234">
        <f t="shared" si="67"/>
        <v>0</v>
      </c>
      <c r="AH234">
        <f t="shared" si="67"/>
        <v>0</v>
      </c>
      <c r="AI234">
        <f t="shared" si="67"/>
        <v>0</v>
      </c>
      <c r="AJ234">
        <f t="shared" si="58"/>
        <v>1</v>
      </c>
      <c r="AK234">
        <f t="shared" si="58"/>
        <v>0</v>
      </c>
      <c r="AL234">
        <f t="shared" si="58"/>
        <v>0</v>
      </c>
      <c r="AM234">
        <f t="shared" si="59"/>
        <v>0</v>
      </c>
      <c r="AN234">
        <f t="shared" si="60"/>
        <v>0</v>
      </c>
      <c r="AO234">
        <f t="shared" si="61"/>
        <v>0</v>
      </c>
      <c r="AP234">
        <f t="shared" si="62"/>
        <v>0</v>
      </c>
    </row>
    <row r="235" spans="1:42">
      <c r="A235">
        <v>231</v>
      </c>
      <c r="B235" t="s">
        <v>3</v>
      </c>
      <c r="C235" t="s">
        <v>11</v>
      </c>
      <c r="D235" t="s">
        <v>6</v>
      </c>
      <c r="E235" t="s">
        <v>14</v>
      </c>
      <c r="F235" t="s">
        <v>4</v>
      </c>
      <c r="G235" t="s">
        <v>9</v>
      </c>
      <c r="H235">
        <v>2.0789999999999999E-2</v>
      </c>
      <c r="I235">
        <v>1.9994000000000001E-2</v>
      </c>
      <c r="J235">
        <v>1.7763999999999999E-2</v>
      </c>
      <c r="K235">
        <v>1.8262E-2</v>
      </c>
      <c r="L235">
        <v>1.3410999999999999E-2</v>
      </c>
      <c r="M235">
        <v>1.0694E-2</v>
      </c>
      <c r="N235">
        <v>2.2401999999999998E-2</v>
      </c>
      <c r="O235">
        <v>1.4637000000000001E-2</v>
      </c>
      <c r="P235">
        <f t="shared" si="53"/>
        <v>0</v>
      </c>
      <c r="Q235">
        <f t="shared" si="54"/>
        <v>0</v>
      </c>
      <c r="R235">
        <f t="shared" si="55"/>
        <v>0</v>
      </c>
      <c r="S235">
        <f t="shared" si="56"/>
        <v>0</v>
      </c>
      <c r="T235">
        <f t="shared" si="57"/>
        <v>0</v>
      </c>
      <c r="U235">
        <f t="shared" si="65"/>
        <v>0</v>
      </c>
      <c r="V235">
        <f t="shared" si="66"/>
        <v>0</v>
      </c>
      <c r="W235">
        <f t="shared" si="64"/>
        <v>1</v>
      </c>
      <c r="X235">
        <f t="shared" si="67"/>
        <v>0</v>
      </c>
      <c r="Y235">
        <f t="shared" si="67"/>
        <v>0</v>
      </c>
      <c r="Z235">
        <f t="shared" si="67"/>
        <v>0</v>
      </c>
      <c r="AA235">
        <f t="shared" si="67"/>
        <v>0</v>
      </c>
      <c r="AB235">
        <f t="shared" si="67"/>
        <v>0</v>
      </c>
      <c r="AC235">
        <f t="shared" si="67"/>
        <v>0</v>
      </c>
      <c r="AD235">
        <f t="shared" si="67"/>
        <v>0</v>
      </c>
      <c r="AE235">
        <f t="shared" si="67"/>
        <v>0</v>
      </c>
      <c r="AF235">
        <f t="shared" si="67"/>
        <v>0</v>
      </c>
      <c r="AG235">
        <f t="shared" si="67"/>
        <v>0</v>
      </c>
      <c r="AH235">
        <f t="shared" si="67"/>
        <v>0</v>
      </c>
      <c r="AI235">
        <f t="shared" si="67"/>
        <v>0</v>
      </c>
      <c r="AJ235">
        <f t="shared" si="58"/>
        <v>1</v>
      </c>
      <c r="AK235">
        <f t="shared" si="58"/>
        <v>0</v>
      </c>
      <c r="AL235">
        <f t="shared" si="58"/>
        <v>0</v>
      </c>
      <c r="AM235">
        <f t="shared" si="59"/>
        <v>0</v>
      </c>
      <c r="AN235">
        <f t="shared" si="60"/>
        <v>0</v>
      </c>
      <c r="AO235">
        <f t="shared" si="61"/>
        <v>0</v>
      </c>
      <c r="AP235">
        <f t="shared" si="62"/>
        <v>0</v>
      </c>
    </row>
    <row r="236" spans="1:42">
      <c r="A236">
        <v>232</v>
      </c>
      <c r="B236" t="s">
        <v>3</v>
      </c>
      <c r="C236" t="s">
        <v>11</v>
      </c>
      <c r="D236" t="s">
        <v>6</v>
      </c>
      <c r="E236" t="s">
        <v>14</v>
      </c>
      <c r="F236" t="s">
        <v>4</v>
      </c>
      <c r="G236" t="s">
        <v>10</v>
      </c>
      <c r="H236">
        <v>0.138463</v>
      </c>
      <c r="I236">
        <v>0.13375600000000001</v>
      </c>
      <c r="J236">
        <v>0.11686000000000001</v>
      </c>
      <c r="K236">
        <v>0.120781</v>
      </c>
      <c r="L236">
        <v>8.7945999999999996E-2</v>
      </c>
      <c r="M236">
        <v>6.9648000000000002E-2</v>
      </c>
      <c r="N236">
        <v>0.15221999999999999</v>
      </c>
      <c r="O236">
        <v>9.3687999999999994E-2</v>
      </c>
      <c r="P236">
        <f t="shared" si="53"/>
        <v>0</v>
      </c>
      <c r="Q236">
        <f t="shared" si="54"/>
        <v>0</v>
      </c>
      <c r="R236">
        <f t="shared" si="55"/>
        <v>0</v>
      </c>
      <c r="S236">
        <f t="shared" si="56"/>
        <v>0</v>
      </c>
      <c r="T236">
        <f t="shared" si="57"/>
        <v>0</v>
      </c>
      <c r="U236">
        <f t="shared" si="65"/>
        <v>0</v>
      </c>
      <c r="V236">
        <f t="shared" si="66"/>
        <v>0</v>
      </c>
      <c r="W236">
        <f t="shared" si="64"/>
        <v>0</v>
      </c>
      <c r="X236">
        <f t="shared" si="67"/>
        <v>0</v>
      </c>
      <c r="Y236">
        <f t="shared" si="67"/>
        <v>0</v>
      </c>
      <c r="Z236">
        <f t="shared" si="67"/>
        <v>0</v>
      </c>
      <c r="AA236">
        <f t="shared" si="67"/>
        <v>0</v>
      </c>
      <c r="AB236">
        <f t="shared" si="67"/>
        <v>0</v>
      </c>
      <c r="AC236">
        <f t="shared" si="67"/>
        <v>0</v>
      </c>
      <c r="AD236">
        <f t="shared" si="67"/>
        <v>0</v>
      </c>
      <c r="AE236">
        <f t="shared" si="67"/>
        <v>0</v>
      </c>
      <c r="AF236">
        <f t="shared" si="67"/>
        <v>0</v>
      </c>
      <c r="AG236">
        <f t="shared" si="67"/>
        <v>0</v>
      </c>
      <c r="AH236">
        <f t="shared" si="67"/>
        <v>1</v>
      </c>
      <c r="AI236">
        <f t="shared" si="67"/>
        <v>0</v>
      </c>
      <c r="AJ236">
        <f t="shared" si="58"/>
        <v>1</v>
      </c>
      <c r="AK236">
        <f t="shared" si="58"/>
        <v>0</v>
      </c>
      <c r="AL236">
        <f t="shared" si="58"/>
        <v>0</v>
      </c>
      <c r="AM236">
        <f t="shared" si="59"/>
        <v>0</v>
      </c>
      <c r="AN236">
        <f t="shared" si="60"/>
        <v>0</v>
      </c>
      <c r="AO236">
        <f t="shared" si="61"/>
        <v>0</v>
      </c>
      <c r="AP236">
        <f t="shared" si="62"/>
        <v>0</v>
      </c>
    </row>
    <row r="237" spans="1:42">
      <c r="A237">
        <v>233</v>
      </c>
      <c r="B237" t="s">
        <v>3</v>
      </c>
      <c r="C237" t="s">
        <v>11</v>
      </c>
      <c r="D237" t="s">
        <v>6</v>
      </c>
      <c r="E237" t="s">
        <v>14</v>
      </c>
      <c r="F237" t="s">
        <v>11</v>
      </c>
      <c r="G237" t="s">
        <v>5</v>
      </c>
      <c r="H237">
        <v>0.90984699999999996</v>
      </c>
      <c r="I237">
        <v>0.87244699999999997</v>
      </c>
      <c r="J237">
        <v>0.76133700000000004</v>
      </c>
      <c r="K237">
        <v>0.79914099999999999</v>
      </c>
      <c r="L237">
        <v>0.62196200000000001</v>
      </c>
      <c r="M237">
        <v>0.49534600000000001</v>
      </c>
      <c r="N237">
        <v>0.98611099999999996</v>
      </c>
      <c r="O237">
        <v>0.65850799999999998</v>
      </c>
      <c r="P237">
        <f t="shared" si="53"/>
        <v>0</v>
      </c>
      <c r="Q237">
        <f t="shared" si="54"/>
        <v>0</v>
      </c>
      <c r="R237">
        <f t="shared" si="55"/>
        <v>1</v>
      </c>
      <c r="S237">
        <f t="shared" si="56"/>
        <v>0</v>
      </c>
      <c r="T237">
        <f t="shared" si="57"/>
        <v>0</v>
      </c>
      <c r="U237">
        <f t="shared" si="65"/>
        <v>0</v>
      </c>
      <c r="V237">
        <f t="shared" si="66"/>
        <v>0</v>
      </c>
      <c r="W237">
        <f t="shared" si="64"/>
        <v>0</v>
      </c>
      <c r="X237">
        <f t="shared" si="67"/>
        <v>0</v>
      </c>
      <c r="Y237">
        <f t="shared" si="67"/>
        <v>0</v>
      </c>
      <c r="Z237">
        <f t="shared" si="67"/>
        <v>0</v>
      </c>
      <c r="AA237">
        <f t="shared" si="67"/>
        <v>0</v>
      </c>
      <c r="AB237">
        <f t="shared" si="67"/>
        <v>0</v>
      </c>
      <c r="AC237">
        <f t="shared" si="67"/>
        <v>0</v>
      </c>
      <c r="AD237">
        <f t="shared" si="67"/>
        <v>1</v>
      </c>
      <c r="AE237">
        <f t="shared" si="67"/>
        <v>0</v>
      </c>
      <c r="AF237">
        <f t="shared" si="67"/>
        <v>0</v>
      </c>
      <c r="AG237">
        <f t="shared" si="67"/>
        <v>0</v>
      </c>
      <c r="AH237">
        <f t="shared" si="67"/>
        <v>0</v>
      </c>
      <c r="AI237">
        <f t="shared" si="67"/>
        <v>0</v>
      </c>
      <c r="AJ237">
        <f t="shared" si="58"/>
        <v>0</v>
      </c>
      <c r="AK237">
        <f t="shared" si="58"/>
        <v>0</v>
      </c>
      <c r="AL237">
        <f t="shared" si="58"/>
        <v>0</v>
      </c>
      <c r="AM237">
        <f t="shared" si="59"/>
        <v>0</v>
      </c>
      <c r="AN237">
        <f t="shared" si="60"/>
        <v>1</v>
      </c>
      <c r="AO237">
        <f t="shared" si="61"/>
        <v>0</v>
      </c>
      <c r="AP237">
        <f t="shared" si="62"/>
        <v>1</v>
      </c>
    </row>
    <row r="238" spans="1:42">
      <c r="A238">
        <v>234</v>
      </c>
      <c r="B238" t="s">
        <v>3</v>
      </c>
      <c r="C238" t="s">
        <v>11</v>
      </c>
      <c r="D238" t="s">
        <v>6</v>
      </c>
      <c r="E238" t="s">
        <v>14</v>
      </c>
      <c r="F238" t="s">
        <v>11</v>
      </c>
      <c r="G238" t="s">
        <v>6</v>
      </c>
      <c r="H238">
        <v>0.82382900000000003</v>
      </c>
      <c r="I238">
        <v>0.81322499999999998</v>
      </c>
      <c r="J238">
        <v>0.77201200000000003</v>
      </c>
      <c r="K238">
        <v>0.78810400000000003</v>
      </c>
      <c r="L238">
        <v>0.71420099999999997</v>
      </c>
      <c r="M238">
        <v>0.64956499999999995</v>
      </c>
      <c r="N238">
        <v>0.84705900000000001</v>
      </c>
      <c r="O238">
        <v>0.74150400000000005</v>
      </c>
      <c r="P238">
        <f t="shared" si="53"/>
        <v>0</v>
      </c>
      <c r="Q238">
        <f t="shared" si="54"/>
        <v>0</v>
      </c>
      <c r="R238">
        <f t="shared" si="55"/>
        <v>1</v>
      </c>
      <c r="S238">
        <f t="shared" si="56"/>
        <v>0</v>
      </c>
      <c r="T238">
        <f t="shared" si="57"/>
        <v>0</v>
      </c>
      <c r="U238">
        <f t="shared" si="65"/>
        <v>0</v>
      </c>
      <c r="V238">
        <f t="shared" si="66"/>
        <v>0</v>
      </c>
      <c r="W238">
        <f t="shared" si="64"/>
        <v>0</v>
      </c>
      <c r="X238">
        <f t="shared" si="67"/>
        <v>0</v>
      </c>
      <c r="Y238">
        <f t="shared" si="67"/>
        <v>0</v>
      </c>
      <c r="Z238">
        <f t="shared" si="67"/>
        <v>0</v>
      </c>
      <c r="AA238">
        <f t="shared" si="67"/>
        <v>0</v>
      </c>
      <c r="AB238">
        <f t="shared" si="67"/>
        <v>0</v>
      </c>
      <c r="AC238">
        <f t="shared" si="67"/>
        <v>0</v>
      </c>
      <c r="AD238">
        <f t="shared" si="67"/>
        <v>0</v>
      </c>
      <c r="AE238">
        <f t="shared" si="67"/>
        <v>0</v>
      </c>
      <c r="AF238">
        <f t="shared" si="67"/>
        <v>0</v>
      </c>
      <c r="AG238">
        <f t="shared" si="67"/>
        <v>0</v>
      </c>
      <c r="AH238">
        <f t="shared" si="67"/>
        <v>0</v>
      </c>
      <c r="AI238">
        <f t="shared" si="67"/>
        <v>0</v>
      </c>
      <c r="AJ238">
        <f t="shared" si="58"/>
        <v>0</v>
      </c>
      <c r="AK238">
        <f t="shared" si="58"/>
        <v>0</v>
      </c>
      <c r="AL238">
        <f t="shared" si="58"/>
        <v>0</v>
      </c>
      <c r="AM238">
        <f t="shared" si="59"/>
        <v>0</v>
      </c>
      <c r="AN238">
        <f t="shared" si="60"/>
        <v>1</v>
      </c>
      <c r="AO238">
        <f t="shared" si="61"/>
        <v>1</v>
      </c>
      <c r="AP238">
        <f t="shared" si="62"/>
        <v>1</v>
      </c>
    </row>
    <row r="239" spans="1:42">
      <c r="A239">
        <v>235</v>
      </c>
      <c r="B239" t="s">
        <v>3</v>
      </c>
      <c r="C239" t="s">
        <v>11</v>
      </c>
      <c r="D239" t="s">
        <v>6</v>
      </c>
      <c r="E239" t="s">
        <v>14</v>
      </c>
      <c r="F239" t="s">
        <v>11</v>
      </c>
      <c r="G239" t="s">
        <v>7</v>
      </c>
      <c r="H239">
        <v>2.6894000000000001E-2</v>
      </c>
      <c r="I239">
        <v>2.6192E-2</v>
      </c>
      <c r="J239">
        <v>2.2901999999999999E-2</v>
      </c>
      <c r="K239">
        <v>2.4059000000000001E-2</v>
      </c>
      <c r="L239">
        <v>1.7458000000000001E-2</v>
      </c>
      <c r="M239">
        <v>1.4015E-2</v>
      </c>
      <c r="N239">
        <v>2.9090999999999999E-2</v>
      </c>
      <c r="O239">
        <v>1.8922999999999999E-2</v>
      </c>
      <c r="P239">
        <f t="shared" si="53"/>
        <v>0</v>
      </c>
      <c r="Q239">
        <f t="shared" si="54"/>
        <v>0</v>
      </c>
      <c r="R239">
        <f t="shared" si="55"/>
        <v>0</v>
      </c>
      <c r="S239">
        <f t="shared" si="56"/>
        <v>0</v>
      </c>
      <c r="T239">
        <f t="shared" si="57"/>
        <v>0</v>
      </c>
      <c r="U239">
        <f t="shared" si="65"/>
        <v>0</v>
      </c>
      <c r="V239">
        <f t="shared" si="66"/>
        <v>0</v>
      </c>
      <c r="W239">
        <f t="shared" si="64"/>
        <v>0</v>
      </c>
      <c r="X239">
        <f t="shared" si="67"/>
        <v>0</v>
      </c>
      <c r="Y239">
        <f t="shared" si="67"/>
        <v>0</v>
      </c>
      <c r="Z239">
        <f t="shared" si="67"/>
        <v>0</v>
      </c>
      <c r="AA239">
        <f t="shared" si="67"/>
        <v>0</v>
      </c>
      <c r="AB239">
        <f t="shared" si="67"/>
        <v>0</v>
      </c>
      <c r="AC239">
        <f t="shared" si="67"/>
        <v>0</v>
      </c>
      <c r="AD239">
        <f t="shared" si="67"/>
        <v>0</v>
      </c>
      <c r="AE239">
        <f t="shared" si="67"/>
        <v>0</v>
      </c>
      <c r="AF239">
        <f t="shared" si="67"/>
        <v>0</v>
      </c>
      <c r="AG239">
        <f t="shared" si="67"/>
        <v>1</v>
      </c>
      <c r="AH239">
        <f t="shared" si="67"/>
        <v>0</v>
      </c>
      <c r="AI239">
        <f t="shared" si="67"/>
        <v>0</v>
      </c>
      <c r="AJ239">
        <f t="shared" si="58"/>
        <v>0</v>
      </c>
      <c r="AK239">
        <f t="shared" si="58"/>
        <v>0</v>
      </c>
      <c r="AL239">
        <f t="shared" si="58"/>
        <v>0</v>
      </c>
      <c r="AM239">
        <f t="shared" si="59"/>
        <v>0</v>
      </c>
      <c r="AN239">
        <f t="shared" si="60"/>
        <v>1</v>
      </c>
      <c r="AO239">
        <f t="shared" si="61"/>
        <v>0</v>
      </c>
      <c r="AP239">
        <f t="shared" si="62"/>
        <v>0</v>
      </c>
    </row>
    <row r="240" spans="1:42">
      <c r="A240">
        <v>236</v>
      </c>
      <c r="B240" t="s">
        <v>3</v>
      </c>
      <c r="C240" t="s">
        <v>11</v>
      </c>
      <c r="D240" t="s">
        <v>6</v>
      </c>
      <c r="E240" t="s">
        <v>14</v>
      </c>
      <c r="F240" t="s">
        <v>11</v>
      </c>
      <c r="G240" t="s">
        <v>8</v>
      </c>
      <c r="H240">
        <v>2.0320999999999999E-2</v>
      </c>
      <c r="I240">
        <v>1.9511000000000001E-2</v>
      </c>
      <c r="J240">
        <v>1.7448000000000002E-2</v>
      </c>
      <c r="K240">
        <v>1.7819999999999999E-2</v>
      </c>
      <c r="L240">
        <v>1.3365E-2</v>
      </c>
      <c r="M240">
        <v>1.0802000000000001E-2</v>
      </c>
      <c r="N240">
        <v>2.1831E-2</v>
      </c>
      <c r="O240">
        <v>1.4496999999999999E-2</v>
      </c>
      <c r="P240">
        <f t="shared" si="53"/>
        <v>0</v>
      </c>
      <c r="Q240">
        <f t="shared" si="54"/>
        <v>0</v>
      </c>
      <c r="R240">
        <f t="shared" si="55"/>
        <v>0</v>
      </c>
      <c r="S240">
        <f t="shared" si="56"/>
        <v>0</v>
      </c>
      <c r="T240">
        <f t="shared" si="57"/>
        <v>0</v>
      </c>
      <c r="U240">
        <f t="shared" si="65"/>
        <v>0</v>
      </c>
      <c r="V240">
        <f t="shared" si="66"/>
        <v>0</v>
      </c>
      <c r="W240">
        <f t="shared" si="64"/>
        <v>0</v>
      </c>
      <c r="X240">
        <f t="shared" si="67"/>
        <v>0</v>
      </c>
      <c r="Y240">
        <f t="shared" si="67"/>
        <v>0</v>
      </c>
      <c r="Z240">
        <f t="shared" si="67"/>
        <v>0</v>
      </c>
      <c r="AA240">
        <f t="shared" si="67"/>
        <v>1</v>
      </c>
      <c r="AB240">
        <f t="shared" si="67"/>
        <v>0</v>
      </c>
      <c r="AC240">
        <f t="shared" si="67"/>
        <v>0</v>
      </c>
      <c r="AD240">
        <f t="shared" si="67"/>
        <v>0</v>
      </c>
      <c r="AE240">
        <f t="shared" si="67"/>
        <v>0</v>
      </c>
      <c r="AF240">
        <f t="shared" si="67"/>
        <v>0</v>
      </c>
      <c r="AG240">
        <f t="shared" si="67"/>
        <v>0</v>
      </c>
      <c r="AH240">
        <f t="shared" si="67"/>
        <v>0</v>
      </c>
      <c r="AI240">
        <f t="shared" si="67"/>
        <v>0</v>
      </c>
      <c r="AJ240">
        <f t="shared" si="58"/>
        <v>0</v>
      </c>
      <c r="AK240">
        <f t="shared" si="58"/>
        <v>0</v>
      </c>
      <c r="AL240">
        <f t="shared" si="58"/>
        <v>0</v>
      </c>
      <c r="AM240">
        <f t="shared" si="59"/>
        <v>0</v>
      </c>
      <c r="AN240">
        <f t="shared" si="60"/>
        <v>1</v>
      </c>
      <c r="AO240">
        <f t="shared" si="61"/>
        <v>0</v>
      </c>
      <c r="AP240">
        <f t="shared" si="62"/>
        <v>0</v>
      </c>
    </row>
    <row r="241" spans="1:42">
      <c r="A241">
        <v>237</v>
      </c>
      <c r="B241" t="s">
        <v>3</v>
      </c>
      <c r="C241" t="s">
        <v>11</v>
      </c>
      <c r="D241" t="s">
        <v>6</v>
      </c>
      <c r="E241" t="s">
        <v>14</v>
      </c>
      <c r="F241" t="s">
        <v>11</v>
      </c>
      <c r="G241" t="s">
        <v>9</v>
      </c>
      <c r="H241">
        <v>2.0619999999999999E-2</v>
      </c>
      <c r="I241">
        <v>1.9882E-2</v>
      </c>
      <c r="J241">
        <v>1.7706E-2</v>
      </c>
      <c r="K241">
        <v>1.8225000000000002E-2</v>
      </c>
      <c r="L241">
        <v>1.3580999999999999E-2</v>
      </c>
      <c r="M241">
        <v>1.0992999999999999E-2</v>
      </c>
      <c r="N241">
        <v>2.2154E-2</v>
      </c>
      <c r="O241">
        <v>1.4772E-2</v>
      </c>
      <c r="P241">
        <f t="shared" si="53"/>
        <v>0</v>
      </c>
      <c r="Q241">
        <f t="shared" si="54"/>
        <v>0</v>
      </c>
      <c r="R241">
        <f t="shared" si="55"/>
        <v>0</v>
      </c>
      <c r="S241">
        <f t="shared" si="56"/>
        <v>0</v>
      </c>
      <c r="T241">
        <f t="shared" si="57"/>
        <v>0</v>
      </c>
      <c r="U241">
        <f t="shared" si="65"/>
        <v>0</v>
      </c>
      <c r="V241">
        <f t="shared" si="66"/>
        <v>0</v>
      </c>
      <c r="W241">
        <f t="shared" si="64"/>
        <v>1</v>
      </c>
      <c r="X241">
        <f t="shared" si="67"/>
        <v>0</v>
      </c>
      <c r="Y241">
        <f t="shared" si="67"/>
        <v>0</v>
      </c>
      <c r="Z241">
        <f t="shared" si="67"/>
        <v>0</v>
      </c>
      <c r="AA241">
        <f t="shared" si="67"/>
        <v>0</v>
      </c>
      <c r="AB241">
        <f t="shared" si="67"/>
        <v>0</v>
      </c>
      <c r="AC241">
        <f t="shared" si="67"/>
        <v>0</v>
      </c>
      <c r="AD241">
        <f t="shared" si="67"/>
        <v>0</v>
      </c>
      <c r="AE241">
        <f t="shared" si="67"/>
        <v>0</v>
      </c>
      <c r="AF241">
        <f t="shared" si="67"/>
        <v>0</v>
      </c>
      <c r="AG241">
        <f t="shared" si="67"/>
        <v>0</v>
      </c>
      <c r="AH241">
        <f t="shared" si="67"/>
        <v>0</v>
      </c>
      <c r="AI241">
        <f t="shared" si="67"/>
        <v>0</v>
      </c>
      <c r="AJ241">
        <f t="shared" si="58"/>
        <v>0</v>
      </c>
      <c r="AK241">
        <f t="shared" si="58"/>
        <v>0</v>
      </c>
      <c r="AL241">
        <f t="shared" si="58"/>
        <v>0</v>
      </c>
      <c r="AM241">
        <f t="shared" si="59"/>
        <v>0</v>
      </c>
      <c r="AN241">
        <f t="shared" si="60"/>
        <v>1</v>
      </c>
      <c r="AO241">
        <f t="shared" si="61"/>
        <v>0</v>
      </c>
      <c r="AP241">
        <f t="shared" si="62"/>
        <v>0</v>
      </c>
    </row>
    <row r="242" spans="1:42">
      <c r="A242">
        <v>238</v>
      </c>
      <c r="B242" t="s">
        <v>3</v>
      </c>
      <c r="C242" t="s">
        <v>11</v>
      </c>
      <c r="D242" t="s">
        <v>6</v>
      </c>
      <c r="E242" t="s">
        <v>14</v>
      </c>
      <c r="F242" t="s">
        <v>11</v>
      </c>
      <c r="G242" t="s">
        <v>10</v>
      </c>
      <c r="H242">
        <v>0.104407</v>
      </c>
      <c r="I242">
        <v>9.9679000000000004E-2</v>
      </c>
      <c r="J242">
        <v>8.8156999999999999E-2</v>
      </c>
      <c r="K242">
        <v>9.0572E-2</v>
      </c>
      <c r="L242">
        <v>6.6164000000000001E-2</v>
      </c>
      <c r="M242">
        <v>5.2512999999999997E-2</v>
      </c>
      <c r="N242">
        <v>0.11232399999999999</v>
      </c>
      <c r="O242">
        <v>7.0734000000000005E-2</v>
      </c>
      <c r="P242">
        <f t="shared" si="53"/>
        <v>0</v>
      </c>
      <c r="Q242">
        <f t="shared" si="54"/>
        <v>0</v>
      </c>
      <c r="R242">
        <f t="shared" si="55"/>
        <v>0</v>
      </c>
      <c r="S242">
        <f t="shared" si="56"/>
        <v>0</v>
      </c>
      <c r="T242">
        <f t="shared" si="57"/>
        <v>0</v>
      </c>
      <c r="U242">
        <f t="shared" si="65"/>
        <v>0</v>
      </c>
      <c r="V242">
        <f t="shared" si="66"/>
        <v>0</v>
      </c>
      <c r="W242">
        <f t="shared" si="64"/>
        <v>0</v>
      </c>
      <c r="X242">
        <f t="shared" si="67"/>
        <v>0</v>
      </c>
      <c r="Y242">
        <f t="shared" si="67"/>
        <v>0</v>
      </c>
      <c r="Z242">
        <f t="shared" si="67"/>
        <v>0</v>
      </c>
      <c r="AA242">
        <f t="shared" si="67"/>
        <v>0</v>
      </c>
      <c r="AB242">
        <f t="shared" si="67"/>
        <v>0</v>
      </c>
      <c r="AC242">
        <f t="shared" si="67"/>
        <v>0</v>
      </c>
      <c r="AD242">
        <f t="shared" si="67"/>
        <v>0</v>
      </c>
      <c r="AE242">
        <f t="shared" si="67"/>
        <v>0</v>
      </c>
      <c r="AF242">
        <f t="shared" si="67"/>
        <v>0</v>
      </c>
      <c r="AG242">
        <f t="shared" si="67"/>
        <v>0</v>
      </c>
      <c r="AH242">
        <f t="shared" si="67"/>
        <v>1</v>
      </c>
      <c r="AI242">
        <f t="shared" si="67"/>
        <v>0</v>
      </c>
      <c r="AJ242">
        <f t="shared" si="58"/>
        <v>0</v>
      </c>
      <c r="AK242">
        <f t="shared" si="58"/>
        <v>0</v>
      </c>
      <c r="AL242">
        <f t="shared" si="58"/>
        <v>0</v>
      </c>
      <c r="AM242">
        <f t="shared" si="59"/>
        <v>0</v>
      </c>
      <c r="AN242">
        <f t="shared" si="60"/>
        <v>1</v>
      </c>
      <c r="AO242">
        <f t="shared" si="61"/>
        <v>0</v>
      </c>
      <c r="AP242">
        <f t="shared" si="62"/>
        <v>0</v>
      </c>
    </row>
    <row r="243" spans="1:42">
      <c r="A243">
        <v>239</v>
      </c>
      <c r="B243" t="s">
        <v>3</v>
      </c>
      <c r="C243" t="s">
        <v>11</v>
      </c>
      <c r="D243" t="s">
        <v>6</v>
      </c>
      <c r="E243" t="s">
        <v>14</v>
      </c>
      <c r="F243" t="s">
        <v>12</v>
      </c>
      <c r="G243" t="s">
        <v>5</v>
      </c>
      <c r="H243">
        <v>2.7344E-2</v>
      </c>
      <c r="I243">
        <v>2.7028E-2</v>
      </c>
      <c r="J243">
        <v>2.3429999999999999E-2</v>
      </c>
      <c r="K243">
        <v>2.538E-2</v>
      </c>
      <c r="L243">
        <v>1.8423999999999999E-2</v>
      </c>
      <c r="M243">
        <v>1.4914E-2</v>
      </c>
      <c r="N243">
        <v>2.9162E-2</v>
      </c>
      <c r="O243">
        <v>2.0073000000000001E-2</v>
      </c>
      <c r="P243">
        <f t="shared" si="53"/>
        <v>1</v>
      </c>
      <c r="Q243">
        <f t="shared" si="54"/>
        <v>0</v>
      </c>
      <c r="R243">
        <f t="shared" si="55"/>
        <v>1</v>
      </c>
      <c r="S243">
        <f t="shared" si="56"/>
        <v>0</v>
      </c>
      <c r="T243">
        <f t="shared" si="57"/>
        <v>0</v>
      </c>
      <c r="U243">
        <f t="shared" si="65"/>
        <v>0</v>
      </c>
      <c r="V243">
        <f t="shared" si="66"/>
        <v>0</v>
      </c>
      <c r="W243">
        <f t="shared" si="64"/>
        <v>0</v>
      </c>
      <c r="X243">
        <f t="shared" si="67"/>
        <v>0</v>
      </c>
      <c r="Y243">
        <f t="shared" si="67"/>
        <v>0</v>
      </c>
      <c r="Z243">
        <f t="shared" si="67"/>
        <v>0</v>
      </c>
      <c r="AA243">
        <f t="shared" si="67"/>
        <v>0</v>
      </c>
      <c r="AB243">
        <f t="shared" si="67"/>
        <v>0</v>
      </c>
      <c r="AC243">
        <f t="shared" si="67"/>
        <v>0</v>
      </c>
      <c r="AD243">
        <f t="shared" si="67"/>
        <v>1</v>
      </c>
      <c r="AE243">
        <f t="shared" si="67"/>
        <v>0</v>
      </c>
      <c r="AF243">
        <f t="shared" si="67"/>
        <v>0</v>
      </c>
      <c r="AG243">
        <f t="shared" si="67"/>
        <v>0</v>
      </c>
      <c r="AH243">
        <f t="shared" si="67"/>
        <v>0</v>
      </c>
      <c r="AI243">
        <f t="shared" si="67"/>
        <v>0</v>
      </c>
      <c r="AJ243">
        <f t="shared" si="58"/>
        <v>0</v>
      </c>
      <c r="AK243">
        <f t="shared" si="58"/>
        <v>1</v>
      </c>
      <c r="AL243">
        <f t="shared" si="58"/>
        <v>0</v>
      </c>
      <c r="AM243">
        <f t="shared" si="59"/>
        <v>0</v>
      </c>
      <c r="AN243">
        <f t="shared" si="60"/>
        <v>0</v>
      </c>
      <c r="AO243">
        <f t="shared" si="61"/>
        <v>0</v>
      </c>
      <c r="AP243">
        <f t="shared" si="62"/>
        <v>1</v>
      </c>
    </row>
    <row r="244" spans="1:42">
      <c r="A244">
        <v>240</v>
      </c>
      <c r="B244" t="s">
        <v>3</v>
      </c>
      <c r="C244" t="s">
        <v>11</v>
      </c>
      <c r="D244" t="s">
        <v>6</v>
      </c>
      <c r="E244" t="s">
        <v>14</v>
      </c>
      <c r="F244" t="s">
        <v>12</v>
      </c>
      <c r="G244" t="s">
        <v>7</v>
      </c>
      <c r="H244">
        <v>3.8336000000000002E-2</v>
      </c>
      <c r="I244">
        <v>3.7231E-2</v>
      </c>
      <c r="J244">
        <v>3.2617E-2</v>
      </c>
      <c r="K244">
        <v>3.4105999999999997E-2</v>
      </c>
      <c r="L244">
        <v>2.4806999999999999E-2</v>
      </c>
      <c r="M244">
        <v>1.9706999999999999E-2</v>
      </c>
      <c r="N244">
        <v>4.1546E-2</v>
      </c>
      <c r="O244">
        <v>2.6717000000000001E-2</v>
      </c>
      <c r="P244">
        <f t="shared" si="53"/>
        <v>0</v>
      </c>
      <c r="Q244">
        <f t="shared" si="54"/>
        <v>0</v>
      </c>
      <c r="R244">
        <f t="shared" si="55"/>
        <v>0</v>
      </c>
      <c r="S244">
        <f t="shared" si="56"/>
        <v>0</v>
      </c>
      <c r="T244">
        <f t="shared" si="57"/>
        <v>0</v>
      </c>
      <c r="U244">
        <f t="shared" si="65"/>
        <v>0</v>
      </c>
      <c r="V244">
        <f t="shared" si="66"/>
        <v>0</v>
      </c>
      <c r="W244">
        <f t="shared" si="64"/>
        <v>0</v>
      </c>
      <c r="X244">
        <f t="shared" si="67"/>
        <v>0</v>
      </c>
      <c r="Y244">
        <f t="shared" si="67"/>
        <v>0</v>
      </c>
      <c r="Z244">
        <f t="shared" si="67"/>
        <v>0</v>
      </c>
      <c r="AA244">
        <f t="shared" si="67"/>
        <v>0</v>
      </c>
      <c r="AB244">
        <f t="shared" si="67"/>
        <v>0</v>
      </c>
      <c r="AC244">
        <f t="shared" si="67"/>
        <v>0</v>
      </c>
      <c r="AD244">
        <f t="shared" si="67"/>
        <v>0</v>
      </c>
      <c r="AE244">
        <f t="shared" si="67"/>
        <v>0</v>
      </c>
      <c r="AF244">
        <f t="shared" si="67"/>
        <v>0</v>
      </c>
      <c r="AG244">
        <f t="shared" si="67"/>
        <v>1</v>
      </c>
      <c r="AH244">
        <f t="shared" si="67"/>
        <v>0</v>
      </c>
      <c r="AI244">
        <f t="shared" si="67"/>
        <v>0</v>
      </c>
      <c r="AJ244">
        <f t="shared" si="58"/>
        <v>0</v>
      </c>
      <c r="AK244">
        <f t="shared" si="58"/>
        <v>1</v>
      </c>
      <c r="AL244">
        <f t="shared" si="58"/>
        <v>0</v>
      </c>
      <c r="AM244">
        <f t="shared" si="59"/>
        <v>0</v>
      </c>
      <c r="AN244">
        <f t="shared" si="60"/>
        <v>0</v>
      </c>
      <c r="AO244">
        <f t="shared" si="61"/>
        <v>0</v>
      </c>
      <c r="AP244">
        <f t="shared" si="62"/>
        <v>0</v>
      </c>
    </row>
    <row r="245" spans="1:42">
      <c r="A245">
        <v>241</v>
      </c>
      <c r="B245" t="s">
        <v>3</v>
      </c>
      <c r="C245" t="s">
        <v>11</v>
      </c>
      <c r="D245" t="s">
        <v>6</v>
      </c>
      <c r="E245" t="s">
        <v>14</v>
      </c>
      <c r="F245" t="s">
        <v>12</v>
      </c>
      <c r="G245" t="s">
        <v>13</v>
      </c>
      <c r="H245">
        <v>9.6657999999999994E-2</v>
      </c>
      <c r="I245">
        <v>9.5273999999999998E-2</v>
      </c>
      <c r="J245">
        <v>8.0555000000000002E-2</v>
      </c>
      <c r="K245">
        <v>8.8689000000000004E-2</v>
      </c>
      <c r="L245">
        <v>6.3977000000000006E-2</v>
      </c>
      <c r="M245">
        <v>5.1305000000000003E-2</v>
      </c>
      <c r="N245">
        <v>0.103896</v>
      </c>
      <c r="O245">
        <v>6.7970000000000003E-2</v>
      </c>
      <c r="P245">
        <f t="shared" si="53"/>
        <v>0</v>
      </c>
      <c r="Q245">
        <f t="shared" si="54"/>
        <v>0</v>
      </c>
      <c r="R245">
        <f t="shared" si="55"/>
        <v>1</v>
      </c>
      <c r="S245">
        <f t="shared" si="56"/>
        <v>0</v>
      </c>
      <c r="T245">
        <f t="shared" si="57"/>
        <v>0</v>
      </c>
      <c r="U245">
        <f t="shared" si="65"/>
        <v>0</v>
      </c>
      <c r="V245">
        <f t="shared" si="66"/>
        <v>0</v>
      </c>
      <c r="W245">
        <f t="shared" si="64"/>
        <v>0</v>
      </c>
      <c r="X245">
        <f t="shared" si="67"/>
        <v>0</v>
      </c>
      <c r="Y245">
        <f t="shared" si="67"/>
        <v>0</v>
      </c>
      <c r="Z245">
        <f t="shared" si="67"/>
        <v>0</v>
      </c>
      <c r="AA245">
        <f t="shared" si="67"/>
        <v>0</v>
      </c>
      <c r="AB245">
        <f t="shared" si="67"/>
        <v>0</v>
      </c>
      <c r="AC245">
        <f t="shared" si="67"/>
        <v>0</v>
      </c>
      <c r="AD245">
        <f t="shared" si="67"/>
        <v>0</v>
      </c>
      <c r="AE245">
        <f t="shared" si="67"/>
        <v>0</v>
      </c>
      <c r="AF245">
        <f t="shared" si="67"/>
        <v>0</v>
      </c>
      <c r="AG245">
        <f t="shared" si="67"/>
        <v>0</v>
      </c>
      <c r="AH245">
        <f t="shared" si="67"/>
        <v>0</v>
      </c>
      <c r="AI245">
        <f t="shared" si="67"/>
        <v>0</v>
      </c>
      <c r="AJ245">
        <f t="shared" si="58"/>
        <v>0</v>
      </c>
      <c r="AK245">
        <f t="shared" si="58"/>
        <v>1</v>
      </c>
      <c r="AL245">
        <f t="shared" si="58"/>
        <v>0</v>
      </c>
      <c r="AM245">
        <f t="shared" si="59"/>
        <v>0</v>
      </c>
      <c r="AN245">
        <f t="shared" si="60"/>
        <v>0</v>
      </c>
      <c r="AO245">
        <f t="shared" si="61"/>
        <v>0</v>
      </c>
      <c r="AP245">
        <f t="shared" si="62"/>
        <v>1</v>
      </c>
    </row>
    <row r="246" spans="1:42">
      <c r="A246">
        <v>242</v>
      </c>
      <c r="B246" t="s">
        <v>3</v>
      </c>
      <c r="C246" t="s">
        <v>11</v>
      </c>
      <c r="D246" t="s">
        <v>6</v>
      </c>
      <c r="E246" t="s">
        <v>14</v>
      </c>
      <c r="F246" t="s">
        <v>12</v>
      </c>
      <c r="G246" t="s">
        <v>8</v>
      </c>
      <c r="H246">
        <v>1.4664999999999999E-2</v>
      </c>
      <c r="I246">
        <v>1.4146000000000001E-2</v>
      </c>
      <c r="J246">
        <v>1.2485E-2</v>
      </c>
      <c r="K246">
        <v>1.2964E-2</v>
      </c>
      <c r="L246">
        <v>9.5429999999999994E-3</v>
      </c>
      <c r="M246">
        <v>7.5940000000000001E-3</v>
      </c>
      <c r="N246">
        <v>1.5755000000000002E-2</v>
      </c>
      <c r="O246">
        <v>1.0238000000000001E-2</v>
      </c>
      <c r="P246">
        <f t="shared" si="53"/>
        <v>0</v>
      </c>
      <c r="Q246">
        <f t="shared" si="54"/>
        <v>0</v>
      </c>
      <c r="R246">
        <f t="shared" si="55"/>
        <v>0</v>
      </c>
      <c r="S246">
        <f t="shared" si="56"/>
        <v>0</v>
      </c>
      <c r="T246">
        <f t="shared" si="57"/>
        <v>0</v>
      </c>
      <c r="U246">
        <f t="shared" si="65"/>
        <v>0</v>
      </c>
      <c r="V246">
        <f t="shared" si="66"/>
        <v>0</v>
      </c>
      <c r="W246">
        <f t="shared" si="64"/>
        <v>0</v>
      </c>
      <c r="X246">
        <f t="shared" si="67"/>
        <v>0</v>
      </c>
      <c r="Y246">
        <f t="shared" si="67"/>
        <v>0</v>
      </c>
      <c r="Z246">
        <f t="shared" si="67"/>
        <v>0</v>
      </c>
      <c r="AA246">
        <f t="shared" si="67"/>
        <v>1</v>
      </c>
      <c r="AB246">
        <f t="shared" si="67"/>
        <v>0</v>
      </c>
      <c r="AC246">
        <f t="shared" si="67"/>
        <v>0</v>
      </c>
      <c r="AD246">
        <f t="shared" si="67"/>
        <v>0</v>
      </c>
      <c r="AE246">
        <f t="shared" si="67"/>
        <v>0</v>
      </c>
      <c r="AF246">
        <f t="shared" si="67"/>
        <v>0</v>
      </c>
      <c r="AG246">
        <f t="shared" si="67"/>
        <v>0</v>
      </c>
      <c r="AH246">
        <f t="shared" si="67"/>
        <v>0</v>
      </c>
      <c r="AI246">
        <f t="shared" si="67"/>
        <v>0</v>
      </c>
      <c r="AJ246">
        <f t="shared" si="58"/>
        <v>0</v>
      </c>
      <c r="AK246">
        <f t="shared" si="58"/>
        <v>1</v>
      </c>
      <c r="AL246">
        <f t="shared" si="58"/>
        <v>0</v>
      </c>
      <c r="AM246">
        <f t="shared" si="59"/>
        <v>0</v>
      </c>
      <c r="AN246">
        <f t="shared" si="60"/>
        <v>0</v>
      </c>
      <c r="AO246">
        <f t="shared" si="61"/>
        <v>0</v>
      </c>
      <c r="AP246">
        <f t="shared" si="62"/>
        <v>0</v>
      </c>
    </row>
    <row r="247" spans="1:42">
      <c r="A247">
        <v>243</v>
      </c>
      <c r="B247" t="s">
        <v>3</v>
      </c>
      <c r="C247" t="s">
        <v>11</v>
      </c>
      <c r="D247" t="s">
        <v>6</v>
      </c>
      <c r="E247" t="s">
        <v>14</v>
      </c>
      <c r="F247" t="s">
        <v>12</v>
      </c>
      <c r="G247" t="s">
        <v>9</v>
      </c>
      <c r="H247">
        <v>1.4855999999999999E-2</v>
      </c>
      <c r="I247">
        <v>1.4388E-2</v>
      </c>
      <c r="J247">
        <v>1.2645E-2</v>
      </c>
      <c r="K247">
        <v>1.3228E-2</v>
      </c>
      <c r="L247">
        <v>9.6839999999999999E-3</v>
      </c>
      <c r="M247">
        <v>7.7200000000000003E-3</v>
      </c>
      <c r="N247">
        <v>1.5965E-2</v>
      </c>
      <c r="O247">
        <v>1.0378999999999999E-2</v>
      </c>
      <c r="P247">
        <f t="shared" si="53"/>
        <v>0</v>
      </c>
      <c r="Q247">
        <f t="shared" si="54"/>
        <v>0</v>
      </c>
      <c r="R247">
        <f t="shared" si="55"/>
        <v>0</v>
      </c>
      <c r="S247">
        <f t="shared" si="56"/>
        <v>0</v>
      </c>
      <c r="T247">
        <f t="shared" si="57"/>
        <v>0</v>
      </c>
      <c r="U247">
        <f t="shared" si="65"/>
        <v>0</v>
      </c>
      <c r="V247">
        <f t="shared" si="66"/>
        <v>0</v>
      </c>
      <c r="W247">
        <f t="shared" si="64"/>
        <v>1</v>
      </c>
      <c r="X247">
        <f t="shared" si="67"/>
        <v>0</v>
      </c>
      <c r="Y247">
        <f t="shared" si="67"/>
        <v>0</v>
      </c>
      <c r="Z247">
        <f t="shared" si="67"/>
        <v>0</v>
      </c>
      <c r="AA247">
        <f t="shared" si="67"/>
        <v>0</v>
      </c>
      <c r="AB247">
        <f t="shared" si="67"/>
        <v>0</v>
      </c>
      <c r="AC247">
        <f t="shared" si="67"/>
        <v>0</v>
      </c>
      <c r="AD247">
        <f t="shared" si="67"/>
        <v>0</v>
      </c>
      <c r="AE247">
        <f t="shared" si="67"/>
        <v>0</v>
      </c>
      <c r="AF247">
        <f t="shared" si="67"/>
        <v>0</v>
      </c>
      <c r="AG247">
        <f t="shared" si="67"/>
        <v>0</v>
      </c>
      <c r="AH247">
        <f t="shared" si="67"/>
        <v>0</v>
      </c>
      <c r="AI247">
        <f t="shared" si="67"/>
        <v>0</v>
      </c>
      <c r="AJ247">
        <f t="shared" si="58"/>
        <v>0</v>
      </c>
      <c r="AK247">
        <f t="shared" si="58"/>
        <v>1</v>
      </c>
      <c r="AL247">
        <f t="shared" si="58"/>
        <v>0</v>
      </c>
      <c r="AM247">
        <f t="shared" si="59"/>
        <v>0</v>
      </c>
      <c r="AN247">
        <f t="shared" si="60"/>
        <v>0</v>
      </c>
      <c r="AO247">
        <f t="shared" si="61"/>
        <v>0</v>
      </c>
      <c r="AP247">
        <f t="shared" si="62"/>
        <v>0</v>
      </c>
    </row>
    <row r="248" spans="1:42">
      <c r="A248">
        <v>244</v>
      </c>
      <c r="B248" t="s">
        <v>3</v>
      </c>
      <c r="C248" t="s">
        <v>11</v>
      </c>
      <c r="D248" t="s">
        <v>7</v>
      </c>
      <c r="E248" t="s">
        <v>3</v>
      </c>
      <c r="F248" t="s">
        <v>11</v>
      </c>
      <c r="G248" t="s">
        <v>8</v>
      </c>
      <c r="H248">
        <v>0.63067600000000001</v>
      </c>
      <c r="I248">
        <v>0.60346500000000003</v>
      </c>
      <c r="J248">
        <v>0.53525100000000003</v>
      </c>
      <c r="K248">
        <v>0.51074299999999995</v>
      </c>
      <c r="L248">
        <v>0.37260799999999999</v>
      </c>
      <c r="M248">
        <v>0.271704</v>
      </c>
      <c r="N248">
        <v>0.73666299999999996</v>
      </c>
      <c r="O248">
        <v>0.39831</v>
      </c>
      <c r="P248">
        <f t="shared" si="53"/>
        <v>0</v>
      </c>
      <c r="Q248">
        <f t="shared" si="54"/>
        <v>0</v>
      </c>
      <c r="R248">
        <f t="shared" si="55"/>
        <v>0</v>
      </c>
      <c r="S248">
        <f t="shared" si="56"/>
        <v>0</v>
      </c>
      <c r="T248">
        <f t="shared" si="57"/>
        <v>0</v>
      </c>
      <c r="U248">
        <f t="shared" si="65"/>
        <v>0</v>
      </c>
      <c r="V248">
        <f t="shared" si="66"/>
        <v>0</v>
      </c>
      <c r="W248">
        <f t="shared" si="64"/>
        <v>0</v>
      </c>
      <c r="X248">
        <f t="shared" si="67"/>
        <v>0</v>
      </c>
      <c r="Y248">
        <f t="shared" si="67"/>
        <v>0</v>
      </c>
      <c r="Z248">
        <f t="shared" si="67"/>
        <v>0</v>
      </c>
      <c r="AA248">
        <f t="shared" si="67"/>
        <v>0</v>
      </c>
      <c r="AB248">
        <f t="shared" si="67"/>
        <v>1</v>
      </c>
      <c r="AC248">
        <f t="shared" si="67"/>
        <v>0</v>
      </c>
      <c r="AD248">
        <f t="shared" si="67"/>
        <v>0</v>
      </c>
      <c r="AE248">
        <f t="shared" si="67"/>
        <v>0</v>
      </c>
      <c r="AF248">
        <f t="shared" si="67"/>
        <v>0</v>
      </c>
      <c r="AG248">
        <f t="shared" si="67"/>
        <v>0</v>
      </c>
      <c r="AH248">
        <f t="shared" si="67"/>
        <v>0</v>
      </c>
      <c r="AI248">
        <f t="shared" si="67"/>
        <v>0</v>
      </c>
      <c r="AJ248">
        <f t="shared" si="58"/>
        <v>0</v>
      </c>
      <c r="AK248">
        <f t="shared" si="58"/>
        <v>0</v>
      </c>
      <c r="AL248">
        <f t="shared" si="58"/>
        <v>0</v>
      </c>
      <c r="AM248">
        <f t="shared" si="59"/>
        <v>1</v>
      </c>
      <c r="AN248">
        <f t="shared" si="60"/>
        <v>1</v>
      </c>
      <c r="AO248">
        <f t="shared" si="61"/>
        <v>0</v>
      </c>
      <c r="AP248">
        <f t="shared" si="62"/>
        <v>0</v>
      </c>
    </row>
    <row r="249" spans="1:42">
      <c r="A249">
        <v>245</v>
      </c>
      <c r="B249" t="s">
        <v>3</v>
      </c>
      <c r="C249" t="s">
        <v>11</v>
      </c>
      <c r="D249" t="s">
        <v>7</v>
      </c>
      <c r="E249" t="s">
        <v>3</v>
      </c>
      <c r="F249" t="s">
        <v>11</v>
      </c>
      <c r="G249" t="s">
        <v>9</v>
      </c>
      <c r="H249">
        <v>0.63877700000000004</v>
      </c>
      <c r="I249">
        <v>0.61157799999999995</v>
      </c>
      <c r="J249">
        <v>0.54191400000000001</v>
      </c>
      <c r="K249">
        <v>0.517563</v>
      </c>
      <c r="L249">
        <v>0.37774200000000002</v>
      </c>
      <c r="M249">
        <v>0.27553299999999997</v>
      </c>
      <c r="N249">
        <v>0.74621099999999996</v>
      </c>
      <c r="O249">
        <v>0.403304</v>
      </c>
      <c r="P249">
        <f t="shared" si="53"/>
        <v>0</v>
      </c>
      <c r="Q249">
        <f t="shared" si="54"/>
        <v>0</v>
      </c>
      <c r="R249">
        <f t="shared" si="55"/>
        <v>0</v>
      </c>
      <c r="S249">
        <f t="shared" si="56"/>
        <v>0</v>
      </c>
      <c r="T249">
        <f t="shared" si="57"/>
        <v>0</v>
      </c>
      <c r="U249">
        <f t="shared" si="65"/>
        <v>0</v>
      </c>
      <c r="V249">
        <f t="shared" si="66"/>
        <v>0</v>
      </c>
      <c r="W249">
        <f t="shared" si="64"/>
        <v>0</v>
      </c>
      <c r="X249">
        <f t="shared" si="67"/>
        <v>1</v>
      </c>
      <c r="Y249">
        <f t="shared" si="67"/>
        <v>0</v>
      </c>
      <c r="Z249">
        <f t="shared" si="67"/>
        <v>0</v>
      </c>
      <c r="AA249">
        <f t="shared" si="67"/>
        <v>0</v>
      </c>
      <c r="AB249">
        <f t="shared" si="67"/>
        <v>0</v>
      </c>
      <c r="AC249">
        <f t="shared" si="67"/>
        <v>0</v>
      </c>
      <c r="AD249">
        <f t="shared" si="67"/>
        <v>0</v>
      </c>
      <c r="AE249">
        <f t="shared" si="67"/>
        <v>0</v>
      </c>
      <c r="AF249">
        <f t="shared" si="67"/>
        <v>0</v>
      </c>
      <c r="AG249">
        <f t="shared" si="67"/>
        <v>0</v>
      </c>
      <c r="AH249">
        <f t="shared" si="67"/>
        <v>0</v>
      </c>
      <c r="AI249">
        <f t="shared" si="67"/>
        <v>0</v>
      </c>
      <c r="AJ249">
        <f t="shared" si="58"/>
        <v>0</v>
      </c>
      <c r="AK249">
        <f t="shared" si="58"/>
        <v>0</v>
      </c>
      <c r="AL249">
        <f t="shared" si="58"/>
        <v>0</v>
      </c>
      <c r="AM249">
        <f t="shared" si="59"/>
        <v>1</v>
      </c>
      <c r="AN249">
        <f t="shared" si="60"/>
        <v>1</v>
      </c>
      <c r="AO249">
        <f t="shared" si="61"/>
        <v>0</v>
      </c>
      <c r="AP249">
        <f t="shared" si="62"/>
        <v>0</v>
      </c>
    </row>
    <row r="250" spans="1:42">
      <c r="A250">
        <v>246</v>
      </c>
      <c r="B250" t="s">
        <v>3</v>
      </c>
      <c r="C250" t="s">
        <v>11</v>
      </c>
      <c r="D250" t="s">
        <v>7</v>
      </c>
      <c r="E250" t="s">
        <v>3</v>
      </c>
      <c r="F250" t="s">
        <v>11</v>
      </c>
      <c r="G250" t="s">
        <v>10</v>
      </c>
      <c r="H250">
        <v>0.20016400000000001</v>
      </c>
      <c r="I250">
        <v>0.197293</v>
      </c>
      <c r="J250">
        <v>0.16703399999999999</v>
      </c>
      <c r="K250">
        <v>0.177373</v>
      </c>
      <c r="L250">
        <v>0.121436</v>
      </c>
      <c r="M250">
        <v>9.214E-2</v>
      </c>
      <c r="N250">
        <v>0.225768</v>
      </c>
      <c r="O250">
        <v>0.133496</v>
      </c>
      <c r="P250">
        <f t="shared" si="53"/>
        <v>0</v>
      </c>
      <c r="Q250">
        <f t="shared" si="54"/>
        <v>0</v>
      </c>
      <c r="R250">
        <f t="shared" si="55"/>
        <v>0</v>
      </c>
      <c r="S250">
        <f t="shared" si="56"/>
        <v>1</v>
      </c>
      <c r="T250">
        <f t="shared" si="57"/>
        <v>0</v>
      </c>
      <c r="U250">
        <f t="shared" si="65"/>
        <v>0</v>
      </c>
      <c r="V250">
        <f t="shared" si="66"/>
        <v>0</v>
      </c>
      <c r="W250">
        <f t="shared" si="64"/>
        <v>0</v>
      </c>
      <c r="X250">
        <f t="shared" si="67"/>
        <v>0</v>
      </c>
      <c r="Y250">
        <f t="shared" si="67"/>
        <v>0</v>
      </c>
      <c r="Z250">
        <f t="shared" si="67"/>
        <v>0</v>
      </c>
      <c r="AA250">
        <f t="shared" si="67"/>
        <v>0</v>
      </c>
      <c r="AB250">
        <f t="shared" si="67"/>
        <v>0</v>
      </c>
      <c r="AC250">
        <f t="shared" si="67"/>
        <v>0</v>
      </c>
      <c r="AD250">
        <f t="shared" si="67"/>
        <v>0</v>
      </c>
      <c r="AE250">
        <f t="shared" si="67"/>
        <v>0</v>
      </c>
      <c r="AF250">
        <f t="shared" si="67"/>
        <v>0</v>
      </c>
      <c r="AG250">
        <f t="shared" si="67"/>
        <v>0</v>
      </c>
      <c r="AH250">
        <f t="shared" si="67"/>
        <v>0</v>
      </c>
      <c r="AI250">
        <f t="shared" si="67"/>
        <v>1</v>
      </c>
      <c r="AJ250">
        <f t="shared" si="58"/>
        <v>0</v>
      </c>
      <c r="AK250">
        <f t="shared" si="58"/>
        <v>0</v>
      </c>
      <c r="AL250">
        <f t="shared" si="58"/>
        <v>0</v>
      </c>
      <c r="AM250">
        <f t="shared" si="59"/>
        <v>1</v>
      </c>
      <c r="AN250">
        <f t="shared" si="60"/>
        <v>1</v>
      </c>
      <c r="AO250">
        <f t="shared" si="61"/>
        <v>0</v>
      </c>
      <c r="AP250">
        <f t="shared" si="62"/>
        <v>1</v>
      </c>
    </row>
    <row r="251" spans="1:42">
      <c r="A251">
        <v>247</v>
      </c>
      <c r="B251" t="s">
        <v>3</v>
      </c>
      <c r="C251" t="s">
        <v>11</v>
      </c>
      <c r="D251" t="s">
        <v>7</v>
      </c>
      <c r="E251" t="s">
        <v>3</v>
      </c>
      <c r="F251" t="s">
        <v>12</v>
      </c>
      <c r="G251" t="s">
        <v>5</v>
      </c>
      <c r="H251">
        <v>0.73747799999999997</v>
      </c>
      <c r="I251">
        <v>0.69199699999999997</v>
      </c>
      <c r="J251">
        <v>0.61022500000000002</v>
      </c>
      <c r="K251">
        <v>0.60091399999999995</v>
      </c>
      <c r="L251">
        <v>0.44452599999999998</v>
      </c>
      <c r="M251">
        <v>0.33248100000000003</v>
      </c>
      <c r="N251">
        <v>0.83685699999999996</v>
      </c>
      <c r="O251">
        <v>0.47314800000000001</v>
      </c>
      <c r="P251">
        <f t="shared" si="53"/>
        <v>1</v>
      </c>
      <c r="Q251">
        <f t="shared" si="54"/>
        <v>0</v>
      </c>
      <c r="R251">
        <f t="shared" si="55"/>
        <v>0</v>
      </c>
      <c r="S251">
        <f t="shared" si="56"/>
        <v>0</v>
      </c>
      <c r="T251">
        <f t="shared" si="57"/>
        <v>0</v>
      </c>
      <c r="U251">
        <f t="shared" si="65"/>
        <v>0</v>
      </c>
      <c r="V251">
        <f t="shared" si="66"/>
        <v>0</v>
      </c>
      <c r="W251">
        <f t="shared" si="64"/>
        <v>0</v>
      </c>
      <c r="X251">
        <f t="shared" si="67"/>
        <v>0</v>
      </c>
      <c r="Y251">
        <f t="shared" si="67"/>
        <v>0</v>
      </c>
      <c r="Z251">
        <f t="shared" si="67"/>
        <v>0</v>
      </c>
      <c r="AA251">
        <f t="shared" si="67"/>
        <v>0</v>
      </c>
      <c r="AB251">
        <f t="shared" si="67"/>
        <v>0</v>
      </c>
      <c r="AC251">
        <f t="shared" si="67"/>
        <v>0</v>
      </c>
      <c r="AD251">
        <f t="shared" si="67"/>
        <v>0</v>
      </c>
      <c r="AE251">
        <f t="shared" si="67"/>
        <v>1</v>
      </c>
      <c r="AF251">
        <f t="shared" si="67"/>
        <v>0</v>
      </c>
      <c r="AG251">
        <f t="shared" si="67"/>
        <v>0</v>
      </c>
      <c r="AH251">
        <f t="shared" si="67"/>
        <v>0</v>
      </c>
      <c r="AI251">
        <f t="shared" si="67"/>
        <v>0</v>
      </c>
      <c r="AJ251">
        <f t="shared" si="58"/>
        <v>0</v>
      </c>
      <c r="AK251">
        <f t="shared" si="58"/>
        <v>1</v>
      </c>
      <c r="AL251">
        <f t="shared" si="58"/>
        <v>0</v>
      </c>
      <c r="AM251">
        <f t="shared" si="59"/>
        <v>1</v>
      </c>
      <c r="AN251">
        <f t="shared" si="60"/>
        <v>0</v>
      </c>
      <c r="AO251">
        <f t="shared" si="61"/>
        <v>0</v>
      </c>
      <c r="AP251">
        <f t="shared" si="62"/>
        <v>0</v>
      </c>
    </row>
    <row r="252" spans="1:42">
      <c r="A252">
        <v>248</v>
      </c>
      <c r="B252" t="s">
        <v>3</v>
      </c>
      <c r="C252" t="s">
        <v>11</v>
      </c>
      <c r="D252" t="s">
        <v>7</v>
      </c>
      <c r="E252" t="s">
        <v>3</v>
      </c>
      <c r="F252" t="s">
        <v>12</v>
      </c>
      <c r="G252" t="s">
        <v>6</v>
      </c>
      <c r="H252">
        <v>4.0565999999999998E-2</v>
      </c>
      <c r="I252">
        <v>3.9135999999999997E-2</v>
      </c>
      <c r="J252">
        <v>3.4533000000000001E-2</v>
      </c>
      <c r="K252">
        <v>3.5381999999999997E-2</v>
      </c>
      <c r="L252">
        <v>2.6273000000000001E-2</v>
      </c>
      <c r="M252">
        <v>2.0681999999999999E-2</v>
      </c>
      <c r="N252">
        <v>4.4276000000000003E-2</v>
      </c>
      <c r="O252">
        <v>2.8275999999999999E-2</v>
      </c>
      <c r="P252">
        <f t="shared" si="53"/>
        <v>0</v>
      </c>
      <c r="Q252">
        <f t="shared" si="54"/>
        <v>0</v>
      </c>
      <c r="R252">
        <f t="shared" si="55"/>
        <v>0</v>
      </c>
      <c r="S252">
        <f t="shared" si="56"/>
        <v>0</v>
      </c>
      <c r="T252">
        <f t="shared" si="57"/>
        <v>0</v>
      </c>
      <c r="U252">
        <f t="shared" si="65"/>
        <v>0</v>
      </c>
      <c r="V252">
        <f t="shared" si="66"/>
        <v>0</v>
      </c>
      <c r="W252">
        <f t="shared" si="64"/>
        <v>0</v>
      </c>
      <c r="X252">
        <f t="shared" si="67"/>
        <v>0</v>
      </c>
      <c r="Y252">
        <f t="shared" si="67"/>
        <v>0</v>
      </c>
      <c r="Z252">
        <f t="shared" si="67"/>
        <v>0</v>
      </c>
      <c r="AA252">
        <f t="shared" si="67"/>
        <v>0</v>
      </c>
      <c r="AB252">
        <f t="shared" si="67"/>
        <v>0</v>
      </c>
      <c r="AC252">
        <f t="shared" si="67"/>
        <v>0</v>
      </c>
      <c r="AD252">
        <f t="shared" si="67"/>
        <v>0</v>
      </c>
      <c r="AE252">
        <f t="shared" si="67"/>
        <v>0</v>
      </c>
      <c r="AF252">
        <f t="shared" si="67"/>
        <v>0</v>
      </c>
      <c r="AG252">
        <f t="shared" si="67"/>
        <v>1</v>
      </c>
      <c r="AH252">
        <f t="shared" si="67"/>
        <v>0</v>
      </c>
      <c r="AI252">
        <f t="shared" si="67"/>
        <v>0</v>
      </c>
      <c r="AJ252">
        <f t="shared" si="58"/>
        <v>0</v>
      </c>
      <c r="AK252">
        <f t="shared" si="58"/>
        <v>1</v>
      </c>
      <c r="AL252">
        <f t="shared" si="58"/>
        <v>0</v>
      </c>
      <c r="AM252">
        <f t="shared" si="59"/>
        <v>1</v>
      </c>
      <c r="AN252">
        <f t="shared" si="60"/>
        <v>0</v>
      </c>
      <c r="AO252">
        <f t="shared" si="61"/>
        <v>0</v>
      </c>
      <c r="AP252">
        <f t="shared" si="62"/>
        <v>0</v>
      </c>
    </row>
    <row r="253" spans="1:42">
      <c r="A253">
        <v>249</v>
      </c>
      <c r="B253" t="s">
        <v>3</v>
      </c>
      <c r="C253" t="s">
        <v>11</v>
      </c>
      <c r="D253" t="s">
        <v>7</v>
      </c>
      <c r="E253" t="s">
        <v>3</v>
      </c>
      <c r="F253" t="s">
        <v>12</v>
      </c>
      <c r="G253" t="s">
        <v>7</v>
      </c>
      <c r="H253">
        <v>0.82946600000000004</v>
      </c>
      <c r="I253">
        <v>0.877973</v>
      </c>
      <c r="J253">
        <v>0.70818199999999998</v>
      </c>
      <c r="K253">
        <v>0.80442800000000003</v>
      </c>
      <c r="L253">
        <v>0.65359699999999998</v>
      </c>
      <c r="M253">
        <v>0.52437299999999998</v>
      </c>
      <c r="N253">
        <v>0.99282000000000004</v>
      </c>
      <c r="O253">
        <v>0.60691499999999998</v>
      </c>
      <c r="P253">
        <f t="shared" si="53"/>
        <v>0</v>
      </c>
      <c r="Q253">
        <f t="shared" si="54"/>
        <v>0</v>
      </c>
      <c r="R253">
        <f t="shared" si="55"/>
        <v>0</v>
      </c>
      <c r="S253">
        <f t="shared" si="56"/>
        <v>1</v>
      </c>
      <c r="T253">
        <f t="shared" si="57"/>
        <v>0</v>
      </c>
      <c r="U253">
        <f t="shared" si="65"/>
        <v>0</v>
      </c>
      <c r="V253">
        <f t="shared" si="66"/>
        <v>0</v>
      </c>
      <c r="W253">
        <f t="shared" si="64"/>
        <v>0</v>
      </c>
      <c r="X253">
        <f t="shared" si="67"/>
        <v>0</v>
      </c>
      <c r="Y253">
        <f t="shared" si="67"/>
        <v>0</v>
      </c>
      <c r="Z253">
        <f t="shared" si="67"/>
        <v>0</v>
      </c>
      <c r="AA253">
        <f t="shared" si="67"/>
        <v>0</v>
      </c>
      <c r="AB253">
        <f t="shared" si="67"/>
        <v>0</v>
      </c>
      <c r="AC253">
        <f t="shared" si="67"/>
        <v>0</v>
      </c>
      <c r="AD253">
        <f t="shared" si="67"/>
        <v>0</v>
      </c>
      <c r="AE253">
        <f t="shared" si="67"/>
        <v>0</v>
      </c>
      <c r="AF253">
        <f t="shared" si="67"/>
        <v>0</v>
      </c>
      <c r="AG253">
        <f t="shared" si="67"/>
        <v>0</v>
      </c>
      <c r="AH253">
        <f t="shared" ref="X253:AI275" si="68">IF(OR(AND($D253=AH$2, $G253=AH$3),AND($D253=AH$3,$G253=AH$2)),1,0)</f>
        <v>0</v>
      </c>
      <c r="AI253">
        <f t="shared" si="68"/>
        <v>0</v>
      </c>
      <c r="AJ253">
        <f t="shared" si="58"/>
        <v>0</v>
      </c>
      <c r="AK253">
        <f t="shared" si="58"/>
        <v>1</v>
      </c>
      <c r="AL253">
        <f t="shared" si="58"/>
        <v>0</v>
      </c>
      <c r="AM253">
        <f t="shared" si="59"/>
        <v>1</v>
      </c>
      <c r="AN253">
        <f t="shared" si="60"/>
        <v>0</v>
      </c>
      <c r="AO253">
        <f t="shared" si="61"/>
        <v>1</v>
      </c>
      <c r="AP253">
        <f t="shared" si="62"/>
        <v>1</v>
      </c>
    </row>
    <row r="254" spans="1:42">
      <c r="A254">
        <v>250</v>
      </c>
      <c r="B254" t="s">
        <v>3</v>
      </c>
      <c r="C254" t="s">
        <v>11</v>
      </c>
      <c r="D254" t="s">
        <v>7</v>
      </c>
      <c r="E254" t="s">
        <v>3</v>
      </c>
      <c r="F254" t="s">
        <v>12</v>
      </c>
      <c r="G254" t="s">
        <v>13</v>
      </c>
      <c r="H254">
        <v>4.9464000000000001E-2</v>
      </c>
      <c r="I254">
        <v>4.7219999999999998E-2</v>
      </c>
      <c r="J254">
        <v>4.2594E-2</v>
      </c>
      <c r="K254">
        <v>4.2772999999999999E-2</v>
      </c>
      <c r="L254">
        <v>3.3367000000000001E-2</v>
      </c>
      <c r="M254">
        <v>2.6585999999999999E-2</v>
      </c>
      <c r="N254">
        <v>5.3449999999999998E-2</v>
      </c>
      <c r="O254">
        <v>3.5132999999999998E-2</v>
      </c>
      <c r="P254">
        <f t="shared" si="53"/>
        <v>0</v>
      </c>
      <c r="Q254">
        <f t="shared" si="54"/>
        <v>0</v>
      </c>
      <c r="R254">
        <f t="shared" si="55"/>
        <v>0</v>
      </c>
      <c r="S254">
        <f t="shared" si="56"/>
        <v>0</v>
      </c>
      <c r="T254">
        <f t="shared" si="57"/>
        <v>0</v>
      </c>
      <c r="U254">
        <f t="shared" si="65"/>
        <v>0</v>
      </c>
      <c r="V254">
        <f t="shared" si="66"/>
        <v>0</v>
      </c>
      <c r="W254">
        <f t="shared" si="64"/>
        <v>0</v>
      </c>
      <c r="X254">
        <f t="shared" si="68"/>
        <v>0</v>
      </c>
      <c r="Y254">
        <f t="shared" si="68"/>
        <v>0</v>
      </c>
      <c r="Z254">
        <f t="shared" si="68"/>
        <v>0</v>
      </c>
      <c r="AA254">
        <f t="shared" si="68"/>
        <v>0</v>
      </c>
      <c r="AB254">
        <f t="shared" si="68"/>
        <v>0</v>
      </c>
      <c r="AC254">
        <f t="shared" si="68"/>
        <v>0</v>
      </c>
      <c r="AD254">
        <f t="shared" si="68"/>
        <v>0</v>
      </c>
      <c r="AE254">
        <f t="shared" si="68"/>
        <v>0</v>
      </c>
      <c r="AF254">
        <f t="shared" si="68"/>
        <v>0</v>
      </c>
      <c r="AG254">
        <f t="shared" si="68"/>
        <v>0</v>
      </c>
      <c r="AH254">
        <f t="shared" si="68"/>
        <v>0</v>
      </c>
      <c r="AI254">
        <f t="shared" si="68"/>
        <v>0</v>
      </c>
      <c r="AJ254">
        <f t="shared" si="58"/>
        <v>0</v>
      </c>
      <c r="AK254">
        <f t="shared" si="58"/>
        <v>1</v>
      </c>
      <c r="AL254">
        <f t="shared" si="58"/>
        <v>0</v>
      </c>
      <c r="AM254">
        <f t="shared" si="59"/>
        <v>1</v>
      </c>
      <c r="AN254">
        <f t="shared" si="60"/>
        <v>0</v>
      </c>
      <c r="AO254">
        <f t="shared" si="61"/>
        <v>0</v>
      </c>
      <c r="AP254">
        <f t="shared" si="62"/>
        <v>0</v>
      </c>
    </row>
    <row r="255" spans="1:42">
      <c r="A255">
        <v>251</v>
      </c>
      <c r="B255" t="s">
        <v>3</v>
      </c>
      <c r="C255" t="s">
        <v>11</v>
      </c>
      <c r="D255" t="s">
        <v>7</v>
      </c>
      <c r="E255" t="s">
        <v>3</v>
      </c>
      <c r="F255" t="s">
        <v>12</v>
      </c>
      <c r="G255" t="s">
        <v>8</v>
      </c>
      <c r="H255">
        <v>0.433784</v>
      </c>
      <c r="I255">
        <v>0.40742600000000001</v>
      </c>
      <c r="J255">
        <v>0.35300500000000001</v>
      </c>
      <c r="K255">
        <v>0.35199599999999998</v>
      </c>
      <c r="L255">
        <v>0.269984</v>
      </c>
      <c r="M255">
        <v>0.20208799999999999</v>
      </c>
      <c r="N255">
        <v>0.49349599999999999</v>
      </c>
      <c r="O255">
        <v>0.27551100000000001</v>
      </c>
      <c r="P255">
        <f t="shared" si="53"/>
        <v>0</v>
      </c>
      <c r="Q255">
        <f t="shared" si="54"/>
        <v>0</v>
      </c>
      <c r="R255">
        <f t="shared" si="55"/>
        <v>0</v>
      </c>
      <c r="S255">
        <f t="shared" si="56"/>
        <v>0</v>
      </c>
      <c r="T255">
        <f t="shared" si="57"/>
        <v>0</v>
      </c>
      <c r="U255">
        <f t="shared" si="65"/>
        <v>0</v>
      </c>
      <c r="V255">
        <f t="shared" si="66"/>
        <v>0</v>
      </c>
      <c r="W255">
        <f t="shared" si="64"/>
        <v>0</v>
      </c>
      <c r="X255">
        <f t="shared" si="68"/>
        <v>0</v>
      </c>
      <c r="Y255">
        <f t="shared" si="68"/>
        <v>0</v>
      </c>
      <c r="Z255">
        <f t="shared" si="68"/>
        <v>0</v>
      </c>
      <c r="AA255">
        <f t="shared" si="68"/>
        <v>0</v>
      </c>
      <c r="AB255">
        <f t="shared" si="68"/>
        <v>1</v>
      </c>
      <c r="AC255">
        <f t="shared" si="68"/>
        <v>0</v>
      </c>
      <c r="AD255">
        <f t="shared" si="68"/>
        <v>0</v>
      </c>
      <c r="AE255">
        <f t="shared" si="68"/>
        <v>0</v>
      </c>
      <c r="AF255">
        <f t="shared" si="68"/>
        <v>0</v>
      </c>
      <c r="AG255">
        <f t="shared" si="68"/>
        <v>0</v>
      </c>
      <c r="AH255">
        <f t="shared" si="68"/>
        <v>0</v>
      </c>
      <c r="AI255">
        <f t="shared" si="68"/>
        <v>0</v>
      </c>
      <c r="AJ255">
        <f t="shared" si="58"/>
        <v>0</v>
      </c>
      <c r="AK255">
        <f t="shared" si="58"/>
        <v>1</v>
      </c>
      <c r="AL255">
        <f t="shared" si="58"/>
        <v>0</v>
      </c>
      <c r="AM255">
        <f t="shared" si="59"/>
        <v>1</v>
      </c>
      <c r="AN255">
        <f t="shared" si="60"/>
        <v>0</v>
      </c>
      <c r="AO255">
        <f t="shared" si="61"/>
        <v>0</v>
      </c>
      <c r="AP255">
        <f t="shared" si="62"/>
        <v>0</v>
      </c>
    </row>
    <row r="256" spans="1:42">
      <c r="A256">
        <v>252</v>
      </c>
      <c r="B256" t="s">
        <v>3</v>
      </c>
      <c r="C256" t="s">
        <v>11</v>
      </c>
      <c r="D256" t="s">
        <v>7</v>
      </c>
      <c r="E256" t="s">
        <v>3</v>
      </c>
      <c r="F256" t="s">
        <v>12</v>
      </c>
      <c r="G256" t="s">
        <v>9</v>
      </c>
      <c r="H256">
        <v>0.43795899999999999</v>
      </c>
      <c r="I256">
        <v>0.41145799999999999</v>
      </c>
      <c r="J256">
        <v>0.35592400000000002</v>
      </c>
      <c r="K256">
        <v>0.35547600000000001</v>
      </c>
      <c r="L256">
        <v>0.27289999999999998</v>
      </c>
      <c r="M256">
        <v>0.204542</v>
      </c>
      <c r="N256">
        <v>0.4985</v>
      </c>
      <c r="O256">
        <v>0.27798299999999998</v>
      </c>
      <c r="P256">
        <f t="shared" si="53"/>
        <v>0</v>
      </c>
      <c r="Q256">
        <f t="shared" si="54"/>
        <v>0</v>
      </c>
      <c r="R256">
        <f t="shared" si="55"/>
        <v>0</v>
      </c>
      <c r="S256">
        <f t="shared" si="56"/>
        <v>0</v>
      </c>
      <c r="T256">
        <f t="shared" si="57"/>
        <v>0</v>
      </c>
      <c r="U256">
        <f t="shared" si="65"/>
        <v>0</v>
      </c>
      <c r="V256">
        <f t="shared" si="66"/>
        <v>0</v>
      </c>
      <c r="W256">
        <f t="shared" si="64"/>
        <v>0</v>
      </c>
      <c r="X256">
        <f t="shared" si="68"/>
        <v>1</v>
      </c>
      <c r="Y256">
        <f t="shared" si="68"/>
        <v>0</v>
      </c>
      <c r="Z256">
        <f t="shared" si="68"/>
        <v>0</v>
      </c>
      <c r="AA256">
        <f t="shared" si="68"/>
        <v>0</v>
      </c>
      <c r="AB256">
        <f t="shared" si="68"/>
        <v>0</v>
      </c>
      <c r="AC256">
        <f t="shared" si="68"/>
        <v>0</v>
      </c>
      <c r="AD256">
        <f t="shared" si="68"/>
        <v>0</v>
      </c>
      <c r="AE256">
        <f t="shared" si="68"/>
        <v>0</v>
      </c>
      <c r="AF256">
        <f t="shared" si="68"/>
        <v>0</v>
      </c>
      <c r="AG256">
        <f t="shared" si="68"/>
        <v>0</v>
      </c>
      <c r="AH256">
        <f t="shared" si="68"/>
        <v>0</v>
      </c>
      <c r="AI256">
        <f t="shared" si="68"/>
        <v>0</v>
      </c>
      <c r="AJ256">
        <f t="shared" si="58"/>
        <v>0</v>
      </c>
      <c r="AK256">
        <f t="shared" si="58"/>
        <v>1</v>
      </c>
      <c r="AL256">
        <f t="shared" si="58"/>
        <v>0</v>
      </c>
      <c r="AM256">
        <f t="shared" si="59"/>
        <v>1</v>
      </c>
      <c r="AN256">
        <f t="shared" si="60"/>
        <v>0</v>
      </c>
      <c r="AO256">
        <f t="shared" si="61"/>
        <v>0</v>
      </c>
      <c r="AP256">
        <f t="shared" si="62"/>
        <v>0</v>
      </c>
    </row>
    <row r="257" spans="1:42">
      <c r="A257">
        <v>253</v>
      </c>
      <c r="B257" t="s">
        <v>3</v>
      </c>
      <c r="C257" t="s">
        <v>11</v>
      </c>
      <c r="D257" t="s">
        <v>7</v>
      </c>
      <c r="E257" t="s">
        <v>14</v>
      </c>
      <c r="F257" t="s">
        <v>4</v>
      </c>
      <c r="G257" t="s">
        <v>5</v>
      </c>
      <c r="H257">
        <v>2.3889000000000001E-2</v>
      </c>
      <c r="I257">
        <v>2.2676999999999999E-2</v>
      </c>
      <c r="J257">
        <v>2.0119000000000001E-2</v>
      </c>
      <c r="K257">
        <v>2.0560999999999999E-2</v>
      </c>
      <c r="L257">
        <v>1.5339999999999999E-2</v>
      </c>
      <c r="M257">
        <v>1.2090999999999999E-2</v>
      </c>
      <c r="N257">
        <v>2.5529E-2</v>
      </c>
      <c r="O257">
        <v>1.644E-2</v>
      </c>
      <c r="P257">
        <f t="shared" si="53"/>
        <v>0</v>
      </c>
      <c r="Q257">
        <f t="shared" si="54"/>
        <v>0</v>
      </c>
      <c r="R257">
        <f t="shared" si="55"/>
        <v>0</v>
      </c>
      <c r="S257">
        <f t="shared" si="56"/>
        <v>0</v>
      </c>
      <c r="T257">
        <f t="shared" si="57"/>
        <v>0</v>
      </c>
      <c r="U257">
        <f t="shared" si="65"/>
        <v>0</v>
      </c>
      <c r="V257">
        <f t="shared" si="66"/>
        <v>0</v>
      </c>
      <c r="W257">
        <f t="shared" si="64"/>
        <v>0</v>
      </c>
      <c r="X257">
        <f t="shared" si="68"/>
        <v>0</v>
      </c>
      <c r="Y257">
        <f t="shared" si="68"/>
        <v>0</v>
      </c>
      <c r="Z257">
        <f t="shared" si="68"/>
        <v>0</v>
      </c>
      <c r="AA257">
        <f t="shared" si="68"/>
        <v>0</v>
      </c>
      <c r="AB257">
        <f t="shared" si="68"/>
        <v>0</v>
      </c>
      <c r="AC257">
        <f t="shared" si="68"/>
        <v>0</v>
      </c>
      <c r="AD257">
        <f t="shared" si="68"/>
        <v>0</v>
      </c>
      <c r="AE257">
        <f t="shared" si="68"/>
        <v>1</v>
      </c>
      <c r="AF257">
        <f t="shared" si="68"/>
        <v>0</v>
      </c>
      <c r="AG257">
        <f t="shared" si="68"/>
        <v>0</v>
      </c>
      <c r="AH257">
        <f t="shared" si="68"/>
        <v>0</v>
      </c>
      <c r="AI257">
        <f t="shared" si="68"/>
        <v>0</v>
      </c>
      <c r="AJ257">
        <f t="shared" si="58"/>
        <v>1</v>
      </c>
      <c r="AK257">
        <f t="shared" si="58"/>
        <v>0</v>
      </c>
      <c r="AL257">
        <f t="shared" si="58"/>
        <v>0</v>
      </c>
      <c r="AM257">
        <f t="shared" si="59"/>
        <v>0</v>
      </c>
      <c r="AN257">
        <f t="shared" si="60"/>
        <v>0</v>
      </c>
      <c r="AO257">
        <f t="shared" si="61"/>
        <v>0</v>
      </c>
      <c r="AP257">
        <f t="shared" si="62"/>
        <v>0</v>
      </c>
    </row>
    <row r="258" spans="1:42">
      <c r="A258">
        <v>254</v>
      </c>
      <c r="B258" t="s">
        <v>3</v>
      </c>
      <c r="C258" t="s">
        <v>11</v>
      </c>
      <c r="D258" t="s">
        <v>7</v>
      </c>
      <c r="E258" t="s">
        <v>14</v>
      </c>
      <c r="F258" t="s">
        <v>4</v>
      </c>
      <c r="G258" t="s">
        <v>6</v>
      </c>
      <c r="H258">
        <v>2.2343999999999999E-2</v>
      </c>
      <c r="I258">
        <v>2.1235E-2</v>
      </c>
      <c r="J258">
        <v>1.8780999999999999E-2</v>
      </c>
      <c r="K258">
        <v>1.9230000000000001E-2</v>
      </c>
      <c r="L258">
        <v>1.4050999999999999E-2</v>
      </c>
      <c r="M258">
        <v>1.0968E-2</v>
      </c>
      <c r="N258">
        <v>2.3932999999999999E-2</v>
      </c>
      <c r="O258">
        <v>1.5181E-2</v>
      </c>
      <c r="P258">
        <f t="shared" si="53"/>
        <v>0</v>
      </c>
      <c r="Q258">
        <f t="shared" si="54"/>
        <v>0</v>
      </c>
      <c r="R258">
        <f t="shared" si="55"/>
        <v>0</v>
      </c>
      <c r="S258">
        <f t="shared" si="56"/>
        <v>0</v>
      </c>
      <c r="T258">
        <f t="shared" si="57"/>
        <v>0</v>
      </c>
      <c r="U258">
        <f t="shared" si="65"/>
        <v>0</v>
      </c>
      <c r="V258">
        <f t="shared" si="66"/>
        <v>0</v>
      </c>
      <c r="W258">
        <f t="shared" si="64"/>
        <v>0</v>
      </c>
      <c r="X258">
        <f t="shared" si="68"/>
        <v>0</v>
      </c>
      <c r="Y258">
        <f t="shared" si="68"/>
        <v>0</v>
      </c>
      <c r="Z258">
        <f t="shared" si="68"/>
        <v>0</v>
      </c>
      <c r="AA258">
        <f t="shared" si="68"/>
        <v>0</v>
      </c>
      <c r="AB258">
        <f t="shared" si="68"/>
        <v>0</v>
      </c>
      <c r="AC258">
        <f t="shared" si="68"/>
        <v>0</v>
      </c>
      <c r="AD258">
        <f t="shared" si="68"/>
        <v>0</v>
      </c>
      <c r="AE258">
        <f t="shared" si="68"/>
        <v>0</v>
      </c>
      <c r="AF258">
        <f t="shared" si="68"/>
        <v>0</v>
      </c>
      <c r="AG258">
        <f t="shared" si="68"/>
        <v>1</v>
      </c>
      <c r="AH258">
        <f t="shared" si="68"/>
        <v>0</v>
      </c>
      <c r="AI258">
        <f t="shared" si="68"/>
        <v>0</v>
      </c>
      <c r="AJ258">
        <f t="shared" si="58"/>
        <v>1</v>
      </c>
      <c r="AK258">
        <f t="shared" si="58"/>
        <v>0</v>
      </c>
      <c r="AL258">
        <f t="shared" si="58"/>
        <v>0</v>
      </c>
      <c r="AM258">
        <f t="shared" si="59"/>
        <v>0</v>
      </c>
      <c r="AN258">
        <f t="shared" si="60"/>
        <v>0</v>
      </c>
      <c r="AO258">
        <f t="shared" si="61"/>
        <v>0</v>
      </c>
      <c r="AP258">
        <f t="shared" si="62"/>
        <v>0</v>
      </c>
    </row>
    <row r="259" spans="1:42">
      <c r="A259">
        <v>255</v>
      </c>
      <c r="B259" t="s">
        <v>3</v>
      </c>
      <c r="C259" t="s">
        <v>11</v>
      </c>
      <c r="D259" t="s">
        <v>7</v>
      </c>
      <c r="E259" t="s">
        <v>14</v>
      </c>
      <c r="F259" t="s">
        <v>4</v>
      </c>
      <c r="G259" t="s">
        <v>7</v>
      </c>
      <c r="H259">
        <v>0.80522899999999997</v>
      </c>
      <c r="I259">
        <v>0.869564</v>
      </c>
      <c r="J259">
        <v>0.614649</v>
      </c>
      <c r="K259">
        <v>0.79893199999999998</v>
      </c>
      <c r="L259">
        <v>0.51347200000000004</v>
      </c>
      <c r="M259">
        <v>0.37791200000000003</v>
      </c>
      <c r="N259">
        <v>0.972078</v>
      </c>
      <c r="O259">
        <v>0.50809300000000002</v>
      </c>
      <c r="P259">
        <f t="shared" si="53"/>
        <v>0</v>
      </c>
      <c r="Q259">
        <f t="shared" si="54"/>
        <v>0</v>
      </c>
      <c r="R259">
        <f t="shared" si="55"/>
        <v>0</v>
      </c>
      <c r="S259">
        <f t="shared" si="56"/>
        <v>1</v>
      </c>
      <c r="T259">
        <f t="shared" si="57"/>
        <v>0</v>
      </c>
      <c r="U259">
        <f t="shared" si="65"/>
        <v>0</v>
      </c>
      <c r="V259">
        <f t="shared" si="66"/>
        <v>0</v>
      </c>
      <c r="W259">
        <f t="shared" si="64"/>
        <v>0</v>
      </c>
      <c r="X259">
        <f t="shared" si="68"/>
        <v>0</v>
      </c>
      <c r="Y259">
        <f t="shared" si="68"/>
        <v>0</v>
      </c>
      <c r="Z259">
        <f t="shared" si="68"/>
        <v>0</v>
      </c>
      <c r="AA259">
        <f t="shared" si="68"/>
        <v>0</v>
      </c>
      <c r="AB259">
        <f t="shared" si="68"/>
        <v>0</v>
      </c>
      <c r="AC259">
        <f t="shared" si="68"/>
        <v>0</v>
      </c>
      <c r="AD259">
        <f t="shared" si="68"/>
        <v>0</v>
      </c>
      <c r="AE259">
        <f t="shared" si="68"/>
        <v>0</v>
      </c>
      <c r="AF259">
        <f t="shared" si="68"/>
        <v>0</v>
      </c>
      <c r="AG259">
        <f t="shared" si="68"/>
        <v>0</v>
      </c>
      <c r="AH259">
        <f t="shared" si="68"/>
        <v>0</v>
      </c>
      <c r="AI259">
        <f t="shared" si="68"/>
        <v>0</v>
      </c>
      <c r="AJ259">
        <f t="shared" si="58"/>
        <v>1</v>
      </c>
      <c r="AK259">
        <f t="shared" si="58"/>
        <v>0</v>
      </c>
      <c r="AL259">
        <f t="shared" si="58"/>
        <v>0</v>
      </c>
      <c r="AM259">
        <f t="shared" si="59"/>
        <v>0</v>
      </c>
      <c r="AN259">
        <f t="shared" si="60"/>
        <v>0</v>
      </c>
      <c r="AO259">
        <f t="shared" si="61"/>
        <v>1</v>
      </c>
      <c r="AP259">
        <f t="shared" si="62"/>
        <v>1</v>
      </c>
    </row>
    <row r="260" spans="1:42">
      <c r="A260">
        <v>256</v>
      </c>
      <c r="B260" t="s">
        <v>3</v>
      </c>
      <c r="C260" t="s">
        <v>11</v>
      </c>
      <c r="D260" t="s">
        <v>7</v>
      </c>
      <c r="E260" t="s">
        <v>14</v>
      </c>
      <c r="F260" t="s">
        <v>4</v>
      </c>
      <c r="G260" t="s">
        <v>8</v>
      </c>
      <c r="H260">
        <v>0.66645100000000002</v>
      </c>
      <c r="I260">
        <v>0.64426300000000003</v>
      </c>
      <c r="J260">
        <v>0.55049599999999999</v>
      </c>
      <c r="K260">
        <v>0.56069899999999995</v>
      </c>
      <c r="L260">
        <v>0.40134799999999998</v>
      </c>
      <c r="M260">
        <v>0.29897299999999999</v>
      </c>
      <c r="N260">
        <v>0.77066000000000001</v>
      </c>
      <c r="O260">
        <v>0.42608400000000002</v>
      </c>
      <c r="P260">
        <f t="shared" si="53"/>
        <v>0</v>
      </c>
      <c r="Q260">
        <f t="shared" si="54"/>
        <v>0</v>
      </c>
      <c r="R260">
        <f t="shared" si="55"/>
        <v>0</v>
      </c>
      <c r="S260">
        <f t="shared" si="56"/>
        <v>0</v>
      </c>
      <c r="T260">
        <f t="shared" si="57"/>
        <v>0</v>
      </c>
      <c r="U260">
        <f t="shared" si="65"/>
        <v>0</v>
      </c>
      <c r="V260">
        <f t="shared" si="66"/>
        <v>0</v>
      </c>
      <c r="W260">
        <f t="shared" si="64"/>
        <v>0</v>
      </c>
      <c r="X260">
        <f t="shared" si="68"/>
        <v>0</v>
      </c>
      <c r="Y260">
        <f t="shared" si="68"/>
        <v>0</v>
      </c>
      <c r="Z260">
        <f t="shared" si="68"/>
        <v>0</v>
      </c>
      <c r="AA260">
        <f t="shared" si="68"/>
        <v>0</v>
      </c>
      <c r="AB260">
        <f t="shared" si="68"/>
        <v>1</v>
      </c>
      <c r="AC260">
        <f t="shared" si="68"/>
        <v>0</v>
      </c>
      <c r="AD260">
        <f t="shared" si="68"/>
        <v>0</v>
      </c>
      <c r="AE260">
        <f t="shared" si="68"/>
        <v>0</v>
      </c>
      <c r="AF260">
        <f t="shared" si="68"/>
        <v>0</v>
      </c>
      <c r="AG260">
        <f t="shared" si="68"/>
        <v>0</v>
      </c>
      <c r="AH260">
        <f t="shared" si="68"/>
        <v>0</v>
      </c>
      <c r="AI260">
        <f t="shared" si="68"/>
        <v>0</v>
      </c>
      <c r="AJ260">
        <f t="shared" si="58"/>
        <v>1</v>
      </c>
      <c r="AK260">
        <f t="shared" si="58"/>
        <v>0</v>
      </c>
      <c r="AL260">
        <f t="shared" si="58"/>
        <v>0</v>
      </c>
      <c r="AM260">
        <f t="shared" si="59"/>
        <v>0</v>
      </c>
      <c r="AN260">
        <f t="shared" si="60"/>
        <v>0</v>
      </c>
      <c r="AO260">
        <f t="shared" si="61"/>
        <v>0</v>
      </c>
      <c r="AP260">
        <f t="shared" si="62"/>
        <v>0</v>
      </c>
    </row>
    <row r="261" spans="1:42">
      <c r="A261">
        <v>257</v>
      </c>
      <c r="B261" t="s">
        <v>3</v>
      </c>
      <c r="C261" t="s">
        <v>11</v>
      </c>
      <c r="D261" t="s">
        <v>7</v>
      </c>
      <c r="E261" t="s">
        <v>14</v>
      </c>
      <c r="F261" t="s">
        <v>4</v>
      </c>
      <c r="G261" t="s">
        <v>9</v>
      </c>
      <c r="H261">
        <v>0.67355600000000004</v>
      </c>
      <c r="I261">
        <v>0.65157100000000001</v>
      </c>
      <c r="J261">
        <v>0.55550600000000006</v>
      </c>
      <c r="K261">
        <v>0.56681400000000004</v>
      </c>
      <c r="L261">
        <v>0.40593400000000002</v>
      </c>
      <c r="M261">
        <v>0.30246299999999998</v>
      </c>
      <c r="N261">
        <v>0.78002499999999997</v>
      </c>
      <c r="O261">
        <v>0.43007200000000001</v>
      </c>
      <c r="P261">
        <f t="shared" ref="P261:P324" si="69">IF(OR(AND(C261="windows",D261="clang"),AND(F261="windows",G261="clang")),1,0)</f>
        <v>0</v>
      </c>
      <c r="Q261">
        <f t="shared" ref="Q261:Q324" si="70">IF(AND(AND(C261="windows",D261="clang"),AND(F261="windows",G261="clang")),1,0)</f>
        <v>0</v>
      </c>
      <c r="R261">
        <f t="shared" ref="R261:R324" si="71">IF(AND(OR(D261="clang",D261="gcc",D261="msvc"), OR(G261="clang", G261="gcc", G261="msvc")),1,0)</f>
        <v>0</v>
      </c>
      <c r="S261">
        <f t="shared" ref="S261:S324" si="72">IF(AND(OR(D261="go",D261="tgo"), OR(G261="go", G261="tgo")),1,0)</f>
        <v>0</v>
      </c>
      <c r="T261">
        <f t="shared" ref="T261:T324" si="73">IF(AND(OR(D261="rs-pure",D261="rs-sys"), OR(G261="rs-pure", G261="rs-sys")),1,0)</f>
        <v>0</v>
      </c>
      <c r="U261">
        <f t="shared" si="65"/>
        <v>0</v>
      </c>
      <c r="V261">
        <f t="shared" si="66"/>
        <v>0</v>
      </c>
      <c r="W261">
        <f t="shared" si="64"/>
        <v>0</v>
      </c>
      <c r="X261">
        <f t="shared" si="68"/>
        <v>1</v>
      </c>
      <c r="Y261">
        <f t="shared" si="68"/>
        <v>0</v>
      </c>
      <c r="Z261">
        <f t="shared" si="68"/>
        <v>0</v>
      </c>
      <c r="AA261">
        <f t="shared" si="68"/>
        <v>0</v>
      </c>
      <c r="AB261">
        <f t="shared" si="68"/>
        <v>0</v>
      </c>
      <c r="AC261">
        <f t="shared" si="68"/>
        <v>0</v>
      </c>
      <c r="AD261">
        <f t="shared" si="68"/>
        <v>0</v>
      </c>
      <c r="AE261">
        <f t="shared" si="68"/>
        <v>0</v>
      </c>
      <c r="AF261">
        <f t="shared" si="68"/>
        <v>0</v>
      </c>
      <c r="AG261">
        <f t="shared" si="68"/>
        <v>0</v>
      </c>
      <c r="AH261">
        <f t="shared" si="68"/>
        <v>0</v>
      </c>
      <c r="AI261">
        <f t="shared" si="68"/>
        <v>0</v>
      </c>
      <c r="AJ261">
        <f t="shared" ref="AJ261:AL324" si="74">IF(OR(AND($C261=AJ$2, $F261=AJ$3),AND($C261=AJ$3,$F261=AJ$2)),1,0)</f>
        <v>1</v>
      </c>
      <c r="AK261">
        <f t="shared" si="74"/>
        <v>0</v>
      </c>
      <c r="AL261">
        <f t="shared" si="74"/>
        <v>0</v>
      </c>
      <c r="AM261">
        <f t="shared" ref="AM261:AM324" si="75">IF(B261=E261,1,0)</f>
        <v>0</v>
      </c>
      <c r="AN261">
        <f t="shared" ref="AN261:AN324" si="76">IF(C261=F261,1,0)</f>
        <v>0</v>
      </c>
      <c r="AO261">
        <f t="shared" ref="AO261:AO324" si="77">IF(D261=G261,1,0)</f>
        <v>0</v>
      </c>
      <c r="AP261">
        <f t="shared" ref="AP261:AP324" si="78">IF(SUM(R261:T261)=1,1,0)</f>
        <v>0</v>
      </c>
    </row>
    <row r="262" spans="1:42">
      <c r="A262">
        <v>258</v>
      </c>
      <c r="B262" t="s">
        <v>3</v>
      </c>
      <c r="C262" t="s">
        <v>11</v>
      </c>
      <c r="D262" t="s">
        <v>7</v>
      </c>
      <c r="E262" t="s">
        <v>14</v>
      </c>
      <c r="F262" t="s">
        <v>4</v>
      </c>
      <c r="G262" t="s">
        <v>10</v>
      </c>
      <c r="H262">
        <v>0.17413200000000001</v>
      </c>
      <c r="I262">
        <v>0.16869100000000001</v>
      </c>
      <c r="J262">
        <v>0.14852599999999999</v>
      </c>
      <c r="K262">
        <v>0.15382399999999999</v>
      </c>
      <c r="L262">
        <v>0.107506</v>
      </c>
      <c r="M262">
        <v>8.4495000000000001E-2</v>
      </c>
      <c r="N262">
        <v>0.18867200000000001</v>
      </c>
      <c r="O262">
        <v>0.12105399999999999</v>
      </c>
      <c r="P262">
        <f t="shared" si="69"/>
        <v>0</v>
      </c>
      <c r="Q262">
        <f t="shared" si="70"/>
        <v>0</v>
      </c>
      <c r="R262">
        <f t="shared" si="71"/>
        <v>0</v>
      </c>
      <c r="S262">
        <f t="shared" si="72"/>
        <v>1</v>
      </c>
      <c r="T262">
        <f t="shared" si="73"/>
        <v>0</v>
      </c>
      <c r="U262">
        <f t="shared" si="65"/>
        <v>0</v>
      </c>
      <c r="V262">
        <f t="shared" si="66"/>
        <v>0</v>
      </c>
      <c r="W262">
        <f t="shared" si="64"/>
        <v>0</v>
      </c>
      <c r="X262">
        <f t="shared" si="68"/>
        <v>0</v>
      </c>
      <c r="Y262">
        <f t="shared" si="68"/>
        <v>0</v>
      </c>
      <c r="Z262">
        <f t="shared" si="68"/>
        <v>0</v>
      </c>
      <c r="AA262">
        <f t="shared" si="68"/>
        <v>0</v>
      </c>
      <c r="AB262">
        <f t="shared" si="68"/>
        <v>0</v>
      </c>
      <c r="AC262">
        <f t="shared" si="68"/>
        <v>0</v>
      </c>
      <c r="AD262">
        <f t="shared" si="68"/>
        <v>0</v>
      </c>
      <c r="AE262">
        <f t="shared" si="68"/>
        <v>0</v>
      </c>
      <c r="AF262">
        <f t="shared" si="68"/>
        <v>0</v>
      </c>
      <c r="AG262">
        <f t="shared" si="68"/>
        <v>0</v>
      </c>
      <c r="AH262">
        <f t="shared" si="68"/>
        <v>0</v>
      </c>
      <c r="AI262">
        <f t="shared" si="68"/>
        <v>1</v>
      </c>
      <c r="AJ262">
        <f t="shared" si="74"/>
        <v>1</v>
      </c>
      <c r="AK262">
        <f t="shared" si="74"/>
        <v>0</v>
      </c>
      <c r="AL262">
        <f t="shared" si="74"/>
        <v>0</v>
      </c>
      <c r="AM262">
        <f t="shared" si="75"/>
        <v>0</v>
      </c>
      <c r="AN262">
        <f t="shared" si="76"/>
        <v>0</v>
      </c>
      <c r="AO262">
        <f t="shared" si="77"/>
        <v>0</v>
      </c>
      <c r="AP262">
        <f t="shared" si="78"/>
        <v>1</v>
      </c>
    </row>
    <row r="263" spans="1:42">
      <c r="A263">
        <v>259</v>
      </c>
      <c r="B263" t="s">
        <v>3</v>
      </c>
      <c r="C263" t="s">
        <v>11</v>
      </c>
      <c r="D263" t="s">
        <v>7</v>
      </c>
      <c r="E263" t="s">
        <v>14</v>
      </c>
      <c r="F263" t="s">
        <v>11</v>
      </c>
      <c r="G263" t="s">
        <v>5</v>
      </c>
      <c r="H263">
        <v>2.6200999999999999E-2</v>
      </c>
      <c r="I263">
        <v>2.5510999999999999E-2</v>
      </c>
      <c r="J263">
        <v>2.2370000000000001E-2</v>
      </c>
      <c r="K263">
        <v>2.3418000000000001E-2</v>
      </c>
      <c r="L263">
        <v>1.7073000000000001E-2</v>
      </c>
      <c r="M263">
        <v>1.3573999999999999E-2</v>
      </c>
      <c r="N263">
        <v>2.8320999999999999E-2</v>
      </c>
      <c r="O263">
        <v>1.8412999999999999E-2</v>
      </c>
      <c r="P263">
        <f t="shared" si="69"/>
        <v>0</v>
      </c>
      <c r="Q263">
        <f t="shared" si="70"/>
        <v>0</v>
      </c>
      <c r="R263">
        <f t="shared" si="71"/>
        <v>0</v>
      </c>
      <c r="S263">
        <f t="shared" si="72"/>
        <v>0</v>
      </c>
      <c r="T263">
        <f t="shared" si="73"/>
        <v>0</v>
      </c>
      <c r="U263">
        <f t="shared" si="65"/>
        <v>0</v>
      </c>
      <c r="V263">
        <f t="shared" si="66"/>
        <v>0</v>
      </c>
      <c r="W263">
        <f t="shared" si="64"/>
        <v>0</v>
      </c>
      <c r="X263">
        <f t="shared" si="68"/>
        <v>0</v>
      </c>
      <c r="Y263">
        <f t="shared" si="68"/>
        <v>0</v>
      </c>
      <c r="Z263">
        <f t="shared" si="68"/>
        <v>0</v>
      </c>
      <c r="AA263">
        <f t="shared" si="68"/>
        <v>0</v>
      </c>
      <c r="AB263">
        <f t="shared" si="68"/>
        <v>0</v>
      </c>
      <c r="AC263">
        <f t="shared" si="68"/>
        <v>0</v>
      </c>
      <c r="AD263">
        <f t="shared" si="68"/>
        <v>0</v>
      </c>
      <c r="AE263">
        <f t="shared" si="68"/>
        <v>1</v>
      </c>
      <c r="AF263">
        <f t="shared" si="68"/>
        <v>0</v>
      </c>
      <c r="AG263">
        <f t="shared" si="68"/>
        <v>0</v>
      </c>
      <c r="AH263">
        <f t="shared" si="68"/>
        <v>0</v>
      </c>
      <c r="AI263">
        <f t="shared" si="68"/>
        <v>0</v>
      </c>
      <c r="AJ263">
        <f t="shared" si="74"/>
        <v>0</v>
      </c>
      <c r="AK263">
        <f t="shared" si="74"/>
        <v>0</v>
      </c>
      <c r="AL263">
        <f t="shared" si="74"/>
        <v>0</v>
      </c>
      <c r="AM263">
        <f t="shared" si="75"/>
        <v>0</v>
      </c>
      <c r="AN263">
        <f t="shared" si="76"/>
        <v>1</v>
      </c>
      <c r="AO263">
        <f t="shared" si="77"/>
        <v>0</v>
      </c>
      <c r="AP263">
        <f t="shared" si="78"/>
        <v>0</v>
      </c>
    </row>
    <row r="264" spans="1:42">
      <c r="A264">
        <v>260</v>
      </c>
      <c r="B264" t="s">
        <v>3</v>
      </c>
      <c r="C264" t="s">
        <v>11</v>
      </c>
      <c r="D264" t="s">
        <v>7</v>
      </c>
      <c r="E264" t="s">
        <v>14</v>
      </c>
      <c r="F264" t="s">
        <v>11</v>
      </c>
      <c r="G264" t="s">
        <v>6</v>
      </c>
      <c r="H264">
        <v>3.1230999999999998E-2</v>
      </c>
      <c r="I264">
        <v>3.0724000000000001E-2</v>
      </c>
      <c r="J264">
        <v>2.6106000000000001E-2</v>
      </c>
      <c r="K264">
        <v>2.8278999999999999E-2</v>
      </c>
      <c r="L264">
        <v>2.0025000000000001E-2</v>
      </c>
      <c r="M264">
        <v>1.5828999999999999E-2</v>
      </c>
      <c r="N264">
        <v>3.3904999999999998E-2</v>
      </c>
      <c r="O264">
        <v>2.1142999999999999E-2</v>
      </c>
      <c r="P264">
        <f t="shared" si="69"/>
        <v>0</v>
      </c>
      <c r="Q264">
        <f t="shared" si="70"/>
        <v>0</v>
      </c>
      <c r="R264">
        <f t="shared" si="71"/>
        <v>0</v>
      </c>
      <c r="S264">
        <f t="shared" si="72"/>
        <v>0</v>
      </c>
      <c r="T264">
        <f t="shared" si="73"/>
        <v>0</v>
      </c>
      <c r="U264">
        <f t="shared" si="65"/>
        <v>0</v>
      </c>
      <c r="V264">
        <f t="shared" si="66"/>
        <v>0</v>
      </c>
      <c r="W264">
        <f t="shared" si="64"/>
        <v>0</v>
      </c>
      <c r="X264">
        <f t="shared" si="68"/>
        <v>0</v>
      </c>
      <c r="Y264">
        <f t="shared" si="68"/>
        <v>0</v>
      </c>
      <c r="Z264">
        <f t="shared" si="68"/>
        <v>0</v>
      </c>
      <c r="AA264">
        <f t="shared" si="68"/>
        <v>0</v>
      </c>
      <c r="AB264">
        <f t="shared" si="68"/>
        <v>0</v>
      </c>
      <c r="AC264">
        <f t="shared" si="68"/>
        <v>0</v>
      </c>
      <c r="AD264">
        <f t="shared" si="68"/>
        <v>0</v>
      </c>
      <c r="AE264">
        <f t="shared" si="68"/>
        <v>0</v>
      </c>
      <c r="AF264">
        <f t="shared" si="68"/>
        <v>0</v>
      </c>
      <c r="AG264">
        <f t="shared" si="68"/>
        <v>1</v>
      </c>
      <c r="AH264">
        <f t="shared" si="68"/>
        <v>0</v>
      </c>
      <c r="AI264">
        <f t="shared" si="68"/>
        <v>0</v>
      </c>
      <c r="AJ264">
        <f t="shared" si="74"/>
        <v>0</v>
      </c>
      <c r="AK264">
        <f t="shared" si="74"/>
        <v>0</v>
      </c>
      <c r="AL264">
        <f t="shared" si="74"/>
        <v>0</v>
      </c>
      <c r="AM264">
        <f t="shared" si="75"/>
        <v>0</v>
      </c>
      <c r="AN264">
        <f t="shared" si="76"/>
        <v>1</v>
      </c>
      <c r="AO264">
        <f t="shared" si="77"/>
        <v>0</v>
      </c>
      <c r="AP264">
        <f t="shared" si="78"/>
        <v>0</v>
      </c>
    </row>
    <row r="265" spans="1:42">
      <c r="A265">
        <v>261</v>
      </c>
      <c r="B265" t="s">
        <v>3</v>
      </c>
      <c r="C265" t="s">
        <v>11</v>
      </c>
      <c r="D265" t="s">
        <v>7</v>
      </c>
      <c r="E265" t="s">
        <v>14</v>
      </c>
      <c r="F265" t="s">
        <v>11</v>
      </c>
      <c r="G265" t="s">
        <v>7</v>
      </c>
      <c r="H265">
        <v>0.91577600000000003</v>
      </c>
      <c r="I265">
        <v>0.92354800000000004</v>
      </c>
      <c r="J265">
        <v>0.77812899999999996</v>
      </c>
      <c r="K265">
        <v>0.87543599999999999</v>
      </c>
      <c r="L265">
        <v>0.72515499999999999</v>
      </c>
      <c r="M265">
        <v>0.60669099999999998</v>
      </c>
      <c r="N265">
        <v>0.987236</v>
      </c>
      <c r="O265">
        <v>0.69951200000000002</v>
      </c>
      <c r="P265">
        <f t="shared" si="69"/>
        <v>0</v>
      </c>
      <c r="Q265">
        <f t="shared" si="70"/>
        <v>0</v>
      </c>
      <c r="R265">
        <f t="shared" si="71"/>
        <v>0</v>
      </c>
      <c r="S265">
        <f t="shared" si="72"/>
        <v>1</v>
      </c>
      <c r="T265">
        <f t="shared" si="73"/>
        <v>0</v>
      </c>
      <c r="U265">
        <f t="shared" si="65"/>
        <v>0</v>
      </c>
      <c r="V265">
        <f t="shared" si="66"/>
        <v>0</v>
      </c>
      <c r="W265">
        <f t="shared" si="64"/>
        <v>0</v>
      </c>
      <c r="X265">
        <f t="shared" si="68"/>
        <v>0</v>
      </c>
      <c r="Y265">
        <f t="shared" si="68"/>
        <v>0</v>
      </c>
      <c r="Z265">
        <f t="shared" si="68"/>
        <v>0</v>
      </c>
      <c r="AA265">
        <f t="shared" si="68"/>
        <v>0</v>
      </c>
      <c r="AB265">
        <f t="shared" si="68"/>
        <v>0</v>
      </c>
      <c r="AC265">
        <f t="shared" si="68"/>
        <v>0</v>
      </c>
      <c r="AD265">
        <f t="shared" si="68"/>
        <v>0</v>
      </c>
      <c r="AE265">
        <f t="shared" si="68"/>
        <v>0</v>
      </c>
      <c r="AF265">
        <f t="shared" si="68"/>
        <v>0</v>
      </c>
      <c r="AG265">
        <f t="shared" si="68"/>
        <v>0</v>
      </c>
      <c r="AH265">
        <f t="shared" si="68"/>
        <v>0</v>
      </c>
      <c r="AI265">
        <f t="shared" si="68"/>
        <v>0</v>
      </c>
      <c r="AJ265">
        <f t="shared" si="74"/>
        <v>0</v>
      </c>
      <c r="AK265">
        <f t="shared" si="74"/>
        <v>0</v>
      </c>
      <c r="AL265">
        <f t="shared" si="74"/>
        <v>0</v>
      </c>
      <c r="AM265">
        <f t="shared" si="75"/>
        <v>0</v>
      </c>
      <c r="AN265">
        <f t="shared" si="76"/>
        <v>1</v>
      </c>
      <c r="AO265">
        <f t="shared" si="77"/>
        <v>1</v>
      </c>
      <c r="AP265">
        <f t="shared" si="78"/>
        <v>1</v>
      </c>
    </row>
    <row r="266" spans="1:42">
      <c r="A266">
        <v>262</v>
      </c>
      <c r="B266" t="s">
        <v>3</v>
      </c>
      <c r="C266" t="s">
        <v>11</v>
      </c>
      <c r="D266" t="s">
        <v>7</v>
      </c>
      <c r="E266" t="s">
        <v>14</v>
      </c>
      <c r="F266" t="s">
        <v>11</v>
      </c>
      <c r="G266" t="s">
        <v>8</v>
      </c>
      <c r="H266">
        <v>0.65891100000000002</v>
      </c>
      <c r="I266">
        <v>0.63353599999999999</v>
      </c>
      <c r="J266">
        <v>0.54402600000000001</v>
      </c>
      <c r="K266">
        <v>0.55067500000000003</v>
      </c>
      <c r="L266">
        <v>0.39718999999999999</v>
      </c>
      <c r="M266">
        <v>0.29770600000000003</v>
      </c>
      <c r="N266">
        <v>0.76013699999999995</v>
      </c>
      <c r="O266">
        <v>0.41940899999999998</v>
      </c>
      <c r="P266">
        <f t="shared" si="69"/>
        <v>0</v>
      </c>
      <c r="Q266">
        <f t="shared" si="70"/>
        <v>0</v>
      </c>
      <c r="R266">
        <f t="shared" si="71"/>
        <v>0</v>
      </c>
      <c r="S266">
        <f t="shared" si="72"/>
        <v>0</v>
      </c>
      <c r="T266">
        <f t="shared" si="73"/>
        <v>0</v>
      </c>
      <c r="U266">
        <f t="shared" si="65"/>
        <v>0</v>
      </c>
      <c r="V266">
        <f t="shared" si="66"/>
        <v>0</v>
      </c>
      <c r="W266">
        <f t="shared" si="64"/>
        <v>0</v>
      </c>
      <c r="X266">
        <f t="shared" si="68"/>
        <v>0</v>
      </c>
      <c r="Y266">
        <f t="shared" si="68"/>
        <v>0</v>
      </c>
      <c r="Z266">
        <f t="shared" si="68"/>
        <v>0</v>
      </c>
      <c r="AA266">
        <f t="shared" si="68"/>
        <v>0</v>
      </c>
      <c r="AB266">
        <f t="shared" si="68"/>
        <v>1</v>
      </c>
      <c r="AC266">
        <f t="shared" si="68"/>
        <v>0</v>
      </c>
      <c r="AD266">
        <f t="shared" si="68"/>
        <v>0</v>
      </c>
      <c r="AE266">
        <f t="shared" si="68"/>
        <v>0</v>
      </c>
      <c r="AF266">
        <f t="shared" si="68"/>
        <v>0</v>
      </c>
      <c r="AG266">
        <f t="shared" si="68"/>
        <v>0</v>
      </c>
      <c r="AH266">
        <f t="shared" si="68"/>
        <v>0</v>
      </c>
      <c r="AI266">
        <f t="shared" si="68"/>
        <v>0</v>
      </c>
      <c r="AJ266">
        <f t="shared" si="74"/>
        <v>0</v>
      </c>
      <c r="AK266">
        <f t="shared" si="74"/>
        <v>0</v>
      </c>
      <c r="AL266">
        <f t="shared" si="74"/>
        <v>0</v>
      </c>
      <c r="AM266">
        <f t="shared" si="75"/>
        <v>0</v>
      </c>
      <c r="AN266">
        <f t="shared" si="76"/>
        <v>1</v>
      </c>
      <c r="AO266">
        <f t="shared" si="77"/>
        <v>0</v>
      </c>
      <c r="AP266">
        <f t="shared" si="78"/>
        <v>0</v>
      </c>
    </row>
    <row r="267" spans="1:42">
      <c r="A267">
        <v>263</v>
      </c>
      <c r="B267" t="s">
        <v>3</v>
      </c>
      <c r="C267" t="s">
        <v>11</v>
      </c>
      <c r="D267" t="s">
        <v>7</v>
      </c>
      <c r="E267" t="s">
        <v>14</v>
      </c>
      <c r="F267" t="s">
        <v>11</v>
      </c>
      <c r="G267" t="s">
        <v>9</v>
      </c>
      <c r="H267">
        <v>0.66733799999999999</v>
      </c>
      <c r="I267">
        <v>0.64173400000000003</v>
      </c>
      <c r="J267">
        <v>0.55058300000000004</v>
      </c>
      <c r="K267">
        <v>0.55722899999999997</v>
      </c>
      <c r="L267">
        <v>0.40259299999999998</v>
      </c>
      <c r="M267">
        <v>0.30164000000000002</v>
      </c>
      <c r="N267">
        <v>0.77138499999999999</v>
      </c>
      <c r="O267">
        <v>0.42414400000000002</v>
      </c>
      <c r="P267">
        <f t="shared" si="69"/>
        <v>0</v>
      </c>
      <c r="Q267">
        <f t="shared" si="70"/>
        <v>0</v>
      </c>
      <c r="R267">
        <f t="shared" si="71"/>
        <v>0</v>
      </c>
      <c r="S267">
        <f t="shared" si="72"/>
        <v>0</v>
      </c>
      <c r="T267">
        <f t="shared" si="73"/>
        <v>0</v>
      </c>
      <c r="U267">
        <f t="shared" si="65"/>
        <v>0</v>
      </c>
      <c r="V267">
        <f t="shared" si="66"/>
        <v>0</v>
      </c>
      <c r="W267">
        <f t="shared" si="64"/>
        <v>0</v>
      </c>
      <c r="X267">
        <f t="shared" si="68"/>
        <v>1</v>
      </c>
      <c r="Y267">
        <f t="shared" si="68"/>
        <v>0</v>
      </c>
      <c r="Z267">
        <f t="shared" si="68"/>
        <v>0</v>
      </c>
      <c r="AA267">
        <f t="shared" si="68"/>
        <v>0</v>
      </c>
      <c r="AB267">
        <f t="shared" si="68"/>
        <v>0</v>
      </c>
      <c r="AC267">
        <f t="shared" si="68"/>
        <v>0</v>
      </c>
      <c r="AD267">
        <f t="shared" si="68"/>
        <v>0</v>
      </c>
      <c r="AE267">
        <f t="shared" si="68"/>
        <v>0</v>
      </c>
      <c r="AF267">
        <f t="shared" si="68"/>
        <v>0</v>
      </c>
      <c r="AG267">
        <f t="shared" si="68"/>
        <v>0</v>
      </c>
      <c r="AH267">
        <f t="shared" si="68"/>
        <v>0</v>
      </c>
      <c r="AI267">
        <f t="shared" si="68"/>
        <v>0</v>
      </c>
      <c r="AJ267">
        <f t="shared" si="74"/>
        <v>0</v>
      </c>
      <c r="AK267">
        <f t="shared" si="74"/>
        <v>0</v>
      </c>
      <c r="AL267">
        <f t="shared" si="74"/>
        <v>0</v>
      </c>
      <c r="AM267">
        <f t="shared" si="75"/>
        <v>0</v>
      </c>
      <c r="AN267">
        <f t="shared" si="76"/>
        <v>1</v>
      </c>
      <c r="AO267">
        <f t="shared" si="77"/>
        <v>0</v>
      </c>
      <c r="AP267">
        <f t="shared" si="78"/>
        <v>0</v>
      </c>
    </row>
    <row r="268" spans="1:42">
      <c r="A268">
        <v>264</v>
      </c>
      <c r="B268" t="s">
        <v>3</v>
      </c>
      <c r="C268" t="s">
        <v>11</v>
      </c>
      <c r="D268" t="s">
        <v>7</v>
      </c>
      <c r="E268" t="s">
        <v>14</v>
      </c>
      <c r="F268" t="s">
        <v>11</v>
      </c>
      <c r="G268" t="s">
        <v>10</v>
      </c>
      <c r="H268">
        <v>0.227608</v>
      </c>
      <c r="I268">
        <v>0.22297800000000001</v>
      </c>
      <c r="J268">
        <v>0.19033800000000001</v>
      </c>
      <c r="K268">
        <v>0.200242</v>
      </c>
      <c r="L268">
        <v>0.14180999999999999</v>
      </c>
      <c r="M268">
        <v>0.10929999999999999</v>
      </c>
      <c r="N268">
        <v>0.25568400000000002</v>
      </c>
      <c r="O268">
        <v>0.15456</v>
      </c>
      <c r="P268">
        <f t="shared" si="69"/>
        <v>0</v>
      </c>
      <c r="Q268">
        <f t="shared" si="70"/>
        <v>0</v>
      </c>
      <c r="R268">
        <f t="shared" si="71"/>
        <v>0</v>
      </c>
      <c r="S268">
        <f t="shared" si="72"/>
        <v>1</v>
      </c>
      <c r="T268">
        <f t="shared" si="73"/>
        <v>0</v>
      </c>
      <c r="U268">
        <f t="shared" si="65"/>
        <v>0</v>
      </c>
      <c r="V268">
        <f t="shared" si="66"/>
        <v>0</v>
      </c>
      <c r="W268">
        <f t="shared" si="64"/>
        <v>0</v>
      </c>
      <c r="X268">
        <f t="shared" si="68"/>
        <v>0</v>
      </c>
      <c r="Y268">
        <f t="shared" si="68"/>
        <v>0</v>
      </c>
      <c r="Z268">
        <f t="shared" si="68"/>
        <v>0</v>
      </c>
      <c r="AA268">
        <f t="shared" si="68"/>
        <v>0</v>
      </c>
      <c r="AB268">
        <f t="shared" si="68"/>
        <v>0</v>
      </c>
      <c r="AC268">
        <f t="shared" si="68"/>
        <v>0</v>
      </c>
      <c r="AD268">
        <f t="shared" si="68"/>
        <v>0</v>
      </c>
      <c r="AE268">
        <f t="shared" si="68"/>
        <v>0</v>
      </c>
      <c r="AF268">
        <f t="shared" si="68"/>
        <v>0</v>
      </c>
      <c r="AG268">
        <f t="shared" si="68"/>
        <v>0</v>
      </c>
      <c r="AH268">
        <f t="shared" si="68"/>
        <v>0</v>
      </c>
      <c r="AI268">
        <f t="shared" si="68"/>
        <v>1</v>
      </c>
      <c r="AJ268">
        <f t="shared" si="74"/>
        <v>0</v>
      </c>
      <c r="AK268">
        <f t="shared" si="74"/>
        <v>0</v>
      </c>
      <c r="AL268">
        <f t="shared" si="74"/>
        <v>0</v>
      </c>
      <c r="AM268">
        <f t="shared" si="75"/>
        <v>0</v>
      </c>
      <c r="AN268">
        <f t="shared" si="76"/>
        <v>1</v>
      </c>
      <c r="AO268">
        <f t="shared" si="77"/>
        <v>0</v>
      </c>
      <c r="AP268">
        <f t="shared" si="78"/>
        <v>1</v>
      </c>
    </row>
    <row r="269" spans="1:42">
      <c r="A269">
        <v>265</v>
      </c>
      <c r="B269" t="s">
        <v>3</v>
      </c>
      <c r="C269" t="s">
        <v>11</v>
      </c>
      <c r="D269" t="s">
        <v>7</v>
      </c>
      <c r="E269" t="s">
        <v>14</v>
      </c>
      <c r="F269" t="s">
        <v>12</v>
      </c>
      <c r="G269" t="s">
        <v>5</v>
      </c>
      <c r="H269">
        <v>0.83968799999999999</v>
      </c>
      <c r="I269">
        <v>0.78122800000000003</v>
      </c>
      <c r="J269">
        <v>0.650806</v>
      </c>
      <c r="K269">
        <v>0.66544300000000001</v>
      </c>
      <c r="L269">
        <v>0.48352400000000001</v>
      </c>
      <c r="M269">
        <v>0.35990699999999998</v>
      </c>
      <c r="N269">
        <v>0.98422399999999999</v>
      </c>
      <c r="O269">
        <v>0.50448999999999999</v>
      </c>
      <c r="P269">
        <f t="shared" si="69"/>
        <v>1</v>
      </c>
      <c r="Q269">
        <f t="shared" si="70"/>
        <v>0</v>
      </c>
      <c r="R269">
        <f t="shared" si="71"/>
        <v>0</v>
      </c>
      <c r="S269">
        <f t="shared" si="72"/>
        <v>0</v>
      </c>
      <c r="T269">
        <f t="shared" si="73"/>
        <v>0</v>
      </c>
      <c r="U269">
        <f t="shared" si="65"/>
        <v>0</v>
      </c>
      <c r="V269">
        <f t="shared" si="66"/>
        <v>0</v>
      </c>
      <c r="W269">
        <f t="shared" si="64"/>
        <v>0</v>
      </c>
      <c r="X269">
        <f t="shared" si="68"/>
        <v>0</v>
      </c>
      <c r="Y269">
        <f t="shared" si="68"/>
        <v>0</v>
      </c>
      <c r="Z269">
        <f t="shared" si="68"/>
        <v>0</v>
      </c>
      <c r="AA269">
        <f t="shared" si="68"/>
        <v>0</v>
      </c>
      <c r="AB269">
        <f t="shared" si="68"/>
        <v>0</v>
      </c>
      <c r="AC269">
        <f t="shared" si="68"/>
        <v>0</v>
      </c>
      <c r="AD269">
        <f t="shared" si="68"/>
        <v>0</v>
      </c>
      <c r="AE269">
        <f t="shared" si="68"/>
        <v>1</v>
      </c>
      <c r="AF269">
        <f t="shared" si="68"/>
        <v>0</v>
      </c>
      <c r="AG269">
        <f t="shared" si="68"/>
        <v>0</v>
      </c>
      <c r="AH269">
        <f t="shared" si="68"/>
        <v>0</v>
      </c>
      <c r="AI269">
        <f t="shared" si="68"/>
        <v>0</v>
      </c>
      <c r="AJ269">
        <f t="shared" si="74"/>
        <v>0</v>
      </c>
      <c r="AK269">
        <f t="shared" si="74"/>
        <v>1</v>
      </c>
      <c r="AL269">
        <f t="shared" si="74"/>
        <v>0</v>
      </c>
      <c r="AM269">
        <f t="shared" si="75"/>
        <v>0</v>
      </c>
      <c r="AN269">
        <f t="shared" si="76"/>
        <v>0</v>
      </c>
      <c r="AO269">
        <f t="shared" si="77"/>
        <v>0</v>
      </c>
      <c r="AP269">
        <f t="shared" si="78"/>
        <v>0</v>
      </c>
    </row>
    <row r="270" spans="1:42">
      <c r="A270">
        <v>266</v>
      </c>
      <c r="B270" t="s">
        <v>3</v>
      </c>
      <c r="C270" t="s">
        <v>11</v>
      </c>
      <c r="D270" t="s">
        <v>7</v>
      </c>
      <c r="E270" t="s">
        <v>14</v>
      </c>
      <c r="F270" t="s">
        <v>12</v>
      </c>
      <c r="G270" t="s">
        <v>7</v>
      </c>
      <c r="H270">
        <v>0.66103699999999999</v>
      </c>
      <c r="I270">
        <v>0.65246899999999997</v>
      </c>
      <c r="J270">
        <v>0.57015899999999997</v>
      </c>
      <c r="K270">
        <v>0.62092899999999995</v>
      </c>
      <c r="L270">
        <v>0.49380400000000002</v>
      </c>
      <c r="M270">
        <v>0.407891</v>
      </c>
      <c r="N270">
        <v>0.69126399999999999</v>
      </c>
      <c r="O270">
        <v>0.497701</v>
      </c>
      <c r="P270">
        <f t="shared" si="69"/>
        <v>0</v>
      </c>
      <c r="Q270">
        <f t="shared" si="70"/>
        <v>0</v>
      </c>
      <c r="R270">
        <f t="shared" si="71"/>
        <v>0</v>
      </c>
      <c r="S270">
        <f t="shared" si="72"/>
        <v>1</v>
      </c>
      <c r="T270">
        <f t="shared" si="73"/>
        <v>0</v>
      </c>
      <c r="U270">
        <f t="shared" si="65"/>
        <v>0</v>
      </c>
      <c r="V270">
        <f t="shared" si="66"/>
        <v>0</v>
      </c>
      <c r="W270">
        <f t="shared" si="64"/>
        <v>0</v>
      </c>
      <c r="X270">
        <f t="shared" si="68"/>
        <v>0</v>
      </c>
      <c r="Y270">
        <f t="shared" si="68"/>
        <v>0</v>
      </c>
      <c r="Z270">
        <f t="shared" si="68"/>
        <v>0</v>
      </c>
      <c r="AA270">
        <f t="shared" si="68"/>
        <v>0</v>
      </c>
      <c r="AB270">
        <f t="shared" si="68"/>
        <v>0</v>
      </c>
      <c r="AC270">
        <f t="shared" si="68"/>
        <v>0</v>
      </c>
      <c r="AD270">
        <f t="shared" si="68"/>
        <v>0</v>
      </c>
      <c r="AE270">
        <f t="shared" si="68"/>
        <v>0</v>
      </c>
      <c r="AF270">
        <f t="shared" si="68"/>
        <v>0</v>
      </c>
      <c r="AG270">
        <f t="shared" si="68"/>
        <v>0</v>
      </c>
      <c r="AH270">
        <f t="shared" si="68"/>
        <v>0</v>
      </c>
      <c r="AI270">
        <f t="shared" si="68"/>
        <v>0</v>
      </c>
      <c r="AJ270">
        <f t="shared" si="74"/>
        <v>0</v>
      </c>
      <c r="AK270">
        <f t="shared" si="74"/>
        <v>1</v>
      </c>
      <c r="AL270">
        <f t="shared" si="74"/>
        <v>0</v>
      </c>
      <c r="AM270">
        <f t="shared" si="75"/>
        <v>0</v>
      </c>
      <c r="AN270">
        <f t="shared" si="76"/>
        <v>0</v>
      </c>
      <c r="AO270">
        <f t="shared" si="77"/>
        <v>1</v>
      </c>
      <c r="AP270">
        <f t="shared" si="78"/>
        <v>1</v>
      </c>
    </row>
    <row r="271" spans="1:42">
      <c r="A271">
        <v>267</v>
      </c>
      <c r="B271" t="s">
        <v>3</v>
      </c>
      <c r="C271" t="s">
        <v>11</v>
      </c>
      <c r="D271" t="s">
        <v>7</v>
      </c>
      <c r="E271" t="s">
        <v>14</v>
      </c>
      <c r="F271" t="s">
        <v>12</v>
      </c>
      <c r="G271" t="s">
        <v>13</v>
      </c>
      <c r="H271">
        <v>0.25278600000000001</v>
      </c>
      <c r="I271">
        <v>0.237125</v>
      </c>
      <c r="J271">
        <v>0.21369199999999999</v>
      </c>
      <c r="K271">
        <v>0.21062900000000001</v>
      </c>
      <c r="L271">
        <v>0.159305</v>
      </c>
      <c r="M271">
        <v>0.12317599999999999</v>
      </c>
      <c r="N271">
        <v>0.27642600000000001</v>
      </c>
      <c r="O271">
        <v>0.172509</v>
      </c>
      <c r="P271">
        <f t="shared" si="69"/>
        <v>0</v>
      </c>
      <c r="Q271">
        <f t="shared" si="70"/>
        <v>0</v>
      </c>
      <c r="R271">
        <f t="shared" si="71"/>
        <v>0</v>
      </c>
      <c r="S271">
        <f t="shared" si="72"/>
        <v>0</v>
      </c>
      <c r="T271">
        <f t="shared" si="73"/>
        <v>0</v>
      </c>
      <c r="U271">
        <f t="shared" si="65"/>
        <v>0</v>
      </c>
      <c r="V271">
        <f t="shared" si="66"/>
        <v>0</v>
      </c>
      <c r="W271">
        <f t="shared" si="64"/>
        <v>0</v>
      </c>
      <c r="X271">
        <f t="shared" si="68"/>
        <v>0</v>
      </c>
      <c r="Y271">
        <f t="shared" si="68"/>
        <v>0</v>
      </c>
      <c r="Z271">
        <f t="shared" si="68"/>
        <v>0</v>
      </c>
      <c r="AA271">
        <f t="shared" si="68"/>
        <v>0</v>
      </c>
      <c r="AB271">
        <f t="shared" si="68"/>
        <v>0</v>
      </c>
      <c r="AC271">
        <f t="shared" si="68"/>
        <v>0</v>
      </c>
      <c r="AD271">
        <f t="shared" si="68"/>
        <v>0</v>
      </c>
      <c r="AE271">
        <f t="shared" si="68"/>
        <v>0</v>
      </c>
      <c r="AF271">
        <f t="shared" si="68"/>
        <v>0</v>
      </c>
      <c r="AG271">
        <f t="shared" si="68"/>
        <v>0</v>
      </c>
      <c r="AH271">
        <f t="shared" si="68"/>
        <v>0</v>
      </c>
      <c r="AI271">
        <f t="shared" si="68"/>
        <v>0</v>
      </c>
      <c r="AJ271">
        <f t="shared" si="74"/>
        <v>0</v>
      </c>
      <c r="AK271">
        <f t="shared" si="74"/>
        <v>1</v>
      </c>
      <c r="AL271">
        <f t="shared" si="74"/>
        <v>0</v>
      </c>
      <c r="AM271">
        <f t="shared" si="75"/>
        <v>0</v>
      </c>
      <c r="AN271">
        <f t="shared" si="76"/>
        <v>0</v>
      </c>
      <c r="AO271">
        <f t="shared" si="77"/>
        <v>0</v>
      </c>
      <c r="AP271">
        <f t="shared" si="78"/>
        <v>0</v>
      </c>
    </row>
    <row r="272" spans="1:42">
      <c r="A272">
        <v>268</v>
      </c>
      <c r="B272" t="s">
        <v>3</v>
      </c>
      <c r="C272" t="s">
        <v>11</v>
      </c>
      <c r="D272" t="s">
        <v>7</v>
      </c>
      <c r="E272" t="s">
        <v>14</v>
      </c>
      <c r="F272" t="s">
        <v>12</v>
      </c>
      <c r="G272" t="s">
        <v>8</v>
      </c>
      <c r="H272">
        <v>0.47746300000000003</v>
      </c>
      <c r="I272">
        <v>0.45361899999999999</v>
      </c>
      <c r="J272">
        <v>0.38611000000000001</v>
      </c>
      <c r="K272">
        <v>0.39307999999999998</v>
      </c>
      <c r="L272">
        <v>0.29557800000000001</v>
      </c>
      <c r="M272">
        <v>0.22394</v>
      </c>
      <c r="N272">
        <v>0.54856899999999997</v>
      </c>
      <c r="O272">
        <v>0.30158200000000002</v>
      </c>
      <c r="P272">
        <f t="shared" si="69"/>
        <v>0</v>
      </c>
      <c r="Q272">
        <f t="shared" si="70"/>
        <v>0</v>
      </c>
      <c r="R272">
        <f t="shared" si="71"/>
        <v>0</v>
      </c>
      <c r="S272">
        <f t="shared" si="72"/>
        <v>0</v>
      </c>
      <c r="T272">
        <f t="shared" si="73"/>
        <v>0</v>
      </c>
      <c r="U272">
        <f t="shared" si="65"/>
        <v>0</v>
      </c>
      <c r="V272">
        <f t="shared" si="66"/>
        <v>0</v>
      </c>
      <c r="W272">
        <f t="shared" si="64"/>
        <v>0</v>
      </c>
      <c r="X272">
        <f t="shared" si="68"/>
        <v>0</v>
      </c>
      <c r="Y272">
        <f t="shared" si="68"/>
        <v>0</v>
      </c>
      <c r="Z272">
        <f t="shared" si="68"/>
        <v>0</v>
      </c>
      <c r="AA272">
        <f t="shared" si="68"/>
        <v>0</v>
      </c>
      <c r="AB272">
        <f t="shared" si="68"/>
        <v>1</v>
      </c>
      <c r="AC272">
        <f t="shared" si="68"/>
        <v>0</v>
      </c>
      <c r="AD272">
        <f t="shared" si="68"/>
        <v>0</v>
      </c>
      <c r="AE272">
        <f t="shared" si="68"/>
        <v>0</v>
      </c>
      <c r="AF272">
        <f t="shared" si="68"/>
        <v>0</v>
      </c>
      <c r="AG272">
        <f t="shared" si="68"/>
        <v>0</v>
      </c>
      <c r="AH272">
        <f t="shared" si="68"/>
        <v>0</v>
      </c>
      <c r="AI272">
        <f t="shared" si="68"/>
        <v>0</v>
      </c>
      <c r="AJ272">
        <f t="shared" si="74"/>
        <v>0</v>
      </c>
      <c r="AK272">
        <f t="shared" si="74"/>
        <v>1</v>
      </c>
      <c r="AL272">
        <f t="shared" si="74"/>
        <v>0</v>
      </c>
      <c r="AM272">
        <f t="shared" si="75"/>
        <v>0</v>
      </c>
      <c r="AN272">
        <f t="shared" si="76"/>
        <v>0</v>
      </c>
      <c r="AO272">
        <f t="shared" si="77"/>
        <v>0</v>
      </c>
      <c r="AP272">
        <f t="shared" si="78"/>
        <v>0</v>
      </c>
    </row>
    <row r="273" spans="1:42">
      <c r="A273">
        <v>269</v>
      </c>
      <c r="B273" t="s">
        <v>3</v>
      </c>
      <c r="C273" t="s">
        <v>11</v>
      </c>
      <c r="D273" t="s">
        <v>7</v>
      </c>
      <c r="E273" t="s">
        <v>14</v>
      </c>
      <c r="F273" t="s">
        <v>12</v>
      </c>
      <c r="G273" t="s">
        <v>9</v>
      </c>
      <c r="H273">
        <v>0.48386099999999999</v>
      </c>
      <c r="I273">
        <v>0.45932299999999998</v>
      </c>
      <c r="J273">
        <v>0.390287</v>
      </c>
      <c r="K273">
        <v>0.39786899999999997</v>
      </c>
      <c r="L273">
        <v>0.29989900000000003</v>
      </c>
      <c r="M273">
        <v>0.22758700000000001</v>
      </c>
      <c r="N273">
        <v>0.55587600000000004</v>
      </c>
      <c r="O273">
        <v>0.30537700000000001</v>
      </c>
      <c r="P273">
        <f t="shared" si="69"/>
        <v>0</v>
      </c>
      <c r="Q273">
        <f t="shared" si="70"/>
        <v>0</v>
      </c>
      <c r="R273">
        <f t="shared" si="71"/>
        <v>0</v>
      </c>
      <c r="S273">
        <f t="shared" si="72"/>
        <v>0</v>
      </c>
      <c r="T273">
        <f t="shared" si="73"/>
        <v>0</v>
      </c>
      <c r="U273">
        <f t="shared" si="65"/>
        <v>0</v>
      </c>
      <c r="V273">
        <f t="shared" si="66"/>
        <v>0</v>
      </c>
      <c r="W273">
        <f t="shared" si="64"/>
        <v>0</v>
      </c>
      <c r="X273">
        <f t="shared" si="68"/>
        <v>1</v>
      </c>
      <c r="Y273">
        <f t="shared" si="68"/>
        <v>0</v>
      </c>
      <c r="Z273">
        <f t="shared" si="68"/>
        <v>0</v>
      </c>
      <c r="AA273">
        <f t="shared" si="68"/>
        <v>0</v>
      </c>
      <c r="AB273">
        <f t="shared" si="68"/>
        <v>0</v>
      </c>
      <c r="AC273">
        <f t="shared" si="68"/>
        <v>0</v>
      </c>
      <c r="AD273">
        <f t="shared" si="68"/>
        <v>0</v>
      </c>
      <c r="AE273">
        <f t="shared" si="68"/>
        <v>0</v>
      </c>
      <c r="AF273">
        <f t="shared" si="68"/>
        <v>0</v>
      </c>
      <c r="AG273">
        <f t="shared" si="68"/>
        <v>0</v>
      </c>
      <c r="AH273">
        <f t="shared" si="68"/>
        <v>0</v>
      </c>
      <c r="AI273">
        <f t="shared" si="68"/>
        <v>0</v>
      </c>
      <c r="AJ273">
        <f t="shared" si="74"/>
        <v>0</v>
      </c>
      <c r="AK273">
        <f t="shared" si="74"/>
        <v>1</v>
      </c>
      <c r="AL273">
        <f t="shared" si="74"/>
        <v>0</v>
      </c>
      <c r="AM273">
        <f t="shared" si="75"/>
        <v>0</v>
      </c>
      <c r="AN273">
        <f t="shared" si="76"/>
        <v>0</v>
      </c>
      <c r="AO273">
        <f t="shared" si="77"/>
        <v>0</v>
      </c>
      <c r="AP273">
        <f t="shared" si="78"/>
        <v>0</v>
      </c>
    </row>
    <row r="274" spans="1:42">
      <c r="A274">
        <v>270</v>
      </c>
      <c r="B274" t="s">
        <v>3</v>
      </c>
      <c r="C274" t="s">
        <v>11</v>
      </c>
      <c r="D274" t="s">
        <v>8</v>
      </c>
      <c r="E274" t="s">
        <v>3</v>
      </c>
      <c r="F274" t="s">
        <v>11</v>
      </c>
      <c r="G274" t="s">
        <v>9</v>
      </c>
      <c r="H274">
        <v>0.98470500000000005</v>
      </c>
      <c r="I274">
        <v>0.98338899999999996</v>
      </c>
      <c r="J274">
        <v>0.97984599999999999</v>
      </c>
      <c r="K274">
        <v>0.98122100000000001</v>
      </c>
      <c r="L274">
        <v>0.97667599999999999</v>
      </c>
      <c r="M274">
        <v>0.97331599999999996</v>
      </c>
      <c r="N274">
        <v>0.98666299999999996</v>
      </c>
      <c r="O274">
        <v>0.97642600000000002</v>
      </c>
      <c r="P274">
        <f t="shared" si="69"/>
        <v>0</v>
      </c>
      <c r="Q274">
        <f t="shared" si="70"/>
        <v>0</v>
      </c>
      <c r="R274">
        <f t="shared" si="71"/>
        <v>0</v>
      </c>
      <c r="S274">
        <f t="shared" si="72"/>
        <v>0</v>
      </c>
      <c r="T274">
        <f t="shared" si="73"/>
        <v>1</v>
      </c>
      <c r="U274">
        <f t="shared" si="65"/>
        <v>1</v>
      </c>
      <c r="V274">
        <f t="shared" si="66"/>
        <v>0</v>
      </c>
      <c r="W274">
        <f t="shared" si="64"/>
        <v>0</v>
      </c>
      <c r="X274">
        <f t="shared" si="68"/>
        <v>0</v>
      </c>
      <c r="Y274">
        <f t="shared" si="68"/>
        <v>0</v>
      </c>
      <c r="Z274">
        <f t="shared" si="68"/>
        <v>0</v>
      </c>
      <c r="AA274">
        <f t="shared" si="68"/>
        <v>0</v>
      </c>
      <c r="AB274">
        <f t="shared" si="68"/>
        <v>0</v>
      </c>
      <c r="AC274">
        <f t="shared" si="68"/>
        <v>0</v>
      </c>
      <c r="AD274">
        <f t="shared" si="68"/>
        <v>0</v>
      </c>
      <c r="AE274">
        <f t="shared" si="68"/>
        <v>0</v>
      </c>
      <c r="AF274">
        <f t="shared" si="68"/>
        <v>0</v>
      </c>
      <c r="AG274">
        <f t="shared" si="68"/>
        <v>0</v>
      </c>
      <c r="AH274">
        <f t="shared" si="68"/>
        <v>0</v>
      </c>
      <c r="AI274">
        <f t="shared" si="68"/>
        <v>0</v>
      </c>
      <c r="AJ274">
        <f t="shared" si="74"/>
        <v>0</v>
      </c>
      <c r="AK274">
        <f t="shared" si="74"/>
        <v>0</v>
      </c>
      <c r="AL274">
        <f t="shared" si="74"/>
        <v>0</v>
      </c>
      <c r="AM274">
        <f t="shared" si="75"/>
        <v>1</v>
      </c>
      <c r="AN274">
        <f t="shared" si="76"/>
        <v>1</v>
      </c>
      <c r="AO274">
        <f t="shared" si="77"/>
        <v>0</v>
      </c>
      <c r="AP274">
        <f t="shared" si="78"/>
        <v>1</v>
      </c>
    </row>
    <row r="275" spans="1:42">
      <c r="A275">
        <v>271</v>
      </c>
      <c r="B275" t="s">
        <v>3</v>
      </c>
      <c r="C275" t="s">
        <v>11</v>
      </c>
      <c r="D275" t="s">
        <v>8</v>
      </c>
      <c r="E275" t="s">
        <v>3</v>
      </c>
      <c r="F275" t="s">
        <v>11</v>
      </c>
      <c r="G275" t="s">
        <v>10</v>
      </c>
      <c r="H275">
        <v>0.147782</v>
      </c>
      <c r="I275">
        <v>0.146982</v>
      </c>
      <c r="J275">
        <v>0.12281499999999999</v>
      </c>
      <c r="K275">
        <v>0.130053</v>
      </c>
      <c r="L275">
        <v>8.9121000000000006E-2</v>
      </c>
      <c r="M275">
        <v>6.7193000000000003E-2</v>
      </c>
      <c r="N275">
        <v>0.171567</v>
      </c>
      <c r="O275">
        <v>9.5916000000000001E-2</v>
      </c>
      <c r="P275">
        <f t="shared" si="69"/>
        <v>0</v>
      </c>
      <c r="Q275">
        <f t="shared" si="70"/>
        <v>0</v>
      </c>
      <c r="R275">
        <f t="shared" si="71"/>
        <v>0</v>
      </c>
      <c r="S275">
        <f t="shared" si="72"/>
        <v>0</v>
      </c>
      <c r="T275">
        <f t="shared" si="73"/>
        <v>0</v>
      </c>
      <c r="U275">
        <f t="shared" si="65"/>
        <v>0</v>
      </c>
      <c r="V275">
        <f t="shared" si="66"/>
        <v>0</v>
      </c>
      <c r="W275">
        <f t="shared" si="64"/>
        <v>0</v>
      </c>
      <c r="X275">
        <f t="shared" si="68"/>
        <v>0</v>
      </c>
      <c r="Y275">
        <f t="shared" ref="X275:AI296" si="79">IF(OR(AND($D275=Y$2, $G275=Y$3),AND($D275=Y$3,$G275=Y$2)),1,0)</f>
        <v>0</v>
      </c>
      <c r="Z275">
        <f t="shared" si="79"/>
        <v>0</v>
      </c>
      <c r="AA275">
        <f t="shared" si="79"/>
        <v>0</v>
      </c>
      <c r="AB275">
        <f t="shared" si="79"/>
        <v>0</v>
      </c>
      <c r="AC275">
        <f t="shared" si="79"/>
        <v>1</v>
      </c>
      <c r="AD275">
        <f t="shared" si="79"/>
        <v>0</v>
      </c>
      <c r="AE275">
        <f t="shared" si="79"/>
        <v>0</v>
      </c>
      <c r="AF275">
        <f t="shared" si="79"/>
        <v>0</v>
      </c>
      <c r="AG275">
        <f t="shared" si="79"/>
        <v>0</v>
      </c>
      <c r="AH275">
        <f t="shared" si="79"/>
        <v>0</v>
      </c>
      <c r="AI275">
        <f t="shared" si="79"/>
        <v>0</v>
      </c>
      <c r="AJ275">
        <f t="shared" si="74"/>
        <v>0</v>
      </c>
      <c r="AK275">
        <f t="shared" si="74"/>
        <v>0</v>
      </c>
      <c r="AL275">
        <f t="shared" si="74"/>
        <v>0</v>
      </c>
      <c r="AM275">
        <f t="shared" si="75"/>
        <v>1</v>
      </c>
      <c r="AN275">
        <f t="shared" si="76"/>
        <v>1</v>
      </c>
      <c r="AO275">
        <f t="shared" si="77"/>
        <v>0</v>
      </c>
      <c r="AP275">
        <f t="shared" si="78"/>
        <v>0</v>
      </c>
    </row>
    <row r="276" spans="1:42">
      <c r="A276">
        <v>272</v>
      </c>
      <c r="B276" t="s">
        <v>3</v>
      </c>
      <c r="C276" t="s">
        <v>11</v>
      </c>
      <c r="D276" t="s">
        <v>8</v>
      </c>
      <c r="E276" t="s">
        <v>3</v>
      </c>
      <c r="F276" t="s">
        <v>12</v>
      </c>
      <c r="G276" t="s">
        <v>5</v>
      </c>
      <c r="H276">
        <v>0.52342200000000005</v>
      </c>
      <c r="I276">
        <v>0.50712100000000004</v>
      </c>
      <c r="J276">
        <v>0.43703799999999998</v>
      </c>
      <c r="K276">
        <v>0.43049599999999999</v>
      </c>
      <c r="L276">
        <v>0.31897999999999999</v>
      </c>
      <c r="M276">
        <v>0.23344400000000001</v>
      </c>
      <c r="N276">
        <v>0.62920500000000001</v>
      </c>
      <c r="O276">
        <v>0.32771400000000001</v>
      </c>
      <c r="P276">
        <f t="shared" si="69"/>
        <v>1</v>
      </c>
      <c r="Q276">
        <f t="shared" si="70"/>
        <v>0</v>
      </c>
      <c r="R276">
        <f t="shared" si="71"/>
        <v>0</v>
      </c>
      <c r="S276">
        <f t="shared" si="72"/>
        <v>0</v>
      </c>
      <c r="T276">
        <f t="shared" si="73"/>
        <v>0</v>
      </c>
      <c r="U276">
        <f t="shared" si="65"/>
        <v>0</v>
      </c>
      <c r="V276">
        <f t="shared" si="66"/>
        <v>0</v>
      </c>
      <c r="W276">
        <f t="shared" si="64"/>
        <v>0</v>
      </c>
      <c r="X276">
        <f t="shared" si="79"/>
        <v>0</v>
      </c>
      <c r="Y276">
        <f t="shared" si="79"/>
        <v>0</v>
      </c>
      <c r="Z276">
        <f t="shared" si="79"/>
        <v>1</v>
      </c>
      <c r="AA276">
        <f t="shared" si="79"/>
        <v>0</v>
      </c>
      <c r="AB276">
        <f t="shared" si="79"/>
        <v>0</v>
      </c>
      <c r="AC276">
        <f t="shared" si="79"/>
        <v>0</v>
      </c>
      <c r="AD276">
        <f t="shared" si="79"/>
        <v>0</v>
      </c>
      <c r="AE276">
        <f t="shared" si="79"/>
        <v>0</v>
      </c>
      <c r="AF276">
        <f t="shared" si="79"/>
        <v>0</v>
      </c>
      <c r="AG276">
        <f t="shared" si="79"/>
        <v>0</v>
      </c>
      <c r="AH276">
        <f t="shared" si="79"/>
        <v>0</v>
      </c>
      <c r="AI276">
        <f t="shared" si="79"/>
        <v>0</v>
      </c>
      <c r="AJ276">
        <f t="shared" si="74"/>
        <v>0</v>
      </c>
      <c r="AK276">
        <f t="shared" si="74"/>
        <v>1</v>
      </c>
      <c r="AL276">
        <f t="shared" si="74"/>
        <v>0</v>
      </c>
      <c r="AM276">
        <f t="shared" si="75"/>
        <v>1</v>
      </c>
      <c r="AN276">
        <f t="shared" si="76"/>
        <v>0</v>
      </c>
      <c r="AO276">
        <f t="shared" si="77"/>
        <v>0</v>
      </c>
      <c r="AP276">
        <f t="shared" si="78"/>
        <v>0</v>
      </c>
    </row>
    <row r="277" spans="1:42">
      <c r="A277">
        <v>273</v>
      </c>
      <c r="B277" t="s">
        <v>3</v>
      </c>
      <c r="C277" t="s">
        <v>11</v>
      </c>
      <c r="D277" t="s">
        <v>8</v>
      </c>
      <c r="E277" t="s">
        <v>3</v>
      </c>
      <c r="F277" t="s">
        <v>12</v>
      </c>
      <c r="G277" t="s">
        <v>6</v>
      </c>
      <c r="H277">
        <v>3.0071000000000001E-2</v>
      </c>
      <c r="I277">
        <v>2.9236999999999999E-2</v>
      </c>
      <c r="J277">
        <v>2.5786E-2</v>
      </c>
      <c r="K277">
        <v>2.6145000000000002E-2</v>
      </c>
      <c r="L277">
        <v>1.9424E-2</v>
      </c>
      <c r="M277">
        <v>1.5480000000000001E-2</v>
      </c>
      <c r="N277">
        <v>3.3647000000000003E-2</v>
      </c>
      <c r="O277">
        <v>2.0857000000000001E-2</v>
      </c>
      <c r="P277">
        <f t="shared" si="69"/>
        <v>0</v>
      </c>
      <c r="Q277">
        <f t="shared" si="70"/>
        <v>0</v>
      </c>
      <c r="R277">
        <f t="shared" si="71"/>
        <v>0</v>
      </c>
      <c r="S277">
        <f t="shared" si="72"/>
        <v>0</v>
      </c>
      <c r="T277">
        <f t="shared" si="73"/>
        <v>0</v>
      </c>
      <c r="U277">
        <f t="shared" si="65"/>
        <v>0</v>
      </c>
      <c r="V277">
        <f t="shared" si="66"/>
        <v>0</v>
      </c>
      <c r="W277">
        <f t="shared" ref="W277:W340" si="80">IF(OR(AND($D277=W$2, $G277=W$3),AND($D277=W$3,$G277=W$2)),1,0)</f>
        <v>0</v>
      </c>
      <c r="X277">
        <f t="shared" si="79"/>
        <v>0</v>
      </c>
      <c r="Y277">
        <f t="shared" si="79"/>
        <v>0</v>
      </c>
      <c r="Z277">
        <f t="shared" si="79"/>
        <v>0</v>
      </c>
      <c r="AA277">
        <f t="shared" si="79"/>
        <v>1</v>
      </c>
      <c r="AB277">
        <f t="shared" si="79"/>
        <v>0</v>
      </c>
      <c r="AC277">
        <f t="shared" si="79"/>
        <v>0</v>
      </c>
      <c r="AD277">
        <f t="shared" si="79"/>
        <v>0</v>
      </c>
      <c r="AE277">
        <f t="shared" si="79"/>
        <v>0</v>
      </c>
      <c r="AF277">
        <f t="shared" si="79"/>
        <v>0</v>
      </c>
      <c r="AG277">
        <f t="shared" si="79"/>
        <v>0</v>
      </c>
      <c r="AH277">
        <f t="shared" si="79"/>
        <v>0</v>
      </c>
      <c r="AI277">
        <f t="shared" si="79"/>
        <v>0</v>
      </c>
      <c r="AJ277">
        <f t="shared" si="74"/>
        <v>0</v>
      </c>
      <c r="AK277">
        <f t="shared" si="74"/>
        <v>1</v>
      </c>
      <c r="AL277">
        <f t="shared" si="74"/>
        <v>0</v>
      </c>
      <c r="AM277">
        <f t="shared" si="75"/>
        <v>1</v>
      </c>
      <c r="AN277">
        <f t="shared" si="76"/>
        <v>0</v>
      </c>
      <c r="AO277">
        <f t="shared" si="77"/>
        <v>0</v>
      </c>
      <c r="AP277">
        <f t="shared" si="78"/>
        <v>0</v>
      </c>
    </row>
    <row r="278" spans="1:42">
      <c r="A278">
        <v>274</v>
      </c>
      <c r="B278" t="s">
        <v>3</v>
      </c>
      <c r="C278" t="s">
        <v>11</v>
      </c>
      <c r="D278" t="s">
        <v>8</v>
      </c>
      <c r="E278" t="s">
        <v>3</v>
      </c>
      <c r="F278" t="s">
        <v>12</v>
      </c>
      <c r="G278" t="s">
        <v>7</v>
      </c>
      <c r="H278">
        <v>0.65232699999999999</v>
      </c>
      <c r="I278">
        <v>0.59903200000000001</v>
      </c>
      <c r="J278">
        <v>0.54259500000000005</v>
      </c>
      <c r="K278">
        <v>0.50510600000000005</v>
      </c>
      <c r="L278">
        <v>0.37193100000000001</v>
      </c>
      <c r="M278">
        <v>0.27109100000000003</v>
      </c>
      <c r="N278">
        <v>0.72717399999999999</v>
      </c>
      <c r="O278">
        <v>0.40131099999999997</v>
      </c>
      <c r="P278">
        <f t="shared" si="69"/>
        <v>0</v>
      </c>
      <c r="Q278">
        <f t="shared" si="70"/>
        <v>0</v>
      </c>
      <c r="R278">
        <f t="shared" si="71"/>
        <v>0</v>
      </c>
      <c r="S278">
        <f t="shared" si="72"/>
        <v>0</v>
      </c>
      <c r="T278">
        <f t="shared" si="73"/>
        <v>0</v>
      </c>
      <c r="U278">
        <f t="shared" si="65"/>
        <v>0</v>
      </c>
      <c r="V278">
        <f t="shared" si="66"/>
        <v>0</v>
      </c>
      <c r="W278">
        <f t="shared" si="80"/>
        <v>0</v>
      </c>
      <c r="X278">
        <f t="shared" si="79"/>
        <v>0</v>
      </c>
      <c r="Y278">
        <f t="shared" si="79"/>
        <v>0</v>
      </c>
      <c r="Z278">
        <f t="shared" si="79"/>
        <v>0</v>
      </c>
      <c r="AA278">
        <f t="shared" si="79"/>
        <v>0</v>
      </c>
      <c r="AB278">
        <f t="shared" si="79"/>
        <v>1</v>
      </c>
      <c r="AC278">
        <f t="shared" si="79"/>
        <v>0</v>
      </c>
      <c r="AD278">
        <f t="shared" si="79"/>
        <v>0</v>
      </c>
      <c r="AE278">
        <f t="shared" si="79"/>
        <v>0</v>
      </c>
      <c r="AF278">
        <f t="shared" si="79"/>
        <v>0</v>
      </c>
      <c r="AG278">
        <f t="shared" si="79"/>
        <v>0</v>
      </c>
      <c r="AH278">
        <f t="shared" si="79"/>
        <v>0</v>
      </c>
      <c r="AI278">
        <f t="shared" si="79"/>
        <v>0</v>
      </c>
      <c r="AJ278">
        <f t="shared" si="74"/>
        <v>0</v>
      </c>
      <c r="AK278">
        <f t="shared" si="74"/>
        <v>1</v>
      </c>
      <c r="AL278">
        <f t="shared" si="74"/>
        <v>0</v>
      </c>
      <c r="AM278">
        <f t="shared" si="75"/>
        <v>1</v>
      </c>
      <c r="AN278">
        <f t="shared" si="76"/>
        <v>0</v>
      </c>
      <c r="AO278">
        <f t="shared" si="77"/>
        <v>0</v>
      </c>
      <c r="AP278">
        <f t="shared" si="78"/>
        <v>0</v>
      </c>
    </row>
    <row r="279" spans="1:42">
      <c r="A279">
        <v>275</v>
      </c>
      <c r="B279" t="s">
        <v>3</v>
      </c>
      <c r="C279" t="s">
        <v>11</v>
      </c>
      <c r="D279" t="s">
        <v>8</v>
      </c>
      <c r="E279" t="s">
        <v>3</v>
      </c>
      <c r="F279" t="s">
        <v>12</v>
      </c>
      <c r="G279" t="s">
        <v>13</v>
      </c>
      <c r="H279">
        <v>3.5859000000000002E-2</v>
      </c>
      <c r="I279">
        <v>3.4417999999999997E-2</v>
      </c>
      <c r="J279">
        <v>3.0190000000000002E-2</v>
      </c>
      <c r="K279">
        <v>3.0387000000000001E-2</v>
      </c>
      <c r="L279">
        <v>2.3764E-2</v>
      </c>
      <c r="M279">
        <v>1.8738999999999999E-2</v>
      </c>
      <c r="N279">
        <v>4.0618000000000001E-2</v>
      </c>
      <c r="O279">
        <v>2.3872000000000001E-2</v>
      </c>
      <c r="P279">
        <f t="shared" si="69"/>
        <v>0</v>
      </c>
      <c r="Q279">
        <f t="shared" si="70"/>
        <v>0</v>
      </c>
      <c r="R279">
        <f t="shared" si="71"/>
        <v>0</v>
      </c>
      <c r="S279">
        <f t="shared" si="72"/>
        <v>0</v>
      </c>
      <c r="T279">
        <f t="shared" si="73"/>
        <v>0</v>
      </c>
      <c r="U279">
        <f t="shared" si="65"/>
        <v>0</v>
      </c>
      <c r="V279">
        <f t="shared" si="66"/>
        <v>0</v>
      </c>
      <c r="W279">
        <f t="shared" si="80"/>
        <v>0</v>
      </c>
      <c r="X279">
        <f t="shared" si="79"/>
        <v>0</v>
      </c>
      <c r="Y279">
        <f t="shared" si="79"/>
        <v>0</v>
      </c>
      <c r="Z279">
        <f t="shared" si="79"/>
        <v>0</v>
      </c>
      <c r="AA279">
        <f t="shared" si="79"/>
        <v>0</v>
      </c>
      <c r="AB279">
        <f t="shared" si="79"/>
        <v>0</v>
      </c>
      <c r="AC279">
        <f t="shared" si="79"/>
        <v>0</v>
      </c>
      <c r="AD279">
        <f t="shared" si="79"/>
        <v>0</v>
      </c>
      <c r="AE279">
        <f t="shared" si="79"/>
        <v>0</v>
      </c>
      <c r="AF279">
        <f t="shared" si="79"/>
        <v>0</v>
      </c>
      <c r="AG279">
        <f t="shared" si="79"/>
        <v>0</v>
      </c>
      <c r="AH279">
        <f t="shared" si="79"/>
        <v>0</v>
      </c>
      <c r="AI279">
        <f t="shared" si="79"/>
        <v>0</v>
      </c>
      <c r="AJ279">
        <f t="shared" si="74"/>
        <v>0</v>
      </c>
      <c r="AK279">
        <f t="shared" si="74"/>
        <v>1</v>
      </c>
      <c r="AL279">
        <f t="shared" si="74"/>
        <v>0</v>
      </c>
      <c r="AM279">
        <f t="shared" si="75"/>
        <v>1</v>
      </c>
      <c r="AN279">
        <f t="shared" si="76"/>
        <v>0</v>
      </c>
      <c r="AO279">
        <f t="shared" si="77"/>
        <v>0</v>
      </c>
      <c r="AP279">
        <f t="shared" si="78"/>
        <v>0</v>
      </c>
    </row>
    <row r="280" spans="1:42">
      <c r="A280">
        <v>276</v>
      </c>
      <c r="B280" t="s">
        <v>3</v>
      </c>
      <c r="C280" t="s">
        <v>11</v>
      </c>
      <c r="D280" t="s">
        <v>8</v>
      </c>
      <c r="E280" t="s">
        <v>3</v>
      </c>
      <c r="F280" t="s">
        <v>12</v>
      </c>
      <c r="G280" t="s">
        <v>8</v>
      </c>
      <c r="H280">
        <v>0.503799</v>
      </c>
      <c r="I280">
        <v>0.52411600000000003</v>
      </c>
      <c r="J280">
        <v>0.41722999999999999</v>
      </c>
      <c r="K280">
        <v>0.45421299999999998</v>
      </c>
      <c r="L280">
        <v>0.38472000000000001</v>
      </c>
      <c r="M280">
        <v>0.30839100000000003</v>
      </c>
      <c r="N280">
        <v>0.63184099999999999</v>
      </c>
      <c r="O280">
        <v>0.34877200000000003</v>
      </c>
      <c r="P280">
        <f t="shared" si="69"/>
        <v>0</v>
      </c>
      <c r="Q280">
        <f t="shared" si="70"/>
        <v>0</v>
      </c>
      <c r="R280">
        <f t="shared" si="71"/>
        <v>0</v>
      </c>
      <c r="S280">
        <f t="shared" si="72"/>
        <v>0</v>
      </c>
      <c r="T280">
        <f t="shared" si="73"/>
        <v>1</v>
      </c>
      <c r="U280">
        <f t="shared" si="65"/>
        <v>0</v>
      </c>
      <c r="V280">
        <f t="shared" si="66"/>
        <v>0</v>
      </c>
      <c r="W280">
        <f t="shared" si="80"/>
        <v>0</v>
      </c>
      <c r="X280">
        <f t="shared" si="79"/>
        <v>0</v>
      </c>
      <c r="Y280">
        <f t="shared" si="79"/>
        <v>0</v>
      </c>
      <c r="Z280">
        <f t="shared" si="79"/>
        <v>0</v>
      </c>
      <c r="AA280">
        <f t="shared" si="79"/>
        <v>0</v>
      </c>
      <c r="AB280">
        <f t="shared" si="79"/>
        <v>0</v>
      </c>
      <c r="AC280">
        <f t="shared" si="79"/>
        <v>0</v>
      </c>
      <c r="AD280">
        <f t="shared" si="79"/>
        <v>0</v>
      </c>
      <c r="AE280">
        <f t="shared" si="79"/>
        <v>0</v>
      </c>
      <c r="AF280">
        <f t="shared" si="79"/>
        <v>0</v>
      </c>
      <c r="AG280">
        <f t="shared" si="79"/>
        <v>0</v>
      </c>
      <c r="AH280">
        <f t="shared" si="79"/>
        <v>0</v>
      </c>
      <c r="AI280">
        <f t="shared" si="79"/>
        <v>0</v>
      </c>
      <c r="AJ280">
        <f t="shared" si="74"/>
        <v>0</v>
      </c>
      <c r="AK280">
        <f t="shared" si="74"/>
        <v>1</v>
      </c>
      <c r="AL280">
        <f t="shared" si="74"/>
        <v>0</v>
      </c>
      <c r="AM280">
        <f t="shared" si="75"/>
        <v>1</v>
      </c>
      <c r="AN280">
        <f t="shared" si="76"/>
        <v>0</v>
      </c>
      <c r="AO280">
        <f t="shared" si="77"/>
        <v>1</v>
      </c>
      <c r="AP280">
        <f t="shared" si="78"/>
        <v>1</v>
      </c>
    </row>
    <row r="281" spans="1:42">
      <c r="A281">
        <v>277</v>
      </c>
      <c r="B281" t="s">
        <v>3</v>
      </c>
      <c r="C281" t="s">
        <v>11</v>
      </c>
      <c r="D281" t="s">
        <v>8</v>
      </c>
      <c r="E281" t="s">
        <v>3</v>
      </c>
      <c r="F281" t="s">
        <v>12</v>
      </c>
      <c r="G281" t="s">
        <v>9</v>
      </c>
      <c r="H281">
        <v>0.506243</v>
      </c>
      <c r="I281">
        <v>0.52646000000000004</v>
      </c>
      <c r="J281">
        <v>0.41736899999999999</v>
      </c>
      <c r="K281">
        <v>0.45473999999999998</v>
      </c>
      <c r="L281">
        <v>0.38299800000000001</v>
      </c>
      <c r="M281">
        <v>0.30613499999999999</v>
      </c>
      <c r="N281">
        <v>0.63836000000000004</v>
      </c>
      <c r="O281">
        <v>0.34751599999999999</v>
      </c>
      <c r="P281">
        <f t="shared" si="69"/>
        <v>0</v>
      </c>
      <c r="Q281">
        <f t="shared" si="70"/>
        <v>0</v>
      </c>
      <c r="R281">
        <f t="shared" si="71"/>
        <v>0</v>
      </c>
      <c r="S281">
        <f t="shared" si="72"/>
        <v>0</v>
      </c>
      <c r="T281">
        <f t="shared" si="73"/>
        <v>1</v>
      </c>
      <c r="U281">
        <f t="shared" si="65"/>
        <v>1</v>
      </c>
      <c r="V281">
        <f t="shared" si="66"/>
        <v>0</v>
      </c>
      <c r="W281">
        <f t="shared" si="80"/>
        <v>0</v>
      </c>
      <c r="X281">
        <f t="shared" si="79"/>
        <v>0</v>
      </c>
      <c r="Y281">
        <f t="shared" si="79"/>
        <v>0</v>
      </c>
      <c r="Z281">
        <f t="shared" si="79"/>
        <v>0</v>
      </c>
      <c r="AA281">
        <f t="shared" si="79"/>
        <v>0</v>
      </c>
      <c r="AB281">
        <f t="shared" si="79"/>
        <v>0</v>
      </c>
      <c r="AC281">
        <f t="shared" si="79"/>
        <v>0</v>
      </c>
      <c r="AD281">
        <f t="shared" si="79"/>
        <v>0</v>
      </c>
      <c r="AE281">
        <f t="shared" si="79"/>
        <v>0</v>
      </c>
      <c r="AF281">
        <f t="shared" si="79"/>
        <v>0</v>
      </c>
      <c r="AG281">
        <f t="shared" si="79"/>
        <v>0</v>
      </c>
      <c r="AH281">
        <f t="shared" si="79"/>
        <v>0</v>
      </c>
      <c r="AI281">
        <f t="shared" si="79"/>
        <v>0</v>
      </c>
      <c r="AJ281">
        <f t="shared" si="74"/>
        <v>0</v>
      </c>
      <c r="AK281">
        <f t="shared" si="74"/>
        <v>1</v>
      </c>
      <c r="AL281">
        <f t="shared" si="74"/>
        <v>0</v>
      </c>
      <c r="AM281">
        <f t="shared" si="75"/>
        <v>1</v>
      </c>
      <c r="AN281">
        <f t="shared" si="76"/>
        <v>0</v>
      </c>
      <c r="AO281">
        <f t="shared" si="77"/>
        <v>0</v>
      </c>
      <c r="AP281">
        <f t="shared" si="78"/>
        <v>1</v>
      </c>
    </row>
    <row r="282" spans="1:42">
      <c r="A282">
        <v>278</v>
      </c>
      <c r="B282" t="s">
        <v>3</v>
      </c>
      <c r="C282" t="s">
        <v>11</v>
      </c>
      <c r="D282" t="s">
        <v>8</v>
      </c>
      <c r="E282" t="s">
        <v>14</v>
      </c>
      <c r="F282" t="s">
        <v>4</v>
      </c>
      <c r="G282" t="s">
        <v>5</v>
      </c>
      <c r="H282">
        <v>1.7798000000000001E-2</v>
      </c>
      <c r="I282">
        <v>1.7264000000000002E-2</v>
      </c>
      <c r="J282">
        <v>1.5181999999999999E-2</v>
      </c>
      <c r="K282">
        <v>1.5695000000000001E-2</v>
      </c>
      <c r="L282">
        <v>1.1454000000000001E-2</v>
      </c>
      <c r="M282">
        <v>9.0270000000000003E-3</v>
      </c>
      <c r="N282">
        <v>1.9400000000000001E-2</v>
      </c>
      <c r="O282">
        <v>1.2251E-2</v>
      </c>
      <c r="P282">
        <f t="shared" si="69"/>
        <v>0</v>
      </c>
      <c r="Q282">
        <f t="shared" si="70"/>
        <v>0</v>
      </c>
      <c r="R282">
        <f t="shared" si="71"/>
        <v>0</v>
      </c>
      <c r="S282">
        <f t="shared" si="72"/>
        <v>0</v>
      </c>
      <c r="T282">
        <f t="shared" si="73"/>
        <v>0</v>
      </c>
      <c r="U282">
        <f t="shared" si="65"/>
        <v>0</v>
      </c>
      <c r="V282">
        <f t="shared" si="66"/>
        <v>0</v>
      </c>
      <c r="W282">
        <f t="shared" si="80"/>
        <v>0</v>
      </c>
      <c r="X282">
        <f t="shared" si="79"/>
        <v>0</v>
      </c>
      <c r="Y282">
        <f t="shared" si="79"/>
        <v>0</v>
      </c>
      <c r="Z282">
        <f t="shared" si="79"/>
        <v>1</v>
      </c>
      <c r="AA282">
        <f t="shared" si="79"/>
        <v>0</v>
      </c>
      <c r="AB282">
        <f t="shared" si="79"/>
        <v>0</v>
      </c>
      <c r="AC282">
        <f t="shared" si="79"/>
        <v>0</v>
      </c>
      <c r="AD282">
        <f t="shared" si="79"/>
        <v>0</v>
      </c>
      <c r="AE282">
        <f t="shared" si="79"/>
        <v>0</v>
      </c>
      <c r="AF282">
        <f t="shared" si="79"/>
        <v>0</v>
      </c>
      <c r="AG282">
        <f t="shared" si="79"/>
        <v>0</v>
      </c>
      <c r="AH282">
        <f t="shared" si="79"/>
        <v>0</v>
      </c>
      <c r="AI282">
        <f t="shared" si="79"/>
        <v>0</v>
      </c>
      <c r="AJ282">
        <f t="shared" si="74"/>
        <v>1</v>
      </c>
      <c r="AK282">
        <f t="shared" si="74"/>
        <v>0</v>
      </c>
      <c r="AL282">
        <f t="shared" si="74"/>
        <v>0</v>
      </c>
      <c r="AM282">
        <f t="shared" si="75"/>
        <v>0</v>
      </c>
      <c r="AN282">
        <f t="shared" si="76"/>
        <v>0</v>
      </c>
      <c r="AO282">
        <f t="shared" si="77"/>
        <v>0</v>
      </c>
      <c r="AP282">
        <f t="shared" si="78"/>
        <v>0</v>
      </c>
    </row>
    <row r="283" spans="1:42">
      <c r="A283">
        <v>279</v>
      </c>
      <c r="B283" t="s">
        <v>3</v>
      </c>
      <c r="C283" t="s">
        <v>11</v>
      </c>
      <c r="D283" t="s">
        <v>8</v>
      </c>
      <c r="E283" t="s">
        <v>14</v>
      </c>
      <c r="F283" t="s">
        <v>4</v>
      </c>
      <c r="G283" t="s">
        <v>6</v>
      </c>
      <c r="H283">
        <v>1.6695999999999999E-2</v>
      </c>
      <c r="I283">
        <v>1.609E-2</v>
      </c>
      <c r="J283">
        <v>1.4196E-2</v>
      </c>
      <c r="K283">
        <v>1.4541E-2</v>
      </c>
      <c r="L283">
        <v>1.0539E-2</v>
      </c>
      <c r="M283">
        <v>8.2410000000000001E-3</v>
      </c>
      <c r="N283">
        <v>1.8186999999999998E-2</v>
      </c>
      <c r="O283">
        <v>1.1457999999999999E-2</v>
      </c>
      <c r="P283">
        <f t="shared" si="69"/>
        <v>0</v>
      </c>
      <c r="Q283">
        <f t="shared" si="70"/>
        <v>0</v>
      </c>
      <c r="R283">
        <f t="shared" si="71"/>
        <v>0</v>
      </c>
      <c r="S283">
        <f t="shared" si="72"/>
        <v>0</v>
      </c>
      <c r="T283">
        <f t="shared" si="73"/>
        <v>0</v>
      </c>
      <c r="U283">
        <f t="shared" si="65"/>
        <v>0</v>
      </c>
      <c r="V283">
        <f t="shared" si="66"/>
        <v>0</v>
      </c>
      <c r="W283">
        <f t="shared" si="80"/>
        <v>0</v>
      </c>
      <c r="X283">
        <f t="shared" si="79"/>
        <v>0</v>
      </c>
      <c r="Y283">
        <f t="shared" si="79"/>
        <v>0</v>
      </c>
      <c r="Z283">
        <f t="shared" si="79"/>
        <v>0</v>
      </c>
      <c r="AA283">
        <f t="shared" si="79"/>
        <v>1</v>
      </c>
      <c r="AB283">
        <f t="shared" si="79"/>
        <v>0</v>
      </c>
      <c r="AC283">
        <f t="shared" si="79"/>
        <v>0</v>
      </c>
      <c r="AD283">
        <f t="shared" si="79"/>
        <v>0</v>
      </c>
      <c r="AE283">
        <f t="shared" si="79"/>
        <v>0</v>
      </c>
      <c r="AF283">
        <f t="shared" si="79"/>
        <v>0</v>
      </c>
      <c r="AG283">
        <f t="shared" si="79"/>
        <v>0</v>
      </c>
      <c r="AH283">
        <f t="shared" si="79"/>
        <v>0</v>
      </c>
      <c r="AI283">
        <f t="shared" si="79"/>
        <v>0</v>
      </c>
      <c r="AJ283">
        <f t="shared" si="74"/>
        <v>1</v>
      </c>
      <c r="AK283">
        <f t="shared" si="74"/>
        <v>0</v>
      </c>
      <c r="AL283">
        <f t="shared" si="74"/>
        <v>0</v>
      </c>
      <c r="AM283">
        <f t="shared" si="75"/>
        <v>0</v>
      </c>
      <c r="AN283">
        <f t="shared" si="76"/>
        <v>0</v>
      </c>
      <c r="AO283">
        <f t="shared" si="77"/>
        <v>0</v>
      </c>
      <c r="AP283">
        <f t="shared" si="78"/>
        <v>0</v>
      </c>
    </row>
    <row r="284" spans="1:42">
      <c r="A284">
        <v>280</v>
      </c>
      <c r="B284" t="s">
        <v>3</v>
      </c>
      <c r="C284" t="s">
        <v>11</v>
      </c>
      <c r="D284" t="s">
        <v>8</v>
      </c>
      <c r="E284" t="s">
        <v>14</v>
      </c>
      <c r="F284" t="s">
        <v>4</v>
      </c>
      <c r="G284" t="s">
        <v>7</v>
      </c>
      <c r="H284">
        <v>0.58210300000000004</v>
      </c>
      <c r="I284">
        <v>0.598935</v>
      </c>
      <c r="J284">
        <v>0.458984</v>
      </c>
      <c r="K284">
        <v>0.50973900000000005</v>
      </c>
      <c r="L284">
        <v>0.31519399999999997</v>
      </c>
      <c r="M284">
        <v>0.227161</v>
      </c>
      <c r="N284">
        <v>0.71587100000000004</v>
      </c>
      <c r="O284">
        <v>0.34041900000000003</v>
      </c>
      <c r="P284">
        <f t="shared" si="69"/>
        <v>0</v>
      </c>
      <c r="Q284">
        <f t="shared" si="70"/>
        <v>0</v>
      </c>
      <c r="R284">
        <f t="shared" si="71"/>
        <v>0</v>
      </c>
      <c r="S284">
        <f t="shared" si="72"/>
        <v>0</v>
      </c>
      <c r="T284">
        <f t="shared" si="73"/>
        <v>0</v>
      </c>
      <c r="U284">
        <f t="shared" si="65"/>
        <v>0</v>
      </c>
      <c r="V284">
        <f t="shared" si="66"/>
        <v>0</v>
      </c>
      <c r="W284">
        <f t="shared" si="80"/>
        <v>0</v>
      </c>
      <c r="X284">
        <f t="shared" si="79"/>
        <v>0</v>
      </c>
      <c r="Y284">
        <f t="shared" si="79"/>
        <v>0</v>
      </c>
      <c r="Z284">
        <f t="shared" si="79"/>
        <v>0</v>
      </c>
      <c r="AA284">
        <f t="shared" si="79"/>
        <v>0</v>
      </c>
      <c r="AB284">
        <f t="shared" si="79"/>
        <v>1</v>
      </c>
      <c r="AC284">
        <f t="shared" si="79"/>
        <v>0</v>
      </c>
      <c r="AD284">
        <f t="shared" si="79"/>
        <v>0</v>
      </c>
      <c r="AE284">
        <f t="shared" si="79"/>
        <v>0</v>
      </c>
      <c r="AF284">
        <f t="shared" si="79"/>
        <v>0</v>
      </c>
      <c r="AG284">
        <f t="shared" si="79"/>
        <v>0</v>
      </c>
      <c r="AH284">
        <f t="shared" si="79"/>
        <v>0</v>
      </c>
      <c r="AI284">
        <f t="shared" si="79"/>
        <v>0</v>
      </c>
      <c r="AJ284">
        <f t="shared" si="74"/>
        <v>1</v>
      </c>
      <c r="AK284">
        <f t="shared" si="74"/>
        <v>0</v>
      </c>
      <c r="AL284">
        <f t="shared" si="74"/>
        <v>0</v>
      </c>
      <c r="AM284">
        <f t="shared" si="75"/>
        <v>0</v>
      </c>
      <c r="AN284">
        <f t="shared" si="76"/>
        <v>0</v>
      </c>
      <c r="AO284">
        <f t="shared" si="77"/>
        <v>0</v>
      </c>
      <c r="AP284">
        <f t="shared" si="78"/>
        <v>0</v>
      </c>
    </row>
    <row r="285" spans="1:42">
      <c r="A285">
        <v>281</v>
      </c>
      <c r="B285" t="s">
        <v>3</v>
      </c>
      <c r="C285" t="s">
        <v>11</v>
      </c>
      <c r="D285" t="s">
        <v>8</v>
      </c>
      <c r="E285" t="s">
        <v>14</v>
      </c>
      <c r="F285" t="s">
        <v>4</v>
      </c>
      <c r="G285" t="s">
        <v>8</v>
      </c>
      <c r="H285">
        <v>0.79742400000000002</v>
      </c>
      <c r="I285">
        <v>0.817523</v>
      </c>
      <c r="J285">
        <v>0.66930800000000001</v>
      </c>
      <c r="K285">
        <v>0.71894199999999997</v>
      </c>
      <c r="L285">
        <v>0.59811599999999998</v>
      </c>
      <c r="M285">
        <v>0.47331600000000001</v>
      </c>
      <c r="N285">
        <v>0.95851399999999998</v>
      </c>
      <c r="O285">
        <v>0.56601199999999996</v>
      </c>
      <c r="P285">
        <f t="shared" si="69"/>
        <v>0</v>
      </c>
      <c r="Q285">
        <f t="shared" si="70"/>
        <v>0</v>
      </c>
      <c r="R285">
        <f t="shared" si="71"/>
        <v>0</v>
      </c>
      <c r="S285">
        <f t="shared" si="72"/>
        <v>0</v>
      </c>
      <c r="T285">
        <f t="shared" si="73"/>
        <v>1</v>
      </c>
      <c r="U285">
        <f t="shared" si="65"/>
        <v>0</v>
      </c>
      <c r="V285">
        <f t="shared" si="66"/>
        <v>0</v>
      </c>
      <c r="W285">
        <f t="shared" si="80"/>
        <v>0</v>
      </c>
      <c r="X285">
        <f t="shared" si="79"/>
        <v>0</v>
      </c>
      <c r="Y285">
        <f t="shared" si="79"/>
        <v>0</v>
      </c>
      <c r="Z285">
        <f t="shared" si="79"/>
        <v>0</v>
      </c>
      <c r="AA285">
        <f t="shared" si="79"/>
        <v>0</v>
      </c>
      <c r="AB285">
        <f t="shared" si="79"/>
        <v>0</v>
      </c>
      <c r="AC285">
        <f t="shared" si="79"/>
        <v>0</v>
      </c>
      <c r="AD285">
        <f t="shared" si="79"/>
        <v>0</v>
      </c>
      <c r="AE285">
        <f t="shared" si="79"/>
        <v>0</v>
      </c>
      <c r="AF285">
        <f t="shared" si="79"/>
        <v>0</v>
      </c>
      <c r="AG285">
        <f t="shared" si="79"/>
        <v>0</v>
      </c>
      <c r="AH285">
        <f t="shared" si="79"/>
        <v>0</v>
      </c>
      <c r="AI285">
        <f t="shared" si="79"/>
        <v>0</v>
      </c>
      <c r="AJ285">
        <f t="shared" si="74"/>
        <v>1</v>
      </c>
      <c r="AK285">
        <f t="shared" si="74"/>
        <v>0</v>
      </c>
      <c r="AL285">
        <f t="shared" si="74"/>
        <v>0</v>
      </c>
      <c r="AM285">
        <f t="shared" si="75"/>
        <v>0</v>
      </c>
      <c r="AN285">
        <f t="shared" si="76"/>
        <v>0</v>
      </c>
      <c r="AO285">
        <f t="shared" si="77"/>
        <v>1</v>
      </c>
      <c r="AP285">
        <f t="shared" si="78"/>
        <v>1</v>
      </c>
    </row>
    <row r="286" spans="1:42">
      <c r="A286">
        <v>282</v>
      </c>
      <c r="B286" t="s">
        <v>3</v>
      </c>
      <c r="C286" t="s">
        <v>11</v>
      </c>
      <c r="D286" t="s">
        <v>8</v>
      </c>
      <c r="E286" t="s">
        <v>14</v>
      </c>
      <c r="F286" t="s">
        <v>4</v>
      </c>
      <c r="G286" t="s">
        <v>9</v>
      </c>
      <c r="H286">
        <v>0.78864599999999996</v>
      </c>
      <c r="I286">
        <v>0.806454</v>
      </c>
      <c r="J286">
        <v>0.66254299999999999</v>
      </c>
      <c r="K286">
        <v>0.70892599999999995</v>
      </c>
      <c r="L286">
        <v>0.58945700000000001</v>
      </c>
      <c r="M286">
        <v>0.46620200000000001</v>
      </c>
      <c r="N286">
        <v>0.94809699999999997</v>
      </c>
      <c r="O286">
        <v>0.55950800000000001</v>
      </c>
      <c r="P286">
        <f t="shared" si="69"/>
        <v>0</v>
      </c>
      <c r="Q286">
        <f t="shared" si="70"/>
        <v>0</v>
      </c>
      <c r="R286">
        <f t="shared" si="71"/>
        <v>0</v>
      </c>
      <c r="S286">
        <f t="shared" si="72"/>
        <v>0</v>
      </c>
      <c r="T286">
        <f t="shared" si="73"/>
        <v>1</v>
      </c>
      <c r="U286">
        <f t="shared" si="65"/>
        <v>1</v>
      </c>
      <c r="V286">
        <f t="shared" si="66"/>
        <v>0</v>
      </c>
      <c r="W286">
        <f t="shared" si="80"/>
        <v>0</v>
      </c>
      <c r="X286">
        <f t="shared" si="79"/>
        <v>0</v>
      </c>
      <c r="Y286">
        <f t="shared" si="79"/>
        <v>0</v>
      </c>
      <c r="Z286">
        <f t="shared" si="79"/>
        <v>0</v>
      </c>
      <c r="AA286">
        <f t="shared" si="79"/>
        <v>0</v>
      </c>
      <c r="AB286">
        <f t="shared" si="79"/>
        <v>0</v>
      </c>
      <c r="AC286">
        <f t="shared" si="79"/>
        <v>0</v>
      </c>
      <c r="AD286">
        <f t="shared" si="79"/>
        <v>0</v>
      </c>
      <c r="AE286">
        <f t="shared" si="79"/>
        <v>0</v>
      </c>
      <c r="AF286">
        <f t="shared" si="79"/>
        <v>0</v>
      </c>
      <c r="AG286">
        <f t="shared" si="79"/>
        <v>0</v>
      </c>
      <c r="AH286">
        <f t="shared" si="79"/>
        <v>0</v>
      </c>
      <c r="AI286">
        <f t="shared" si="79"/>
        <v>0</v>
      </c>
      <c r="AJ286">
        <f t="shared" si="74"/>
        <v>1</v>
      </c>
      <c r="AK286">
        <f t="shared" si="74"/>
        <v>0</v>
      </c>
      <c r="AL286">
        <f t="shared" si="74"/>
        <v>0</v>
      </c>
      <c r="AM286">
        <f t="shared" si="75"/>
        <v>0</v>
      </c>
      <c r="AN286">
        <f t="shared" si="76"/>
        <v>0</v>
      </c>
      <c r="AO286">
        <f t="shared" si="77"/>
        <v>0</v>
      </c>
      <c r="AP286">
        <f t="shared" si="78"/>
        <v>1</v>
      </c>
    </row>
    <row r="287" spans="1:42">
      <c r="A287">
        <v>283</v>
      </c>
      <c r="B287" t="s">
        <v>3</v>
      </c>
      <c r="C287" t="s">
        <v>11</v>
      </c>
      <c r="D287" t="s">
        <v>8</v>
      </c>
      <c r="E287" t="s">
        <v>14</v>
      </c>
      <c r="F287" t="s">
        <v>4</v>
      </c>
      <c r="G287" t="s">
        <v>10</v>
      </c>
      <c r="H287">
        <v>0.12862000000000001</v>
      </c>
      <c r="I287">
        <v>0.12494</v>
      </c>
      <c r="J287">
        <v>0.108782</v>
      </c>
      <c r="K287">
        <v>0.11167199999999999</v>
      </c>
      <c r="L287">
        <v>7.7841999999999995E-2</v>
      </c>
      <c r="M287">
        <v>5.9366000000000002E-2</v>
      </c>
      <c r="N287">
        <v>0.143377</v>
      </c>
      <c r="O287">
        <v>8.6198999999999998E-2</v>
      </c>
      <c r="P287">
        <f t="shared" si="69"/>
        <v>0</v>
      </c>
      <c r="Q287">
        <f t="shared" si="70"/>
        <v>0</v>
      </c>
      <c r="R287">
        <f t="shared" si="71"/>
        <v>0</v>
      </c>
      <c r="S287">
        <f t="shared" si="72"/>
        <v>0</v>
      </c>
      <c r="T287">
        <f t="shared" si="73"/>
        <v>0</v>
      </c>
      <c r="U287">
        <f t="shared" si="65"/>
        <v>0</v>
      </c>
      <c r="V287">
        <f t="shared" si="66"/>
        <v>0</v>
      </c>
      <c r="W287">
        <f t="shared" si="80"/>
        <v>0</v>
      </c>
      <c r="X287">
        <f t="shared" si="79"/>
        <v>0</v>
      </c>
      <c r="Y287">
        <f t="shared" si="79"/>
        <v>0</v>
      </c>
      <c r="Z287">
        <f t="shared" si="79"/>
        <v>0</v>
      </c>
      <c r="AA287">
        <f t="shared" si="79"/>
        <v>0</v>
      </c>
      <c r="AB287">
        <f t="shared" si="79"/>
        <v>0</v>
      </c>
      <c r="AC287">
        <f t="shared" si="79"/>
        <v>1</v>
      </c>
      <c r="AD287">
        <f t="shared" si="79"/>
        <v>0</v>
      </c>
      <c r="AE287">
        <f t="shared" si="79"/>
        <v>0</v>
      </c>
      <c r="AF287">
        <f t="shared" si="79"/>
        <v>0</v>
      </c>
      <c r="AG287">
        <f t="shared" si="79"/>
        <v>0</v>
      </c>
      <c r="AH287">
        <f t="shared" si="79"/>
        <v>0</v>
      </c>
      <c r="AI287">
        <f t="shared" si="79"/>
        <v>0</v>
      </c>
      <c r="AJ287">
        <f t="shared" si="74"/>
        <v>1</v>
      </c>
      <c r="AK287">
        <f t="shared" si="74"/>
        <v>0</v>
      </c>
      <c r="AL287">
        <f t="shared" si="74"/>
        <v>0</v>
      </c>
      <c r="AM287">
        <f t="shared" si="75"/>
        <v>0</v>
      </c>
      <c r="AN287">
        <f t="shared" si="76"/>
        <v>0</v>
      </c>
      <c r="AO287">
        <f t="shared" si="77"/>
        <v>0</v>
      </c>
      <c r="AP287">
        <f t="shared" si="78"/>
        <v>0</v>
      </c>
    </row>
    <row r="288" spans="1:42">
      <c r="A288">
        <v>284</v>
      </c>
      <c r="B288" t="s">
        <v>3</v>
      </c>
      <c r="C288" t="s">
        <v>11</v>
      </c>
      <c r="D288" t="s">
        <v>8</v>
      </c>
      <c r="E288" t="s">
        <v>14</v>
      </c>
      <c r="F288" t="s">
        <v>11</v>
      </c>
      <c r="G288" t="s">
        <v>5</v>
      </c>
      <c r="H288">
        <v>1.9519000000000002E-2</v>
      </c>
      <c r="I288">
        <v>1.9088999999999998E-2</v>
      </c>
      <c r="J288">
        <v>1.6774000000000001E-2</v>
      </c>
      <c r="K288">
        <v>1.7375999999999999E-2</v>
      </c>
      <c r="L288">
        <v>1.2989000000000001E-2</v>
      </c>
      <c r="M288">
        <v>1.0574999999999999E-2</v>
      </c>
      <c r="N288">
        <v>2.1521999999999999E-2</v>
      </c>
      <c r="O288">
        <v>1.3723000000000001E-2</v>
      </c>
      <c r="P288">
        <f t="shared" si="69"/>
        <v>0</v>
      </c>
      <c r="Q288">
        <f t="shared" si="70"/>
        <v>0</v>
      </c>
      <c r="R288">
        <f t="shared" si="71"/>
        <v>0</v>
      </c>
      <c r="S288">
        <f t="shared" si="72"/>
        <v>0</v>
      </c>
      <c r="T288">
        <f t="shared" si="73"/>
        <v>0</v>
      </c>
      <c r="U288">
        <f t="shared" si="65"/>
        <v>0</v>
      </c>
      <c r="V288">
        <f t="shared" si="66"/>
        <v>0</v>
      </c>
      <c r="W288">
        <f t="shared" si="80"/>
        <v>0</v>
      </c>
      <c r="X288">
        <f t="shared" si="79"/>
        <v>0</v>
      </c>
      <c r="Y288">
        <f t="shared" si="79"/>
        <v>0</v>
      </c>
      <c r="Z288">
        <f t="shared" si="79"/>
        <v>1</v>
      </c>
      <c r="AA288">
        <f t="shared" si="79"/>
        <v>0</v>
      </c>
      <c r="AB288">
        <f t="shared" si="79"/>
        <v>0</v>
      </c>
      <c r="AC288">
        <f t="shared" si="79"/>
        <v>0</v>
      </c>
      <c r="AD288">
        <f t="shared" si="79"/>
        <v>0</v>
      </c>
      <c r="AE288">
        <f t="shared" si="79"/>
        <v>0</v>
      </c>
      <c r="AF288">
        <f t="shared" si="79"/>
        <v>0</v>
      </c>
      <c r="AG288">
        <f t="shared" si="79"/>
        <v>0</v>
      </c>
      <c r="AH288">
        <f t="shared" si="79"/>
        <v>0</v>
      </c>
      <c r="AI288">
        <f t="shared" si="79"/>
        <v>0</v>
      </c>
      <c r="AJ288">
        <f t="shared" si="74"/>
        <v>0</v>
      </c>
      <c r="AK288">
        <f t="shared" si="74"/>
        <v>0</v>
      </c>
      <c r="AL288">
        <f t="shared" si="74"/>
        <v>0</v>
      </c>
      <c r="AM288">
        <f t="shared" si="75"/>
        <v>0</v>
      </c>
      <c r="AN288">
        <f t="shared" si="76"/>
        <v>1</v>
      </c>
      <c r="AO288">
        <f t="shared" si="77"/>
        <v>0</v>
      </c>
      <c r="AP288">
        <f t="shared" si="78"/>
        <v>0</v>
      </c>
    </row>
    <row r="289" spans="1:42">
      <c r="A289">
        <v>285</v>
      </c>
      <c r="B289" t="s">
        <v>3</v>
      </c>
      <c r="C289" t="s">
        <v>11</v>
      </c>
      <c r="D289" t="s">
        <v>8</v>
      </c>
      <c r="E289" t="s">
        <v>14</v>
      </c>
      <c r="F289" t="s">
        <v>11</v>
      </c>
      <c r="G289" t="s">
        <v>6</v>
      </c>
      <c r="H289">
        <v>2.3109999999999999E-2</v>
      </c>
      <c r="I289">
        <v>2.2350999999999999E-2</v>
      </c>
      <c r="J289">
        <v>1.9585000000000002E-2</v>
      </c>
      <c r="K289">
        <v>1.9994000000000001E-2</v>
      </c>
      <c r="L289">
        <v>1.4792E-2</v>
      </c>
      <c r="M289">
        <v>1.1938000000000001E-2</v>
      </c>
      <c r="N289">
        <v>2.5765E-2</v>
      </c>
      <c r="O289">
        <v>1.5478E-2</v>
      </c>
      <c r="P289">
        <f t="shared" si="69"/>
        <v>0</v>
      </c>
      <c r="Q289">
        <f t="shared" si="70"/>
        <v>0</v>
      </c>
      <c r="R289">
        <f t="shared" si="71"/>
        <v>0</v>
      </c>
      <c r="S289">
        <f t="shared" si="72"/>
        <v>0</v>
      </c>
      <c r="T289">
        <f t="shared" si="73"/>
        <v>0</v>
      </c>
      <c r="U289">
        <f t="shared" si="65"/>
        <v>0</v>
      </c>
      <c r="V289">
        <f t="shared" si="66"/>
        <v>0</v>
      </c>
      <c r="W289">
        <f t="shared" si="80"/>
        <v>0</v>
      </c>
      <c r="X289">
        <f t="shared" si="79"/>
        <v>0</v>
      </c>
      <c r="Y289">
        <f t="shared" si="79"/>
        <v>0</v>
      </c>
      <c r="Z289">
        <f t="shared" si="79"/>
        <v>0</v>
      </c>
      <c r="AA289">
        <f t="shared" si="79"/>
        <v>1</v>
      </c>
      <c r="AB289">
        <f t="shared" si="79"/>
        <v>0</v>
      </c>
      <c r="AC289">
        <f t="shared" si="79"/>
        <v>0</v>
      </c>
      <c r="AD289">
        <f t="shared" si="79"/>
        <v>0</v>
      </c>
      <c r="AE289">
        <f t="shared" si="79"/>
        <v>0</v>
      </c>
      <c r="AF289">
        <f t="shared" si="79"/>
        <v>0</v>
      </c>
      <c r="AG289">
        <f t="shared" si="79"/>
        <v>0</v>
      </c>
      <c r="AH289">
        <f t="shared" si="79"/>
        <v>0</v>
      </c>
      <c r="AI289">
        <f t="shared" si="79"/>
        <v>0</v>
      </c>
      <c r="AJ289">
        <f t="shared" si="74"/>
        <v>0</v>
      </c>
      <c r="AK289">
        <f t="shared" si="74"/>
        <v>0</v>
      </c>
      <c r="AL289">
        <f t="shared" si="74"/>
        <v>0</v>
      </c>
      <c r="AM289">
        <f t="shared" si="75"/>
        <v>0</v>
      </c>
      <c r="AN289">
        <f t="shared" si="76"/>
        <v>1</v>
      </c>
      <c r="AO289">
        <f t="shared" si="77"/>
        <v>0</v>
      </c>
      <c r="AP289">
        <f t="shared" si="78"/>
        <v>0</v>
      </c>
    </row>
    <row r="290" spans="1:42">
      <c r="A290">
        <v>286</v>
      </c>
      <c r="B290" t="s">
        <v>3</v>
      </c>
      <c r="C290" t="s">
        <v>11</v>
      </c>
      <c r="D290" t="s">
        <v>8</v>
      </c>
      <c r="E290" t="s">
        <v>14</v>
      </c>
      <c r="F290" t="s">
        <v>11</v>
      </c>
      <c r="G290" t="s">
        <v>7</v>
      </c>
      <c r="H290">
        <v>0.65429800000000005</v>
      </c>
      <c r="I290">
        <v>0.60886700000000005</v>
      </c>
      <c r="J290">
        <v>0.54828100000000002</v>
      </c>
      <c r="K290">
        <v>0.519675</v>
      </c>
      <c r="L290">
        <v>0.37384099999999998</v>
      </c>
      <c r="M290">
        <v>0.27494400000000002</v>
      </c>
      <c r="N290">
        <v>0.72894400000000004</v>
      </c>
      <c r="O290">
        <v>0.414603</v>
      </c>
      <c r="P290">
        <f t="shared" si="69"/>
        <v>0</v>
      </c>
      <c r="Q290">
        <f t="shared" si="70"/>
        <v>0</v>
      </c>
      <c r="R290">
        <f t="shared" si="71"/>
        <v>0</v>
      </c>
      <c r="S290">
        <f t="shared" si="72"/>
        <v>0</v>
      </c>
      <c r="T290">
        <f t="shared" si="73"/>
        <v>0</v>
      </c>
      <c r="U290">
        <f t="shared" si="65"/>
        <v>0</v>
      </c>
      <c r="V290">
        <f t="shared" si="66"/>
        <v>0</v>
      </c>
      <c r="W290">
        <f t="shared" si="80"/>
        <v>0</v>
      </c>
      <c r="X290">
        <f t="shared" si="79"/>
        <v>0</v>
      </c>
      <c r="Y290">
        <f t="shared" si="79"/>
        <v>0</v>
      </c>
      <c r="Z290">
        <f t="shared" si="79"/>
        <v>0</v>
      </c>
      <c r="AA290">
        <f t="shared" si="79"/>
        <v>0</v>
      </c>
      <c r="AB290">
        <f t="shared" si="79"/>
        <v>1</v>
      </c>
      <c r="AC290">
        <f t="shared" si="79"/>
        <v>0</v>
      </c>
      <c r="AD290">
        <f t="shared" si="79"/>
        <v>0</v>
      </c>
      <c r="AE290">
        <f t="shared" si="79"/>
        <v>0</v>
      </c>
      <c r="AF290">
        <f t="shared" si="79"/>
        <v>0</v>
      </c>
      <c r="AG290">
        <f t="shared" si="79"/>
        <v>0</v>
      </c>
      <c r="AH290">
        <f t="shared" si="79"/>
        <v>0</v>
      </c>
      <c r="AI290">
        <f t="shared" si="79"/>
        <v>0</v>
      </c>
      <c r="AJ290">
        <f t="shared" si="74"/>
        <v>0</v>
      </c>
      <c r="AK290">
        <f t="shared" si="74"/>
        <v>0</v>
      </c>
      <c r="AL290">
        <f t="shared" si="74"/>
        <v>0</v>
      </c>
      <c r="AM290">
        <f t="shared" si="75"/>
        <v>0</v>
      </c>
      <c r="AN290">
        <f t="shared" si="76"/>
        <v>1</v>
      </c>
      <c r="AO290">
        <f t="shared" si="77"/>
        <v>0</v>
      </c>
      <c r="AP290">
        <f t="shared" si="78"/>
        <v>0</v>
      </c>
    </row>
    <row r="291" spans="1:42">
      <c r="A291">
        <v>287</v>
      </c>
      <c r="B291" t="s">
        <v>3</v>
      </c>
      <c r="C291" t="s">
        <v>11</v>
      </c>
      <c r="D291" t="s">
        <v>8</v>
      </c>
      <c r="E291" t="s">
        <v>14</v>
      </c>
      <c r="F291" t="s">
        <v>11</v>
      </c>
      <c r="G291" t="s">
        <v>8</v>
      </c>
      <c r="H291">
        <v>0.79816299999999996</v>
      </c>
      <c r="I291">
        <v>0.81832099999999997</v>
      </c>
      <c r="J291">
        <v>0.67123100000000002</v>
      </c>
      <c r="K291">
        <v>0.71717200000000003</v>
      </c>
      <c r="L291">
        <v>0.59455199999999997</v>
      </c>
      <c r="M291">
        <v>0.46705999999999998</v>
      </c>
      <c r="N291">
        <v>0.96911599999999998</v>
      </c>
      <c r="O291">
        <v>0.56692399999999998</v>
      </c>
      <c r="P291">
        <f t="shared" si="69"/>
        <v>0</v>
      </c>
      <c r="Q291">
        <f t="shared" si="70"/>
        <v>0</v>
      </c>
      <c r="R291">
        <f t="shared" si="71"/>
        <v>0</v>
      </c>
      <c r="S291">
        <f t="shared" si="72"/>
        <v>0</v>
      </c>
      <c r="T291">
        <f t="shared" si="73"/>
        <v>1</v>
      </c>
      <c r="U291">
        <f t="shared" si="65"/>
        <v>0</v>
      </c>
      <c r="V291">
        <f t="shared" si="66"/>
        <v>0</v>
      </c>
      <c r="W291">
        <f t="shared" si="80"/>
        <v>0</v>
      </c>
      <c r="X291">
        <f t="shared" si="79"/>
        <v>0</v>
      </c>
      <c r="Y291">
        <f t="shared" si="79"/>
        <v>0</v>
      </c>
      <c r="Z291">
        <f t="shared" si="79"/>
        <v>0</v>
      </c>
      <c r="AA291">
        <f t="shared" si="79"/>
        <v>0</v>
      </c>
      <c r="AB291">
        <f t="shared" si="79"/>
        <v>0</v>
      </c>
      <c r="AC291">
        <f t="shared" si="79"/>
        <v>0</v>
      </c>
      <c r="AD291">
        <f t="shared" si="79"/>
        <v>0</v>
      </c>
      <c r="AE291">
        <f t="shared" si="79"/>
        <v>0</v>
      </c>
      <c r="AF291">
        <f t="shared" si="79"/>
        <v>0</v>
      </c>
      <c r="AG291">
        <f t="shared" si="79"/>
        <v>0</v>
      </c>
      <c r="AH291">
        <f t="shared" si="79"/>
        <v>0</v>
      </c>
      <c r="AI291">
        <f t="shared" si="79"/>
        <v>0</v>
      </c>
      <c r="AJ291">
        <f t="shared" si="74"/>
        <v>0</v>
      </c>
      <c r="AK291">
        <f t="shared" si="74"/>
        <v>0</v>
      </c>
      <c r="AL291">
        <f t="shared" si="74"/>
        <v>0</v>
      </c>
      <c r="AM291">
        <f t="shared" si="75"/>
        <v>0</v>
      </c>
      <c r="AN291">
        <f t="shared" si="76"/>
        <v>1</v>
      </c>
      <c r="AO291">
        <f t="shared" si="77"/>
        <v>1</v>
      </c>
      <c r="AP291">
        <f t="shared" si="78"/>
        <v>1</v>
      </c>
    </row>
    <row r="292" spans="1:42">
      <c r="A292">
        <v>288</v>
      </c>
      <c r="B292" t="s">
        <v>3</v>
      </c>
      <c r="C292" t="s">
        <v>11</v>
      </c>
      <c r="D292" t="s">
        <v>8</v>
      </c>
      <c r="E292" t="s">
        <v>14</v>
      </c>
      <c r="F292" t="s">
        <v>11</v>
      </c>
      <c r="G292" t="s">
        <v>9</v>
      </c>
      <c r="H292">
        <v>0.78834599999999999</v>
      </c>
      <c r="I292">
        <v>0.80605400000000005</v>
      </c>
      <c r="J292">
        <v>0.66401500000000002</v>
      </c>
      <c r="K292">
        <v>0.70637099999999997</v>
      </c>
      <c r="L292">
        <v>0.58579800000000004</v>
      </c>
      <c r="M292">
        <v>0.46027299999999999</v>
      </c>
      <c r="N292">
        <v>0.95665599999999995</v>
      </c>
      <c r="O292">
        <v>0.55947999999999998</v>
      </c>
      <c r="P292">
        <f t="shared" si="69"/>
        <v>0</v>
      </c>
      <c r="Q292">
        <f t="shared" si="70"/>
        <v>0</v>
      </c>
      <c r="R292">
        <f t="shared" si="71"/>
        <v>0</v>
      </c>
      <c r="S292">
        <f t="shared" si="72"/>
        <v>0</v>
      </c>
      <c r="T292">
        <f t="shared" si="73"/>
        <v>1</v>
      </c>
      <c r="U292">
        <f t="shared" si="65"/>
        <v>1</v>
      </c>
      <c r="V292">
        <f t="shared" si="66"/>
        <v>0</v>
      </c>
      <c r="W292">
        <f t="shared" si="80"/>
        <v>0</v>
      </c>
      <c r="X292">
        <f t="shared" si="79"/>
        <v>0</v>
      </c>
      <c r="Y292">
        <f t="shared" si="79"/>
        <v>0</v>
      </c>
      <c r="Z292">
        <f t="shared" si="79"/>
        <v>0</v>
      </c>
      <c r="AA292">
        <f t="shared" si="79"/>
        <v>0</v>
      </c>
      <c r="AB292">
        <f t="shared" si="79"/>
        <v>0</v>
      </c>
      <c r="AC292">
        <f t="shared" si="79"/>
        <v>0</v>
      </c>
      <c r="AD292">
        <f t="shared" si="79"/>
        <v>0</v>
      </c>
      <c r="AE292">
        <f t="shared" si="79"/>
        <v>0</v>
      </c>
      <c r="AF292">
        <f t="shared" si="79"/>
        <v>0</v>
      </c>
      <c r="AG292">
        <f t="shared" si="79"/>
        <v>0</v>
      </c>
      <c r="AH292">
        <f t="shared" si="79"/>
        <v>0</v>
      </c>
      <c r="AI292">
        <f t="shared" si="79"/>
        <v>0</v>
      </c>
      <c r="AJ292">
        <f t="shared" si="74"/>
        <v>0</v>
      </c>
      <c r="AK292">
        <f t="shared" si="74"/>
        <v>0</v>
      </c>
      <c r="AL292">
        <f t="shared" si="74"/>
        <v>0</v>
      </c>
      <c r="AM292">
        <f t="shared" si="75"/>
        <v>0</v>
      </c>
      <c r="AN292">
        <f t="shared" si="76"/>
        <v>1</v>
      </c>
      <c r="AO292">
        <f t="shared" si="77"/>
        <v>0</v>
      </c>
      <c r="AP292">
        <f t="shared" si="78"/>
        <v>1</v>
      </c>
    </row>
    <row r="293" spans="1:42">
      <c r="A293">
        <v>289</v>
      </c>
      <c r="B293" t="s">
        <v>3</v>
      </c>
      <c r="C293" t="s">
        <v>11</v>
      </c>
      <c r="D293" t="s">
        <v>8</v>
      </c>
      <c r="E293" t="s">
        <v>14</v>
      </c>
      <c r="F293" t="s">
        <v>11</v>
      </c>
      <c r="G293" t="s">
        <v>10</v>
      </c>
      <c r="H293">
        <v>0.16705999999999999</v>
      </c>
      <c r="I293">
        <v>0.165794</v>
      </c>
      <c r="J293">
        <v>0.13895199999999999</v>
      </c>
      <c r="K293">
        <v>0.14633499999999999</v>
      </c>
      <c r="L293">
        <v>0.103491</v>
      </c>
      <c r="M293">
        <v>7.9363000000000003E-2</v>
      </c>
      <c r="N293">
        <v>0.194301</v>
      </c>
      <c r="O293">
        <v>0.110053</v>
      </c>
      <c r="P293">
        <f t="shared" si="69"/>
        <v>0</v>
      </c>
      <c r="Q293">
        <f t="shared" si="70"/>
        <v>0</v>
      </c>
      <c r="R293">
        <f t="shared" si="71"/>
        <v>0</v>
      </c>
      <c r="S293">
        <f t="shared" si="72"/>
        <v>0</v>
      </c>
      <c r="T293">
        <f t="shared" si="73"/>
        <v>0</v>
      </c>
      <c r="U293">
        <f t="shared" si="65"/>
        <v>0</v>
      </c>
      <c r="V293">
        <f t="shared" si="66"/>
        <v>0</v>
      </c>
      <c r="W293">
        <f t="shared" si="80"/>
        <v>0</v>
      </c>
      <c r="X293">
        <f t="shared" si="79"/>
        <v>0</v>
      </c>
      <c r="Y293">
        <f t="shared" si="79"/>
        <v>0</v>
      </c>
      <c r="Z293">
        <f t="shared" si="79"/>
        <v>0</v>
      </c>
      <c r="AA293">
        <f t="shared" si="79"/>
        <v>0</v>
      </c>
      <c r="AB293">
        <f t="shared" si="79"/>
        <v>0</v>
      </c>
      <c r="AC293">
        <f t="shared" si="79"/>
        <v>1</v>
      </c>
      <c r="AD293">
        <f t="shared" si="79"/>
        <v>0</v>
      </c>
      <c r="AE293">
        <f t="shared" si="79"/>
        <v>0</v>
      </c>
      <c r="AF293">
        <f t="shared" si="79"/>
        <v>0</v>
      </c>
      <c r="AG293">
        <f t="shared" si="79"/>
        <v>0</v>
      </c>
      <c r="AH293">
        <f t="shared" si="79"/>
        <v>0</v>
      </c>
      <c r="AI293">
        <f t="shared" si="79"/>
        <v>0</v>
      </c>
      <c r="AJ293">
        <f t="shared" si="74"/>
        <v>0</v>
      </c>
      <c r="AK293">
        <f t="shared" si="74"/>
        <v>0</v>
      </c>
      <c r="AL293">
        <f t="shared" si="74"/>
        <v>0</v>
      </c>
      <c r="AM293">
        <f t="shared" si="75"/>
        <v>0</v>
      </c>
      <c r="AN293">
        <f t="shared" si="76"/>
        <v>1</v>
      </c>
      <c r="AO293">
        <f t="shared" si="77"/>
        <v>0</v>
      </c>
      <c r="AP293">
        <f t="shared" si="78"/>
        <v>0</v>
      </c>
    </row>
    <row r="294" spans="1:42">
      <c r="A294">
        <v>290</v>
      </c>
      <c r="B294" t="s">
        <v>3</v>
      </c>
      <c r="C294" t="s">
        <v>11</v>
      </c>
      <c r="D294" t="s">
        <v>8</v>
      </c>
      <c r="E294" t="s">
        <v>14</v>
      </c>
      <c r="F294" t="s">
        <v>12</v>
      </c>
      <c r="G294" t="s">
        <v>5</v>
      </c>
      <c r="H294">
        <v>0.60058100000000003</v>
      </c>
      <c r="I294">
        <v>0.57757099999999995</v>
      </c>
      <c r="J294">
        <v>0.49551899999999999</v>
      </c>
      <c r="K294">
        <v>0.48341099999999998</v>
      </c>
      <c r="L294">
        <v>0.36795899999999998</v>
      </c>
      <c r="M294">
        <v>0.27027400000000001</v>
      </c>
      <c r="N294">
        <v>0.73382199999999997</v>
      </c>
      <c r="O294">
        <v>0.36690800000000001</v>
      </c>
      <c r="P294">
        <f t="shared" si="69"/>
        <v>1</v>
      </c>
      <c r="Q294">
        <f t="shared" si="70"/>
        <v>0</v>
      </c>
      <c r="R294">
        <f t="shared" si="71"/>
        <v>0</v>
      </c>
      <c r="S294">
        <f t="shared" si="72"/>
        <v>0</v>
      </c>
      <c r="T294">
        <f t="shared" si="73"/>
        <v>0</v>
      </c>
      <c r="U294">
        <f t="shared" si="65"/>
        <v>0</v>
      </c>
      <c r="V294">
        <f t="shared" si="66"/>
        <v>0</v>
      </c>
      <c r="W294">
        <f t="shared" si="80"/>
        <v>0</v>
      </c>
      <c r="X294">
        <f t="shared" si="79"/>
        <v>0</v>
      </c>
      <c r="Y294">
        <f t="shared" si="79"/>
        <v>0</v>
      </c>
      <c r="Z294">
        <f t="shared" si="79"/>
        <v>1</v>
      </c>
      <c r="AA294">
        <f t="shared" si="79"/>
        <v>0</v>
      </c>
      <c r="AB294">
        <f t="shared" si="79"/>
        <v>0</v>
      </c>
      <c r="AC294">
        <f t="shared" si="79"/>
        <v>0</v>
      </c>
      <c r="AD294">
        <f t="shared" si="79"/>
        <v>0</v>
      </c>
      <c r="AE294">
        <f t="shared" si="79"/>
        <v>0</v>
      </c>
      <c r="AF294">
        <f t="shared" si="79"/>
        <v>0</v>
      </c>
      <c r="AG294">
        <f t="shared" si="79"/>
        <v>0</v>
      </c>
      <c r="AH294">
        <f t="shared" si="79"/>
        <v>0</v>
      </c>
      <c r="AI294">
        <f t="shared" si="79"/>
        <v>0</v>
      </c>
      <c r="AJ294">
        <f t="shared" si="74"/>
        <v>0</v>
      </c>
      <c r="AK294">
        <f t="shared" si="74"/>
        <v>1</v>
      </c>
      <c r="AL294">
        <f t="shared" si="74"/>
        <v>0</v>
      </c>
      <c r="AM294">
        <f t="shared" si="75"/>
        <v>0</v>
      </c>
      <c r="AN294">
        <f t="shared" si="76"/>
        <v>0</v>
      </c>
      <c r="AO294">
        <f t="shared" si="77"/>
        <v>0</v>
      </c>
      <c r="AP294">
        <f t="shared" si="78"/>
        <v>0</v>
      </c>
    </row>
    <row r="295" spans="1:42">
      <c r="A295">
        <v>291</v>
      </c>
      <c r="B295" t="s">
        <v>3</v>
      </c>
      <c r="C295" t="s">
        <v>11</v>
      </c>
      <c r="D295" t="s">
        <v>8</v>
      </c>
      <c r="E295" t="s">
        <v>14</v>
      </c>
      <c r="F295" t="s">
        <v>12</v>
      </c>
      <c r="G295" t="s">
        <v>7</v>
      </c>
      <c r="H295">
        <v>0.47180899999999998</v>
      </c>
      <c r="I295">
        <v>0.44194600000000001</v>
      </c>
      <c r="J295">
        <v>0.394708</v>
      </c>
      <c r="K295">
        <v>0.38447199999999998</v>
      </c>
      <c r="L295">
        <v>0.26064199999999998</v>
      </c>
      <c r="M295">
        <v>0.18976499999999999</v>
      </c>
      <c r="N295">
        <v>0.51591699999999996</v>
      </c>
      <c r="O295">
        <v>0.30074699999999999</v>
      </c>
      <c r="P295">
        <f t="shared" si="69"/>
        <v>0</v>
      </c>
      <c r="Q295">
        <f t="shared" si="70"/>
        <v>0</v>
      </c>
      <c r="R295">
        <f t="shared" si="71"/>
        <v>0</v>
      </c>
      <c r="S295">
        <f t="shared" si="72"/>
        <v>0</v>
      </c>
      <c r="T295">
        <f t="shared" si="73"/>
        <v>0</v>
      </c>
      <c r="U295">
        <f t="shared" ref="U295:U358" si="81">IF(OR(AND($D295=U$2, $G295=U$3),AND($D295=U$3,$G295=U$2)),1,0)</f>
        <v>0</v>
      </c>
      <c r="V295">
        <f t="shared" ref="V295:V358" si="82">IF(OR(AND($D295=V$2, $G295=V$3),AND($D295=V$3,$G295=V$2)),1,0)</f>
        <v>0</v>
      </c>
      <c r="W295">
        <f t="shared" si="80"/>
        <v>0</v>
      </c>
      <c r="X295">
        <f t="shared" si="79"/>
        <v>0</v>
      </c>
      <c r="Y295">
        <f t="shared" si="79"/>
        <v>0</v>
      </c>
      <c r="Z295">
        <f t="shared" si="79"/>
        <v>0</v>
      </c>
      <c r="AA295">
        <f t="shared" si="79"/>
        <v>0</v>
      </c>
      <c r="AB295">
        <f t="shared" si="79"/>
        <v>1</v>
      </c>
      <c r="AC295">
        <f t="shared" si="79"/>
        <v>0</v>
      </c>
      <c r="AD295">
        <f t="shared" si="79"/>
        <v>0</v>
      </c>
      <c r="AE295">
        <f t="shared" si="79"/>
        <v>0</v>
      </c>
      <c r="AF295">
        <f t="shared" si="79"/>
        <v>0</v>
      </c>
      <c r="AG295">
        <f t="shared" si="79"/>
        <v>0</v>
      </c>
      <c r="AH295">
        <f t="shared" si="79"/>
        <v>0</v>
      </c>
      <c r="AI295">
        <f t="shared" si="79"/>
        <v>0</v>
      </c>
      <c r="AJ295">
        <f t="shared" si="74"/>
        <v>0</v>
      </c>
      <c r="AK295">
        <f t="shared" si="74"/>
        <v>1</v>
      </c>
      <c r="AL295">
        <f t="shared" si="74"/>
        <v>0</v>
      </c>
      <c r="AM295">
        <f t="shared" si="75"/>
        <v>0</v>
      </c>
      <c r="AN295">
        <f t="shared" si="76"/>
        <v>0</v>
      </c>
      <c r="AO295">
        <f t="shared" si="77"/>
        <v>0</v>
      </c>
      <c r="AP295">
        <f t="shared" si="78"/>
        <v>0</v>
      </c>
    </row>
    <row r="296" spans="1:42">
      <c r="A296">
        <v>292</v>
      </c>
      <c r="B296" t="s">
        <v>3</v>
      </c>
      <c r="C296" t="s">
        <v>11</v>
      </c>
      <c r="D296" t="s">
        <v>8</v>
      </c>
      <c r="E296" t="s">
        <v>14</v>
      </c>
      <c r="F296" t="s">
        <v>12</v>
      </c>
      <c r="G296" t="s">
        <v>13</v>
      </c>
      <c r="H296">
        <v>0.18467600000000001</v>
      </c>
      <c r="I296">
        <v>0.17765700000000001</v>
      </c>
      <c r="J296">
        <v>0.154561</v>
      </c>
      <c r="K296">
        <v>0.15584300000000001</v>
      </c>
      <c r="L296">
        <v>0.117795</v>
      </c>
      <c r="M296">
        <v>8.9878E-2</v>
      </c>
      <c r="N296">
        <v>0.210064</v>
      </c>
      <c r="O296">
        <v>0.121432</v>
      </c>
      <c r="P296">
        <f t="shared" si="69"/>
        <v>0</v>
      </c>
      <c r="Q296">
        <f t="shared" si="70"/>
        <v>0</v>
      </c>
      <c r="R296">
        <f t="shared" si="71"/>
        <v>0</v>
      </c>
      <c r="S296">
        <f t="shared" si="72"/>
        <v>0</v>
      </c>
      <c r="T296">
        <f t="shared" si="73"/>
        <v>0</v>
      </c>
      <c r="U296">
        <f t="shared" si="81"/>
        <v>0</v>
      </c>
      <c r="V296">
        <f t="shared" si="82"/>
        <v>0</v>
      </c>
      <c r="W296">
        <f t="shared" si="80"/>
        <v>0</v>
      </c>
      <c r="X296">
        <f t="shared" si="79"/>
        <v>0</v>
      </c>
      <c r="Y296">
        <f t="shared" si="79"/>
        <v>0</v>
      </c>
      <c r="Z296">
        <f t="shared" si="79"/>
        <v>0</v>
      </c>
      <c r="AA296">
        <f t="shared" si="79"/>
        <v>0</v>
      </c>
      <c r="AB296">
        <f t="shared" ref="X296:AI317" si="83">IF(OR(AND($D296=AB$2, $G296=AB$3),AND($D296=AB$3,$G296=AB$2)),1,0)</f>
        <v>0</v>
      </c>
      <c r="AC296">
        <f t="shared" si="83"/>
        <v>0</v>
      </c>
      <c r="AD296">
        <f t="shared" si="83"/>
        <v>0</v>
      </c>
      <c r="AE296">
        <f t="shared" si="83"/>
        <v>0</v>
      </c>
      <c r="AF296">
        <f t="shared" si="83"/>
        <v>0</v>
      </c>
      <c r="AG296">
        <f t="shared" si="83"/>
        <v>0</v>
      </c>
      <c r="AH296">
        <f t="shared" si="83"/>
        <v>0</v>
      </c>
      <c r="AI296">
        <f t="shared" si="83"/>
        <v>0</v>
      </c>
      <c r="AJ296">
        <f t="shared" si="74"/>
        <v>0</v>
      </c>
      <c r="AK296">
        <f t="shared" si="74"/>
        <v>1</v>
      </c>
      <c r="AL296">
        <f t="shared" si="74"/>
        <v>0</v>
      </c>
      <c r="AM296">
        <f t="shared" si="75"/>
        <v>0</v>
      </c>
      <c r="AN296">
        <f t="shared" si="76"/>
        <v>0</v>
      </c>
      <c r="AO296">
        <f t="shared" si="77"/>
        <v>0</v>
      </c>
      <c r="AP296">
        <f t="shared" si="78"/>
        <v>0</v>
      </c>
    </row>
    <row r="297" spans="1:42">
      <c r="A297">
        <v>293</v>
      </c>
      <c r="B297" t="s">
        <v>3</v>
      </c>
      <c r="C297" t="s">
        <v>11</v>
      </c>
      <c r="D297" t="s">
        <v>8</v>
      </c>
      <c r="E297" t="s">
        <v>14</v>
      </c>
      <c r="F297" t="s">
        <v>12</v>
      </c>
      <c r="G297" t="s">
        <v>8</v>
      </c>
      <c r="H297">
        <v>0.53744899999999995</v>
      </c>
      <c r="I297">
        <v>0.56114399999999998</v>
      </c>
      <c r="J297">
        <v>0.43876399999999999</v>
      </c>
      <c r="K297">
        <v>0.47476099999999999</v>
      </c>
      <c r="L297">
        <v>0.36427500000000002</v>
      </c>
      <c r="M297">
        <v>0.27065099999999997</v>
      </c>
      <c r="N297">
        <v>0.69778600000000002</v>
      </c>
      <c r="O297">
        <v>0.35078700000000002</v>
      </c>
      <c r="P297">
        <f t="shared" si="69"/>
        <v>0</v>
      </c>
      <c r="Q297">
        <f t="shared" si="70"/>
        <v>0</v>
      </c>
      <c r="R297">
        <f t="shared" si="71"/>
        <v>0</v>
      </c>
      <c r="S297">
        <f t="shared" si="72"/>
        <v>0</v>
      </c>
      <c r="T297">
        <f t="shared" si="73"/>
        <v>1</v>
      </c>
      <c r="U297">
        <f t="shared" si="81"/>
        <v>0</v>
      </c>
      <c r="V297">
        <f t="shared" si="82"/>
        <v>0</v>
      </c>
      <c r="W297">
        <f t="shared" si="80"/>
        <v>0</v>
      </c>
      <c r="X297">
        <f t="shared" si="83"/>
        <v>0</v>
      </c>
      <c r="Y297">
        <f t="shared" si="83"/>
        <v>0</v>
      </c>
      <c r="Z297">
        <f t="shared" si="83"/>
        <v>0</v>
      </c>
      <c r="AA297">
        <f t="shared" si="83"/>
        <v>0</v>
      </c>
      <c r="AB297">
        <f t="shared" si="83"/>
        <v>0</v>
      </c>
      <c r="AC297">
        <f t="shared" si="83"/>
        <v>0</v>
      </c>
      <c r="AD297">
        <f t="shared" si="83"/>
        <v>0</v>
      </c>
      <c r="AE297">
        <f t="shared" si="83"/>
        <v>0</v>
      </c>
      <c r="AF297">
        <f t="shared" si="83"/>
        <v>0</v>
      </c>
      <c r="AG297">
        <f t="shared" si="83"/>
        <v>0</v>
      </c>
      <c r="AH297">
        <f t="shared" si="83"/>
        <v>0</v>
      </c>
      <c r="AI297">
        <f t="shared" si="83"/>
        <v>0</v>
      </c>
      <c r="AJ297">
        <f t="shared" si="74"/>
        <v>0</v>
      </c>
      <c r="AK297">
        <f t="shared" si="74"/>
        <v>1</v>
      </c>
      <c r="AL297">
        <f t="shared" si="74"/>
        <v>0</v>
      </c>
      <c r="AM297">
        <f t="shared" si="75"/>
        <v>0</v>
      </c>
      <c r="AN297">
        <f t="shared" si="76"/>
        <v>0</v>
      </c>
      <c r="AO297">
        <f t="shared" si="77"/>
        <v>1</v>
      </c>
      <c r="AP297">
        <f t="shared" si="78"/>
        <v>1</v>
      </c>
    </row>
    <row r="298" spans="1:42">
      <c r="A298">
        <v>294</v>
      </c>
      <c r="B298" t="s">
        <v>3</v>
      </c>
      <c r="C298" t="s">
        <v>11</v>
      </c>
      <c r="D298" t="s">
        <v>8</v>
      </c>
      <c r="E298" t="s">
        <v>14</v>
      </c>
      <c r="F298" t="s">
        <v>12</v>
      </c>
      <c r="G298" t="s">
        <v>9</v>
      </c>
      <c r="H298">
        <v>0.54175700000000004</v>
      </c>
      <c r="I298">
        <v>0.56611</v>
      </c>
      <c r="J298">
        <v>0.44043100000000002</v>
      </c>
      <c r="K298">
        <v>0.477798</v>
      </c>
      <c r="L298">
        <v>0.36535800000000002</v>
      </c>
      <c r="M298">
        <v>0.27129900000000001</v>
      </c>
      <c r="N298">
        <v>0.70728400000000002</v>
      </c>
      <c r="O298">
        <v>0.35126400000000002</v>
      </c>
      <c r="P298">
        <f t="shared" si="69"/>
        <v>0</v>
      </c>
      <c r="Q298">
        <f t="shared" si="70"/>
        <v>0</v>
      </c>
      <c r="R298">
        <f t="shared" si="71"/>
        <v>0</v>
      </c>
      <c r="S298">
        <f t="shared" si="72"/>
        <v>0</v>
      </c>
      <c r="T298">
        <f t="shared" si="73"/>
        <v>1</v>
      </c>
      <c r="U298">
        <f t="shared" si="81"/>
        <v>1</v>
      </c>
      <c r="V298">
        <f t="shared" si="82"/>
        <v>0</v>
      </c>
      <c r="W298">
        <f t="shared" si="80"/>
        <v>0</v>
      </c>
      <c r="X298">
        <f t="shared" si="83"/>
        <v>0</v>
      </c>
      <c r="Y298">
        <f t="shared" si="83"/>
        <v>0</v>
      </c>
      <c r="Z298">
        <f t="shared" si="83"/>
        <v>0</v>
      </c>
      <c r="AA298">
        <f t="shared" si="83"/>
        <v>0</v>
      </c>
      <c r="AB298">
        <f t="shared" si="83"/>
        <v>0</v>
      </c>
      <c r="AC298">
        <f t="shared" si="83"/>
        <v>0</v>
      </c>
      <c r="AD298">
        <f t="shared" si="83"/>
        <v>0</v>
      </c>
      <c r="AE298">
        <f t="shared" si="83"/>
        <v>0</v>
      </c>
      <c r="AF298">
        <f t="shared" si="83"/>
        <v>0</v>
      </c>
      <c r="AG298">
        <f t="shared" si="83"/>
        <v>0</v>
      </c>
      <c r="AH298">
        <f t="shared" si="83"/>
        <v>0</v>
      </c>
      <c r="AI298">
        <f t="shared" si="83"/>
        <v>0</v>
      </c>
      <c r="AJ298">
        <f t="shared" si="74"/>
        <v>0</v>
      </c>
      <c r="AK298">
        <f t="shared" si="74"/>
        <v>1</v>
      </c>
      <c r="AL298">
        <f t="shared" si="74"/>
        <v>0</v>
      </c>
      <c r="AM298">
        <f t="shared" si="75"/>
        <v>0</v>
      </c>
      <c r="AN298">
        <f t="shared" si="76"/>
        <v>0</v>
      </c>
      <c r="AO298">
        <f t="shared" si="77"/>
        <v>0</v>
      </c>
      <c r="AP298">
        <f t="shared" si="78"/>
        <v>1</v>
      </c>
    </row>
    <row r="299" spans="1:42">
      <c r="A299">
        <v>295</v>
      </c>
      <c r="B299" t="s">
        <v>3</v>
      </c>
      <c r="C299" t="s">
        <v>11</v>
      </c>
      <c r="D299" t="s">
        <v>9</v>
      </c>
      <c r="E299" t="s">
        <v>3</v>
      </c>
      <c r="F299" t="s">
        <v>11</v>
      </c>
      <c r="G299" t="s">
        <v>10</v>
      </c>
      <c r="H299">
        <v>0.149898</v>
      </c>
      <c r="I299">
        <v>0.14911199999999999</v>
      </c>
      <c r="J299">
        <v>0.124512</v>
      </c>
      <c r="K299">
        <v>0.131996</v>
      </c>
      <c r="L299">
        <v>9.0581999999999996E-2</v>
      </c>
      <c r="M299">
        <v>6.8375000000000005E-2</v>
      </c>
      <c r="N299">
        <v>0.17388600000000001</v>
      </c>
      <c r="O299">
        <v>9.7377000000000005E-2</v>
      </c>
      <c r="P299">
        <f t="shared" si="69"/>
        <v>0</v>
      </c>
      <c r="Q299">
        <f t="shared" si="70"/>
        <v>0</v>
      </c>
      <c r="R299">
        <f t="shared" si="71"/>
        <v>0</v>
      </c>
      <c r="S299">
        <f t="shared" si="72"/>
        <v>0</v>
      </c>
      <c r="T299">
        <f t="shared" si="73"/>
        <v>0</v>
      </c>
      <c r="U299">
        <f t="shared" si="81"/>
        <v>0</v>
      </c>
      <c r="V299">
        <f t="shared" si="82"/>
        <v>0</v>
      </c>
      <c r="W299">
        <f t="shared" si="80"/>
        <v>0</v>
      </c>
      <c r="X299">
        <f t="shared" si="83"/>
        <v>0</v>
      </c>
      <c r="Y299">
        <f t="shared" si="83"/>
        <v>1</v>
      </c>
      <c r="Z299">
        <f t="shared" si="83"/>
        <v>0</v>
      </c>
      <c r="AA299">
        <f t="shared" si="83"/>
        <v>0</v>
      </c>
      <c r="AB299">
        <f t="shared" si="83"/>
        <v>0</v>
      </c>
      <c r="AC299">
        <f t="shared" si="83"/>
        <v>0</v>
      </c>
      <c r="AD299">
        <f t="shared" si="83"/>
        <v>0</v>
      </c>
      <c r="AE299">
        <f t="shared" si="83"/>
        <v>0</v>
      </c>
      <c r="AF299">
        <f t="shared" si="83"/>
        <v>0</v>
      </c>
      <c r="AG299">
        <f t="shared" si="83"/>
        <v>0</v>
      </c>
      <c r="AH299">
        <f t="shared" si="83"/>
        <v>0</v>
      </c>
      <c r="AI299">
        <f t="shared" si="83"/>
        <v>0</v>
      </c>
      <c r="AJ299">
        <f t="shared" si="74"/>
        <v>0</v>
      </c>
      <c r="AK299">
        <f t="shared" si="74"/>
        <v>0</v>
      </c>
      <c r="AL299">
        <f t="shared" si="74"/>
        <v>0</v>
      </c>
      <c r="AM299">
        <f t="shared" si="75"/>
        <v>1</v>
      </c>
      <c r="AN299">
        <f t="shared" si="76"/>
        <v>1</v>
      </c>
      <c r="AO299">
        <f t="shared" si="77"/>
        <v>0</v>
      </c>
      <c r="AP299">
        <f t="shared" si="78"/>
        <v>0</v>
      </c>
    </row>
    <row r="300" spans="1:42">
      <c r="A300">
        <v>296</v>
      </c>
      <c r="B300" t="s">
        <v>3</v>
      </c>
      <c r="C300" t="s">
        <v>11</v>
      </c>
      <c r="D300" t="s">
        <v>9</v>
      </c>
      <c r="E300" t="s">
        <v>3</v>
      </c>
      <c r="F300" t="s">
        <v>12</v>
      </c>
      <c r="G300" t="s">
        <v>5</v>
      </c>
      <c r="H300">
        <v>0.53001900000000002</v>
      </c>
      <c r="I300">
        <v>0.514289</v>
      </c>
      <c r="J300">
        <v>0.44262899999999999</v>
      </c>
      <c r="K300">
        <v>0.43676399999999999</v>
      </c>
      <c r="L300">
        <v>0.32354699999999997</v>
      </c>
      <c r="M300">
        <v>0.23697199999999999</v>
      </c>
      <c r="N300">
        <v>0.63714400000000004</v>
      </c>
      <c r="O300">
        <v>0.33200099999999999</v>
      </c>
      <c r="P300">
        <f t="shared" si="69"/>
        <v>1</v>
      </c>
      <c r="Q300">
        <f t="shared" si="70"/>
        <v>0</v>
      </c>
      <c r="R300">
        <f t="shared" si="71"/>
        <v>0</v>
      </c>
      <c r="S300">
        <f t="shared" si="72"/>
        <v>0</v>
      </c>
      <c r="T300">
        <f t="shared" si="73"/>
        <v>0</v>
      </c>
      <c r="U300">
        <f t="shared" si="81"/>
        <v>0</v>
      </c>
      <c r="V300">
        <f t="shared" si="82"/>
        <v>1</v>
      </c>
      <c r="W300">
        <f t="shared" si="80"/>
        <v>0</v>
      </c>
      <c r="X300">
        <f t="shared" si="83"/>
        <v>0</v>
      </c>
      <c r="Y300">
        <f t="shared" si="83"/>
        <v>0</v>
      </c>
      <c r="Z300">
        <f t="shared" si="83"/>
        <v>0</v>
      </c>
      <c r="AA300">
        <f t="shared" si="83"/>
        <v>0</v>
      </c>
      <c r="AB300">
        <f t="shared" si="83"/>
        <v>0</v>
      </c>
      <c r="AC300">
        <f t="shared" si="83"/>
        <v>0</v>
      </c>
      <c r="AD300">
        <f t="shared" si="83"/>
        <v>0</v>
      </c>
      <c r="AE300">
        <f t="shared" si="83"/>
        <v>0</v>
      </c>
      <c r="AF300">
        <f t="shared" si="83"/>
        <v>0</v>
      </c>
      <c r="AG300">
        <f t="shared" si="83"/>
        <v>0</v>
      </c>
      <c r="AH300">
        <f t="shared" si="83"/>
        <v>0</v>
      </c>
      <c r="AI300">
        <f t="shared" si="83"/>
        <v>0</v>
      </c>
      <c r="AJ300">
        <f t="shared" si="74"/>
        <v>0</v>
      </c>
      <c r="AK300">
        <f t="shared" si="74"/>
        <v>1</v>
      </c>
      <c r="AL300">
        <f t="shared" si="74"/>
        <v>0</v>
      </c>
      <c r="AM300">
        <f t="shared" si="75"/>
        <v>1</v>
      </c>
      <c r="AN300">
        <f t="shared" si="76"/>
        <v>0</v>
      </c>
      <c r="AO300">
        <f t="shared" si="77"/>
        <v>0</v>
      </c>
      <c r="AP300">
        <f t="shared" si="78"/>
        <v>0</v>
      </c>
    </row>
    <row r="301" spans="1:42">
      <c r="A301">
        <v>297</v>
      </c>
      <c r="B301" t="s">
        <v>3</v>
      </c>
      <c r="C301" t="s">
        <v>11</v>
      </c>
      <c r="D301" t="s">
        <v>9</v>
      </c>
      <c r="E301" t="s">
        <v>3</v>
      </c>
      <c r="F301" t="s">
        <v>12</v>
      </c>
      <c r="G301" t="s">
        <v>6</v>
      </c>
      <c r="H301">
        <v>3.0543000000000001E-2</v>
      </c>
      <c r="I301">
        <v>2.9738000000000001E-2</v>
      </c>
      <c r="J301">
        <v>2.6152999999999999E-2</v>
      </c>
      <c r="K301">
        <v>2.6665000000000001E-2</v>
      </c>
      <c r="L301">
        <v>1.9698E-2</v>
      </c>
      <c r="M301">
        <v>1.5736E-2</v>
      </c>
      <c r="N301">
        <v>3.4100999999999999E-2</v>
      </c>
      <c r="O301">
        <v>2.1221E-2</v>
      </c>
      <c r="P301">
        <f t="shared" si="69"/>
        <v>0</v>
      </c>
      <c r="Q301">
        <f t="shared" si="70"/>
        <v>0</v>
      </c>
      <c r="R301">
        <f t="shared" si="71"/>
        <v>0</v>
      </c>
      <c r="S301">
        <f t="shared" si="72"/>
        <v>0</v>
      </c>
      <c r="T301">
        <f t="shared" si="73"/>
        <v>0</v>
      </c>
      <c r="U301">
        <f t="shared" si="81"/>
        <v>0</v>
      </c>
      <c r="V301">
        <f t="shared" si="82"/>
        <v>0</v>
      </c>
      <c r="W301">
        <f t="shared" si="80"/>
        <v>1</v>
      </c>
      <c r="X301">
        <f t="shared" si="83"/>
        <v>0</v>
      </c>
      <c r="Y301">
        <f t="shared" si="83"/>
        <v>0</v>
      </c>
      <c r="Z301">
        <f t="shared" si="83"/>
        <v>0</v>
      </c>
      <c r="AA301">
        <f t="shared" si="83"/>
        <v>0</v>
      </c>
      <c r="AB301">
        <f t="shared" si="83"/>
        <v>0</v>
      </c>
      <c r="AC301">
        <f t="shared" si="83"/>
        <v>0</v>
      </c>
      <c r="AD301">
        <f t="shared" si="83"/>
        <v>0</v>
      </c>
      <c r="AE301">
        <f t="shared" si="83"/>
        <v>0</v>
      </c>
      <c r="AF301">
        <f t="shared" si="83"/>
        <v>0</v>
      </c>
      <c r="AG301">
        <f t="shared" si="83"/>
        <v>0</v>
      </c>
      <c r="AH301">
        <f t="shared" si="83"/>
        <v>0</v>
      </c>
      <c r="AI301">
        <f t="shared" si="83"/>
        <v>0</v>
      </c>
      <c r="AJ301">
        <f t="shared" si="74"/>
        <v>0</v>
      </c>
      <c r="AK301">
        <f t="shared" si="74"/>
        <v>1</v>
      </c>
      <c r="AL301">
        <f t="shared" si="74"/>
        <v>0</v>
      </c>
      <c r="AM301">
        <f t="shared" si="75"/>
        <v>1</v>
      </c>
      <c r="AN301">
        <f t="shared" si="76"/>
        <v>0</v>
      </c>
      <c r="AO301">
        <f t="shared" si="77"/>
        <v>0</v>
      </c>
      <c r="AP301">
        <f t="shared" si="78"/>
        <v>0</v>
      </c>
    </row>
    <row r="302" spans="1:42">
      <c r="A302">
        <v>298</v>
      </c>
      <c r="B302" t="s">
        <v>3</v>
      </c>
      <c r="C302" t="s">
        <v>11</v>
      </c>
      <c r="D302" t="s">
        <v>9</v>
      </c>
      <c r="E302" t="s">
        <v>3</v>
      </c>
      <c r="F302" t="s">
        <v>12</v>
      </c>
      <c r="G302" t="s">
        <v>7</v>
      </c>
      <c r="H302">
        <v>0.66085000000000005</v>
      </c>
      <c r="I302">
        <v>0.60698300000000005</v>
      </c>
      <c r="J302">
        <v>0.549566</v>
      </c>
      <c r="K302">
        <v>0.51171</v>
      </c>
      <c r="L302">
        <v>0.37719200000000003</v>
      </c>
      <c r="M302">
        <v>0.27505299999999999</v>
      </c>
      <c r="N302">
        <v>0.73662399999999995</v>
      </c>
      <c r="O302">
        <v>0.40648000000000001</v>
      </c>
      <c r="P302">
        <f t="shared" si="69"/>
        <v>0</v>
      </c>
      <c r="Q302">
        <f t="shared" si="70"/>
        <v>0</v>
      </c>
      <c r="R302">
        <f t="shared" si="71"/>
        <v>0</v>
      </c>
      <c r="S302">
        <f t="shared" si="72"/>
        <v>0</v>
      </c>
      <c r="T302">
        <f t="shared" si="73"/>
        <v>0</v>
      </c>
      <c r="U302">
        <f t="shared" si="81"/>
        <v>0</v>
      </c>
      <c r="V302">
        <f t="shared" si="82"/>
        <v>0</v>
      </c>
      <c r="W302">
        <f t="shared" si="80"/>
        <v>0</v>
      </c>
      <c r="X302">
        <f t="shared" si="83"/>
        <v>1</v>
      </c>
      <c r="Y302">
        <f t="shared" si="83"/>
        <v>0</v>
      </c>
      <c r="Z302">
        <f t="shared" si="83"/>
        <v>0</v>
      </c>
      <c r="AA302">
        <f t="shared" si="83"/>
        <v>0</v>
      </c>
      <c r="AB302">
        <f t="shared" si="83"/>
        <v>0</v>
      </c>
      <c r="AC302">
        <f t="shared" si="83"/>
        <v>0</v>
      </c>
      <c r="AD302">
        <f t="shared" si="83"/>
        <v>0</v>
      </c>
      <c r="AE302">
        <f t="shared" si="83"/>
        <v>0</v>
      </c>
      <c r="AF302">
        <f t="shared" si="83"/>
        <v>0</v>
      </c>
      <c r="AG302">
        <f t="shared" si="83"/>
        <v>0</v>
      </c>
      <c r="AH302">
        <f t="shared" si="83"/>
        <v>0</v>
      </c>
      <c r="AI302">
        <f t="shared" si="83"/>
        <v>0</v>
      </c>
      <c r="AJ302">
        <f t="shared" si="74"/>
        <v>0</v>
      </c>
      <c r="AK302">
        <f t="shared" si="74"/>
        <v>1</v>
      </c>
      <c r="AL302">
        <f t="shared" si="74"/>
        <v>0</v>
      </c>
      <c r="AM302">
        <f t="shared" si="75"/>
        <v>1</v>
      </c>
      <c r="AN302">
        <f t="shared" si="76"/>
        <v>0</v>
      </c>
      <c r="AO302">
        <f t="shared" si="77"/>
        <v>0</v>
      </c>
      <c r="AP302">
        <f t="shared" si="78"/>
        <v>0</v>
      </c>
    </row>
    <row r="303" spans="1:42">
      <c r="A303">
        <v>299</v>
      </c>
      <c r="B303" t="s">
        <v>3</v>
      </c>
      <c r="C303" t="s">
        <v>11</v>
      </c>
      <c r="D303" t="s">
        <v>9</v>
      </c>
      <c r="E303" t="s">
        <v>3</v>
      </c>
      <c r="F303" t="s">
        <v>12</v>
      </c>
      <c r="G303" t="s">
        <v>13</v>
      </c>
      <c r="H303">
        <v>3.6481E-2</v>
      </c>
      <c r="I303">
        <v>3.5139999999999998E-2</v>
      </c>
      <c r="J303">
        <v>3.0698E-2</v>
      </c>
      <c r="K303">
        <v>3.1149E-2</v>
      </c>
      <c r="L303">
        <v>2.4251999999999999E-2</v>
      </c>
      <c r="M303">
        <v>1.9130000000000001E-2</v>
      </c>
      <c r="N303">
        <v>4.1167000000000002E-2</v>
      </c>
      <c r="O303">
        <v>2.4315E-2</v>
      </c>
      <c r="P303">
        <f t="shared" si="69"/>
        <v>0</v>
      </c>
      <c r="Q303">
        <f t="shared" si="70"/>
        <v>0</v>
      </c>
      <c r="R303">
        <f t="shared" si="71"/>
        <v>0</v>
      </c>
      <c r="S303">
        <f t="shared" si="72"/>
        <v>0</v>
      </c>
      <c r="T303">
        <f t="shared" si="73"/>
        <v>0</v>
      </c>
      <c r="U303">
        <f t="shared" si="81"/>
        <v>0</v>
      </c>
      <c r="V303">
        <f t="shared" si="82"/>
        <v>0</v>
      </c>
      <c r="W303">
        <f t="shared" si="80"/>
        <v>0</v>
      </c>
      <c r="X303">
        <f t="shared" si="83"/>
        <v>0</v>
      </c>
      <c r="Y303">
        <f t="shared" si="83"/>
        <v>0</v>
      </c>
      <c r="Z303">
        <f t="shared" si="83"/>
        <v>0</v>
      </c>
      <c r="AA303">
        <f t="shared" si="83"/>
        <v>0</v>
      </c>
      <c r="AB303">
        <f t="shared" si="83"/>
        <v>0</v>
      </c>
      <c r="AC303">
        <f t="shared" si="83"/>
        <v>0</v>
      </c>
      <c r="AD303">
        <f t="shared" si="83"/>
        <v>0</v>
      </c>
      <c r="AE303">
        <f t="shared" si="83"/>
        <v>0</v>
      </c>
      <c r="AF303">
        <f t="shared" si="83"/>
        <v>0</v>
      </c>
      <c r="AG303">
        <f t="shared" si="83"/>
        <v>0</v>
      </c>
      <c r="AH303">
        <f t="shared" si="83"/>
        <v>0</v>
      </c>
      <c r="AI303">
        <f t="shared" si="83"/>
        <v>0</v>
      </c>
      <c r="AJ303">
        <f t="shared" si="74"/>
        <v>0</v>
      </c>
      <c r="AK303">
        <f t="shared" si="74"/>
        <v>1</v>
      </c>
      <c r="AL303">
        <f t="shared" si="74"/>
        <v>0</v>
      </c>
      <c r="AM303">
        <f t="shared" si="75"/>
        <v>1</v>
      </c>
      <c r="AN303">
        <f t="shared" si="76"/>
        <v>0</v>
      </c>
      <c r="AO303">
        <f t="shared" si="77"/>
        <v>0</v>
      </c>
      <c r="AP303">
        <f t="shared" si="78"/>
        <v>0</v>
      </c>
    </row>
    <row r="304" spans="1:42">
      <c r="A304">
        <v>300</v>
      </c>
      <c r="B304" t="s">
        <v>3</v>
      </c>
      <c r="C304" t="s">
        <v>11</v>
      </c>
      <c r="D304" t="s">
        <v>9</v>
      </c>
      <c r="E304" t="s">
        <v>3</v>
      </c>
      <c r="F304" t="s">
        <v>12</v>
      </c>
      <c r="G304" t="s">
        <v>8</v>
      </c>
      <c r="H304">
        <v>0.49846499999999999</v>
      </c>
      <c r="I304">
        <v>0.51862399999999997</v>
      </c>
      <c r="J304">
        <v>0.41352299999999997</v>
      </c>
      <c r="K304">
        <v>0.44980799999999999</v>
      </c>
      <c r="L304">
        <v>0.379554</v>
      </c>
      <c r="M304">
        <v>0.30348399999999998</v>
      </c>
      <c r="N304">
        <v>0.62340200000000001</v>
      </c>
      <c r="O304">
        <v>0.34515000000000001</v>
      </c>
      <c r="P304">
        <f t="shared" si="69"/>
        <v>0</v>
      </c>
      <c r="Q304">
        <f t="shared" si="70"/>
        <v>0</v>
      </c>
      <c r="R304">
        <f t="shared" si="71"/>
        <v>0</v>
      </c>
      <c r="S304">
        <f t="shared" si="72"/>
        <v>0</v>
      </c>
      <c r="T304">
        <f t="shared" si="73"/>
        <v>1</v>
      </c>
      <c r="U304">
        <f t="shared" si="81"/>
        <v>1</v>
      </c>
      <c r="V304">
        <f t="shared" si="82"/>
        <v>0</v>
      </c>
      <c r="W304">
        <f t="shared" si="80"/>
        <v>0</v>
      </c>
      <c r="X304">
        <f t="shared" si="83"/>
        <v>0</v>
      </c>
      <c r="Y304">
        <f t="shared" si="83"/>
        <v>0</v>
      </c>
      <c r="Z304">
        <f t="shared" si="83"/>
        <v>0</v>
      </c>
      <c r="AA304">
        <f t="shared" si="83"/>
        <v>0</v>
      </c>
      <c r="AB304">
        <f t="shared" si="83"/>
        <v>0</v>
      </c>
      <c r="AC304">
        <f t="shared" si="83"/>
        <v>0</v>
      </c>
      <c r="AD304">
        <f t="shared" si="83"/>
        <v>0</v>
      </c>
      <c r="AE304">
        <f t="shared" si="83"/>
        <v>0</v>
      </c>
      <c r="AF304">
        <f t="shared" si="83"/>
        <v>0</v>
      </c>
      <c r="AG304">
        <f t="shared" si="83"/>
        <v>0</v>
      </c>
      <c r="AH304">
        <f t="shared" si="83"/>
        <v>0</v>
      </c>
      <c r="AI304">
        <f t="shared" si="83"/>
        <v>0</v>
      </c>
      <c r="AJ304">
        <f t="shared" si="74"/>
        <v>0</v>
      </c>
      <c r="AK304">
        <f t="shared" si="74"/>
        <v>1</v>
      </c>
      <c r="AL304">
        <f t="shared" si="74"/>
        <v>0</v>
      </c>
      <c r="AM304">
        <f t="shared" si="75"/>
        <v>1</v>
      </c>
      <c r="AN304">
        <f t="shared" si="76"/>
        <v>0</v>
      </c>
      <c r="AO304">
        <f t="shared" si="77"/>
        <v>0</v>
      </c>
      <c r="AP304">
        <f t="shared" si="78"/>
        <v>1</v>
      </c>
    </row>
    <row r="305" spans="1:42">
      <c r="A305">
        <v>301</v>
      </c>
      <c r="B305" t="s">
        <v>3</v>
      </c>
      <c r="C305" t="s">
        <v>11</v>
      </c>
      <c r="D305" t="s">
        <v>9</v>
      </c>
      <c r="E305" t="s">
        <v>3</v>
      </c>
      <c r="F305" t="s">
        <v>12</v>
      </c>
      <c r="G305" t="s">
        <v>9</v>
      </c>
      <c r="H305">
        <v>0.50109800000000004</v>
      </c>
      <c r="I305">
        <v>0.52195899999999995</v>
      </c>
      <c r="J305">
        <v>0.41459000000000001</v>
      </c>
      <c r="K305">
        <v>0.45211800000000002</v>
      </c>
      <c r="L305">
        <v>0.38254500000000002</v>
      </c>
      <c r="M305">
        <v>0.30641000000000002</v>
      </c>
      <c r="N305">
        <v>0.62987199999999999</v>
      </c>
      <c r="O305">
        <v>0.34620200000000001</v>
      </c>
      <c r="P305">
        <f t="shared" si="69"/>
        <v>0</v>
      </c>
      <c r="Q305">
        <f t="shared" si="70"/>
        <v>0</v>
      </c>
      <c r="R305">
        <f t="shared" si="71"/>
        <v>0</v>
      </c>
      <c r="S305">
        <f t="shared" si="72"/>
        <v>0</v>
      </c>
      <c r="T305">
        <f t="shared" si="73"/>
        <v>1</v>
      </c>
      <c r="U305">
        <f t="shared" si="81"/>
        <v>0</v>
      </c>
      <c r="V305">
        <f t="shared" si="82"/>
        <v>0</v>
      </c>
      <c r="W305">
        <f t="shared" si="80"/>
        <v>0</v>
      </c>
      <c r="X305">
        <f t="shared" si="83"/>
        <v>0</v>
      </c>
      <c r="Y305">
        <f t="shared" si="83"/>
        <v>0</v>
      </c>
      <c r="Z305">
        <f t="shared" si="83"/>
        <v>0</v>
      </c>
      <c r="AA305">
        <f t="shared" si="83"/>
        <v>0</v>
      </c>
      <c r="AB305">
        <f t="shared" si="83"/>
        <v>0</v>
      </c>
      <c r="AC305">
        <f t="shared" si="83"/>
        <v>0</v>
      </c>
      <c r="AD305">
        <f t="shared" si="83"/>
        <v>0</v>
      </c>
      <c r="AE305">
        <f t="shared" si="83"/>
        <v>0</v>
      </c>
      <c r="AF305">
        <f t="shared" si="83"/>
        <v>0</v>
      </c>
      <c r="AG305">
        <f t="shared" si="83"/>
        <v>0</v>
      </c>
      <c r="AH305">
        <f t="shared" si="83"/>
        <v>0</v>
      </c>
      <c r="AI305">
        <f t="shared" si="83"/>
        <v>0</v>
      </c>
      <c r="AJ305">
        <f t="shared" si="74"/>
        <v>0</v>
      </c>
      <c r="AK305">
        <f t="shared" si="74"/>
        <v>1</v>
      </c>
      <c r="AL305">
        <f t="shared" si="74"/>
        <v>0</v>
      </c>
      <c r="AM305">
        <f t="shared" si="75"/>
        <v>1</v>
      </c>
      <c r="AN305">
        <f t="shared" si="76"/>
        <v>0</v>
      </c>
      <c r="AO305">
        <f t="shared" si="77"/>
        <v>1</v>
      </c>
      <c r="AP305">
        <f t="shared" si="78"/>
        <v>1</v>
      </c>
    </row>
    <row r="306" spans="1:42">
      <c r="A306">
        <v>302</v>
      </c>
      <c r="B306" t="s">
        <v>3</v>
      </c>
      <c r="C306" t="s">
        <v>11</v>
      </c>
      <c r="D306" t="s">
        <v>9</v>
      </c>
      <c r="E306" t="s">
        <v>14</v>
      </c>
      <c r="F306" t="s">
        <v>4</v>
      </c>
      <c r="G306" t="s">
        <v>5</v>
      </c>
      <c r="H306">
        <v>1.8054000000000001E-2</v>
      </c>
      <c r="I306">
        <v>1.7562000000000001E-2</v>
      </c>
      <c r="J306">
        <v>1.5393E-2</v>
      </c>
      <c r="K306">
        <v>1.6011999999999998E-2</v>
      </c>
      <c r="L306">
        <v>1.1679999999999999E-2</v>
      </c>
      <c r="M306">
        <v>9.2259999999999998E-3</v>
      </c>
      <c r="N306">
        <v>1.9661999999999999E-2</v>
      </c>
      <c r="O306">
        <v>1.251E-2</v>
      </c>
      <c r="P306">
        <f t="shared" si="69"/>
        <v>0</v>
      </c>
      <c r="Q306">
        <f t="shared" si="70"/>
        <v>0</v>
      </c>
      <c r="R306">
        <f t="shared" si="71"/>
        <v>0</v>
      </c>
      <c r="S306">
        <f t="shared" si="72"/>
        <v>0</v>
      </c>
      <c r="T306">
        <f t="shared" si="73"/>
        <v>0</v>
      </c>
      <c r="U306">
        <f t="shared" si="81"/>
        <v>0</v>
      </c>
      <c r="V306">
        <f t="shared" si="82"/>
        <v>1</v>
      </c>
      <c r="W306">
        <f t="shared" si="80"/>
        <v>0</v>
      </c>
      <c r="X306">
        <f t="shared" si="83"/>
        <v>0</v>
      </c>
      <c r="Y306">
        <f t="shared" si="83"/>
        <v>0</v>
      </c>
      <c r="Z306">
        <f t="shared" si="83"/>
        <v>0</v>
      </c>
      <c r="AA306">
        <f t="shared" si="83"/>
        <v>0</v>
      </c>
      <c r="AB306">
        <f t="shared" si="83"/>
        <v>0</v>
      </c>
      <c r="AC306">
        <f t="shared" si="83"/>
        <v>0</v>
      </c>
      <c r="AD306">
        <f t="shared" si="83"/>
        <v>0</v>
      </c>
      <c r="AE306">
        <f t="shared" si="83"/>
        <v>0</v>
      </c>
      <c r="AF306">
        <f t="shared" si="83"/>
        <v>0</v>
      </c>
      <c r="AG306">
        <f t="shared" si="83"/>
        <v>0</v>
      </c>
      <c r="AH306">
        <f t="shared" si="83"/>
        <v>0</v>
      </c>
      <c r="AI306">
        <f t="shared" si="83"/>
        <v>0</v>
      </c>
      <c r="AJ306">
        <f t="shared" si="74"/>
        <v>1</v>
      </c>
      <c r="AK306">
        <f t="shared" si="74"/>
        <v>0</v>
      </c>
      <c r="AL306">
        <f t="shared" si="74"/>
        <v>0</v>
      </c>
      <c r="AM306">
        <f t="shared" si="75"/>
        <v>0</v>
      </c>
      <c r="AN306">
        <f t="shared" si="76"/>
        <v>0</v>
      </c>
      <c r="AO306">
        <f t="shared" si="77"/>
        <v>0</v>
      </c>
      <c r="AP306">
        <f t="shared" si="78"/>
        <v>0</v>
      </c>
    </row>
    <row r="307" spans="1:42">
      <c r="A307">
        <v>303</v>
      </c>
      <c r="B307" t="s">
        <v>3</v>
      </c>
      <c r="C307" t="s">
        <v>11</v>
      </c>
      <c r="D307" t="s">
        <v>9</v>
      </c>
      <c r="E307" t="s">
        <v>14</v>
      </c>
      <c r="F307" t="s">
        <v>4</v>
      </c>
      <c r="G307" t="s">
        <v>6</v>
      </c>
      <c r="H307">
        <v>1.6933E-2</v>
      </c>
      <c r="I307">
        <v>1.6381E-2</v>
      </c>
      <c r="J307">
        <v>1.4390999999999999E-2</v>
      </c>
      <c r="K307">
        <v>1.4853999999999999E-2</v>
      </c>
      <c r="L307">
        <v>1.0742E-2</v>
      </c>
      <c r="M307">
        <v>8.4209999999999997E-3</v>
      </c>
      <c r="N307">
        <v>1.8433000000000001E-2</v>
      </c>
      <c r="O307">
        <v>1.1705999999999999E-2</v>
      </c>
      <c r="P307">
        <f t="shared" si="69"/>
        <v>0</v>
      </c>
      <c r="Q307">
        <f t="shared" si="70"/>
        <v>0</v>
      </c>
      <c r="R307">
        <f t="shared" si="71"/>
        <v>0</v>
      </c>
      <c r="S307">
        <f t="shared" si="72"/>
        <v>0</v>
      </c>
      <c r="T307">
        <f t="shared" si="73"/>
        <v>0</v>
      </c>
      <c r="U307">
        <f t="shared" si="81"/>
        <v>0</v>
      </c>
      <c r="V307">
        <f t="shared" si="82"/>
        <v>0</v>
      </c>
      <c r="W307">
        <f t="shared" si="80"/>
        <v>1</v>
      </c>
      <c r="X307">
        <f t="shared" si="83"/>
        <v>0</v>
      </c>
      <c r="Y307">
        <f t="shared" si="83"/>
        <v>0</v>
      </c>
      <c r="Z307">
        <f t="shared" si="83"/>
        <v>0</v>
      </c>
      <c r="AA307">
        <f t="shared" si="83"/>
        <v>0</v>
      </c>
      <c r="AB307">
        <f t="shared" si="83"/>
        <v>0</v>
      </c>
      <c r="AC307">
        <f t="shared" si="83"/>
        <v>0</v>
      </c>
      <c r="AD307">
        <f t="shared" si="83"/>
        <v>0</v>
      </c>
      <c r="AE307">
        <f t="shared" si="83"/>
        <v>0</v>
      </c>
      <c r="AF307">
        <f t="shared" si="83"/>
        <v>0</v>
      </c>
      <c r="AG307">
        <f t="shared" si="83"/>
        <v>0</v>
      </c>
      <c r="AH307">
        <f t="shared" si="83"/>
        <v>0</v>
      </c>
      <c r="AI307">
        <f t="shared" si="83"/>
        <v>0</v>
      </c>
      <c r="AJ307">
        <f t="shared" si="74"/>
        <v>1</v>
      </c>
      <c r="AK307">
        <f t="shared" si="74"/>
        <v>0</v>
      </c>
      <c r="AL307">
        <f t="shared" si="74"/>
        <v>0</v>
      </c>
      <c r="AM307">
        <f t="shared" si="75"/>
        <v>0</v>
      </c>
      <c r="AN307">
        <f t="shared" si="76"/>
        <v>0</v>
      </c>
      <c r="AO307">
        <f t="shared" si="77"/>
        <v>0</v>
      </c>
      <c r="AP307">
        <f t="shared" si="78"/>
        <v>0</v>
      </c>
    </row>
    <row r="308" spans="1:42">
      <c r="A308">
        <v>304</v>
      </c>
      <c r="B308" t="s">
        <v>3</v>
      </c>
      <c r="C308" t="s">
        <v>11</v>
      </c>
      <c r="D308" t="s">
        <v>9</v>
      </c>
      <c r="E308" t="s">
        <v>14</v>
      </c>
      <c r="F308" t="s">
        <v>4</v>
      </c>
      <c r="G308" t="s">
        <v>7</v>
      </c>
      <c r="H308">
        <v>0.58882100000000004</v>
      </c>
      <c r="I308">
        <v>0.60656500000000002</v>
      </c>
      <c r="J308">
        <v>0.46288400000000002</v>
      </c>
      <c r="K308">
        <v>0.51601399999999997</v>
      </c>
      <c r="L308">
        <v>0.318859</v>
      </c>
      <c r="M308">
        <v>0.229876</v>
      </c>
      <c r="N308">
        <v>0.72524500000000003</v>
      </c>
      <c r="O308">
        <v>0.343389</v>
      </c>
      <c r="P308">
        <f t="shared" si="69"/>
        <v>0</v>
      </c>
      <c r="Q308">
        <f t="shared" si="70"/>
        <v>0</v>
      </c>
      <c r="R308">
        <f t="shared" si="71"/>
        <v>0</v>
      </c>
      <c r="S308">
        <f t="shared" si="72"/>
        <v>0</v>
      </c>
      <c r="T308">
        <f t="shared" si="73"/>
        <v>0</v>
      </c>
      <c r="U308">
        <f t="shared" si="81"/>
        <v>0</v>
      </c>
      <c r="V308">
        <f t="shared" si="82"/>
        <v>0</v>
      </c>
      <c r="W308">
        <f t="shared" si="80"/>
        <v>0</v>
      </c>
      <c r="X308">
        <f t="shared" si="83"/>
        <v>1</v>
      </c>
      <c r="Y308">
        <f t="shared" si="83"/>
        <v>0</v>
      </c>
      <c r="Z308">
        <f t="shared" si="83"/>
        <v>0</v>
      </c>
      <c r="AA308">
        <f t="shared" si="83"/>
        <v>0</v>
      </c>
      <c r="AB308">
        <f t="shared" si="83"/>
        <v>0</v>
      </c>
      <c r="AC308">
        <f t="shared" si="83"/>
        <v>0</v>
      </c>
      <c r="AD308">
        <f t="shared" si="83"/>
        <v>0</v>
      </c>
      <c r="AE308">
        <f t="shared" si="83"/>
        <v>0</v>
      </c>
      <c r="AF308">
        <f t="shared" si="83"/>
        <v>0</v>
      </c>
      <c r="AG308">
        <f t="shared" si="83"/>
        <v>0</v>
      </c>
      <c r="AH308">
        <f t="shared" si="83"/>
        <v>0</v>
      </c>
      <c r="AI308">
        <f t="shared" si="83"/>
        <v>0</v>
      </c>
      <c r="AJ308">
        <f t="shared" si="74"/>
        <v>1</v>
      </c>
      <c r="AK308">
        <f t="shared" si="74"/>
        <v>0</v>
      </c>
      <c r="AL308">
        <f t="shared" si="74"/>
        <v>0</v>
      </c>
      <c r="AM308">
        <f t="shared" si="75"/>
        <v>0</v>
      </c>
      <c r="AN308">
        <f t="shared" si="76"/>
        <v>0</v>
      </c>
      <c r="AO308">
        <f t="shared" si="77"/>
        <v>0</v>
      </c>
      <c r="AP308">
        <f t="shared" si="78"/>
        <v>0</v>
      </c>
    </row>
    <row r="309" spans="1:42">
      <c r="A309">
        <v>305</v>
      </c>
      <c r="B309" t="s">
        <v>3</v>
      </c>
      <c r="C309" t="s">
        <v>11</v>
      </c>
      <c r="D309" t="s">
        <v>9</v>
      </c>
      <c r="E309" t="s">
        <v>14</v>
      </c>
      <c r="F309" t="s">
        <v>4</v>
      </c>
      <c r="G309" t="s">
        <v>8</v>
      </c>
      <c r="H309">
        <v>0.80294399999999999</v>
      </c>
      <c r="I309">
        <v>0.82672100000000004</v>
      </c>
      <c r="J309">
        <v>0.67223299999999997</v>
      </c>
      <c r="K309">
        <v>0.72603499999999999</v>
      </c>
      <c r="L309">
        <v>0.59922399999999998</v>
      </c>
      <c r="M309">
        <v>0.473358</v>
      </c>
      <c r="N309">
        <v>0.96995299999999995</v>
      </c>
      <c r="O309">
        <v>0.56707099999999999</v>
      </c>
      <c r="P309">
        <f t="shared" si="69"/>
        <v>0</v>
      </c>
      <c r="Q309">
        <f t="shared" si="70"/>
        <v>0</v>
      </c>
      <c r="R309">
        <f t="shared" si="71"/>
        <v>0</v>
      </c>
      <c r="S309">
        <f t="shared" si="72"/>
        <v>0</v>
      </c>
      <c r="T309">
        <f t="shared" si="73"/>
        <v>1</v>
      </c>
      <c r="U309">
        <f t="shared" si="81"/>
        <v>1</v>
      </c>
      <c r="V309">
        <f t="shared" si="82"/>
        <v>0</v>
      </c>
      <c r="W309">
        <f t="shared" si="80"/>
        <v>0</v>
      </c>
      <c r="X309">
        <f t="shared" si="83"/>
        <v>0</v>
      </c>
      <c r="Y309">
        <f t="shared" si="83"/>
        <v>0</v>
      </c>
      <c r="Z309">
        <f t="shared" si="83"/>
        <v>0</v>
      </c>
      <c r="AA309">
        <f t="shared" si="83"/>
        <v>0</v>
      </c>
      <c r="AB309">
        <f t="shared" si="83"/>
        <v>0</v>
      </c>
      <c r="AC309">
        <f t="shared" si="83"/>
        <v>0</v>
      </c>
      <c r="AD309">
        <f t="shared" si="83"/>
        <v>0</v>
      </c>
      <c r="AE309">
        <f t="shared" si="83"/>
        <v>0</v>
      </c>
      <c r="AF309">
        <f t="shared" si="83"/>
        <v>0</v>
      </c>
      <c r="AG309">
        <f t="shared" si="83"/>
        <v>0</v>
      </c>
      <c r="AH309">
        <f t="shared" si="83"/>
        <v>0</v>
      </c>
      <c r="AI309">
        <f t="shared" si="83"/>
        <v>0</v>
      </c>
      <c r="AJ309">
        <f t="shared" si="74"/>
        <v>1</v>
      </c>
      <c r="AK309">
        <f t="shared" si="74"/>
        <v>0</v>
      </c>
      <c r="AL309">
        <f t="shared" si="74"/>
        <v>0</v>
      </c>
      <c r="AM309">
        <f t="shared" si="75"/>
        <v>0</v>
      </c>
      <c r="AN309">
        <f t="shared" si="76"/>
        <v>0</v>
      </c>
      <c r="AO309">
        <f t="shared" si="77"/>
        <v>0</v>
      </c>
      <c r="AP309">
        <f t="shared" si="78"/>
        <v>1</v>
      </c>
    </row>
    <row r="310" spans="1:42">
      <c r="A310">
        <v>306</v>
      </c>
      <c r="B310" t="s">
        <v>3</v>
      </c>
      <c r="C310" t="s">
        <v>11</v>
      </c>
      <c r="D310" t="s">
        <v>9</v>
      </c>
      <c r="E310" t="s">
        <v>14</v>
      </c>
      <c r="F310" t="s">
        <v>4</v>
      </c>
      <c r="G310" t="s">
        <v>9</v>
      </c>
      <c r="H310">
        <v>0.794601</v>
      </c>
      <c r="I310">
        <v>0.81679400000000002</v>
      </c>
      <c r="J310">
        <v>0.66627700000000001</v>
      </c>
      <c r="K310">
        <v>0.71770100000000003</v>
      </c>
      <c r="L310">
        <v>0.59622600000000003</v>
      </c>
      <c r="M310">
        <v>0.471385</v>
      </c>
      <c r="N310">
        <v>0.95952499999999996</v>
      </c>
      <c r="O310">
        <v>0.56308100000000005</v>
      </c>
      <c r="P310">
        <f t="shared" si="69"/>
        <v>0</v>
      </c>
      <c r="Q310">
        <f t="shared" si="70"/>
        <v>0</v>
      </c>
      <c r="R310">
        <f t="shared" si="71"/>
        <v>0</v>
      </c>
      <c r="S310">
        <f t="shared" si="72"/>
        <v>0</v>
      </c>
      <c r="T310">
        <f t="shared" si="73"/>
        <v>1</v>
      </c>
      <c r="U310">
        <f t="shared" si="81"/>
        <v>0</v>
      </c>
      <c r="V310">
        <f t="shared" si="82"/>
        <v>0</v>
      </c>
      <c r="W310">
        <f t="shared" si="80"/>
        <v>0</v>
      </c>
      <c r="X310">
        <f t="shared" si="83"/>
        <v>0</v>
      </c>
      <c r="Y310">
        <f t="shared" si="83"/>
        <v>0</v>
      </c>
      <c r="Z310">
        <f t="shared" si="83"/>
        <v>0</v>
      </c>
      <c r="AA310">
        <f t="shared" si="83"/>
        <v>0</v>
      </c>
      <c r="AB310">
        <f t="shared" si="83"/>
        <v>0</v>
      </c>
      <c r="AC310">
        <f t="shared" si="83"/>
        <v>0</v>
      </c>
      <c r="AD310">
        <f t="shared" si="83"/>
        <v>0</v>
      </c>
      <c r="AE310">
        <f t="shared" si="83"/>
        <v>0</v>
      </c>
      <c r="AF310">
        <f t="shared" si="83"/>
        <v>0</v>
      </c>
      <c r="AG310">
        <f t="shared" si="83"/>
        <v>0</v>
      </c>
      <c r="AH310">
        <f t="shared" si="83"/>
        <v>0</v>
      </c>
      <c r="AI310">
        <f t="shared" si="83"/>
        <v>0</v>
      </c>
      <c r="AJ310">
        <f t="shared" si="74"/>
        <v>1</v>
      </c>
      <c r="AK310">
        <f t="shared" si="74"/>
        <v>0</v>
      </c>
      <c r="AL310">
        <f t="shared" si="74"/>
        <v>0</v>
      </c>
      <c r="AM310">
        <f t="shared" si="75"/>
        <v>0</v>
      </c>
      <c r="AN310">
        <f t="shared" si="76"/>
        <v>0</v>
      </c>
      <c r="AO310">
        <f t="shared" si="77"/>
        <v>1</v>
      </c>
      <c r="AP310">
        <f t="shared" si="78"/>
        <v>1</v>
      </c>
    </row>
    <row r="311" spans="1:42">
      <c r="A311">
        <v>307</v>
      </c>
      <c r="B311" t="s">
        <v>3</v>
      </c>
      <c r="C311" t="s">
        <v>11</v>
      </c>
      <c r="D311" t="s">
        <v>9</v>
      </c>
      <c r="E311" t="s">
        <v>14</v>
      </c>
      <c r="F311" t="s">
        <v>4</v>
      </c>
      <c r="G311" t="s">
        <v>10</v>
      </c>
      <c r="H311">
        <v>0.13045999999999999</v>
      </c>
      <c r="I311">
        <v>0.12681300000000001</v>
      </c>
      <c r="J311">
        <v>0.11022999999999999</v>
      </c>
      <c r="K311">
        <v>0.113431</v>
      </c>
      <c r="L311">
        <v>7.9228999999999994E-2</v>
      </c>
      <c r="M311">
        <v>6.0486999999999999E-2</v>
      </c>
      <c r="N311">
        <v>0.145315</v>
      </c>
      <c r="O311">
        <v>8.7343000000000004E-2</v>
      </c>
      <c r="P311">
        <f t="shared" si="69"/>
        <v>0</v>
      </c>
      <c r="Q311">
        <f t="shared" si="70"/>
        <v>0</v>
      </c>
      <c r="R311">
        <f t="shared" si="71"/>
        <v>0</v>
      </c>
      <c r="S311">
        <f t="shared" si="72"/>
        <v>0</v>
      </c>
      <c r="T311">
        <f t="shared" si="73"/>
        <v>0</v>
      </c>
      <c r="U311">
        <f t="shared" si="81"/>
        <v>0</v>
      </c>
      <c r="V311">
        <f t="shared" si="82"/>
        <v>0</v>
      </c>
      <c r="W311">
        <f t="shared" si="80"/>
        <v>0</v>
      </c>
      <c r="X311">
        <f t="shared" si="83"/>
        <v>0</v>
      </c>
      <c r="Y311">
        <f t="shared" si="83"/>
        <v>1</v>
      </c>
      <c r="Z311">
        <f t="shared" si="83"/>
        <v>0</v>
      </c>
      <c r="AA311">
        <f t="shared" si="83"/>
        <v>0</v>
      </c>
      <c r="AB311">
        <f t="shared" si="83"/>
        <v>0</v>
      </c>
      <c r="AC311">
        <f t="shared" si="83"/>
        <v>0</v>
      </c>
      <c r="AD311">
        <f t="shared" si="83"/>
        <v>0</v>
      </c>
      <c r="AE311">
        <f t="shared" si="83"/>
        <v>0</v>
      </c>
      <c r="AF311">
        <f t="shared" si="83"/>
        <v>0</v>
      </c>
      <c r="AG311">
        <f t="shared" si="83"/>
        <v>0</v>
      </c>
      <c r="AH311">
        <f t="shared" si="83"/>
        <v>0</v>
      </c>
      <c r="AI311">
        <f t="shared" si="83"/>
        <v>0</v>
      </c>
      <c r="AJ311">
        <f t="shared" si="74"/>
        <v>1</v>
      </c>
      <c r="AK311">
        <f t="shared" si="74"/>
        <v>0</v>
      </c>
      <c r="AL311">
        <f t="shared" si="74"/>
        <v>0</v>
      </c>
      <c r="AM311">
        <f t="shared" si="75"/>
        <v>0</v>
      </c>
      <c r="AN311">
        <f t="shared" si="76"/>
        <v>0</v>
      </c>
      <c r="AO311">
        <f t="shared" si="77"/>
        <v>0</v>
      </c>
      <c r="AP311">
        <f t="shared" si="78"/>
        <v>0</v>
      </c>
    </row>
    <row r="312" spans="1:42">
      <c r="A312">
        <v>308</v>
      </c>
      <c r="B312" t="s">
        <v>3</v>
      </c>
      <c r="C312" t="s">
        <v>11</v>
      </c>
      <c r="D312" t="s">
        <v>9</v>
      </c>
      <c r="E312" t="s">
        <v>14</v>
      </c>
      <c r="F312" t="s">
        <v>11</v>
      </c>
      <c r="G312" t="s">
        <v>5</v>
      </c>
      <c r="H312">
        <v>1.9803000000000001E-2</v>
      </c>
      <c r="I312">
        <v>1.9456000000000001E-2</v>
      </c>
      <c r="J312">
        <v>1.7017000000000001E-2</v>
      </c>
      <c r="K312">
        <v>1.7777999999999999E-2</v>
      </c>
      <c r="L312">
        <v>1.3192000000000001E-2</v>
      </c>
      <c r="M312">
        <v>1.0766E-2</v>
      </c>
      <c r="N312">
        <v>2.1812999999999999E-2</v>
      </c>
      <c r="O312">
        <v>1.4004000000000001E-2</v>
      </c>
      <c r="P312">
        <f t="shared" si="69"/>
        <v>0</v>
      </c>
      <c r="Q312">
        <f t="shared" si="70"/>
        <v>0</v>
      </c>
      <c r="R312">
        <f t="shared" si="71"/>
        <v>0</v>
      </c>
      <c r="S312">
        <f t="shared" si="72"/>
        <v>0</v>
      </c>
      <c r="T312">
        <f t="shared" si="73"/>
        <v>0</v>
      </c>
      <c r="U312">
        <f t="shared" si="81"/>
        <v>0</v>
      </c>
      <c r="V312">
        <f t="shared" si="82"/>
        <v>1</v>
      </c>
      <c r="W312">
        <f t="shared" si="80"/>
        <v>0</v>
      </c>
      <c r="X312">
        <f t="shared" si="83"/>
        <v>0</v>
      </c>
      <c r="Y312">
        <f t="shared" si="83"/>
        <v>0</v>
      </c>
      <c r="Z312">
        <f t="shared" si="83"/>
        <v>0</v>
      </c>
      <c r="AA312">
        <f t="shared" si="83"/>
        <v>0</v>
      </c>
      <c r="AB312">
        <f t="shared" si="83"/>
        <v>0</v>
      </c>
      <c r="AC312">
        <f t="shared" si="83"/>
        <v>0</v>
      </c>
      <c r="AD312">
        <f t="shared" si="83"/>
        <v>0</v>
      </c>
      <c r="AE312">
        <f t="shared" si="83"/>
        <v>0</v>
      </c>
      <c r="AF312">
        <f t="shared" si="83"/>
        <v>0</v>
      </c>
      <c r="AG312">
        <f t="shared" si="83"/>
        <v>0</v>
      </c>
      <c r="AH312">
        <f t="shared" si="83"/>
        <v>0</v>
      </c>
      <c r="AI312">
        <f t="shared" si="83"/>
        <v>0</v>
      </c>
      <c r="AJ312">
        <f t="shared" si="74"/>
        <v>0</v>
      </c>
      <c r="AK312">
        <f t="shared" si="74"/>
        <v>0</v>
      </c>
      <c r="AL312">
        <f t="shared" si="74"/>
        <v>0</v>
      </c>
      <c r="AM312">
        <f t="shared" si="75"/>
        <v>0</v>
      </c>
      <c r="AN312">
        <f t="shared" si="76"/>
        <v>1</v>
      </c>
      <c r="AO312">
        <f t="shared" si="77"/>
        <v>0</v>
      </c>
      <c r="AP312">
        <f t="shared" si="78"/>
        <v>0</v>
      </c>
    </row>
    <row r="313" spans="1:42">
      <c r="A313">
        <v>309</v>
      </c>
      <c r="B313" t="s">
        <v>3</v>
      </c>
      <c r="C313" t="s">
        <v>11</v>
      </c>
      <c r="D313" t="s">
        <v>9</v>
      </c>
      <c r="E313" t="s">
        <v>14</v>
      </c>
      <c r="F313" t="s">
        <v>11</v>
      </c>
      <c r="G313" t="s">
        <v>6</v>
      </c>
      <c r="H313">
        <v>2.3480000000000001E-2</v>
      </c>
      <c r="I313">
        <v>2.2778E-2</v>
      </c>
      <c r="J313">
        <v>1.9924999999999998E-2</v>
      </c>
      <c r="K313">
        <v>2.0452000000000001E-2</v>
      </c>
      <c r="L313">
        <v>1.5117999999999999E-2</v>
      </c>
      <c r="M313">
        <v>1.2245000000000001E-2</v>
      </c>
      <c r="N313">
        <v>2.6113999999999998E-2</v>
      </c>
      <c r="O313">
        <v>1.5859000000000002E-2</v>
      </c>
      <c r="P313">
        <f t="shared" si="69"/>
        <v>0</v>
      </c>
      <c r="Q313">
        <f t="shared" si="70"/>
        <v>0</v>
      </c>
      <c r="R313">
        <f t="shared" si="71"/>
        <v>0</v>
      </c>
      <c r="S313">
        <f t="shared" si="72"/>
        <v>0</v>
      </c>
      <c r="T313">
        <f t="shared" si="73"/>
        <v>0</v>
      </c>
      <c r="U313">
        <f t="shared" si="81"/>
        <v>0</v>
      </c>
      <c r="V313">
        <f t="shared" si="82"/>
        <v>0</v>
      </c>
      <c r="W313">
        <f t="shared" si="80"/>
        <v>1</v>
      </c>
      <c r="X313">
        <f t="shared" si="83"/>
        <v>0</v>
      </c>
      <c r="Y313">
        <f t="shared" si="83"/>
        <v>0</v>
      </c>
      <c r="Z313">
        <f t="shared" si="83"/>
        <v>0</v>
      </c>
      <c r="AA313">
        <f t="shared" si="83"/>
        <v>0</v>
      </c>
      <c r="AB313">
        <f t="shared" si="83"/>
        <v>0</v>
      </c>
      <c r="AC313">
        <f t="shared" si="83"/>
        <v>0</v>
      </c>
      <c r="AD313">
        <f t="shared" si="83"/>
        <v>0</v>
      </c>
      <c r="AE313">
        <f t="shared" si="83"/>
        <v>0</v>
      </c>
      <c r="AF313">
        <f t="shared" si="83"/>
        <v>0</v>
      </c>
      <c r="AG313">
        <f t="shared" si="83"/>
        <v>0</v>
      </c>
      <c r="AH313">
        <f t="shared" si="83"/>
        <v>0</v>
      </c>
      <c r="AI313">
        <f t="shared" si="83"/>
        <v>0</v>
      </c>
      <c r="AJ313">
        <f t="shared" si="74"/>
        <v>0</v>
      </c>
      <c r="AK313">
        <f t="shared" si="74"/>
        <v>0</v>
      </c>
      <c r="AL313">
        <f t="shared" si="74"/>
        <v>0</v>
      </c>
      <c r="AM313">
        <f t="shared" si="75"/>
        <v>0</v>
      </c>
      <c r="AN313">
        <f t="shared" si="76"/>
        <v>1</v>
      </c>
      <c r="AO313">
        <f t="shared" si="77"/>
        <v>0</v>
      </c>
      <c r="AP313">
        <f t="shared" si="78"/>
        <v>0</v>
      </c>
    </row>
    <row r="314" spans="1:42">
      <c r="A314">
        <v>310</v>
      </c>
      <c r="B314" t="s">
        <v>3</v>
      </c>
      <c r="C314" t="s">
        <v>11</v>
      </c>
      <c r="D314" t="s">
        <v>9</v>
      </c>
      <c r="E314" t="s">
        <v>14</v>
      </c>
      <c r="F314" t="s">
        <v>11</v>
      </c>
      <c r="G314" t="s">
        <v>7</v>
      </c>
      <c r="H314">
        <v>0.66276599999999997</v>
      </c>
      <c r="I314">
        <v>0.61681799999999998</v>
      </c>
      <c r="J314">
        <v>0.55461000000000005</v>
      </c>
      <c r="K314">
        <v>0.52631399999999995</v>
      </c>
      <c r="L314">
        <v>0.37877300000000003</v>
      </c>
      <c r="M314">
        <v>0.27875499999999998</v>
      </c>
      <c r="N314">
        <v>0.73836999999999997</v>
      </c>
      <c r="O314">
        <v>0.41938599999999998</v>
      </c>
      <c r="P314">
        <f t="shared" si="69"/>
        <v>0</v>
      </c>
      <c r="Q314">
        <f t="shared" si="70"/>
        <v>0</v>
      </c>
      <c r="R314">
        <f t="shared" si="71"/>
        <v>0</v>
      </c>
      <c r="S314">
        <f t="shared" si="72"/>
        <v>0</v>
      </c>
      <c r="T314">
        <f t="shared" si="73"/>
        <v>0</v>
      </c>
      <c r="U314">
        <f t="shared" si="81"/>
        <v>0</v>
      </c>
      <c r="V314">
        <f t="shared" si="82"/>
        <v>0</v>
      </c>
      <c r="W314">
        <f t="shared" si="80"/>
        <v>0</v>
      </c>
      <c r="X314">
        <f t="shared" si="83"/>
        <v>1</v>
      </c>
      <c r="Y314">
        <f t="shared" si="83"/>
        <v>0</v>
      </c>
      <c r="Z314">
        <f t="shared" si="83"/>
        <v>0</v>
      </c>
      <c r="AA314">
        <f t="shared" si="83"/>
        <v>0</v>
      </c>
      <c r="AB314">
        <f t="shared" si="83"/>
        <v>0</v>
      </c>
      <c r="AC314">
        <f t="shared" si="83"/>
        <v>0</v>
      </c>
      <c r="AD314">
        <f t="shared" si="83"/>
        <v>0</v>
      </c>
      <c r="AE314">
        <f t="shared" si="83"/>
        <v>0</v>
      </c>
      <c r="AF314">
        <f t="shared" si="83"/>
        <v>0</v>
      </c>
      <c r="AG314">
        <f t="shared" si="83"/>
        <v>0</v>
      </c>
      <c r="AH314">
        <f t="shared" si="83"/>
        <v>0</v>
      </c>
      <c r="AI314">
        <f t="shared" si="83"/>
        <v>0</v>
      </c>
      <c r="AJ314">
        <f t="shared" si="74"/>
        <v>0</v>
      </c>
      <c r="AK314">
        <f t="shared" si="74"/>
        <v>0</v>
      </c>
      <c r="AL314">
        <f t="shared" si="74"/>
        <v>0</v>
      </c>
      <c r="AM314">
        <f t="shared" si="75"/>
        <v>0</v>
      </c>
      <c r="AN314">
        <f t="shared" si="76"/>
        <v>1</v>
      </c>
      <c r="AO314">
        <f t="shared" si="77"/>
        <v>0</v>
      </c>
      <c r="AP314">
        <f t="shared" si="78"/>
        <v>0</v>
      </c>
    </row>
    <row r="315" spans="1:42">
      <c r="A315">
        <v>311</v>
      </c>
      <c r="B315" t="s">
        <v>3</v>
      </c>
      <c r="C315" t="s">
        <v>11</v>
      </c>
      <c r="D315" t="s">
        <v>9</v>
      </c>
      <c r="E315" t="s">
        <v>14</v>
      </c>
      <c r="F315" t="s">
        <v>11</v>
      </c>
      <c r="G315" t="s">
        <v>8</v>
      </c>
      <c r="H315">
        <v>0.79234000000000004</v>
      </c>
      <c r="I315">
        <v>0.81434399999999996</v>
      </c>
      <c r="J315">
        <v>0.66527999999999998</v>
      </c>
      <c r="K315">
        <v>0.71357000000000004</v>
      </c>
      <c r="L315">
        <v>0.58754799999999996</v>
      </c>
      <c r="M315">
        <v>0.46119700000000002</v>
      </c>
      <c r="N315">
        <v>0.95657099999999995</v>
      </c>
      <c r="O315">
        <v>0.560419</v>
      </c>
      <c r="P315">
        <f t="shared" si="69"/>
        <v>0</v>
      </c>
      <c r="Q315">
        <f t="shared" si="70"/>
        <v>0</v>
      </c>
      <c r="R315">
        <f t="shared" si="71"/>
        <v>0</v>
      </c>
      <c r="S315">
        <f t="shared" si="72"/>
        <v>0</v>
      </c>
      <c r="T315">
        <f t="shared" si="73"/>
        <v>1</v>
      </c>
      <c r="U315">
        <f t="shared" si="81"/>
        <v>1</v>
      </c>
      <c r="V315">
        <f t="shared" si="82"/>
        <v>0</v>
      </c>
      <c r="W315">
        <f t="shared" si="80"/>
        <v>0</v>
      </c>
      <c r="X315">
        <f t="shared" si="83"/>
        <v>0</v>
      </c>
      <c r="Y315">
        <f t="shared" si="83"/>
        <v>0</v>
      </c>
      <c r="Z315">
        <f t="shared" si="83"/>
        <v>0</v>
      </c>
      <c r="AA315">
        <f t="shared" si="83"/>
        <v>0</v>
      </c>
      <c r="AB315">
        <f t="shared" si="83"/>
        <v>0</v>
      </c>
      <c r="AC315">
        <f t="shared" si="83"/>
        <v>0</v>
      </c>
      <c r="AD315">
        <f t="shared" si="83"/>
        <v>0</v>
      </c>
      <c r="AE315">
        <f t="shared" si="83"/>
        <v>0</v>
      </c>
      <c r="AF315">
        <f t="shared" si="83"/>
        <v>0</v>
      </c>
      <c r="AG315">
        <f t="shared" si="83"/>
        <v>0</v>
      </c>
      <c r="AH315">
        <f t="shared" si="83"/>
        <v>0</v>
      </c>
      <c r="AI315">
        <f t="shared" si="83"/>
        <v>0</v>
      </c>
      <c r="AJ315">
        <f t="shared" si="74"/>
        <v>0</v>
      </c>
      <c r="AK315">
        <f t="shared" si="74"/>
        <v>0</v>
      </c>
      <c r="AL315">
        <f t="shared" si="74"/>
        <v>0</v>
      </c>
      <c r="AM315">
        <f t="shared" si="75"/>
        <v>0</v>
      </c>
      <c r="AN315">
        <f t="shared" si="76"/>
        <v>1</v>
      </c>
      <c r="AO315">
        <f t="shared" si="77"/>
        <v>0</v>
      </c>
      <c r="AP315">
        <f t="shared" si="78"/>
        <v>1</v>
      </c>
    </row>
    <row r="316" spans="1:42">
      <c r="A316">
        <v>312</v>
      </c>
      <c r="B316" t="s">
        <v>3</v>
      </c>
      <c r="C316" t="s">
        <v>11</v>
      </c>
      <c r="D316" t="s">
        <v>9</v>
      </c>
      <c r="E316" t="s">
        <v>14</v>
      </c>
      <c r="F316" t="s">
        <v>11</v>
      </c>
      <c r="G316" t="s">
        <v>9</v>
      </c>
      <c r="H316">
        <v>0.79416600000000004</v>
      </c>
      <c r="I316">
        <v>0.81623299999999999</v>
      </c>
      <c r="J316">
        <v>0.66801999999999995</v>
      </c>
      <c r="K316">
        <v>0.71497200000000005</v>
      </c>
      <c r="L316">
        <v>0.59281499999999998</v>
      </c>
      <c r="M316">
        <v>0.46577499999999999</v>
      </c>
      <c r="N316">
        <v>0.96800399999999998</v>
      </c>
      <c r="O316">
        <v>0.56365799999999999</v>
      </c>
      <c r="P316">
        <f t="shared" si="69"/>
        <v>0</v>
      </c>
      <c r="Q316">
        <f t="shared" si="70"/>
        <v>0</v>
      </c>
      <c r="R316">
        <f t="shared" si="71"/>
        <v>0</v>
      </c>
      <c r="S316">
        <f t="shared" si="72"/>
        <v>0</v>
      </c>
      <c r="T316">
        <f t="shared" si="73"/>
        <v>1</v>
      </c>
      <c r="U316">
        <f t="shared" si="81"/>
        <v>0</v>
      </c>
      <c r="V316">
        <f t="shared" si="82"/>
        <v>0</v>
      </c>
      <c r="W316">
        <f t="shared" si="80"/>
        <v>0</v>
      </c>
      <c r="X316">
        <f t="shared" si="83"/>
        <v>0</v>
      </c>
      <c r="Y316">
        <f t="shared" si="83"/>
        <v>0</v>
      </c>
      <c r="Z316">
        <f t="shared" si="83"/>
        <v>0</v>
      </c>
      <c r="AA316">
        <f t="shared" si="83"/>
        <v>0</v>
      </c>
      <c r="AB316">
        <f t="shared" si="83"/>
        <v>0</v>
      </c>
      <c r="AC316">
        <f t="shared" si="83"/>
        <v>0</v>
      </c>
      <c r="AD316">
        <f t="shared" si="83"/>
        <v>0</v>
      </c>
      <c r="AE316">
        <f t="shared" si="83"/>
        <v>0</v>
      </c>
      <c r="AF316">
        <f t="shared" si="83"/>
        <v>0</v>
      </c>
      <c r="AG316">
        <f t="shared" si="83"/>
        <v>0</v>
      </c>
      <c r="AH316">
        <f t="shared" si="83"/>
        <v>0</v>
      </c>
      <c r="AI316">
        <f t="shared" si="83"/>
        <v>0</v>
      </c>
      <c r="AJ316">
        <f t="shared" si="74"/>
        <v>0</v>
      </c>
      <c r="AK316">
        <f t="shared" si="74"/>
        <v>0</v>
      </c>
      <c r="AL316">
        <f t="shared" si="74"/>
        <v>0</v>
      </c>
      <c r="AM316">
        <f t="shared" si="75"/>
        <v>0</v>
      </c>
      <c r="AN316">
        <f t="shared" si="76"/>
        <v>1</v>
      </c>
      <c r="AO316">
        <f t="shared" si="77"/>
        <v>1</v>
      </c>
      <c r="AP316">
        <f t="shared" si="78"/>
        <v>1</v>
      </c>
    </row>
    <row r="317" spans="1:42">
      <c r="A317">
        <v>313</v>
      </c>
      <c r="B317" t="s">
        <v>3</v>
      </c>
      <c r="C317" t="s">
        <v>11</v>
      </c>
      <c r="D317" t="s">
        <v>9</v>
      </c>
      <c r="E317" t="s">
        <v>14</v>
      </c>
      <c r="F317" t="s">
        <v>11</v>
      </c>
      <c r="G317" t="s">
        <v>10</v>
      </c>
      <c r="H317">
        <v>0.16941200000000001</v>
      </c>
      <c r="I317">
        <v>0.168154</v>
      </c>
      <c r="J317">
        <v>0.14074500000000001</v>
      </c>
      <c r="K317">
        <v>0.14847299999999999</v>
      </c>
      <c r="L317">
        <v>0.105045</v>
      </c>
      <c r="M317">
        <v>8.0592999999999998E-2</v>
      </c>
      <c r="N317">
        <v>0.19692799999999999</v>
      </c>
      <c r="O317">
        <v>0.111557</v>
      </c>
      <c r="P317">
        <f t="shared" si="69"/>
        <v>0</v>
      </c>
      <c r="Q317">
        <f t="shared" si="70"/>
        <v>0</v>
      </c>
      <c r="R317">
        <f t="shared" si="71"/>
        <v>0</v>
      </c>
      <c r="S317">
        <f t="shared" si="72"/>
        <v>0</v>
      </c>
      <c r="T317">
        <f t="shared" si="73"/>
        <v>0</v>
      </c>
      <c r="U317">
        <f t="shared" si="81"/>
        <v>0</v>
      </c>
      <c r="V317">
        <f t="shared" si="82"/>
        <v>0</v>
      </c>
      <c r="W317">
        <f t="shared" si="80"/>
        <v>0</v>
      </c>
      <c r="X317">
        <f t="shared" si="83"/>
        <v>0</v>
      </c>
      <c r="Y317">
        <f t="shared" si="83"/>
        <v>1</v>
      </c>
      <c r="Z317">
        <f t="shared" si="83"/>
        <v>0</v>
      </c>
      <c r="AA317">
        <f t="shared" si="83"/>
        <v>0</v>
      </c>
      <c r="AB317">
        <f t="shared" si="83"/>
        <v>0</v>
      </c>
      <c r="AC317">
        <f t="shared" si="83"/>
        <v>0</v>
      </c>
      <c r="AD317">
        <f t="shared" si="83"/>
        <v>0</v>
      </c>
      <c r="AE317">
        <f t="shared" ref="X317:AI338" si="84">IF(OR(AND($D317=AE$2, $G317=AE$3),AND($D317=AE$3,$G317=AE$2)),1,0)</f>
        <v>0</v>
      </c>
      <c r="AF317">
        <f t="shared" si="84"/>
        <v>0</v>
      </c>
      <c r="AG317">
        <f t="shared" si="84"/>
        <v>0</v>
      </c>
      <c r="AH317">
        <f t="shared" si="84"/>
        <v>0</v>
      </c>
      <c r="AI317">
        <f t="shared" si="84"/>
        <v>0</v>
      </c>
      <c r="AJ317">
        <f t="shared" si="74"/>
        <v>0</v>
      </c>
      <c r="AK317">
        <f t="shared" si="74"/>
        <v>0</v>
      </c>
      <c r="AL317">
        <f t="shared" si="74"/>
        <v>0</v>
      </c>
      <c r="AM317">
        <f t="shared" si="75"/>
        <v>0</v>
      </c>
      <c r="AN317">
        <f t="shared" si="76"/>
        <v>1</v>
      </c>
      <c r="AO317">
        <f t="shared" si="77"/>
        <v>0</v>
      </c>
      <c r="AP317">
        <f t="shared" si="78"/>
        <v>0</v>
      </c>
    </row>
    <row r="318" spans="1:42">
      <c r="A318">
        <v>314</v>
      </c>
      <c r="B318" t="s">
        <v>3</v>
      </c>
      <c r="C318" t="s">
        <v>11</v>
      </c>
      <c r="D318" t="s">
        <v>9</v>
      </c>
      <c r="E318" t="s">
        <v>14</v>
      </c>
      <c r="F318" t="s">
        <v>12</v>
      </c>
      <c r="G318" t="s">
        <v>5</v>
      </c>
      <c r="H318">
        <v>0.60820700000000005</v>
      </c>
      <c r="I318">
        <v>0.58577000000000001</v>
      </c>
      <c r="J318">
        <v>0.50209400000000004</v>
      </c>
      <c r="K318">
        <v>0.49049999999999999</v>
      </c>
      <c r="L318">
        <v>0.37312200000000001</v>
      </c>
      <c r="M318">
        <v>0.27418500000000001</v>
      </c>
      <c r="N318">
        <v>0.74302500000000005</v>
      </c>
      <c r="O318">
        <v>0.371944</v>
      </c>
      <c r="P318">
        <f t="shared" si="69"/>
        <v>1</v>
      </c>
      <c r="Q318">
        <f t="shared" si="70"/>
        <v>0</v>
      </c>
      <c r="R318">
        <f t="shared" si="71"/>
        <v>0</v>
      </c>
      <c r="S318">
        <f t="shared" si="72"/>
        <v>0</v>
      </c>
      <c r="T318">
        <f t="shared" si="73"/>
        <v>0</v>
      </c>
      <c r="U318">
        <f t="shared" si="81"/>
        <v>0</v>
      </c>
      <c r="V318">
        <f t="shared" si="82"/>
        <v>1</v>
      </c>
      <c r="W318">
        <f t="shared" si="80"/>
        <v>0</v>
      </c>
      <c r="X318">
        <f t="shared" si="84"/>
        <v>0</v>
      </c>
      <c r="Y318">
        <f t="shared" si="84"/>
        <v>0</v>
      </c>
      <c r="Z318">
        <f t="shared" si="84"/>
        <v>0</v>
      </c>
      <c r="AA318">
        <f t="shared" si="84"/>
        <v>0</v>
      </c>
      <c r="AB318">
        <f t="shared" si="84"/>
        <v>0</v>
      </c>
      <c r="AC318">
        <f t="shared" si="84"/>
        <v>0</v>
      </c>
      <c r="AD318">
        <f t="shared" si="84"/>
        <v>0</v>
      </c>
      <c r="AE318">
        <f t="shared" si="84"/>
        <v>0</v>
      </c>
      <c r="AF318">
        <f t="shared" si="84"/>
        <v>0</v>
      </c>
      <c r="AG318">
        <f t="shared" si="84"/>
        <v>0</v>
      </c>
      <c r="AH318">
        <f t="shared" si="84"/>
        <v>0</v>
      </c>
      <c r="AI318">
        <f t="shared" si="84"/>
        <v>0</v>
      </c>
      <c r="AJ318">
        <f t="shared" si="74"/>
        <v>0</v>
      </c>
      <c r="AK318">
        <f t="shared" si="74"/>
        <v>1</v>
      </c>
      <c r="AL318">
        <f t="shared" si="74"/>
        <v>0</v>
      </c>
      <c r="AM318">
        <f t="shared" si="75"/>
        <v>0</v>
      </c>
      <c r="AN318">
        <f t="shared" si="76"/>
        <v>0</v>
      </c>
      <c r="AO318">
        <f t="shared" si="77"/>
        <v>0</v>
      </c>
      <c r="AP318">
        <f t="shared" si="78"/>
        <v>0</v>
      </c>
    </row>
    <row r="319" spans="1:42">
      <c r="A319">
        <v>315</v>
      </c>
      <c r="B319" t="s">
        <v>3</v>
      </c>
      <c r="C319" t="s">
        <v>11</v>
      </c>
      <c r="D319" t="s">
        <v>9</v>
      </c>
      <c r="E319" t="s">
        <v>14</v>
      </c>
      <c r="F319" t="s">
        <v>12</v>
      </c>
      <c r="G319" t="s">
        <v>7</v>
      </c>
      <c r="H319">
        <v>0.47791699999999998</v>
      </c>
      <c r="I319">
        <v>0.44768799999999997</v>
      </c>
      <c r="J319">
        <v>0.39934199999999997</v>
      </c>
      <c r="K319">
        <v>0.38930399999999998</v>
      </c>
      <c r="L319">
        <v>0.264098</v>
      </c>
      <c r="M319">
        <v>0.19245899999999999</v>
      </c>
      <c r="N319">
        <v>0.52260499999999999</v>
      </c>
      <c r="O319">
        <v>0.30412800000000001</v>
      </c>
      <c r="P319">
        <f t="shared" si="69"/>
        <v>0</v>
      </c>
      <c r="Q319">
        <f t="shared" si="70"/>
        <v>0</v>
      </c>
      <c r="R319">
        <f t="shared" si="71"/>
        <v>0</v>
      </c>
      <c r="S319">
        <f t="shared" si="72"/>
        <v>0</v>
      </c>
      <c r="T319">
        <f t="shared" si="73"/>
        <v>0</v>
      </c>
      <c r="U319">
        <f t="shared" si="81"/>
        <v>0</v>
      </c>
      <c r="V319">
        <f t="shared" si="82"/>
        <v>0</v>
      </c>
      <c r="W319">
        <f t="shared" si="80"/>
        <v>0</v>
      </c>
      <c r="X319">
        <f t="shared" si="84"/>
        <v>1</v>
      </c>
      <c r="Y319">
        <f t="shared" si="84"/>
        <v>0</v>
      </c>
      <c r="Z319">
        <f t="shared" si="84"/>
        <v>0</v>
      </c>
      <c r="AA319">
        <f t="shared" si="84"/>
        <v>0</v>
      </c>
      <c r="AB319">
        <f t="shared" si="84"/>
        <v>0</v>
      </c>
      <c r="AC319">
        <f t="shared" si="84"/>
        <v>0</v>
      </c>
      <c r="AD319">
        <f t="shared" si="84"/>
        <v>0</v>
      </c>
      <c r="AE319">
        <f t="shared" si="84"/>
        <v>0</v>
      </c>
      <c r="AF319">
        <f t="shared" si="84"/>
        <v>0</v>
      </c>
      <c r="AG319">
        <f t="shared" si="84"/>
        <v>0</v>
      </c>
      <c r="AH319">
        <f t="shared" si="84"/>
        <v>0</v>
      </c>
      <c r="AI319">
        <f t="shared" si="84"/>
        <v>0</v>
      </c>
      <c r="AJ319">
        <f t="shared" si="74"/>
        <v>0</v>
      </c>
      <c r="AK319">
        <f t="shared" si="74"/>
        <v>1</v>
      </c>
      <c r="AL319">
        <f t="shared" si="74"/>
        <v>0</v>
      </c>
      <c r="AM319">
        <f t="shared" si="75"/>
        <v>0</v>
      </c>
      <c r="AN319">
        <f t="shared" si="76"/>
        <v>0</v>
      </c>
      <c r="AO319">
        <f t="shared" si="77"/>
        <v>0</v>
      </c>
      <c r="AP319">
        <f t="shared" si="78"/>
        <v>0</v>
      </c>
    </row>
    <row r="320" spans="1:42">
      <c r="A320">
        <v>316</v>
      </c>
      <c r="B320" t="s">
        <v>3</v>
      </c>
      <c r="C320" t="s">
        <v>11</v>
      </c>
      <c r="D320" t="s">
        <v>9</v>
      </c>
      <c r="E320" t="s">
        <v>14</v>
      </c>
      <c r="F320" t="s">
        <v>12</v>
      </c>
      <c r="G320" t="s">
        <v>13</v>
      </c>
      <c r="H320">
        <v>0.18737100000000001</v>
      </c>
      <c r="I320">
        <v>0.18030499999999999</v>
      </c>
      <c r="J320">
        <v>0.156726</v>
      </c>
      <c r="K320">
        <v>0.15825900000000001</v>
      </c>
      <c r="L320">
        <v>0.119575</v>
      </c>
      <c r="M320">
        <v>9.1365000000000002E-2</v>
      </c>
      <c r="N320">
        <v>0.21290300000000001</v>
      </c>
      <c r="O320">
        <v>0.123136</v>
      </c>
      <c r="P320">
        <f t="shared" si="69"/>
        <v>0</v>
      </c>
      <c r="Q320">
        <f t="shared" si="70"/>
        <v>0</v>
      </c>
      <c r="R320">
        <f t="shared" si="71"/>
        <v>0</v>
      </c>
      <c r="S320">
        <f t="shared" si="72"/>
        <v>0</v>
      </c>
      <c r="T320">
        <f t="shared" si="73"/>
        <v>0</v>
      </c>
      <c r="U320">
        <f t="shared" si="81"/>
        <v>0</v>
      </c>
      <c r="V320">
        <f t="shared" si="82"/>
        <v>0</v>
      </c>
      <c r="W320">
        <f t="shared" si="80"/>
        <v>0</v>
      </c>
      <c r="X320">
        <f t="shared" si="84"/>
        <v>0</v>
      </c>
      <c r="Y320">
        <f t="shared" si="84"/>
        <v>0</v>
      </c>
      <c r="Z320">
        <f t="shared" si="84"/>
        <v>0</v>
      </c>
      <c r="AA320">
        <f t="shared" si="84"/>
        <v>0</v>
      </c>
      <c r="AB320">
        <f t="shared" si="84"/>
        <v>0</v>
      </c>
      <c r="AC320">
        <f t="shared" si="84"/>
        <v>0</v>
      </c>
      <c r="AD320">
        <f t="shared" si="84"/>
        <v>0</v>
      </c>
      <c r="AE320">
        <f t="shared" si="84"/>
        <v>0</v>
      </c>
      <c r="AF320">
        <f t="shared" si="84"/>
        <v>0</v>
      </c>
      <c r="AG320">
        <f t="shared" si="84"/>
        <v>0</v>
      </c>
      <c r="AH320">
        <f t="shared" si="84"/>
        <v>0</v>
      </c>
      <c r="AI320">
        <f t="shared" si="84"/>
        <v>0</v>
      </c>
      <c r="AJ320">
        <f t="shared" si="74"/>
        <v>0</v>
      </c>
      <c r="AK320">
        <f t="shared" si="74"/>
        <v>1</v>
      </c>
      <c r="AL320">
        <f t="shared" si="74"/>
        <v>0</v>
      </c>
      <c r="AM320">
        <f t="shared" si="75"/>
        <v>0</v>
      </c>
      <c r="AN320">
        <f t="shared" si="76"/>
        <v>0</v>
      </c>
      <c r="AO320">
        <f t="shared" si="77"/>
        <v>0</v>
      </c>
      <c r="AP320">
        <f t="shared" si="78"/>
        <v>0</v>
      </c>
    </row>
    <row r="321" spans="1:42">
      <c r="A321">
        <v>317</v>
      </c>
      <c r="B321" t="s">
        <v>3</v>
      </c>
      <c r="C321" t="s">
        <v>11</v>
      </c>
      <c r="D321" t="s">
        <v>9</v>
      </c>
      <c r="E321" t="s">
        <v>14</v>
      </c>
      <c r="F321" t="s">
        <v>12</v>
      </c>
      <c r="G321" t="s">
        <v>8</v>
      </c>
      <c r="H321">
        <v>0.53178000000000003</v>
      </c>
      <c r="I321">
        <v>0.55542100000000005</v>
      </c>
      <c r="J321">
        <v>0.43510700000000002</v>
      </c>
      <c r="K321">
        <v>0.470582</v>
      </c>
      <c r="L321">
        <v>0.36039900000000002</v>
      </c>
      <c r="M321">
        <v>0.26777600000000001</v>
      </c>
      <c r="N321">
        <v>0.68838200000000005</v>
      </c>
      <c r="O321">
        <v>0.34773999999999999</v>
      </c>
      <c r="P321">
        <f t="shared" si="69"/>
        <v>0</v>
      </c>
      <c r="Q321">
        <f t="shared" si="70"/>
        <v>0</v>
      </c>
      <c r="R321">
        <f t="shared" si="71"/>
        <v>0</v>
      </c>
      <c r="S321">
        <f t="shared" si="72"/>
        <v>0</v>
      </c>
      <c r="T321">
        <f t="shared" si="73"/>
        <v>1</v>
      </c>
      <c r="U321">
        <f t="shared" si="81"/>
        <v>1</v>
      </c>
      <c r="V321">
        <f t="shared" si="82"/>
        <v>0</v>
      </c>
      <c r="W321">
        <f t="shared" si="80"/>
        <v>0</v>
      </c>
      <c r="X321">
        <f t="shared" si="84"/>
        <v>0</v>
      </c>
      <c r="Y321">
        <f t="shared" si="84"/>
        <v>0</v>
      </c>
      <c r="Z321">
        <f t="shared" si="84"/>
        <v>0</v>
      </c>
      <c r="AA321">
        <f t="shared" si="84"/>
        <v>0</v>
      </c>
      <c r="AB321">
        <f t="shared" si="84"/>
        <v>0</v>
      </c>
      <c r="AC321">
        <f t="shared" si="84"/>
        <v>0</v>
      </c>
      <c r="AD321">
        <f t="shared" si="84"/>
        <v>0</v>
      </c>
      <c r="AE321">
        <f t="shared" si="84"/>
        <v>0</v>
      </c>
      <c r="AF321">
        <f t="shared" si="84"/>
        <v>0</v>
      </c>
      <c r="AG321">
        <f t="shared" si="84"/>
        <v>0</v>
      </c>
      <c r="AH321">
        <f t="shared" si="84"/>
        <v>0</v>
      </c>
      <c r="AI321">
        <f t="shared" si="84"/>
        <v>0</v>
      </c>
      <c r="AJ321">
        <f t="shared" si="74"/>
        <v>0</v>
      </c>
      <c r="AK321">
        <f t="shared" si="74"/>
        <v>1</v>
      </c>
      <c r="AL321">
        <f t="shared" si="74"/>
        <v>0</v>
      </c>
      <c r="AM321">
        <f t="shared" si="75"/>
        <v>0</v>
      </c>
      <c r="AN321">
        <f t="shared" si="76"/>
        <v>0</v>
      </c>
      <c r="AO321">
        <f t="shared" si="77"/>
        <v>0</v>
      </c>
      <c r="AP321">
        <f t="shared" si="78"/>
        <v>1</v>
      </c>
    </row>
    <row r="322" spans="1:42">
      <c r="A322">
        <v>318</v>
      </c>
      <c r="B322" t="s">
        <v>3</v>
      </c>
      <c r="C322" t="s">
        <v>11</v>
      </c>
      <c r="D322" t="s">
        <v>9</v>
      </c>
      <c r="E322" t="s">
        <v>14</v>
      </c>
      <c r="F322" t="s">
        <v>12</v>
      </c>
      <c r="G322" t="s">
        <v>9</v>
      </c>
      <c r="H322">
        <v>0.53613599999999995</v>
      </c>
      <c r="I322">
        <v>0.560697</v>
      </c>
      <c r="J322">
        <v>0.43727199999999999</v>
      </c>
      <c r="K322">
        <v>0.47423199999999999</v>
      </c>
      <c r="L322">
        <v>0.36394900000000002</v>
      </c>
      <c r="M322">
        <v>0.27064199999999999</v>
      </c>
      <c r="N322">
        <v>0.69777999999999996</v>
      </c>
      <c r="O322">
        <v>0.34954600000000002</v>
      </c>
      <c r="P322">
        <f t="shared" si="69"/>
        <v>0</v>
      </c>
      <c r="Q322">
        <f t="shared" si="70"/>
        <v>0</v>
      </c>
      <c r="R322">
        <f t="shared" si="71"/>
        <v>0</v>
      </c>
      <c r="S322">
        <f t="shared" si="72"/>
        <v>0</v>
      </c>
      <c r="T322">
        <f t="shared" si="73"/>
        <v>1</v>
      </c>
      <c r="U322">
        <f t="shared" si="81"/>
        <v>0</v>
      </c>
      <c r="V322">
        <f t="shared" si="82"/>
        <v>0</v>
      </c>
      <c r="W322">
        <f t="shared" si="80"/>
        <v>0</v>
      </c>
      <c r="X322">
        <f t="shared" si="84"/>
        <v>0</v>
      </c>
      <c r="Y322">
        <f t="shared" si="84"/>
        <v>0</v>
      </c>
      <c r="Z322">
        <f t="shared" si="84"/>
        <v>0</v>
      </c>
      <c r="AA322">
        <f t="shared" si="84"/>
        <v>0</v>
      </c>
      <c r="AB322">
        <f t="shared" si="84"/>
        <v>0</v>
      </c>
      <c r="AC322">
        <f t="shared" si="84"/>
        <v>0</v>
      </c>
      <c r="AD322">
        <f t="shared" si="84"/>
        <v>0</v>
      </c>
      <c r="AE322">
        <f t="shared" si="84"/>
        <v>0</v>
      </c>
      <c r="AF322">
        <f t="shared" si="84"/>
        <v>0</v>
      </c>
      <c r="AG322">
        <f t="shared" si="84"/>
        <v>0</v>
      </c>
      <c r="AH322">
        <f t="shared" si="84"/>
        <v>0</v>
      </c>
      <c r="AI322">
        <f t="shared" si="84"/>
        <v>0</v>
      </c>
      <c r="AJ322">
        <f t="shared" si="74"/>
        <v>0</v>
      </c>
      <c r="AK322">
        <f t="shared" si="74"/>
        <v>1</v>
      </c>
      <c r="AL322">
        <f t="shared" si="74"/>
        <v>0</v>
      </c>
      <c r="AM322">
        <f t="shared" si="75"/>
        <v>0</v>
      </c>
      <c r="AN322">
        <f t="shared" si="76"/>
        <v>0</v>
      </c>
      <c r="AO322">
        <f t="shared" si="77"/>
        <v>1</v>
      </c>
      <c r="AP322">
        <f t="shared" si="78"/>
        <v>1</v>
      </c>
    </row>
    <row r="323" spans="1:42">
      <c r="A323">
        <v>319</v>
      </c>
      <c r="B323" t="s">
        <v>3</v>
      </c>
      <c r="C323" t="s">
        <v>11</v>
      </c>
      <c r="D323" t="s">
        <v>10</v>
      </c>
      <c r="E323" t="s">
        <v>3</v>
      </c>
      <c r="F323" t="s">
        <v>12</v>
      </c>
      <c r="G323" t="s">
        <v>5</v>
      </c>
      <c r="H323">
        <v>0.23946500000000001</v>
      </c>
      <c r="I323">
        <v>0.237682</v>
      </c>
      <c r="J323">
        <v>0.197879</v>
      </c>
      <c r="K323">
        <v>0.21437800000000001</v>
      </c>
      <c r="L323">
        <v>0.14477200000000001</v>
      </c>
      <c r="M323">
        <v>0.11092100000000001</v>
      </c>
      <c r="N323">
        <v>0.26978099999999999</v>
      </c>
      <c r="O323">
        <v>0.15907099999999999</v>
      </c>
      <c r="P323">
        <f t="shared" si="69"/>
        <v>1</v>
      </c>
      <c r="Q323">
        <f t="shared" si="70"/>
        <v>0</v>
      </c>
      <c r="R323">
        <f t="shared" si="71"/>
        <v>0</v>
      </c>
      <c r="S323">
        <f t="shared" si="72"/>
        <v>0</v>
      </c>
      <c r="T323">
        <f t="shared" si="73"/>
        <v>0</v>
      </c>
      <c r="U323">
        <f t="shared" si="81"/>
        <v>0</v>
      </c>
      <c r="V323">
        <f t="shared" si="82"/>
        <v>0</v>
      </c>
      <c r="W323">
        <f t="shared" si="80"/>
        <v>0</v>
      </c>
      <c r="X323">
        <f t="shared" si="84"/>
        <v>0</v>
      </c>
      <c r="Y323">
        <f t="shared" si="84"/>
        <v>0</v>
      </c>
      <c r="Z323">
        <f t="shared" si="84"/>
        <v>0</v>
      </c>
      <c r="AA323">
        <f t="shared" si="84"/>
        <v>0</v>
      </c>
      <c r="AB323">
        <f t="shared" si="84"/>
        <v>0</v>
      </c>
      <c r="AC323">
        <f t="shared" si="84"/>
        <v>0</v>
      </c>
      <c r="AD323">
        <f t="shared" si="84"/>
        <v>0</v>
      </c>
      <c r="AE323">
        <f t="shared" si="84"/>
        <v>0</v>
      </c>
      <c r="AF323">
        <f t="shared" si="84"/>
        <v>1</v>
      </c>
      <c r="AG323">
        <f t="shared" si="84"/>
        <v>0</v>
      </c>
      <c r="AH323">
        <f t="shared" si="84"/>
        <v>0</v>
      </c>
      <c r="AI323">
        <f t="shared" si="84"/>
        <v>0</v>
      </c>
      <c r="AJ323">
        <f t="shared" si="74"/>
        <v>0</v>
      </c>
      <c r="AK323">
        <f t="shared" si="74"/>
        <v>1</v>
      </c>
      <c r="AL323">
        <f t="shared" si="74"/>
        <v>0</v>
      </c>
      <c r="AM323">
        <f t="shared" si="75"/>
        <v>1</v>
      </c>
      <c r="AN323">
        <f t="shared" si="76"/>
        <v>0</v>
      </c>
      <c r="AO323">
        <f t="shared" si="77"/>
        <v>0</v>
      </c>
      <c r="AP323">
        <f t="shared" si="78"/>
        <v>0</v>
      </c>
    </row>
    <row r="324" spans="1:42">
      <c r="A324">
        <v>320</v>
      </c>
      <c r="B324" t="s">
        <v>3</v>
      </c>
      <c r="C324" t="s">
        <v>11</v>
      </c>
      <c r="D324" t="s">
        <v>10</v>
      </c>
      <c r="E324" t="s">
        <v>3</v>
      </c>
      <c r="F324" t="s">
        <v>12</v>
      </c>
      <c r="G324" t="s">
        <v>6</v>
      </c>
      <c r="H324">
        <v>0.17848</v>
      </c>
      <c r="I324">
        <v>0.16958999999999999</v>
      </c>
      <c r="J324">
        <v>0.14823</v>
      </c>
      <c r="K324">
        <v>0.15085899999999999</v>
      </c>
      <c r="L324">
        <v>0.111681</v>
      </c>
      <c r="M324">
        <v>8.6959999999999996E-2</v>
      </c>
      <c r="N324">
        <v>0.19611300000000001</v>
      </c>
      <c r="O324">
        <v>0.118066</v>
      </c>
      <c r="P324">
        <f t="shared" si="69"/>
        <v>0</v>
      </c>
      <c r="Q324">
        <f t="shared" si="70"/>
        <v>0</v>
      </c>
      <c r="R324">
        <f t="shared" si="71"/>
        <v>0</v>
      </c>
      <c r="S324">
        <f t="shared" si="72"/>
        <v>0</v>
      </c>
      <c r="T324">
        <f t="shared" si="73"/>
        <v>0</v>
      </c>
      <c r="U324">
        <f t="shared" si="81"/>
        <v>0</v>
      </c>
      <c r="V324">
        <f t="shared" si="82"/>
        <v>0</v>
      </c>
      <c r="W324">
        <f t="shared" si="80"/>
        <v>0</v>
      </c>
      <c r="X324">
        <f t="shared" si="84"/>
        <v>0</v>
      </c>
      <c r="Y324">
        <f t="shared" si="84"/>
        <v>0</v>
      </c>
      <c r="Z324">
        <f t="shared" si="84"/>
        <v>0</v>
      </c>
      <c r="AA324">
        <f t="shared" si="84"/>
        <v>0</v>
      </c>
      <c r="AB324">
        <f t="shared" si="84"/>
        <v>0</v>
      </c>
      <c r="AC324">
        <f t="shared" si="84"/>
        <v>0</v>
      </c>
      <c r="AD324">
        <f t="shared" si="84"/>
        <v>0</v>
      </c>
      <c r="AE324">
        <f t="shared" si="84"/>
        <v>0</v>
      </c>
      <c r="AF324">
        <f t="shared" si="84"/>
        <v>0</v>
      </c>
      <c r="AG324">
        <f t="shared" si="84"/>
        <v>0</v>
      </c>
      <c r="AH324">
        <f t="shared" si="84"/>
        <v>1</v>
      </c>
      <c r="AI324">
        <f t="shared" si="84"/>
        <v>0</v>
      </c>
      <c r="AJ324">
        <f t="shared" si="74"/>
        <v>0</v>
      </c>
      <c r="AK324">
        <f t="shared" si="74"/>
        <v>1</v>
      </c>
      <c r="AL324">
        <f t="shared" si="74"/>
        <v>0</v>
      </c>
      <c r="AM324">
        <f t="shared" si="75"/>
        <v>1</v>
      </c>
      <c r="AN324">
        <f t="shared" si="76"/>
        <v>0</v>
      </c>
      <c r="AO324">
        <f t="shared" si="77"/>
        <v>0</v>
      </c>
      <c r="AP324">
        <f t="shared" si="78"/>
        <v>0</v>
      </c>
    </row>
    <row r="325" spans="1:42">
      <c r="A325">
        <v>321</v>
      </c>
      <c r="B325" t="s">
        <v>3</v>
      </c>
      <c r="C325" t="s">
        <v>11</v>
      </c>
      <c r="D325" t="s">
        <v>10</v>
      </c>
      <c r="E325" t="s">
        <v>3</v>
      </c>
      <c r="F325" t="s">
        <v>12</v>
      </c>
      <c r="G325" t="s">
        <v>7</v>
      </c>
      <c r="H325">
        <v>0.20535300000000001</v>
      </c>
      <c r="I325">
        <v>0.19933400000000001</v>
      </c>
      <c r="J325">
        <v>0.17327799999999999</v>
      </c>
      <c r="K325">
        <v>0.17929300000000001</v>
      </c>
      <c r="L325">
        <v>0.12514</v>
      </c>
      <c r="M325">
        <v>9.5084000000000002E-2</v>
      </c>
      <c r="N325">
        <v>0.22740099999999999</v>
      </c>
      <c r="O325">
        <v>0.13818</v>
      </c>
      <c r="P325">
        <f t="shared" ref="P325:P388" si="85">IF(OR(AND(C325="windows",D325="clang"),AND(F325="windows",G325="clang")),1,0)</f>
        <v>0</v>
      </c>
      <c r="Q325">
        <f t="shared" ref="Q325:Q388" si="86">IF(AND(AND(C325="windows",D325="clang"),AND(F325="windows",G325="clang")),1,0)</f>
        <v>0</v>
      </c>
      <c r="R325">
        <f t="shared" ref="R325:R388" si="87">IF(AND(OR(D325="clang",D325="gcc",D325="msvc"), OR(G325="clang", G325="gcc", G325="msvc")),1,0)</f>
        <v>0</v>
      </c>
      <c r="S325">
        <f t="shared" ref="S325:S388" si="88">IF(AND(OR(D325="go",D325="tgo"), OR(G325="go", G325="tgo")),1,0)</f>
        <v>1</v>
      </c>
      <c r="T325">
        <f t="shared" ref="T325:T388" si="89">IF(AND(OR(D325="rs-pure",D325="rs-sys"), OR(G325="rs-pure", G325="rs-sys")),1,0)</f>
        <v>0</v>
      </c>
      <c r="U325">
        <f t="shared" si="81"/>
        <v>0</v>
      </c>
      <c r="V325">
        <f t="shared" si="82"/>
        <v>0</v>
      </c>
      <c r="W325">
        <f t="shared" si="80"/>
        <v>0</v>
      </c>
      <c r="X325">
        <f t="shared" si="84"/>
        <v>0</v>
      </c>
      <c r="Y325">
        <f t="shared" si="84"/>
        <v>0</v>
      </c>
      <c r="Z325">
        <f t="shared" si="84"/>
        <v>0</v>
      </c>
      <c r="AA325">
        <f t="shared" si="84"/>
        <v>0</v>
      </c>
      <c r="AB325">
        <f t="shared" si="84"/>
        <v>0</v>
      </c>
      <c r="AC325">
        <f t="shared" si="84"/>
        <v>0</v>
      </c>
      <c r="AD325">
        <f t="shared" si="84"/>
        <v>0</v>
      </c>
      <c r="AE325">
        <f t="shared" si="84"/>
        <v>0</v>
      </c>
      <c r="AF325">
        <f t="shared" si="84"/>
        <v>0</v>
      </c>
      <c r="AG325">
        <f t="shared" si="84"/>
        <v>0</v>
      </c>
      <c r="AH325">
        <f t="shared" si="84"/>
        <v>0</v>
      </c>
      <c r="AI325">
        <f t="shared" si="84"/>
        <v>1</v>
      </c>
      <c r="AJ325">
        <f t="shared" ref="AJ325:AL388" si="90">IF(OR(AND($C325=AJ$2, $F325=AJ$3),AND($C325=AJ$3,$F325=AJ$2)),1,0)</f>
        <v>0</v>
      </c>
      <c r="AK325">
        <f t="shared" si="90"/>
        <v>1</v>
      </c>
      <c r="AL325">
        <f t="shared" si="90"/>
        <v>0</v>
      </c>
      <c r="AM325">
        <f t="shared" ref="AM325:AM388" si="91">IF(B325=E325,1,0)</f>
        <v>1</v>
      </c>
      <c r="AN325">
        <f t="shared" ref="AN325:AN388" si="92">IF(C325=F325,1,0)</f>
        <v>0</v>
      </c>
      <c r="AO325">
        <f t="shared" ref="AO325:AO388" si="93">IF(D325=G325,1,0)</f>
        <v>0</v>
      </c>
      <c r="AP325">
        <f t="shared" ref="AP325:AP388" si="94">IF(SUM(R325:T325)=1,1,0)</f>
        <v>1</v>
      </c>
    </row>
    <row r="326" spans="1:42">
      <c r="A326">
        <v>322</v>
      </c>
      <c r="B326" t="s">
        <v>3</v>
      </c>
      <c r="C326" t="s">
        <v>11</v>
      </c>
      <c r="D326" t="s">
        <v>10</v>
      </c>
      <c r="E326" t="s">
        <v>3</v>
      </c>
      <c r="F326" t="s">
        <v>12</v>
      </c>
      <c r="G326" t="s">
        <v>13</v>
      </c>
      <c r="H326">
        <v>0.21147299999999999</v>
      </c>
      <c r="I326">
        <v>0.201905</v>
      </c>
      <c r="J326">
        <v>0.17444299999999999</v>
      </c>
      <c r="K326">
        <v>0.178343</v>
      </c>
      <c r="L326">
        <v>0.13477500000000001</v>
      </c>
      <c r="M326">
        <v>0.105337</v>
      </c>
      <c r="N326">
        <v>0.23674899999999999</v>
      </c>
      <c r="O326">
        <v>0.13761999999999999</v>
      </c>
      <c r="P326">
        <f t="shared" si="85"/>
        <v>0</v>
      </c>
      <c r="Q326">
        <f t="shared" si="86"/>
        <v>0</v>
      </c>
      <c r="R326">
        <f t="shared" si="87"/>
        <v>0</v>
      </c>
      <c r="S326">
        <f t="shared" si="88"/>
        <v>0</v>
      </c>
      <c r="T326">
        <f t="shared" si="89"/>
        <v>0</v>
      </c>
      <c r="U326">
        <f t="shared" si="81"/>
        <v>0</v>
      </c>
      <c r="V326">
        <f t="shared" si="82"/>
        <v>0</v>
      </c>
      <c r="W326">
        <f t="shared" si="80"/>
        <v>0</v>
      </c>
      <c r="X326">
        <f t="shared" si="84"/>
        <v>0</v>
      </c>
      <c r="Y326">
        <f t="shared" si="84"/>
        <v>0</v>
      </c>
      <c r="Z326">
        <f t="shared" si="84"/>
        <v>0</v>
      </c>
      <c r="AA326">
        <f t="shared" si="84"/>
        <v>0</v>
      </c>
      <c r="AB326">
        <f t="shared" si="84"/>
        <v>0</v>
      </c>
      <c r="AC326">
        <f t="shared" si="84"/>
        <v>0</v>
      </c>
      <c r="AD326">
        <f t="shared" si="84"/>
        <v>0</v>
      </c>
      <c r="AE326">
        <f t="shared" si="84"/>
        <v>0</v>
      </c>
      <c r="AF326">
        <f t="shared" si="84"/>
        <v>0</v>
      </c>
      <c r="AG326">
        <f t="shared" si="84"/>
        <v>0</v>
      </c>
      <c r="AH326">
        <f t="shared" si="84"/>
        <v>0</v>
      </c>
      <c r="AI326">
        <f t="shared" si="84"/>
        <v>0</v>
      </c>
      <c r="AJ326">
        <f t="shared" si="90"/>
        <v>0</v>
      </c>
      <c r="AK326">
        <f t="shared" si="90"/>
        <v>1</v>
      </c>
      <c r="AL326">
        <f t="shared" si="90"/>
        <v>0</v>
      </c>
      <c r="AM326">
        <f t="shared" si="91"/>
        <v>1</v>
      </c>
      <c r="AN326">
        <f t="shared" si="92"/>
        <v>0</v>
      </c>
      <c r="AO326">
        <f t="shared" si="93"/>
        <v>0</v>
      </c>
      <c r="AP326">
        <f t="shared" si="94"/>
        <v>0</v>
      </c>
    </row>
    <row r="327" spans="1:42">
      <c r="A327">
        <v>323</v>
      </c>
      <c r="B327" t="s">
        <v>3</v>
      </c>
      <c r="C327" t="s">
        <v>11</v>
      </c>
      <c r="D327" t="s">
        <v>10</v>
      </c>
      <c r="E327" t="s">
        <v>3</v>
      </c>
      <c r="F327" t="s">
        <v>12</v>
      </c>
      <c r="G327" t="s">
        <v>8</v>
      </c>
      <c r="H327">
        <v>9.8917000000000005E-2</v>
      </c>
      <c r="I327">
        <v>9.8194000000000004E-2</v>
      </c>
      <c r="J327">
        <v>8.2227999999999996E-2</v>
      </c>
      <c r="K327">
        <v>8.8744000000000003E-2</v>
      </c>
      <c r="L327">
        <v>5.9665000000000003E-2</v>
      </c>
      <c r="M327">
        <v>4.5215999999999999E-2</v>
      </c>
      <c r="N327">
        <v>0.111417</v>
      </c>
      <c r="O327">
        <v>6.6243999999999997E-2</v>
      </c>
      <c r="P327">
        <f t="shared" si="85"/>
        <v>0</v>
      </c>
      <c r="Q327">
        <f t="shared" si="86"/>
        <v>0</v>
      </c>
      <c r="R327">
        <f t="shared" si="87"/>
        <v>0</v>
      </c>
      <c r="S327">
        <f t="shared" si="88"/>
        <v>0</v>
      </c>
      <c r="T327">
        <f t="shared" si="89"/>
        <v>0</v>
      </c>
      <c r="U327">
        <f t="shared" si="81"/>
        <v>0</v>
      </c>
      <c r="V327">
        <f t="shared" si="82"/>
        <v>0</v>
      </c>
      <c r="W327">
        <f t="shared" si="80"/>
        <v>0</v>
      </c>
      <c r="X327">
        <f t="shared" si="84"/>
        <v>0</v>
      </c>
      <c r="Y327">
        <f t="shared" si="84"/>
        <v>0</v>
      </c>
      <c r="Z327">
        <f t="shared" si="84"/>
        <v>0</v>
      </c>
      <c r="AA327">
        <f t="shared" si="84"/>
        <v>0</v>
      </c>
      <c r="AB327">
        <f t="shared" si="84"/>
        <v>0</v>
      </c>
      <c r="AC327">
        <f t="shared" si="84"/>
        <v>1</v>
      </c>
      <c r="AD327">
        <f t="shared" si="84"/>
        <v>0</v>
      </c>
      <c r="AE327">
        <f t="shared" si="84"/>
        <v>0</v>
      </c>
      <c r="AF327">
        <f t="shared" si="84"/>
        <v>0</v>
      </c>
      <c r="AG327">
        <f t="shared" si="84"/>
        <v>0</v>
      </c>
      <c r="AH327">
        <f t="shared" si="84"/>
        <v>0</v>
      </c>
      <c r="AI327">
        <f t="shared" si="84"/>
        <v>0</v>
      </c>
      <c r="AJ327">
        <f t="shared" si="90"/>
        <v>0</v>
      </c>
      <c r="AK327">
        <f t="shared" si="90"/>
        <v>1</v>
      </c>
      <c r="AL327">
        <f t="shared" si="90"/>
        <v>0</v>
      </c>
      <c r="AM327">
        <f t="shared" si="91"/>
        <v>1</v>
      </c>
      <c r="AN327">
        <f t="shared" si="92"/>
        <v>0</v>
      </c>
      <c r="AO327">
        <f t="shared" si="93"/>
        <v>0</v>
      </c>
      <c r="AP327">
        <f t="shared" si="94"/>
        <v>0</v>
      </c>
    </row>
    <row r="328" spans="1:42">
      <c r="A328">
        <v>324</v>
      </c>
      <c r="B328" t="s">
        <v>3</v>
      </c>
      <c r="C328" t="s">
        <v>11</v>
      </c>
      <c r="D328" t="s">
        <v>10</v>
      </c>
      <c r="E328" t="s">
        <v>3</v>
      </c>
      <c r="F328" t="s">
        <v>12</v>
      </c>
      <c r="G328" t="s">
        <v>9</v>
      </c>
      <c r="H328">
        <v>9.9979999999999999E-2</v>
      </c>
      <c r="I328">
        <v>9.9231E-2</v>
      </c>
      <c r="J328">
        <v>8.3143999999999996E-2</v>
      </c>
      <c r="K328">
        <v>8.9698E-2</v>
      </c>
      <c r="L328">
        <v>6.0387999999999997E-2</v>
      </c>
      <c r="M328">
        <v>4.5776999999999998E-2</v>
      </c>
      <c r="N328">
        <v>0.11254699999999999</v>
      </c>
      <c r="O328">
        <v>6.7032999999999995E-2</v>
      </c>
      <c r="P328">
        <f t="shared" si="85"/>
        <v>0</v>
      </c>
      <c r="Q328">
        <f t="shared" si="86"/>
        <v>0</v>
      </c>
      <c r="R328">
        <f t="shared" si="87"/>
        <v>0</v>
      </c>
      <c r="S328">
        <f t="shared" si="88"/>
        <v>0</v>
      </c>
      <c r="T328">
        <f t="shared" si="89"/>
        <v>0</v>
      </c>
      <c r="U328">
        <f t="shared" si="81"/>
        <v>0</v>
      </c>
      <c r="V328">
        <f t="shared" si="82"/>
        <v>0</v>
      </c>
      <c r="W328">
        <f t="shared" si="80"/>
        <v>0</v>
      </c>
      <c r="X328">
        <f t="shared" si="84"/>
        <v>0</v>
      </c>
      <c r="Y328">
        <f t="shared" si="84"/>
        <v>1</v>
      </c>
      <c r="Z328">
        <f t="shared" si="84"/>
        <v>0</v>
      </c>
      <c r="AA328">
        <f t="shared" si="84"/>
        <v>0</v>
      </c>
      <c r="AB328">
        <f t="shared" si="84"/>
        <v>0</v>
      </c>
      <c r="AC328">
        <f t="shared" si="84"/>
        <v>0</v>
      </c>
      <c r="AD328">
        <f t="shared" si="84"/>
        <v>0</v>
      </c>
      <c r="AE328">
        <f t="shared" si="84"/>
        <v>0</v>
      </c>
      <c r="AF328">
        <f t="shared" si="84"/>
        <v>0</v>
      </c>
      <c r="AG328">
        <f t="shared" si="84"/>
        <v>0</v>
      </c>
      <c r="AH328">
        <f t="shared" si="84"/>
        <v>0</v>
      </c>
      <c r="AI328">
        <f t="shared" si="84"/>
        <v>0</v>
      </c>
      <c r="AJ328">
        <f t="shared" si="90"/>
        <v>0</v>
      </c>
      <c r="AK328">
        <f t="shared" si="90"/>
        <v>1</v>
      </c>
      <c r="AL328">
        <f t="shared" si="90"/>
        <v>0</v>
      </c>
      <c r="AM328">
        <f t="shared" si="91"/>
        <v>1</v>
      </c>
      <c r="AN328">
        <f t="shared" si="92"/>
        <v>0</v>
      </c>
      <c r="AO328">
        <f t="shared" si="93"/>
        <v>0</v>
      </c>
      <c r="AP328">
        <f t="shared" si="94"/>
        <v>0</v>
      </c>
    </row>
    <row r="329" spans="1:42">
      <c r="A329">
        <v>325</v>
      </c>
      <c r="B329" t="s">
        <v>3</v>
      </c>
      <c r="C329" t="s">
        <v>11</v>
      </c>
      <c r="D329" t="s">
        <v>10</v>
      </c>
      <c r="E329" t="s">
        <v>14</v>
      </c>
      <c r="F329" t="s">
        <v>4</v>
      </c>
      <c r="G329" t="s">
        <v>5</v>
      </c>
      <c r="H329">
        <v>0.104314</v>
      </c>
      <c r="I329">
        <v>9.8236000000000004E-2</v>
      </c>
      <c r="J329">
        <v>8.6203000000000002E-2</v>
      </c>
      <c r="K329">
        <v>8.7753999999999999E-2</v>
      </c>
      <c r="L329">
        <v>6.4560999999999993E-2</v>
      </c>
      <c r="M329">
        <v>5.0167999999999997E-2</v>
      </c>
      <c r="N329">
        <v>0.11307399999999999</v>
      </c>
      <c r="O329">
        <v>6.8443000000000004E-2</v>
      </c>
      <c r="P329">
        <f t="shared" si="85"/>
        <v>0</v>
      </c>
      <c r="Q329">
        <f t="shared" si="86"/>
        <v>0</v>
      </c>
      <c r="R329">
        <f t="shared" si="87"/>
        <v>0</v>
      </c>
      <c r="S329">
        <f t="shared" si="88"/>
        <v>0</v>
      </c>
      <c r="T329">
        <f t="shared" si="89"/>
        <v>0</v>
      </c>
      <c r="U329">
        <f t="shared" si="81"/>
        <v>0</v>
      </c>
      <c r="V329">
        <f t="shared" si="82"/>
        <v>0</v>
      </c>
      <c r="W329">
        <f t="shared" si="80"/>
        <v>0</v>
      </c>
      <c r="X329">
        <f t="shared" si="84"/>
        <v>0</v>
      </c>
      <c r="Y329">
        <f t="shared" si="84"/>
        <v>0</v>
      </c>
      <c r="Z329">
        <f t="shared" si="84"/>
        <v>0</v>
      </c>
      <c r="AA329">
        <f t="shared" si="84"/>
        <v>0</v>
      </c>
      <c r="AB329">
        <f t="shared" si="84"/>
        <v>0</v>
      </c>
      <c r="AC329">
        <f t="shared" si="84"/>
        <v>0</v>
      </c>
      <c r="AD329">
        <f t="shared" si="84"/>
        <v>0</v>
      </c>
      <c r="AE329">
        <f t="shared" si="84"/>
        <v>0</v>
      </c>
      <c r="AF329">
        <f t="shared" si="84"/>
        <v>1</v>
      </c>
      <c r="AG329">
        <f t="shared" si="84"/>
        <v>0</v>
      </c>
      <c r="AH329">
        <f t="shared" si="84"/>
        <v>0</v>
      </c>
      <c r="AI329">
        <f t="shared" si="84"/>
        <v>0</v>
      </c>
      <c r="AJ329">
        <f t="shared" si="90"/>
        <v>1</v>
      </c>
      <c r="AK329">
        <f t="shared" si="90"/>
        <v>0</v>
      </c>
      <c r="AL329">
        <f t="shared" si="90"/>
        <v>0</v>
      </c>
      <c r="AM329">
        <f t="shared" si="91"/>
        <v>0</v>
      </c>
      <c r="AN329">
        <f t="shared" si="92"/>
        <v>0</v>
      </c>
      <c r="AO329">
        <f t="shared" si="93"/>
        <v>0</v>
      </c>
      <c r="AP329">
        <f t="shared" si="94"/>
        <v>0</v>
      </c>
    </row>
    <row r="330" spans="1:42">
      <c r="A330">
        <v>326</v>
      </c>
      <c r="B330" t="s">
        <v>3</v>
      </c>
      <c r="C330" t="s">
        <v>11</v>
      </c>
      <c r="D330" t="s">
        <v>10</v>
      </c>
      <c r="E330" t="s">
        <v>14</v>
      </c>
      <c r="F330" t="s">
        <v>4</v>
      </c>
      <c r="G330" t="s">
        <v>6</v>
      </c>
      <c r="H330">
        <v>9.7434000000000007E-2</v>
      </c>
      <c r="I330">
        <v>9.2017000000000002E-2</v>
      </c>
      <c r="J330">
        <v>8.0447000000000005E-2</v>
      </c>
      <c r="K330">
        <v>8.2043000000000005E-2</v>
      </c>
      <c r="L330">
        <v>5.9402000000000003E-2</v>
      </c>
      <c r="M330">
        <v>4.5880999999999998E-2</v>
      </c>
      <c r="N330">
        <v>0.106007</v>
      </c>
      <c r="O330">
        <v>6.3652E-2</v>
      </c>
      <c r="P330">
        <f t="shared" si="85"/>
        <v>0</v>
      </c>
      <c r="Q330">
        <f t="shared" si="86"/>
        <v>0</v>
      </c>
      <c r="R330">
        <f t="shared" si="87"/>
        <v>0</v>
      </c>
      <c r="S330">
        <f t="shared" si="88"/>
        <v>0</v>
      </c>
      <c r="T330">
        <f t="shared" si="89"/>
        <v>0</v>
      </c>
      <c r="U330">
        <f t="shared" si="81"/>
        <v>0</v>
      </c>
      <c r="V330">
        <f t="shared" si="82"/>
        <v>0</v>
      </c>
      <c r="W330">
        <f t="shared" si="80"/>
        <v>0</v>
      </c>
      <c r="X330">
        <f t="shared" si="84"/>
        <v>0</v>
      </c>
      <c r="Y330">
        <f t="shared" si="84"/>
        <v>0</v>
      </c>
      <c r="Z330">
        <f t="shared" si="84"/>
        <v>0</v>
      </c>
      <c r="AA330">
        <f t="shared" si="84"/>
        <v>0</v>
      </c>
      <c r="AB330">
        <f t="shared" si="84"/>
        <v>0</v>
      </c>
      <c r="AC330">
        <f t="shared" si="84"/>
        <v>0</v>
      </c>
      <c r="AD330">
        <f t="shared" si="84"/>
        <v>0</v>
      </c>
      <c r="AE330">
        <f t="shared" si="84"/>
        <v>0</v>
      </c>
      <c r="AF330">
        <f t="shared" si="84"/>
        <v>0</v>
      </c>
      <c r="AG330">
        <f t="shared" si="84"/>
        <v>0</v>
      </c>
      <c r="AH330">
        <f t="shared" si="84"/>
        <v>1</v>
      </c>
      <c r="AI330">
        <f t="shared" si="84"/>
        <v>0</v>
      </c>
      <c r="AJ330">
        <f t="shared" si="90"/>
        <v>1</v>
      </c>
      <c r="AK330">
        <f t="shared" si="90"/>
        <v>0</v>
      </c>
      <c r="AL330">
        <f t="shared" si="90"/>
        <v>0</v>
      </c>
      <c r="AM330">
        <f t="shared" si="91"/>
        <v>0</v>
      </c>
      <c r="AN330">
        <f t="shared" si="92"/>
        <v>0</v>
      </c>
      <c r="AO330">
        <f t="shared" si="93"/>
        <v>0</v>
      </c>
      <c r="AP330">
        <f t="shared" si="94"/>
        <v>0</v>
      </c>
    </row>
    <row r="331" spans="1:42">
      <c r="A331">
        <v>327</v>
      </c>
      <c r="B331" t="s">
        <v>3</v>
      </c>
      <c r="C331" t="s">
        <v>11</v>
      </c>
      <c r="D331" t="s">
        <v>10</v>
      </c>
      <c r="E331" t="s">
        <v>14</v>
      </c>
      <c r="F331" t="s">
        <v>4</v>
      </c>
      <c r="G331" t="s">
        <v>7</v>
      </c>
      <c r="H331">
        <v>0.20899300000000001</v>
      </c>
      <c r="I331">
        <v>0.20491699999999999</v>
      </c>
      <c r="J331">
        <v>0.173295</v>
      </c>
      <c r="K331">
        <v>0.185199</v>
      </c>
      <c r="L331">
        <v>0.12216100000000001</v>
      </c>
      <c r="M331">
        <v>9.1141E-2</v>
      </c>
      <c r="N331">
        <v>0.23225299999999999</v>
      </c>
      <c r="O331">
        <v>0.13706099999999999</v>
      </c>
      <c r="P331">
        <f t="shared" si="85"/>
        <v>0</v>
      </c>
      <c r="Q331">
        <f t="shared" si="86"/>
        <v>0</v>
      </c>
      <c r="R331">
        <f t="shared" si="87"/>
        <v>0</v>
      </c>
      <c r="S331">
        <f t="shared" si="88"/>
        <v>1</v>
      </c>
      <c r="T331">
        <f t="shared" si="89"/>
        <v>0</v>
      </c>
      <c r="U331">
        <f t="shared" si="81"/>
        <v>0</v>
      </c>
      <c r="V331">
        <f t="shared" si="82"/>
        <v>0</v>
      </c>
      <c r="W331">
        <f t="shared" si="80"/>
        <v>0</v>
      </c>
      <c r="X331">
        <f t="shared" si="84"/>
        <v>0</v>
      </c>
      <c r="Y331">
        <f t="shared" si="84"/>
        <v>0</v>
      </c>
      <c r="Z331">
        <f t="shared" si="84"/>
        <v>0</v>
      </c>
      <c r="AA331">
        <f t="shared" si="84"/>
        <v>0</v>
      </c>
      <c r="AB331">
        <f t="shared" si="84"/>
        <v>0</v>
      </c>
      <c r="AC331">
        <f t="shared" si="84"/>
        <v>0</v>
      </c>
      <c r="AD331">
        <f t="shared" si="84"/>
        <v>0</v>
      </c>
      <c r="AE331">
        <f t="shared" si="84"/>
        <v>0</v>
      </c>
      <c r="AF331">
        <f t="shared" si="84"/>
        <v>0</v>
      </c>
      <c r="AG331">
        <f t="shared" si="84"/>
        <v>0</v>
      </c>
      <c r="AH331">
        <f t="shared" si="84"/>
        <v>0</v>
      </c>
      <c r="AI331">
        <f t="shared" si="84"/>
        <v>1</v>
      </c>
      <c r="AJ331">
        <f t="shared" si="90"/>
        <v>1</v>
      </c>
      <c r="AK331">
        <f t="shared" si="90"/>
        <v>0</v>
      </c>
      <c r="AL331">
        <f t="shared" si="90"/>
        <v>0</v>
      </c>
      <c r="AM331">
        <f t="shared" si="91"/>
        <v>0</v>
      </c>
      <c r="AN331">
        <f t="shared" si="92"/>
        <v>0</v>
      </c>
      <c r="AO331">
        <f t="shared" si="93"/>
        <v>0</v>
      </c>
      <c r="AP331">
        <f t="shared" si="94"/>
        <v>1</v>
      </c>
    </row>
    <row r="332" spans="1:42">
      <c r="A332">
        <v>328</v>
      </c>
      <c r="B332" t="s">
        <v>3</v>
      </c>
      <c r="C332" t="s">
        <v>11</v>
      </c>
      <c r="D332" t="s">
        <v>10</v>
      </c>
      <c r="E332" t="s">
        <v>14</v>
      </c>
      <c r="F332" t="s">
        <v>4</v>
      </c>
      <c r="G332" t="s">
        <v>8</v>
      </c>
      <c r="H332">
        <v>0.15549299999999999</v>
      </c>
      <c r="I332">
        <v>0.15474499999999999</v>
      </c>
      <c r="J332">
        <v>0.13053799999999999</v>
      </c>
      <c r="K332">
        <v>0.140685</v>
      </c>
      <c r="L332">
        <v>9.4333E-2</v>
      </c>
      <c r="M332">
        <v>7.2192000000000006E-2</v>
      </c>
      <c r="N332">
        <v>0.17399300000000001</v>
      </c>
      <c r="O332">
        <v>0.105369</v>
      </c>
      <c r="P332">
        <f t="shared" si="85"/>
        <v>0</v>
      </c>
      <c r="Q332">
        <f t="shared" si="86"/>
        <v>0</v>
      </c>
      <c r="R332">
        <f t="shared" si="87"/>
        <v>0</v>
      </c>
      <c r="S332">
        <f t="shared" si="88"/>
        <v>0</v>
      </c>
      <c r="T332">
        <f t="shared" si="89"/>
        <v>0</v>
      </c>
      <c r="U332">
        <f t="shared" si="81"/>
        <v>0</v>
      </c>
      <c r="V332">
        <f t="shared" si="82"/>
        <v>0</v>
      </c>
      <c r="W332">
        <f t="shared" si="80"/>
        <v>0</v>
      </c>
      <c r="X332">
        <f t="shared" si="84"/>
        <v>0</v>
      </c>
      <c r="Y332">
        <f t="shared" si="84"/>
        <v>0</v>
      </c>
      <c r="Z332">
        <f t="shared" si="84"/>
        <v>0</v>
      </c>
      <c r="AA332">
        <f t="shared" si="84"/>
        <v>0</v>
      </c>
      <c r="AB332">
        <f t="shared" si="84"/>
        <v>0</v>
      </c>
      <c r="AC332">
        <f t="shared" si="84"/>
        <v>1</v>
      </c>
      <c r="AD332">
        <f t="shared" si="84"/>
        <v>0</v>
      </c>
      <c r="AE332">
        <f t="shared" si="84"/>
        <v>0</v>
      </c>
      <c r="AF332">
        <f t="shared" si="84"/>
        <v>0</v>
      </c>
      <c r="AG332">
        <f t="shared" si="84"/>
        <v>0</v>
      </c>
      <c r="AH332">
        <f t="shared" si="84"/>
        <v>0</v>
      </c>
      <c r="AI332">
        <f t="shared" si="84"/>
        <v>0</v>
      </c>
      <c r="AJ332">
        <f t="shared" si="90"/>
        <v>1</v>
      </c>
      <c r="AK332">
        <f t="shared" si="90"/>
        <v>0</v>
      </c>
      <c r="AL332">
        <f t="shared" si="90"/>
        <v>0</v>
      </c>
      <c r="AM332">
        <f t="shared" si="91"/>
        <v>0</v>
      </c>
      <c r="AN332">
        <f t="shared" si="92"/>
        <v>0</v>
      </c>
      <c r="AO332">
        <f t="shared" si="93"/>
        <v>0</v>
      </c>
      <c r="AP332">
        <f t="shared" si="94"/>
        <v>0</v>
      </c>
    </row>
    <row r="333" spans="1:42">
      <c r="A333">
        <v>329</v>
      </c>
      <c r="B333" t="s">
        <v>3</v>
      </c>
      <c r="C333" t="s">
        <v>11</v>
      </c>
      <c r="D333" t="s">
        <v>10</v>
      </c>
      <c r="E333" t="s">
        <v>14</v>
      </c>
      <c r="F333" t="s">
        <v>4</v>
      </c>
      <c r="G333" t="s">
        <v>9</v>
      </c>
      <c r="H333">
        <v>0.15744</v>
      </c>
      <c r="I333">
        <v>0.156641</v>
      </c>
      <c r="J333">
        <v>0.13219600000000001</v>
      </c>
      <c r="K333">
        <v>0.14242199999999999</v>
      </c>
      <c r="L333">
        <v>9.5517000000000005E-2</v>
      </c>
      <c r="M333">
        <v>7.3015999999999998E-2</v>
      </c>
      <c r="N333">
        <v>0.17610500000000001</v>
      </c>
      <c r="O333">
        <v>0.106756</v>
      </c>
      <c r="P333">
        <f t="shared" si="85"/>
        <v>0</v>
      </c>
      <c r="Q333">
        <f t="shared" si="86"/>
        <v>0</v>
      </c>
      <c r="R333">
        <f t="shared" si="87"/>
        <v>0</v>
      </c>
      <c r="S333">
        <f t="shared" si="88"/>
        <v>0</v>
      </c>
      <c r="T333">
        <f t="shared" si="89"/>
        <v>0</v>
      </c>
      <c r="U333">
        <f t="shared" si="81"/>
        <v>0</v>
      </c>
      <c r="V333">
        <f t="shared" si="82"/>
        <v>0</v>
      </c>
      <c r="W333">
        <f t="shared" si="80"/>
        <v>0</v>
      </c>
      <c r="X333">
        <f t="shared" si="84"/>
        <v>0</v>
      </c>
      <c r="Y333">
        <f t="shared" si="84"/>
        <v>1</v>
      </c>
      <c r="Z333">
        <f t="shared" si="84"/>
        <v>0</v>
      </c>
      <c r="AA333">
        <f t="shared" si="84"/>
        <v>0</v>
      </c>
      <c r="AB333">
        <f t="shared" si="84"/>
        <v>0</v>
      </c>
      <c r="AC333">
        <f t="shared" si="84"/>
        <v>0</v>
      </c>
      <c r="AD333">
        <f t="shared" si="84"/>
        <v>0</v>
      </c>
      <c r="AE333">
        <f t="shared" si="84"/>
        <v>0</v>
      </c>
      <c r="AF333">
        <f t="shared" si="84"/>
        <v>0</v>
      </c>
      <c r="AG333">
        <f t="shared" si="84"/>
        <v>0</v>
      </c>
      <c r="AH333">
        <f t="shared" si="84"/>
        <v>0</v>
      </c>
      <c r="AI333">
        <f t="shared" si="84"/>
        <v>0</v>
      </c>
      <c r="AJ333">
        <f t="shared" si="90"/>
        <v>1</v>
      </c>
      <c r="AK333">
        <f t="shared" si="90"/>
        <v>0</v>
      </c>
      <c r="AL333">
        <f t="shared" si="90"/>
        <v>0</v>
      </c>
      <c r="AM333">
        <f t="shared" si="91"/>
        <v>0</v>
      </c>
      <c r="AN333">
        <f t="shared" si="92"/>
        <v>0</v>
      </c>
      <c r="AO333">
        <f t="shared" si="93"/>
        <v>0</v>
      </c>
      <c r="AP333">
        <f t="shared" si="94"/>
        <v>0</v>
      </c>
    </row>
    <row r="334" spans="1:42">
      <c r="A334">
        <v>330</v>
      </c>
      <c r="B334" t="s">
        <v>3</v>
      </c>
      <c r="C334" t="s">
        <v>11</v>
      </c>
      <c r="D334" t="s">
        <v>10</v>
      </c>
      <c r="E334" t="s">
        <v>14</v>
      </c>
      <c r="F334" t="s">
        <v>4</v>
      </c>
      <c r="G334" t="s">
        <v>10</v>
      </c>
      <c r="H334">
        <v>0.74646699999999999</v>
      </c>
      <c r="I334">
        <v>0.74771399999999999</v>
      </c>
      <c r="J334">
        <v>0.63497599999999998</v>
      </c>
      <c r="K334">
        <v>0.68442700000000001</v>
      </c>
      <c r="L334">
        <v>0.55346300000000004</v>
      </c>
      <c r="M334">
        <v>0.441973</v>
      </c>
      <c r="N334">
        <v>0.83568900000000002</v>
      </c>
      <c r="O334">
        <v>0.55269599999999997</v>
      </c>
      <c r="P334">
        <f t="shared" si="85"/>
        <v>0</v>
      </c>
      <c r="Q334">
        <f t="shared" si="86"/>
        <v>0</v>
      </c>
      <c r="R334">
        <f t="shared" si="87"/>
        <v>0</v>
      </c>
      <c r="S334">
        <f t="shared" si="88"/>
        <v>1</v>
      </c>
      <c r="T334">
        <f t="shared" si="89"/>
        <v>0</v>
      </c>
      <c r="U334">
        <f t="shared" si="81"/>
        <v>0</v>
      </c>
      <c r="V334">
        <f t="shared" si="82"/>
        <v>0</v>
      </c>
      <c r="W334">
        <f t="shared" si="80"/>
        <v>0</v>
      </c>
      <c r="X334">
        <f t="shared" si="84"/>
        <v>0</v>
      </c>
      <c r="Y334">
        <f t="shared" si="84"/>
        <v>0</v>
      </c>
      <c r="Z334">
        <f t="shared" si="84"/>
        <v>0</v>
      </c>
      <c r="AA334">
        <f t="shared" si="84"/>
        <v>0</v>
      </c>
      <c r="AB334">
        <f t="shared" si="84"/>
        <v>0</v>
      </c>
      <c r="AC334">
        <f t="shared" si="84"/>
        <v>0</v>
      </c>
      <c r="AD334">
        <f t="shared" si="84"/>
        <v>0</v>
      </c>
      <c r="AE334">
        <f t="shared" si="84"/>
        <v>0</v>
      </c>
      <c r="AF334">
        <f t="shared" si="84"/>
        <v>0</v>
      </c>
      <c r="AG334">
        <f t="shared" si="84"/>
        <v>0</v>
      </c>
      <c r="AH334">
        <f t="shared" si="84"/>
        <v>0</v>
      </c>
      <c r="AI334">
        <f t="shared" si="84"/>
        <v>0</v>
      </c>
      <c r="AJ334">
        <f t="shared" si="90"/>
        <v>1</v>
      </c>
      <c r="AK334">
        <f t="shared" si="90"/>
        <v>0</v>
      </c>
      <c r="AL334">
        <f t="shared" si="90"/>
        <v>0</v>
      </c>
      <c r="AM334">
        <f t="shared" si="91"/>
        <v>0</v>
      </c>
      <c r="AN334">
        <f t="shared" si="92"/>
        <v>0</v>
      </c>
      <c r="AO334">
        <f t="shared" si="93"/>
        <v>1</v>
      </c>
      <c r="AP334">
        <f t="shared" si="94"/>
        <v>1</v>
      </c>
    </row>
    <row r="335" spans="1:42">
      <c r="A335">
        <v>331</v>
      </c>
      <c r="B335" t="s">
        <v>3</v>
      </c>
      <c r="C335" t="s">
        <v>11</v>
      </c>
      <c r="D335" t="s">
        <v>10</v>
      </c>
      <c r="E335" t="s">
        <v>14</v>
      </c>
      <c r="F335" t="s">
        <v>11</v>
      </c>
      <c r="G335" t="s">
        <v>5</v>
      </c>
      <c r="H335">
        <v>0.11569500000000001</v>
      </c>
      <c r="I335">
        <v>0.11039400000000001</v>
      </c>
      <c r="J335">
        <v>9.6476000000000006E-2</v>
      </c>
      <c r="K335">
        <v>9.9736000000000005E-2</v>
      </c>
      <c r="L335">
        <v>7.3039999999999994E-2</v>
      </c>
      <c r="M335">
        <v>5.7877999999999999E-2</v>
      </c>
      <c r="N335">
        <v>0.125442</v>
      </c>
      <c r="O335">
        <v>7.7545000000000003E-2</v>
      </c>
      <c r="P335">
        <f t="shared" si="85"/>
        <v>0</v>
      </c>
      <c r="Q335">
        <f t="shared" si="86"/>
        <v>0</v>
      </c>
      <c r="R335">
        <f t="shared" si="87"/>
        <v>0</v>
      </c>
      <c r="S335">
        <f t="shared" si="88"/>
        <v>0</v>
      </c>
      <c r="T335">
        <f t="shared" si="89"/>
        <v>0</v>
      </c>
      <c r="U335">
        <f t="shared" si="81"/>
        <v>0</v>
      </c>
      <c r="V335">
        <f t="shared" si="82"/>
        <v>0</v>
      </c>
      <c r="W335">
        <f t="shared" si="80"/>
        <v>0</v>
      </c>
      <c r="X335">
        <f t="shared" si="84"/>
        <v>0</v>
      </c>
      <c r="Y335">
        <f t="shared" si="84"/>
        <v>0</v>
      </c>
      <c r="Z335">
        <f t="shared" si="84"/>
        <v>0</v>
      </c>
      <c r="AA335">
        <f t="shared" si="84"/>
        <v>0</v>
      </c>
      <c r="AB335">
        <f t="shared" si="84"/>
        <v>0</v>
      </c>
      <c r="AC335">
        <f t="shared" si="84"/>
        <v>0</v>
      </c>
      <c r="AD335">
        <f t="shared" si="84"/>
        <v>0</v>
      </c>
      <c r="AE335">
        <f t="shared" si="84"/>
        <v>0</v>
      </c>
      <c r="AF335">
        <f t="shared" si="84"/>
        <v>1</v>
      </c>
      <c r="AG335">
        <f t="shared" si="84"/>
        <v>0</v>
      </c>
      <c r="AH335">
        <f t="shared" si="84"/>
        <v>0</v>
      </c>
      <c r="AI335">
        <f t="shared" si="84"/>
        <v>0</v>
      </c>
      <c r="AJ335">
        <f t="shared" si="90"/>
        <v>0</v>
      </c>
      <c r="AK335">
        <f t="shared" si="90"/>
        <v>0</v>
      </c>
      <c r="AL335">
        <f t="shared" si="90"/>
        <v>0</v>
      </c>
      <c r="AM335">
        <f t="shared" si="91"/>
        <v>0</v>
      </c>
      <c r="AN335">
        <f t="shared" si="92"/>
        <v>1</v>
      </c>
      <c r="AO335">
        <f t="shared" si="93"/>
        <v>0</v>
      </c>
      <c r="AP335">
        <f t="shared" si="94"/>
        <v>0</v>
      </c>
    </row>
    <row r="336" spans="1:42">
      <c r="A336">
        <v>332</v>
      </c>
      <c r="B336" t="s">
        <v>3</v>
      </c>
      <c r="C336" t="s">
        <v>11</v>
      </c>
      <c r="D336" t="s">
        <v>10</v>
      </c>
      <c r="E336" t="s">
        <v>14</v>
      </c>
      <c r="F336" t="s">
        <v>11</v>
      </c>
      <c r="G336" t="s">
        <v>6</v>
      </c>
      <c r="H336">
        <v>0.13867599999999999</v>
      </c>
      <c r="I336">
        <v>0.131771</v>
      </c>
      <c r="J336">
        <v>0.11557199999999999</v>
      </c>
      <c r="K336">
        <v>0.118604</v>
      </c>
      <c r="L336">
        <v>8.5525000000000004E-2</v>
      </c>
      <c r="M336">
        <v>6.7369999999999999E-2</v>
      </c>
      <c r="N336">
        <v>0.150177</v>
      </c>
      <c r="O336">
        <v>9.2299000000000006E-2</v>
      </c>
      <c r="P336">
        <f t="shared" si="85"/>
        <v>0</v>
      </c>
      <c r="Q336">
        <f t="shared" si="86"/>
        <v>0</v>
      </c>
      <c r="R336">
        <f t="shared" si="87"/>
        <v>0</v>
      </c>
      <c r="S336">
        <f t="shared" si="88"/>
        <v>0</v>
      </c>
      <c r="T336">
        <f t="shared" si="89"/>
        <v>0</v>
      </c>
      <c r="U336">
        <f t="shared" si="81"/>
        <v>0</v>
      </c>
      <c r="V336">
        <f t="shared" si="82"/>
        <v>0</v>
      </c>
      <c r="W336">
        <f t="shared" si="80"/>
        <v>0</v>
      </c>
      <c r="X336">
        <f t="shared" si="84"/>
        <v>0</v>
      </c>
      <c r="Y336">
        <f t="shared" si="84"/>
        <v>0</v>
      </c>
      <c r="Z336">
        <f t="shared" si="84"/>
        <v>0</v>
      </c>
      <c r="AA336">
        <f t="shared" si="84"/>
        <v>0</v>
      </c>
      <c r="AB336">
        <f t="shared" si="84"/>
        <v>0</v>
      </c>
      <c r="AC336">
        <f t="shared" si="84"/>
        <v>0</v>
      </c>
      <c r="AD336">
        <f t="shared" si="84"/>
        <v>0</v>
      </c>
      <c r="AE336">
        <f t="shared" si="84"/>
        <v>0</v>
      </c>
      <c r="AF336">
        <f t="shared" si="84"/>
        <v>0</v>
      </c>
      <c r="AG336">
        <f t="shared" si="84"/>
        <v>0</v>
      </c>
      <c r="AH336">
        <f t="shared" si="84"/>
        <v>1</v>
      </c>
      <c r="AI336">
        <f t="shared" si="84"/>
        <v>0</v>
      </c>
      <c r="AJ336">
        <f t="shared" si="90"/>
        <v>0</v>
      </c>
      <c r="AK336">
        <f t="shared" si="90"/>
        <v>0</v>
      </c>
      <c r="AL336">
        <f t="shared" si="90"/>
        <v>0</v>
      </c>
      <c r="AM336">
        <f t="shared" si="91"/>
        <v>0</v>
      </c>
      <c r="AN336">
        <f t="shared" si="92"/>
        <v>1</v>
      </c>
      <c r="AO336">
        <f t="shared" si="93"/>
        <v>0</v>
      </c>
      <c r="AP336">
        <f t="shared" si="94"/>
        <v>0</v>
      </c>
    </row>
    <row r="337" spans="1:42">
      <c r="A337">
        <v>333</v>
      </c>
      <c r="B337" t="s">
        <v>3</v>
      </c>
      <c r="C337" t="s">
        <v>11</v>
      </c>
      <c r="D337" t="s">
        <v>10</v>
      </c>
      <c r="E337" t="s">
        <v>14</v>
      </c>
      <c r="F337" t="s">
        <v>11</v>
      </c>
      <c r="G337" t="s">
        <v>7</v>
      </c>
      <c r="H337">
        <v>0.20195199999999999</v>
      </c>
      <c r="I337">
        <v>0.20119799999999999</v>
      </c>
      <c r="J337">
        <v>0.16880999999999999</v>
      </c>
      <c r="K337">
        <v>0.18156800000000001</v>
      </c>
      <c r="L337">
        <v>0.12128700000000001</v>
      </c>
      <c r="M337">
        <v>9.2467999999999995E-2</v>
      </c>
      <c r="N337">
        <v>0.228687</v>
      </c>
      <c r="O337">
        <v>0.13470499999999999</v>
      </c>
      <c r="P337">
        <f t="shared" si="85"/>
        <v>0</v>
      </c>
      <c r="Q337">
        <f t="shared" si="86"/>
        <v>0</v>
      </c>
      <c r="R337">
        <f t="shared" si="87"/>
        <v>0</v>
      </c>
      <c r="S337">
        <f t="shared" si="88"/>
        <v>1</v>
      </c>
      <c r="T337">
        <f t="shared" si="89"/>
        <v>0</v>
      </c>
      <c r="U337">
        <f t="shared" si="81"/>
        <v>0</v>
      </c>
      <c r="V337">
        <f t="shared" si="82"/>
        <v>0</v>
      </c>
      <c r="W337">
        <f t="shared" si="80"/>
        <v>0</v>
      </c>
      <c r="X337">
        <f t="shared" si="84"/>
        <v>0</v>
      </c>
      <c r="Y337">
        <f t="shared" si="84"/>
        <v>0</v>
      </c>
      <c r="Z337">
        <f t="shared" si="84"/>
        <v>0</v>
      </c>
      <c r="AA337">
        <f t="shared" si="84"/>
        <v>0</v>
      </c>
      <c r="AB337">
        <f t="shared" si="84"/>
        <v>0</v>
      </c>
      <c r="AC337">
        <f t="shared" si="84"/>
        <v>0</v>
      </c>
      <c r="AD337">
        <f t="shared" si="84"/>
        <v>0</v>
      </c>
      <c r="AE337">
        <f t="shared" si="84"/>
        <v>0</v>
      </c>
      <c r="AF337">
        <f t="shared" si="84"/>
        <v>0</v>
      </c>
      <c r="AG337">
        <f t="shared" si="84"/>
        <v>0</v>
      </c>
      <c r="AH337">
        <f t="shared" si="84"/>
        <v>0</v>
      </c>
      <c r="AI337">
        <f t="shared" si="84"/>
        <v>1</v>
      </c>
      <c r="AJ337">
        <f t="shared" si="90"/>
        <v>0</v>
      </c>
      <c r="AK337">
        <f t="shared" si="90"/>
        <v>0</v>
      </c>
      <c r="AL337">
        <f t="shared" si="90"/>
        <v>0</v>
      </c>
      <c r="AM337">
        <f t="shared" si="91"/>
        <v>0</v>
      </c>
      <c r="AN337">
        <f t="shared" si="92"/>
        <v>1</v>
      </c>
      <c r="AO337">
        <f t="shared" si="93"/>
        <v>0</v>
      </c>
      <c r="AP337">
        <f t="shared" si="94"/>
        <v>1</v>
      </c>
    </row>
    <row r="338" spans="1:42">
      <c r="A338">
        <v>334</v>
      </c>
      <c r="B338" t="s">
        <v>3</v>
      </c>
      <c r="C338" t="s">
        <v>11</v>
      </c>
      <c r="D338" t="s">
        <v>10</v>
      </c>
      <c r="E338" t="s">
        <v>14</v>
      </c>
      <c r="F338" t="s">
        <v>11</v>
      </c>
      <c r="G338" t="s">
        <v>8</v>
      </c>
      <c r="H338">
        <v>0.153949</v>
      </c>
      <c r="I338">
        <v>0.15293499999999999</v>
      </c>
      <c r="J338">
        <v>0.128831</v>
      </c>
      <c r="K338">
        <v>0.13924800000000001</v>
      </c>
      <c r="L338">
        <v>9.3496999999999997E-2</v>
      </c>
      <c r="M338">
        <v>7.1634000000000003E-2</v>
      </c>
      <c r="N338">
        <v>0.17161899999999999</v>
      </c>
      <c r="O338">
        <v>0.10407</v>
      </c>
      <c r="P338">
        <f t="shared" si="85"/>
        <v>0</v>
      </c>
      <c r="Q338">
        <f t="shared" si="86"/>
        <v>0</v>
      </c>
      <c r="R338">
        <f t="shared" si="87"/>
        <v>0</v>
      </c>
      <c r="S338">
        <f t="shared" si="88"/>
        <v>0</v>
      </c>
      <c r="T338">
        <f t="shared" si="89"/>
        <v>0</v>
      </c>
      <c r="U338">
        <f t="shared" si="81"/>
        <v>0</v>
      </c>
      <c r="V338">
        <f t="shared" si="82"/>
        <v>0</v>
      </c>
      <c r="W338">
        <f t="shared" si="80"/>
        <v>0</v>
      </c>
      <c r="X338">
        <f t="shared" si="84"/>
        <v>0</v>
      </c>
      <c r="Y338">
        <f t="shared" si="84"/>
        <v>0</v>
      </c>
      <c r="Z338">
        <f t="shared" si="84"/>
        <v>0</v>
      </c>
      <c r="AA338">
        <f t="shared" si="84"/>
        <v>0</v>
      </c>
      <c r="AB338">
        <f t="shared" si="84"/>
        <v>0</v>
      </c>
      <c r="AC338">
        <f t="shared" si="84"/>
        <v>1</v>
      </c>
      <c r="AD338">
        <f t="shared" si="84"/>
        <v>0</v>
      </c>
      <c r="AE338">
        <f t="shared" si="84"/>
        <v>0</v>
      </c>
      <c r="AF338">
        <f t="shared" si="84"/>
        <v>0</v>
      </c>
      <c r="AG338">
        <f t="shared" si="84"/>
        <v>0</v>
      </c>
      <c r="AH338">
        <f t="shared" ref="X338:AI360" si="95">IF(OR(AND($D338=AH$2, $G338=AH$3),AND($D338=AH$3,$G338=AH$2)),1,0)</f>
        <v>0</v>
      </c>
      <c r="AI338">
        <f t="shared" si="95"/>
        <v>0</v>
      </c>
      <c r="AJ338">
        <f t="shared" si="90"/>
        <v>0</v>
      </c>
      <c r="AK338">
        <f t="shared" si="90"/>
        <v>0</v>
      </c>
      <c r="AL338">
        <f t="shared" si="90"/>
        <v>0</v>
      </c>
      <c r="AM338">
        <f t="shared" si="91"/>
        <v>0</v>
      </c>
      <c r="AN338">
        <f t="shared" si="92"/>
        <v>1</v>
      </c>
      <c r="AO338">
        <f t="shared" si="93"/>
        <v>0</v>
      </c>
      <c r="AP338">
        <f t="shared" si="94"/>
        <v>0</v>
      </c>
    </row>
    <row r="339" spans="1:42">
      <c r="A339">
        <v>335</v>
      </c>
      <c r="B339" t="s">
        <v>3</v>
      </c>
      <c r="C339" t="s">
        <v>11</v>
      </c>
      <c r="D339" t="s">
        <v>10</v>
      </c>
      <c r="E339" t="s">
        <v>14</v>
      </c>
      <c r="F339" t="s">
        <v>11</v>
      </c>
      <c r="G339" t="s">
        <v>9</v>
      </c>
      <c r="H339">
        <v>0.15628400000000001</v>
      </c>
      <c r="I339">
        <v>0.15523500000000001</v>
      </c>
      <c r="J339">
        <v>0.13089000000000001</v>
      </c>
      <c r="K339">
        <v>0.14139399999999999</v>
      </c>
      <c r="L339">
        <v>9.5134999999999997E-2</v>
      </c>
      <c r="M339">
        <v>7.2907E-2</v>
      </c>
      <c r="N339">
        <v>0.174154</v>
      </c>
      <c r="O339">
        <v>0.10584200000000001</v>
      </c>
      <c r="P339">
        <f t="shared" si="85"/>
        <v>0</v>
      </c>
      <c r="Q339">
        <f t="shared" si="86"/>
        <v>0</v>
      </c>
      <c r="R339">
        <f t="shared" si="87"/>
        <v>0</v>
      </c>
      <c r="S339">
        <f t="shared" si="88"/>
        <v>0</v>
      </c>
      <c r="T339">
        <f t="shared" si="89"/>
        <v>0</v>
      </c>
      <c r="U339">
        <f t="shared" si="81"/>
        <v>0</v>
      </c>
      <c r="V339">
        <f t="shared" si="82"/>
        <v>0</v>
      </c>
      <c r="W339">
        <f t="shared" si="80"/>
        <v>0</v>
      </c>
      <c r="X339">
        <f t="shared" si="95"/>
        <v>0</v>
      </c>
      <c r="Y339">
        <f t="shared" si="95"/>
        <v>1</v>
      </c>
      <c r="Z339">
        <f t="shared" si="95"/>
        <v>0</v>
      </c>
      <c r="AA339">
        <f t="shared" si="95"/>
        <v>0</v>
      </c>
      <c r="AB339">
        <f t="shared" si="95"/>
        <v>0</v>
      </c>
      <c r="AC339">
        <f t="shared" si="95"/>
        <v>0</v>
      </c>
      <c r="AD339">
        <f t="shared" si="95"/>
        <v>0</v>
      </c>
      <c r="AE339">
        <f t="shared" si="95"/>
        <v>0</v>
      </c>
      <c r="AF339">
        <f t="shared" si="95"/>
        <v>0</v>
      </c>
      <c r="AG339">
        <f t="shared" si="95"/>
        <v>0</v>
      </c>
      <c r="AH339">
        <f t="shared" si="95"/>
        <v>0</v>
      </c>
      <c r="AI339">
        <f t="shared" si="95"/>
        <v>0</v>
      </c>
      <c r="AJ339">
        <f t="shared" si="90"/>
        <v>0</v>
      </c>
      <c r="AK339">
        <f t="shared" si="90"/>
        <v>0</v>
      </c>
      <c r="AL339">
        <f t="shared" si="90"/>
        <v>0</v>
      </c>
      <c r="AM339">
        <f t="shared" si="91"/>
        <v>0</v>
      </c>
      <c r="AN339">
        <f t="shared" si="92"/>
        <v>1</v>
      </c>
      <c r="AO339">
        <f t="shared" si="93"/>
        <v>0</v>
      </c>
      <c r="AP339">
        <f t="shared" si="94"/>
        <v>0</v>
      </c>
    </row>
    <row r="340" spans="1:42">
      <c r="A340">
        <v>336</v>
      </c>
      <c r="B340" t="s">
        <v>3</v>
      </c>
      <c r="C340" t="s">
        <v>11</v>
      </c>
      <c r="D340" t="s">
        <v>10</v>
      </c>
      <c r="E340" t="s">
        <v>14</v>
      </c>
      <c r="F340" t="s">
        <v>11</v>
      </c>
      <c r="G340" t="s">
        <v>10</v>
      </c>
      <c r="H340">
        <v>0.83729399999999998</v>
      </c>
      <c r="I340">
        <v>0.82154099999999997</v>
      </c>
      <c r="J340">
        <v>0.74559399999999998</v>
      </c>
      <c r="K340">
        <v>0.77486100000000002</v>
      </c>
      <c r="L340">
        <v>0.65859599999999996</v>
      </c>
      <c r="M340">
        <v>0.55558300000000005</v>
      </c>
      <c r="N340">
        <v>0.88299499999999997</v>
      </c>
      <c r="O340">
        <v>0.68214699999999995</v>
      </c>
      <c r="P340">
        <f t="shared" si="85"/>
        <v>0</v>
      </c>
      <c r="Q340">
        <f t="shared" si="86"/>
        <v>0</v>
      </c>
      <c r="R340">
        <f t="shared" si="87"/>
        <v>0</v>
      </c>
      <c r="S340">
        <f t="shared" si="88"/>
        <v>1</v>
      </c>
      <c r="T340">
        <f t="shared" si="89"/>
        <v>0</v>
      </c>
      <c r="U340">
        <f t="shared" si="81"/>
        <v>0</v>
      </c>
      <c r="V340">
        <f t="shared" si="82"/>
        <v>0</v>
      </c>
      <c r="W340">
        <f t="shared" si="80"/>
        <v>0</v>
      </c>
      <c r="X340">
        <f t="shared" si="95"/>
        <v>0</v>
      </c>
      <c r="Y340">
        <f t="shared" si="95"/>
        <v>0</v>
      </c>
      <c r="Z340">
        <f t="shared" si="95"/>
        <v>0</v>
      </c>
      <c r="AA340">
        <f t="shared" si="95"/>
        <v>0</v>
      </c>
      <c r="AB340">
        <f t="shared" si="95"/>
        <v>0</v>
      </c>
      <c r="AC340">
        <f t="shared" si="95"/>
        <v>0</v>
      </c>
      <c r="AD340">
        <f t="shared" si="95"/>
        <v>0</v>
      </c>
      <c r="AE340">
        <f t="shared" si="95"/>
        <v>0</v>
      </c>
      <c r="AF340">
        <f t="shared" si="95"/>
        <v>0</v>
      </c>
      <c r="AG340">
        <f t="shared" si="95"/>
        <v>0</v>
      </c>
      <c r="AH340">
        <f t="shared" si="95"/>
        <v>0</v>
      </c>
      <c r="AI340">
        <f t="shared" si="95"/>
        <v>0</v>
      </c>
      <c r="AJ340">
        <f t="shared" si="90"/>
        <v>0</v>
      </c>
      <c r="AK340">
        <f t="shared" si="90"/>
        <v>0</v>
      </c>
      <c r="AL340">
        <f t="shared" si="90"/>
        <v>0</v>
      </c>
      <c r="AM340">
        <f t="shared" si="91"/>
        <v>0</v>
      </c>
      <c r="AN340">
        <f t="shared" si="92"/>
        <v>1</v>
      </c>
      <c r="AO340">
        <f t="shared" si="93"/>
        <v>1</v>
      </c>
      <c r="AP340">
        <f t="shared" si="94"/>
        <v>1</v>
      </c>
    </row>
    <row r="341" spans="1:42">
      <c r="A341">
        <v>337</v>
      </c>
      <c r="B341" t="s">
        <v>3</v>
      </c>
      <c r="C341" t="s">
        <v>11</v>
      </c>
      <c r="D341" t="s">
        <v>10</v>
      </c>
      <c r="E341" t="s">
        <v>14</v>
      </c>
      <c r="F341" t="s">
        <v>12</v>
      </c>
      <c r="G341" t="s">
        <v>5</v>
      </c>
      <c r="H341">
        <v>0.20232900000000001</v>
      </c>
      <c r="I341">
        <v>0.20116200000000001</v>
      </c>
      <c r="J341">
        <v>0.16578699999999999</v>
      </c>
      <c r="K341">
        <v>0.180839</v>
      </c>
      <c r="L341">
        <v>0.121555</v>
      </c>
      <c r="M341">
        <v>9.2494000000000007E-2</v>
      </c>
      <c r="N341">
        <v>0.229243</v>
      </c>
      <c r="O341">
        <v>0.133018</v>
      </c>
      <c r="P341">
        <f t="shared" si="85"/>
        <v>1</v>
      </c>
      <c r="Q341">
        <f t="shared" si="86"/>
        <v>0</v>
      </c>
      <c r="R341">
        <f t="shared" si="87"/>
        <v>0</v>
      </c>
      <c r="S341">
        <f t="shared" si="88"/>
        <v>0</v>
      </c>
      <c r="T341">
        <f t="shared" si="89"/>
        <v>0</v>
      </c>
      <c r="U341">
        <f t="shared" si="81"/>
        <v>0</v>
      </c>
      <c r="V341">
        <f t="shared" si="82"/>
        <v>0</v>
      </c>
      <c r="W341">
        <f t="shared" ref="W341:W404" si="96">IF(OR(AND($D341=W$2, $G341=W$3),AND($D341=W$3,$G341=W$2)),1,0)</f>
        <v>0</v>
      </c>
      <c r="X341">
        <f t="shared" si="95"/>
        <v>0</v>
      </c>
      <c r="Y341">
        <f t="shared" si="95"/>
        <v>0</v>
      </c>
      <c r="Z341">
        <f t="shared" si="95"/>
        <v>0</v>
      </c>
      <c r="AA341">
        <f t="shared" si="95"/>
        <v>0</v>
      </c>
      <c r="AB341">
        <f t="shared" si="95"/>
        <v>0</v>
      </c>
      <c r="AC341">
        <f t="shared" si="95"/>
        <v>0</v>
      </c>
      <c r="AD341">
        <f t="shared" si="95"/>
        <v>0</v>
      </c>
      <c r="AE341">
        <f t="shared" si="95"/>
        <v>0</v>
      </c>
      <c r="AF341">
        <f t="shared" si="95"/>
        <v>1</v>
      </c>
      <c r="AG341">
        <f t="shared" si="95"/>
        <v>0</v>
      </c>
      <c r="AH341">
        <f t="shared" si="95"/>
        <v>0</v>
      </c>
      <c r="AI341">
        <f t="shared" si="95"/>
        <v>0</v>
      </c>
      <c r="AJ341">
        <f t="shared" si="90"/>
        <v>0</v>
      </c>
      <c r="AK341">
        <f t="shared" si="90"/>
        <v>1</v>
      </c>
      <c r="AL341">
        <f t="shared" si="90"/>
        <v>0</v>
      </c>
      <c r="AM341">
        <f t="shared" si="91"/>
        <v>0</v>
      </c>
      <c r="AN341">
        <f t="shared" si="92"/>
        <v>0</v>
      </c>
      <c r="AO341">
        <f t="shared" si="93"/>
        <v>0</v>
      </c>
      <c r="AP341">
        <f t="shared" si="94"/>
        <v>0</v>
      </c>
    </row>
    <row r="342" spans="1:42">
      <c r="A342">
        <v>338</v>
      </c>
      <c r="B342" t="s">
        <v>3</v>
      </c>
      <c r="C342" t="s">
        <v>11</v>
      </c>
      <c r="D342" t="s">
        <v>10</v>
      </c>
      <c r="E342" t="s">
        <v>14</v>
      </c>
      <c r="F342" t="s">
        <v>12</v>
      </c>
      <c r="G342" t="s">
        <v>7</v>
      </c>
      <c r="H342">
        <v>0.280804</v>
      </c>
      <c r="I342">
        <v>0.282192</v>
      </c>
      <c r="J342">
        <v>0.23302500000000001</v>
      </c>
      <c r="K342">
        <v>0.25211699999999998</v>
      </c>
      <c r="L342">
        <v>0.16461100000000001</v>
      </c>
      <c r="M342">
        <v>0.122318</v>
      </c>
      <c r="N342">
        <v>0.32660099999999997</v>
      </c>
      <c r="O342">
        <v>0.18218999999999999</v>
      </c>
      <c r="P342">
        <f t="shared" si="85"/>
        <v>0</v>
      </c>
      <c r="Q342">
        <f t="shared" si="86"/>
        <v>0</v>
      </c>
      <c r="R342">
        <f t="shared" si="87"/>
        <v>0</v>
      </c>
      <c r="S342">
        <f t="shared" si="88"/>
        <v>1</v>
      </c>
      <c r="T342">
        <f t="shared" si="89"/>
        <v>0</v>
      </c>
      <c r="U342">
        <f t="shared" si="81"/>
        <v>0</v>
      </c>
      <c r="V342">
        <f t="shared" si="82"/>
        <v>0</v>
      </c>
      <c r="W342">
        <f t="shared" si="96"/>
        <v>0</v>
      </c>
      <c r="X342">
        <f t="shared" si="95"/>
        <v>0</v>
      </c>
      <c r="Y342">
        <f t="shared" si="95"/>
        <v>0</v>
      </c>
      <c r="Z342">
        <f t="shared" si="95"/>
        <v>0</v>
      </c>
      <c r="AA342">
        <f t="shared" si="95"/>
        <v>0</v>
      </c>
      <c r="AB342">
        <f t="shared" si="95"/>
        <v>0</v>
      </c>
      <c r="AC342">
        <f t="shared" si="95"/>
        <v>0</v>
      </c>
      <c r="AD342">
        <f t="shared" si="95"/>
        <v>0</v>
      </c>
      <c r="AE342">
        <f t="shared" si="95"/>
        <v>0</v>
      </c>
      <c r="AF342">
        <f t="shared" si="95"/>
        <v>0</v>
      </c>
      <c r="AG342">
        <f t="shared" si="95"/>
        <v>0</v>
      </c>
      <c r="AH342">
        <f t="shared" si="95"/>
        <v>0</v>
      </c>
      <c r="AI342">
        <f t="shared" si="95"/>
        <v>1</v>
      </c>
      <c r="AJ342">
        <f t="shared" si="90"/>
        <v>0</v>
      </c>
      <c r="AK342">
        <f t="shared" si="90"/>
        <v>1</v>
      </c>
      <c r="AL342">
        <f t="shared" si="90"/>
        <v>0</v>
      </c>
      <c r="AM342">
        <f t="shared" si="91"/>
        <v>0</v>
      </c>
      <c r="AN342">
        <f t="shared" si="92"/>
        <v>0</v>
      </c>
      <c r="AO342">
        <f t="shared" si="93"/>
        <v>0</v>
      </c>
      <c r="AP342">
        <f t="shared" si="94"/>
        <v>1</v>
      </c>
    </row>
    <row r="343" spans="1:42">
      <c r="A343">
        <v>339</v>
      </c>
      <c r="B343" t="s">
        <v>3</v>
      </c>
      <c r="C343" t="s">
        <v>11</v>
      </c>
      <c r="D343" t="s">
        <v>10</v>
      </c>
      <c r="E343" t="s">
        <v>14</v>
      </c>
      <c r="F343" t="s">
        <v>12</v>
      </c>
      <c r="G343" t="s">
        <v>13</v>
      </c>
      <c r="H343">
        <v>0.69625899999999996</v>
      </c>
      <c r="I343">
        <v>0.68764999999999998</v>
      </c>
      <c r="J343">
        <v>0.55161099999999996</v>
      </c>
      <c r="K343">
        <v>0.60139100000000001</v>
      </c>
      <c r="L343">
        <v>0.40809600000000001</v>
      </c>
      <c r="M343">
        <v>0.30647000000000002</v>
      </c>
      <c r="N343">
        <v>0.81673899999999999</v>
      </c>
      <c r="O343">
        <v>0.42869099999999999</v>
      </c>
      <c r="P343">
        <f t="shared" si="85"/>
        <v>0</v>
      </c>
      <c r="Q343">
        <f t="shared" si="86"/>
        <v>0</v>
      </c>
      <c r="R343">
        <f t="shared" si="87"/>
        <v>0</v>
      </c>
      <c r="S343">
        <f t="shared" si="88"/>
        <v>0</v>
      </c>
      <c r="T343">
        <f t="shared" si="89"/>
        <v>0</v>
      </c>
      <c r="U343">
        <f t="shared" si="81"/>
        <v>0</v>
      </c>
      <c r="V343">
        <f t="shared" si="82"/>
        <v>0</v>
      </c>
      <c r="W343">
        <f t="shared" si="96"/>
        <v>0</v>
      </c>
      <c r="X343">
        <f t="shared" si="95"/>
        <v>0</v>
      </c>
      <c r="Y343">
        <f t="shared" si="95"/>
        <v>0</v>
      </c>
      <c r="Z343">
        <f t="shared" si="95"/>
        <v>0</v>
      </c>
      <c r="AA343">
        <f t="shared" si="95"/>
        <v>0</v>
      </c>
      <c r="AB343">
        <f t="shared" si="95"/>
        <v>0</v>
      </c>
      <c r="AC343">
        <f t="shared" si="95"/>
        <v>0</v>
      </c>
      <c r="AD343">
        <f t="shared" si="95"/>
        <v>0</v>
      </c>
      <c r="AE343">
        <f t="shared" si="95"/>
        <v>0</v>
      </c>
      <c r="AF343">
        <f t="shared" si="95"/>
        <v>0</v>
      </c>
      <c r="AG343">
        <f t="shared" si="95"/>
        <v>0</v>
      </c>
      <c r="AH343">
        <f t="shared" si="95"/>
        <v>0</v>
      </c>
      <c r="AI343">
        <f t="shared" si="95"/>
        <v>0</v>
      </c>
      <c r="AJ343">
        <f t="shared" si="90"/>
        <v>0</v>
      </c>
      <c r="AK343">
        <f t="shared" si="90"/>
        <v>1</v>
      </c>
      <c r="AL343">
        <f t="shared" si="90"/>
        <v>0</v>
      </c>
      <c r="AM343">
        <f t="shared" si="91"/>
        <v>0</v>
      </c>
      <c r="AN343">
        <f t="shared" si="92"/>
        <v>0</v>
      </c>
      <c r="AO343">
        <f t="shared" si="93"/>
        <v>0</v>
      </c>
      <c r="AP343">
        <f t="shared" si="94"/>
        <v>0</v>
      </c>
    </row>
    <row r="344" spans="1:42">
      <c r="A344">
        <v>340</v>
      </c>
      <c r="B344" t="s">
        <v>3</v>
      </c>
      <c r="C344" t="s">
        <v>11</v>
      </c>
      <c r="D344" t="s">
        <v>10</v>
      </c>
      <c r="E344" t="s">
        <v>14</v>
      </c>
      <c r="F344" t="s">
        <v>12</v>
      </c>
      <c r="G344" t="s">
        <v>8</v>
      </c>
      <c r="H344">
        <v>0.109886</v>
      </c>
      <c r="I344">
        <v>0.109457</v>
      </c>
      <c r="J344">
        <v>9.1810000000000003E-2</v>
      </c>
      <c r="K344">
        <v>9.9130999999999997E-2</v>
      </c>
      <c r="L344">
        <v>6.6400000000000001E-2</v>
      </c>
      <c r="M344">
        <v>5.0201000000000003E-2</v>
      </c>
      <c r="N344">
        <v>0.123851</v>
      </c>
      <c r="O344">
        <v>7.3729000000000003E-2</v>
      </c>
      <c r="P344">
        <f t="shared" si="85"/>
        <v>0</v>
      </c>
      <c r="Q344">
        <f t="shared" si="86"/>
        <v>0</v>
      </c>
      <c r="R344">
        <f t="shared" si="87"/>
        <v>0</v>
      </c>
      <c r="S344">
        <f t="shared" si="88"/>
        <v>0</v>
      </c>
      <c r="T344">
        <f t="shared" si="89"/>
        <v>0</v>
      </c>
      <c r="U344">
        <f t="shared" si="81"/>
        <v>0</v>
      </c>
      <c r="V344">
        <f t="shared" si="82"/>
        <v>0</v>
      </c>
      <c r="W344">
        <f t="shared" si="96"/>
        <v>0</v>
      </c>
      <c r="X344">
        <f t="shared" si="95"/>
        <v>0</v>
      </c>
      <c r="Y344">
        <f t="shared" si="95"/>
        <v>0</v>
      </c>
      <c r="Z344">
        <f t="shared" si="95"/>
        <v>0</v>
      </c>
      <c r="AA344">
        <f t="shared" si="95"/>
        <v>0</v>
      </c>
      <c r="AB344">
        <f t="shared" si="95"/>
        <v>0</v>
      </c>
      <c r="AC344">
        <f t="shared" si="95"/>
        <v>1</v>
      </c>
      <c r="AD344">
        <f t="shared" si="95"/>
        <v>0</v>
      </c>
      <c r="AE344">
        <f t="shared" si="95"/>
        <v>0</v>
      </c>
      <c r="AF344">
        <f t="shared" si="95"/>
        <v>0</v>
      </c>
      <c r="AG344">
        <f t="shared" si="95"/>
        <v>0</v>
      </c>
      <c r="AH344">
        <f t="shared" si="95"/>
        <v>0</v>
      </c>
      <c r="AI344">
        <f t="shared" si="95"/>
        <v>0</v>
      </c>
      <c r="AJ344">
        <f t="shared" si="90"/>
        <v>0</v>
      </c>
      <c r="AK344">
        <f t="shared" si="90"/>
        <v>1</v>
      </c>
      <c r="AL344">
        <f t="shared" si="90"/>
        <v>0</v>
      </c>
      <c r="AM344">
        <f t="shared" si="91"/>
        <v>0</v>
      </c>
      <c r="AN344">
        <f t="shared" si="92"/>
        <v>0</v>
      </c>
      <c r="AO344">
        <f t="shared" si="93"/>
        <v>0</v>
      </c>
      <c r="AP344">
        <f t="shared" si="94"/>
        <v>0</v>
      </c>
    </row>
    <row r="345" spans="1:42">
      <c r="A345">
        <v>341</v>
      </c>
      <c r="B345" t="s">
        <v>3</v>
      </c>
      <c r="C345" t="s">
        <v>11</v>
      </c>
      <c r="D345" t="s">
        <v>10</v>
      </c>
      <c r="E345" t="s">
        <v>14</v>
      </c>
      <c r="F345" t="s">
        <v>12</v>
      </c>
      <c r="G345" t="s">
        <v>9</v>
      </c>
      <c r="H345">
        <v>0.11146399999999999</v>
      </c>
      <c r="I345">
        <v>0.110985</v>
      </c>
      <c r="J345">
        <v>9.3118000000000006E-2</v>
      </c>
      <c r="K345">
        <v>0.10055699999999999</v>
      </c>
      <c r="L345">
        <v>6.7352999999999996E-2</v>
      </c>
      <c r="M345">
        <v>5.0958000000000003E-2</v>
      </c>
      <c r="N345">
        <v>0.125499</v>
      </c>
      <c r="O345">
        <v>7.4854000000000004E-2</v>
      </c>
      <c r="P345">
        <f t="shared" si="85"/>
        <v>0</v>
      </c>
      <c r="Q345">
        <f t="shared" si="86"/>
        <v>0</v>
      </c>
      <c r="R345">
        <f t="shared" si="87"/>
        <v>0</v>
      </c>
      <c r="S345">
        <f t="shared" si="88"/>
        <v>0</v>
      </c>
      <c r="T345">
        <f t="shared" si="89"/>
        <v>0</v>
      </c>
      <c r="U345">
        <f t="shared" si="81"/>
        <v>0</v>
      </c>
      <c r="V345">
        <f t="shared" si="82"/>
        <v>0</v>
      </c>
      <c r="W345">
        <f t="shared" si="96"/>
        <v>0</v>
      </c>
      <c r="X345">
        <f t="shared" si="95"/>
        <v>0</v>
      </c>
      <c r="Y345">
        <f t="shared" si="95"/>
        <v>1</v>
      </c>
      <c r="Z345">
        <f t="shared" si="95"/>
        <v>0</v>
      </c>
      <c r="AA345">
        <f t="shared" si="95"/>
        <v>0</v>
      </c>
      <c r="AB345">
        <f t="shared" si="95"/>
        <v>0</v>
      </c>
      <c r="AC345">
        <f t="shared" si="95"/>
        <v>0</v>
      </c>
      <c r="AD345">
        <f t="shared" si="95"/>
        <v>0</v>
      </c>
      <c r="AE345">
        <f t="shared" si="95"/>
        <v>0</v>
      </c>
      <c r="AF345">
        <f t="shared" si="95"/>
        <v>0</v>
      </c>
      <c r="AG345">
        <f t="shared" si="95"/>
        <v>0</v>
      </c>
      <c r="AH345">
        <f t="shared" si="95"/>
        <v>0</v>
      </c>
      <c r="AI345">
        <f t="shared" si="95"/>
        <v>0</v>
      </c>
      <c r="AJ345">
        <f t="shared" si="90"/>
        <v>0</v>
      </c>
      <c r="AK345">
        <f t="shared" si="90"/>
        <v>1</v>
      </c>
      <c r="AL345">
        <f t="shared" si="90"/>
        <v>0</v>
      </c>
      <c r="AM345">
        <f t="shared" si="91"/>
        <v>0</v>
      </c>
      <c r="AN345">
        <f t="shared" si="92"/>
        <v>0</v>
      </c>
      <c r="AO345">
        <f t="shared" si="93"/>
        <v>0</v>
      </c>
      <c r="AP345">
        <f t="shared" si="94"/>
        <v>0</v>
      </c>
    </row>
    <row r="346" spans="1:42">
      <c r="A346">
        <v>342</v>
      </c>
      <c r="B346" t="s">
        <v>3</v>
      </c>
      <c r="C346" t="s">
        <v>12</v>
      </c>
      <c r="D346" t="s">
        <v>5</v>
      </c>
      <c r="E346" t="s">
        <v>3</v>
      </c>
      <c r="F346" t="s">
        <v>12</v>
      </c>
      <c r="G346" t="s">
        <v>6</v>
      </c>
      <c r="H346">
        <v>4.9562000000000002E-2</v>
      </c>
      <c r="I346">
        <v>4.8855000000000003E-2</v>
      </c>
      <c r="J346">
        <v>4.2682999999999999E-2</v>
      </c>
      <c r="K346">
        <v>4.5636000000000003E-2</v>
      </c>
      <c r="L346">
        <v>3.3762E-2</v>
      </c>
      <c r="M346">
        <v>2.7326E-2</v>
      </c>
      <c r="N346">
        <v>5.2907999999999997E-2</v>
      </c>
      <c r="O346">
        <v>3.6448000000000001E-2</v>
      </c>
      <c r="P346">
        <f t="shared" si="85"/>
        <v>1</v>
      </c>
      <c r="Q346">
        <f t="shared" si="86"/>
        <v>0</v>
      </c>
      <c r="R346">
        <f t="shared" si="87"/>
        <v>1</v>
      </c>
      <c r="S346">
        <f t="shared" si="88"/>
        <v>0</v>
      </c>
      <c r="T346">
        <f t="shared" si="89"/>
        <v>0</v>
      </c>
      <c r="U346">
        <f t="shared" si="81"/>
        <v>0</v>
      </c>
      <c r="V346">
        <f t="shared" si="82"/>
        <v>0</v>
      </c>
      <c r="W346">
        <f t="shared" si="96"/>
        <v>0</v>
      </c>
      <c r="X346">
        <f t="shared" si="95"/>
        <v>0</v>
      </c>
      <c r="Y346">
        <f t="shared" si="95"/>
        <v>0</v>
      </c>
      <c r="Z346">
        <f t="shared" si="95"/>
        <v>0</v>
      </c>
      <c r="AA346">
        <f t="shared" si="95"/>
        <v>0</v>
      </c>
      <c r="AB346">
        <f t="shared" si="95"/>
        <v>0</v>
      </c>
      <c r="AC346">
        <f t="shared" si="95"/>
        <v>0</v>
      </c>
      <c r="AD346">
        <f t="shared" si="95"/>
        <v>1</v>
      </c>
      <c r="AE346">
        <f t="shared" si="95"/>
        <v>0</v>
      </c>
      <c r="AF346">
        <f t="shared" si="95"/>
        <v>0</v>
      </c>
      <c r="AG346">
        <f t="shared" si="95"/>
        <v>0</v>
      </c>
      <c r="AH346">
        <f t="shared" si="95"/>
        <v>0</v>
      </c>
      <c r="AI346">
        <f t="shared" si="95"/>
        <v>0</v>
      </c>
      <c r="AJ346">
        <f t="shared" si="90"/>
        <v>0</v>
      </c>
      <c r="AK346">
        <f t="shared" si="90"/>
        <v>0</v>
      </c>
      <c r="AL346">
        <f t="shared" si="90"/>
        <v>0</v>
      </c>
      <c r="AM346">
        <f t="shared" si="91"/>
        <v>1</v>
      </c>
      <c r="AN346">
        <f t="shared" si="92"/>
        <v>1</v>
      </c>
      <c r="AO346">
        <f t="shared" si="93"/>
        <v>0</v>
      </c>
      <c r="AP346">
        <f t="shared" si="94"/>
        <v>1</v>
      </c>
    </row>
    <row r="347" spans="1:42">
      <c r="A347">
        <v>343</v>
      </c>
      <c r="B347" t="s">
        <v>3</v>
      </c>
      <c r="C347" t="s">
        <v>12</v>
      </c>
      <c r="D347" t="s">
        <v>5</v>
      </c>
      <c r="E347" t="s">
        <v>3</v>
      </c>
      <c r="F347" t="s">
        <v>12</v>
      </c>
      <c r="G347" t="s">
        <v>7</v>
      </c>
      <c r="H347">
        <v>0.65999300000000005</v>
      </c>
      <c r="I347">
        <v>0.67390600000000001</v>
      </c>
      <c r="J347">
        <v>0.54024700000000003</v>
      </c>
      <c r="K347">
        <v>0.57587200000000005</v>
      </c>
      <c r="L347">
        <v>0.38963900000000001</v>
      </c>
      <c r="M347">
        <v>0.28165800000000002</v>
      </c>
      <c r="N347">
        <v>0.84102100000000002</v>
      </c>
      <c r="O347">
        <v>0.40713199999999999</v>
      </c>
      <c r="P347">
        <f t="shared" si="85"/>
        <v>1</v>
      </c>
      <c r="Q347">
        <f t="shared" si="86"/>
        <v>0</v>
      </c>
      <c r="R347">
        <f t="shared" si="87"/>
        <v>0</v>
      </c>
      <c r="S347">
        <f t="shared" si="88"/>
        <v>0</v>
      </c>
      <c r="T347">
        <f t="shared" si="89"/>
        <v>0</v>
      </c>
      <c r="U347">
        <f t="shared" si="81"/>
        <v>0</v>
      </c>
      <c r="V347">
        <f t="shared" si="82"/>
        <v>0</v>
      </c>
      <c r="W347">
        <f t="shared" si="96"/>
        <v>0</v>
      </c>
      <c r="X347">
        <f t="shared" si="95"/>
        <v>0</v>
      </c>
      <c r="Y347">
        <f t="shared" si="95"/>
        <v>0</v>
      </c>
      <c r="Z347">
        <f t="shared" si="95"/>
        <v>0</v>
      </c>
      <c r="AA347">
        <f t="shared" si="95"/>
        <v>0</v>
      </c>
      <c r="AB347">
        <f t="shared" si="95"/>
        <v>0</v>
      </c>
      <c r="AC347">
        <f t="shared" si="95"/>
        <v>0</v>
      </c>
      <c r="AD347">
        <f t="shared" si="95"/>
        <v>0</v>
      </c>
      <c r="AE347">
        <f t="shared" si="95"/>
        <v>1</v>
      </c>
      <c r="AF347">
        <f t="shared" si="95"/>
        <v>0</v>
      </c>
      <c r="AG347">
        <f t="shared" si="95"/>
        <v>0</v>
      </c>
      <c r="AH347">
        <f t="shared" si="95"/>
        <v>0</v>
      </c>
      <c r="AI347">
        <f t="shared" si="95"/>
        <v>0</v>
      </c>
      <c r="AJ347">
        <f t="shared" si="90"/>
        <v>0</v>
      </c>
      <c r="AK347">
        <f t="shared" si="90"/>
        <v>0</v>
      </c>
      <c r="AL347">
        <f t="shared" si="90"/>
        <v>0</v>
      </c>
      <c r="AM347">
        <f t="shared" si="91"/>
        <v>1</v>
      </c>
      <c r="AN347">
        <f t="shared" si="92"/>
        <v>1</v>
      </c>
      <c r="AO347">
        <f t="shared" si="93"/>
        <v>0</v>
      </c>
      <c r="AP347">
        <f t="shared" si="94"/>
        <v>0</v>
      </c>
    </row>
    <row r="348" spans="1:42">
      <c r="A348">
        <v>344</v>
      </c>
      <c r="B348" t="s">
        <v>3</v>
      </c>
      <c r="C348" t="s">
        <v>12</v>
      </c>
      <c r="D348" t="s">
        <v>5</v>
      </c>
      <c r="E348" t="s">
        <v>3</v>
      </c>
      <c r="F348" t="s">
        <v>12</v>
      </c>
      <c r="G348" t="s">
        <v>13</v>
      </c>
      <c r="H348">
        <v>6.1476999999999997E-2</v>
      </c>
      <c r="I348">
        <v>6.0476000000000002E-2</v>
      </c>
      <c r="J348">
        <v>5.5903000000000001E-2</v>
      </c>
      <c r="K348">
        <v>5.7858E-2</v>
      </c>
      <c r="L348">
        <v>4.8349999999999997E-2</v>
      </c>
      <c r="M348">
        <v>4.2791000000000003E-2</v>
      </c>
      <c r="N348">
        <v>6.3869999999999996E-2</v>
      </c>
      <c r="O348">
        <v>5.0518E-2</v>
      </c>
      <c r="P348">
        <f t="shared" si="85"/>
        <v>1</v>
      </c>
      <c r="Q348">
        <f t="shared" si="86"/>
        <v>0</v>
      </c>
      <c r="R348">
        <f t="shared" si="87"/>
        <v>1</v>
      </c>
      <c r="S348">
        <f t="shared" si="88"/>
        <v>0</v>
      </c>
      <c r="T348">
        <f t="shared" si="89"/>
        <v>0</v>
      </c>
      <c r="U348">
        <f t="shared" si="81"/>
        <v>0</v>
      </c>
      <c r="V348">
        <f t="shared" si="82"/>
        <v>0</v>
      </c>
      <c r="W348">
        <f t="shared" si="96"/>
        <v>0</v>
      </c>
      <c r="X348">
        <f t="shared" si="95"/>
        <v>0</v>
      </c>
      <c r="Y348">
        <f t="shared" si="95"/>
        <v>0</v>
      </c>
      <c r="Z348">
        <f t="shared" si="95"/>
        <v>0</v>
      </c>
      <c r="AA348">
        <f t="shared" si="95"/>
        <v>0</v>
      </c>
      <c r="AB348">
        <f t="shared" si="95"/>
        <v>0</v>
      </c>
      <c r="AC348">
        <f t="shared" si="95"/>
        <v>0</v>
      </c>
      <c r="AD348">
        <f t="shared" si="95"/>
        <v>0</v>
      </c>
      <c r="AE348">
        <f t="shared" si="95"/>
        <v>0</v>
      </c>
      <c r="AF348">
        <f t="shared" si="95"/>
        <v>0</v>
      </c>
      <c r="AG348">
        <f t="shared" si="95"/>
        <v>0</v>
      </c>
      <c r="AH348">
        <f t="shared" si="95"/>
        <v>0</v>
      </c>
      <c r="AI348">
        <f t="shared" si="95"/>
        <v>0</v>
      </c>
      <c r="AJ348">
        <f t="shared" si="90"/>
        <v>0</v>
      </c>
      <c r="AK348">
        <f t="shared" si="90"/>
        <v>0</v>
      </c>
      <c r="AL348">
        <f t="shared" si="90"/>
        <v>0</v>
      </c>
      <c r="AM348">
        <f t="shared" si="91"/>
        <v>1</v>
      </c>
      <c r="AN348">
        <f t="shared" si="92"/>
        <v>1</v>
      </c>
      <c r="AO348">
        <f t="shared" si="93"/>
        <v>0</v>
      </c>
      <c r="AP348">
        <f t="shared" si="94"/>
        <v>1</v>
      </c>
    </row>
    <row r="349" spans="1:42">
      <c r="A349">
        <v>345</v>
      </c>
      <c r="B349" t="s">
        <v>3</v>
      </c>
      <c r="C349" t="s">
        <v>12</v>
      </c>
      <c r="D349" t="s">
        <v>5</v>
      </c>
      <c r="E349" t="s">
        <v>3</v>
      </c>
      <c r="F349" t="s">
        <v>12</v>
      </c>
      <c r="G349" t="s">
        <v>8</v>
      </c>
      <c r="H349">
        <v>0.37276199999999998</v>
      </c>
      <c r="I349">
        <v>0.35600999999999999</v>
      </c>
      <c r="J349">
        <v>0.308417</v>
      </c>
      <c r="K349">
        <v>0.31716899999999998</v>
      </c>
      <c r="L349">
        <v>0.24010699999999999</v>
      </c>
      <c r="M349">
        <v>0.18565499999999999</v>
      </c>
      <c r="N349">
        <v>0.41299200000000003</v>
      </c>
      <c r="O349">
        <v>0.24884000000000001</v>
      </c>
      <c r="P349">
        <f t="shared" si="85"/>
        <v>1</v>
      </c>
      <c r="Q349">
        <f t="shared" si="86"/>
        <v>0</v>
      </c>
      <c r="R349">
        <f t="shared" si="87"/>
        <v>0</v>
      </c>
      <c r="S349">
        <f t="shared" si="88"/>
        <v>0</v>
      </c>
      <c r="T349">
        <f t="shared" si="89"/>
        <v>0</v>
      </c>
      <c r="U349">
        <f t="shared" si="81"/>
        <v>0</v>
      </c>
      <c r="V349">
        <f t="shared" si="82"/>
        <v>0</v>
      </c>
      <c r="W349">
        <f t="shared" si="96"/>
        <v>0</v>
      </c>
      <c r="X349">
        <f t="shared" si="95"/>
        <v>0</v>
      </c>
      <c r="Y349">
        <f t="shared" si="95"/>
        <v>0</v>
      </c>
      <c r="Z349">
        <f t="shared" si="95"/>
        <v>1</v>
      </c>
      <c r="AA349">
        <f t="shared" si="95"/>
        <v>0</v>
      </c>
      <c r="AB349">
        <f t="shared" si="95"/>
        <v>0</v>
      </c>
      <c r="AC349">
        <f t="shared" si="95"/>
        <v>0</v>
      </c>
      <c r="AD349">
        <f t="shared" si="95"/>
        <v>0</v>
      </c>
      <c r="AE349">
        <f t="shared" si="95"/>
        <v>0</v>
      </c>
      <c r="AF349">
        <f t="shared" si="95"/>
        <v>0</v>
      </c>
      <c r="AG349">
        <f t="shared" si="95"/>
        <v>0</v>
      </c>
      <c r="AH349">
        <f t="shared" si="95"/>
        <v>0</v>
      </c>
      <c r="AI349">
        <f t="shared" si="95"/>
        <v>0</v>
      </c>
      <c r="AJ349">
        <f t="shared" si="90"/>
        <v>0</v>
      </c>
      <c r="AK349">
        <f t="shared" si="90"/>
        <v>0</v>
      </c>
      <c r="AL349">
        <f t="shared" si="90"/>
        <v>0</v>
      </c>
      <c r="AM349">
        <f t="shared" si="91"/>
        <v>1</v>
      </c>
      <c r="AN349">
        <f t="shared" si="92"/>
        <v>1</v>
      </c>
      <c r="AO349">
        <f t="shared" si="93"/>
        <v>0</v>
      </c>
      <c r="AP349">
        <f t="shared" si="94"/>
        <v>0</v>
      </c>
    </row>
    <row r="350" spans="1:42">
      <c r="A350">
        <v>346</v>
      </c>
      <c r="B350" t="s">
        <v>3</v>
      </c>
      <c r="C350" t="s">
        <v>12</v>
      </c>
      <c r="D350" t="s">
        <v>5</v>
      </c>
      <c r="E350" t="s">
        <v>3</v>
      </c>
      <c r="F350" t="s">
        <v>12</v>
      </c>
      <c r="G350" t="s">
        <v>9</v>
      </c>
      <c r="H350">
        <v>0.37704500000000002</v>
      </c>
      <c r="I350">
        <v>0.36019899999999999</v>
      </c>
      <c r="J350">
        <v>0.31225000000000003</v>
      </c>
      <c r="K350">
        <v>0.32125500000000001</v>
      </c>
      <c r="L350">
        <v>0.24340700000000001</v>
      </c>
      <c r="M350">
        <v>0.18862599999999999</v>
      </c>
      <c r="N350">
        <v>0.41718</v>
      </c>
      <c r="O350">
        <v>0.252272</v>
      </c>
      <c r="P350">
        <f t="shared" si="85"/>
        <v>1</v>
      </c>
      <c r="Q350">
        <f t="shared" si="86"/>
        <v>0</v>
      </c>
      <c r="R350">
        <f t="shared" si="87"/>
        <v>0</v>
      </c>
      <c r="S350">
        <f t="shared" si="88"/>
        <v>0</v>
      </c>
      <c r="T350">
        <f t="shared" si="89"/>
        <v>0</v>
      </c>
      <c r="U350">
        <f t="shared" si="81"/>
        <v>0</v>
      </c>
      <c r="V350">
        <f t="shared" si="82"/>
        <v>1</v>
      </c>
      <c r="W350">
        <f t="shared" si="96"/>
        <v>0</v>
      </c>
      <c r="X350">
        <f t="shared" si="95"/>
        <v>0</v>
      </c>
      <c r="Y350">
        <f t="shared" si="95"/>
        <v>0</v>
      </c>
      <c r="Z350">
        <f t="shared" si="95"/>
        <v>0</v>
      </c>
      <c r="AA350">
        <f t="shared" si="95"/>
        <v>0</v>
      </c>
      <c r="AB350">
        <f t="shared" si="95"/>
        <v>0</v>
      </c>
      <c r="AC350">
        <f t="shared" si="95"/>
        <v>0</v>
      </c>
      <c r="AD350">
        <f t="shared" si="95"/>
        <v>0</v>
      </c>
      <c r="AE350">
        <f t="shared" si="95"/>
        <v>0</v>
      </c>
      <c r="AF350">
        <f t="shared" si="95"/>
        <v>0</v>
      </c>
      <c r="AG350">
        <f t="shared" si="95"/>
        <v>0</v>
      </c>
      <c r="AH350">
        <f t="shared" si="95"/>
        <v>0</v>
      </c>
      <c r="AI350">
        <f t="shared" si="95"/>
        <v>0</v>
      </c>
      <c r="AJ350">
        <f t="shared" si="90"/>
        <v>0</v>
      </c>
      <c r="AK350">
        <f t="shared" si="90"/>
        <v>0</v>
      </c>
      <c r="AL350">
        <f t="shared" si="90"/>
        <v>0</v>
      </c>
      <c r="AM350">
        <f t="shared" si="91"/>
        <v>1</v>
      </c>
      <c r="AN350">
        <f t="shared" si="92"/>
        <v>1</v>
      </c>
      <c r="AO350">
        <f t="shared" si="93"/>
        <v>0</v>
      </c>
      <c r="AP350">
        <f t="shared" si="94"/>
        <v>0</v>
      </c>
    </row>
    <row r="351" spans="1:42">
      <c r="A351">
        <v>347</v>
      </c>
      <c r="B351" t="s">
        <v>3</v>
      </c>
      <c r="C351" t="s">
        <v>12</v>
      </c>
      <c r="D351" t="s">
        <v>5</v>
      </c>
      <c r="E351" t="s">
        <v>14</v>
      </c>
      <c r="F351" t="s">
        <v>4</v>
      </c>
      <c r="G351" t="s">
        <v>5</v>
      </c>
      <c r="H351">
        <v>2.9113E-2</v>
      </c>
      <c r="I351">
        <v>2.8648E-2</v>
      </c>
      <c r="J351">
        <v>2.5391E-2</v>
      </c>
      <c r="K351">
        <v>2.7108E-2</v>
      </c>
      <c r="L351">
        <v>2.1631999999999998E-2</v>
      </c>
      <c r="M351">
        <v>1.7624999999999998E-2</v>
      </c>
      <c r="N351">
        <v>3.0505000000000001E-2</v>
      </c>
      <c r="O351">
        <v>2.2737E-2</v>
      </c>
      <c r="P351">
        <f t="shared" si="85"/>
        <v>1</v>
      </c>
      <c r="Q351">
        <f t="shared" si="86"/>
        <v>0</v>
      </c>
      <c r="R351">
        <f t="shared" si="87"/>
        <v>1</v>
      </c>
      <c r="S351">
        <f t="shared" si="88"/>
        <v>0</v>
      </c>
      <c r="T351">
        <f t="shared" si="89"/>
        <v>0</v>
      </c>
      <c r="U351">
        <f t="shared" si="81"/>
        <v>0</v>
      </c>
      <c r="V351">
        <f t="shared" si="82"/>
        <v>0</v>
      </c>
      <c r="W351">
        <f t="shared" si="96"/>
        <v>0</v>
      </c>
      <c r="X351">
        <f t="shared" si="95"/>
        <v>0</v>
      </c>
      <c r="Y351">
        <f t="shared" si="95"/>
        <v>0</v>
      </c>
      <c r="Z351">
        <f t="shared" si="95"/>
        <v>0</v>
      </c>
      <c r="AA351">
        <f t="shared" si="95"/>
        <v>0</v>
      </c>
      <c r="AB351">
        <f t="shared" si="95"/>
        <v>0</v>
      </c>
      <c r="AC351">
        <f t="shared" si="95"/>
        <v>0</v>
      </c>
      <c r="AD351">
        <f t="shared" si="95"/>
        <v>0</v>
      </c>
      <c r="AE351">
        <f t="shared" si="95"/>
        <v>0</v>
      </c>
      <c r="AF351">
        <f t="shared" si="95"/>
        <v>0</v>
      </c>
      <c r="AG351">
        <f t="shared" si="95"/>
        <v>0</v>
      </c>
      <c r="AH351">
        <f t="shared" si="95"/>
        <v>0</v>
      </c>
      <c r="AI351">
        <f t="shared" si="95"/>
        <v>0</v>
      </c>
      <c r="AJ351">
        <f t="shared" si="90"/>
        <v>0</v>
      </c>
      <c r="AK351">
        <f t="shared" si="90"/>
        <v>0</v>
      </c>
      <c r="AL351">
        <f t="shared" si="90"/>
        <v>1</v>
      </c>
      <c r="AM351">
        <f t="shared" si="91"/>
        <v>0</v>
      </c>
      <c r="AN351">
        <f t="shared" si="92"/>
        <v>0</v>
      </c>
      <c r="AO351">
        <f t="shared" si="93"/>
        <v>1</v>
      </c>
      <c r="AP351">
        <f t="shared" si="94"/>
        <v>1</v>
      </c>
    </row>
    <row r="352" spans="1:42">
      <c r="A352">
        <v>348</v>
      </c>
      <c r="B352" t="s">
        <v>3</v>
      </c>
      <c r="C352" t="s">
        <v>12</v>
      </c>
      <c r="D352" t="s">
        <v>5</v>
      </c>
      <c r="E352" t="s">
        <v>14</v>
      </c>
      <c r="F352" t="s">
        <v>4</v>
      </c>
      <c r="G352" t="s">
        <v>6</v>
      </c>
      <c r="H352">
        <v>2.7248999999999999E-2</v>
      </c>
      <c r="I352">
        <v>2.6637999999999998E-2</v>
      </c>
      <c r="J352">
        <v>2.3668999999999999E-2</v>
      </c>
      <c r="K352">
        <v>2.5021999999999999E-2</v>
      </c>
      <c r="L352">
        <v>1.9802E-2</v>
      </c>
      <c r="M352">
        <v>1.5861E-2</v>
      </c>
      <c r="N352">
        <v>2.8598999999999999E-2</v>
      </c>
      <c r="O352">
        <v>2.0929E-2</v>
      </c>
      <c r="P352">
        <f t="shared" si="85"/>
        <v>1</v>
      </c>
      <c r="Q352">
        <f t="shared" si="86"/>
        <v>0</v>
      </c>
      <c r="R352">
        <f t="shared" si="87"/>
        <v>1</v>
      </c>
      <c r="S352">
        <f t="shared" si="88"/>
        <v>0</v>
      </c>
      <c r="T352">
        <f t="shared" si="89"/>
        <v>0</v>
      </c>
      <c r="U352">
        <f t="shared" si="81"/>
        <v>0</v>
      </c>
      <c r="V352">
        <f t="shared" si="82"/>
        <v>0</v>
      </c>
      <c r="W352">
        <f t="shared" si="96"/>
        <v>0</v>
      </c>
      <c r="X352">
        <f t="shared" si="95"/>
        <v>0</v>
      </c>
      <c r="Y352">
        <f t="shared" si="95"/>
        <v>0</v>
      </c>
      <c r="Z352">
        <f t="shared" si="95"/>
        <v>0</v>
      </c>
      <c r="AA352">
        <f t="shared" si="95"/>
        <v>0</v>
      </c>
      <c r="AB352">
        <f t="shared" si="95"/>
        <v>0</v>
      </c>
      <c r="AC352">
        <f t="shared" si="95"/>
        <v>0</v>
      </c>
      <c r="AD352">
        <f t="shared" si="95"/>
        <v>1</v>
      </c>
      <c r="AE352">
        <f t="shared" si="95"/>
        <v>0</v>
      </c>
      <c r="AF352">
        <f t="shared" si="95"/>
        <v>0</v>
      </c>
      <c r="AG352">
        <f t="shared" si="95"/>
        <v>0</v>
      </c>
      <c r="AH352">
        <f t="shared" si="95"/>
        <v>0</v>
      </c>
      <c r="AI352">
        <f t="shared" si="95"/>
        <v>0</v>
      </c>
      <c r="AJ352">
        <f t="shared" si="90"/>
        <v>0</v>
      </c>
      <c r="AK352">
        <f t="shared" si="90"/>
        <v>0</v>
      </c>
      <c r="AL352">
        <f t="shared" si="90"/>
        <v>1</v>
      </c>
      <c r="AM352">
        <f t="shared" si="91"/>
        <v>0</v>
      </c>
      <c r="AN352">
        <f t="shared" si="92"/>
        <v>0</v>
      </c>
      <c r="AO352">
        <f t="shared" si="93"/>
        <v>0</v>
      </c>
      <c r="AP352">
        <f t="shared" si="94"/>
        <v>1</v>
      </c>
    </row>
    <row r="353" spans="1:42">
      <c r="A353">
        <v>349</v>
      </c>
      <c r="B353" t="s">
        <v>3</v>
      </c>
      <c r="C353" t="s">
        <v>12</v>
      </c>
      <c r="D353" t="s">
        <v>5</v>
      </c>
      <c r="E353" t="s">
        <v>14</v>
      </c>
      <c r="F353" t="s">
        <v>4</v>
      </c>
      <c r="G353" t="s">
        <v>7</v>
      </c>
      <c r="H353">
        <v>0.70515300000000003</v>
      </c>
      <c r="I353">
        <v>0.69622399999999995</v>
      </c>
      <c r="J353">
        <v>0.51450899999999999</v>
      </c>
      <c r="K353">
        <v>0.59999100000000005</v>
      </c>
      <c r="L353">
        <v>0.36579699999999998</v>
      </c>
      <c r="M353">
        <v>0.26492300000000002</v>
      </c>
      <c r="N353">
        <v>0.86089499999999997</v>
      </c>
      <c r="O353">
        <v>0.39594099999999999</v>
      </c>
      <c r="P353">
        <f t="shared" si="85"/>
        <v>1</v>
      </c>
      <c r="Q353">
        <f t="shared" si="86"/>
        <v>0</v>
      </c>
      <c r="R353">
        <f t="shared" si="87"/>
        <v>0</v>
      </c>
      <c r="S353">
        <f t="shared" si="88"/>
        <v>0</v>
      </c>
      <c r="T353">
        <f t="shared" si="89"/>
        <v>0</v>
      </c>
      <c r="U353">
        <f t="shared" si="81"/>
        <v>0</v>
      </c>
      <c r="V353">
        <f t="shared" si="82"/>
        <v>0</v>
      </c>
      <c r="W353">
        <f t="shared" si="96"/>
        <v>0</v>
      </c>
      <c r="X353">
        <f t="shared" si="95"/>
        <v>0</v>
      </c>
      <c r="Y353">
        <f t="shared" si="95"/>
        <v>0</v>
      </c>
      <c r="Z353">
        <f t="shared" si="95"/>
        <v>0</v>
      </c>
      <c r="AA353">
        <f t="shared" si="95"/>
        <v>0</v>
      </c>
      <c r="AB353">
        <f t="shared" si="95"/>
        <v>0</v>
      </c>
      <c r="AC353">
        <f t="shared" si="95"/>
        <v>0</v>
      </c>
      <c r="AD353">
        <f t="shared" si="95"/>
        <v>0</v>
      </c>
      <c r="AE353">
        <f t="shared" si="95"/>
        <v>1</v>
      </c>
      <c r="AF353">
        <f t="shared" si="95"/>
        <v>0</v>
      </c>
      <c r="AG353">
        <f t="shared" si="95"/>
        <v>0</v>
      </c>
      <c r="AH353">
        <f t="shared" si="95"/>
        <v>0</v>
      </c>
      <c r="AI353">
        <f t="shared" si="95"/>
        <v>0</v>
      </c>
      <c r="AJ353">
        <f t="shared" si="90"/>
        <v>0</v>
      </c>
      <c r="AK353">
        <f t="shared" si="90"/>
        <v>0</v>
      </c>
      <c r="AL353">
        <f t="shared" si="90"/>
        <v>1</v>
      </c>
      <c r="AM353">
        <f t="shared" si="91"/>
        <v>0</v>
      </c>
      <c r="AN353">
        <f t="shared" si="92"/>
        <v>0</v>
      </c>
      <c r="AO353">
        <f t="shared" si="93"/>
        <v>0</v>
      </c>
      <c r="AP353">
        <f t="shared" si="94"/>
        <v>0</v>
      </c>
    </row>
    <row r="354" spans="1:42">
      <c r="A354">
        <v>350</v>
      </c>
      <c r="B354" t="s">
        <v>3</v>
      </c>
      <c r="C354" t="s">
        <v>12</v>
      </c>
      <c r="D354" t="s">
        <v>5</v>
      </c>
      <c r="E354" t="s">
        <v>14</v>
      </c>
      <c r="F354" t="s">
        <v>4</v>
      </c>
      <c r="G354" t="s">
        <v>8</v>
      </c>
      <c r="H354">
        <v>0.577013</v>
      </c>
      <c r="I354">
        <v>0.56109600000000004</v>
      </c>
      <c r="J354">
        <v>0.476995</v>
      </c>
      <c r="K354">
        <v>0.50231199999999998</v>
      </c>
      <c r="L354">
        <v>0.36122300000000002</v>
      </c>
      <c r="M354">
        <v>0.27474399999999999</v>
      </c>
      <c r="N354">
        <v>0.64494300000000004</v>
      </c>
      <c r="O354">
        <v>0.383297</v>
      </c>
      <c r="P354">
        <f t="shared" si="85"/>
        <v>1</v>
      </c>
      <c r="Q354">
        <f t="shared" si="86"/>
        <v>0</v>
      </c>
      <c r="R354">
        <f t="shared" si="87"/>
        <v>0</v>
      </c>
      <c r="S354">
        <f t="shared" si="88"/>
        <v>0</v>
      </c>
      <c r="T354">
        <f t="shared" si="89"/>
        <v>0</v>
      </c>
      <c r="U354">
        <f t="shared" si="81"/>
        <v>0</v>
      </c>
      <c r="V354">
        <f t="shared" si="82"/>
        <v>0</v>
      </c>
      <c r="W354">
        <f t="shared" si="96"/>
        <v>0</v>
      </c>
      <c r="X354">
        <f t="shared" si="95"/>
        <v>0</v>
      </c>
      <c r="Y354">
        <f t="shared" si="95"/>
        <v>0</v>
      </c>
      <c r="Z354">
        <f t="shared" si="95"/>
        <v>1</v>
      </c>
      <c r="AA354">
        <f t="shared" si="95"/>
        <v>0</v>
      </c>
      <c r="AB354">
        <f t="shared" si="95"/>
        <v>0</v>
      </c>
      <c r="AC354">
        <f t="shared" si="95"/>
        <v>0</v>
      </c>
      <c r="AD354">
        <f t="shared" si="95"/>
        <v>0</v>
      </c>
      <c r="AE354">
        <f t="shared" si="95"/>
        <v>0</v>
      </c>
      <c r="AF354">
        <f t="shared" si="95"/>
        <v>0</v>
      </c>
      <c r="AG354">
        <f t="shared" si="95"/>
        <v>0</v>
      </c>
      <c r="AH354">
        <f t="shared" si="95"/>
        <v>0</v>
      </c>
      <c r="AI354">
        <f t="shared" si="95"/>
        <v>0</v>
      </c>
      <c r="AJ354">
        <f t="shared" si="90"/>
        <v>0</v>
      </c>
      <c r="AK354">
        <f t="shared" si="90"/>
        <v>0</v>
      </c>
      <c r="AL354">
        <f t="shared" si="90"/>
        <v>1</v>
      </c>
      <c r="AM354">
        <f t="shared" si="91"/>
        <v>0</v>
      </c>
      <c r="AN354">
        <f t="shared" si="92"/>
        <v>0</v>
      </c>
      <c r="AO354">
        <f t="shared" si="93"/>
        <v>0</v>
      </c>
      <c r="AP354">
        <f t="shared" si="94"/>
        <v>0</v>
      </c>
    </row>
    <row r="355" spans="1:42">
      <c r="A355">
        <v>351</v>
      </c>
      <c r="B355" t="s">
        <v>3</v>
      </c>
      <c r="C355" t="s">
        <v>12</v>
      </c>
      <c r="D355" t="s">
        <v>5</v>
      </c>
      <c r="E355" t="s">
        <v>14</v>
      </c>
      <c r="F355" t="s">
        <v>4</v>
      </c>
      <c r="G355" t="s">
        <v>9</v>
      </c>
      <c r="H355">
        <v>0.58414200000000005</v>
      </c>
      <c r="I355">
        <v>0.56820099999999996</v>
      </c>
      <c r="J355">
        <v>0.48278199999999999</v>
      </c>
      <c r="K355">
        <v>0.50885899999999995</v>
      </c>
      <c r="L355">
        <v>0.36612299999999998</v>
      </c>
      <c r="M355">
        <v>0.27871600000000002</v>
      </c>
      <c r="N355">
        <v>0.65276900000000004</v>
      </c>
      <c r="O355">
        <v>0.38835799999999998</v>
      </c>
      <c r="P355">
        <f t="shared" si="85"/>
        <v>1</v>
      </c>
      <c r="Q355">
        <f t="shared" si="86"/>
        <v>0</v>
      </c>
      <c r="R355">
        <f t="shared" si="87"/>
        <v>0</v>
      </c>
      <c r="S355">
        <f t="shared" si="88"/>
        <v>0</v>
      </c>
      <c r="T355">
        <f t="shared" si="89"/>
        <v>0</v>
      </c>
      <c r="U355">
        <f t="shared" si="81"/>
        <v>0</v>
      </c>
      <c r="V355">
        <f t="shared" si="82"/>
        <v>1</v>
      </c>
      <c r="W355">
        <f t="shared" si="96"/>
        <v>0</v>
      </c>
      <c r="X355">
        <f t="shared" si="95"/>
        <v>0</v>
      </c>
      <c r="Y355">
        <f t="shared" si="95"/>
        <v>0</v>
      </c>
      <c r="Z355">
        <f t="shared" si="95"/>
        <v>0</v>
      </c>
      <c r="AA355">
        <f t="shared" si="95"/>
        <v>0</v>
      </c>
      <c r="AB355">
        <f t="shared" si="95"/>
        <v>0</v>
      </c>
      <c r="AC355">
        <f t="shared" si="95"/>
        <v>0</v>
      </c>
      <c r="AD355">
        <f t="shared" si="95"/>
        <v>0</v>
      </c>
      <c r="AE355">
        <f t="shared" si="95"/>
        <v>0</v>
      </c>
      <c r="AF355">
        <f t="shared" si="95"/>
        <v>0</v>
      </c>
      <c r="AG355">
        <f t="shared" si="95"/>
        <v>0</v>
      </c>
      <c r="AH355">
        <f t="shared" si="95"/>
        <v>0</v>
      </c>
      <c r="AI355">
        <f t="shared" si="95"/>
        <v>0</v>
      </c>
      <c r="AJ355">
        <f t="shared" si="90"/>
        <v>0</v>
      </c>
      <c r="AK355">
        <f t="shared" si="90"/>
        <v>0</v>
      </c>
      <c r="AL355">
        <f t="shared" si="90"/>
        <v>1</v>
      </c>
      <c r="AM355">
        <f t="shared" si="91"/>
        <v>0</v>
      </c>
      <c r="AN355">
        <f t="shared" si="92"/>
        <v>0</v>
      </c>
      <c r="AO355">
        <f t="shared" si="93"/>
        <v>0</v>
      </c>
      <c r="AP355">
        <f t="shared" si="94"/>
        <v>0</v>
      </c>
    </row>
    <row r="356" spans="1:42">
      <c r="A356">
        <v>352</v>
      </c>
      <c r="B356" t="s">
        <v>3</v>
      </c>
      <c r="C356" t="s">
        <v>12</v>
      </c>
      <c r="D356" t="s">
        <v>5</v>
      </c>
      <c r="E356" t="s">
        <v>14</v>
      </c>
      <c r="F356" t="s">
        <v>4</v>
      </c>
      <c r="G356" t="s">
        <v>10</v>
      </c>
      <c r="H356">
        <v>0.207423</v>
      </c>
      <c r="I356">
        <v>0.20072999999999999</v>
      </c>
      <c r="J356">
        <v>0.174762</v>
      </c>
      <c r="K356">
        <v>0.18249399999999999</v>
      </c>
      <c r="L356">
        <v>0.12596099999999999</v>
      </c>
      <c r="M356">
        <v>9.7706000000000001E-2</v>
      </c>
      <c r="N356">
        <v>0.22545299999999999</v>
      </c>
      <c r="O356">
        <v>0.14193</v>
      </c>
      <c r="P356">
        <f t="shared" si="85"/>
        <v>1</v>
      </c>
      <c r="Q356">
        <f t="shared" si="86"/>
        <v>0</v>
      </c>
      <c r="R356">
        <f t="shared" si="87"/>
        <v>0</v>
      </c>
      <c r="S356">
        <f t="shared" si="88"/>
        <v>0</v>
      </c>
      <c r="T356">
        <f t="shared" si="89"/>
        <v>0</v>
      </c>
      <c r="U356">
        <f t="shared" si="81"/>
        <v>0</v>
      </c>
      <c r="V356">
        <f t="shared" si="82"/>
        <v>0</v>
      </c>
      <c r="W356">
        <f t="shared" si="96"/>
        <v>0</v>
      </c>
      <c r="X356">
        <f t="shared" si="95"/>
        <v>0</v>
      </c>
      <c r="Y356">
        <f t="shared" si="95"/>
        <v>0</v>
      </c>
      <c r="Z356">
        <f t="shared" si="95"/>
        <v>0</v>
      </c>
      <c r="AA356">
        <f t="shared" si="95"/>
        <v>0</v>
      </c>
      <c r="AB356">
        <f t="shared" si="95"/>
        <v>0</v>
      </c>
      <c r="AC356">
        <f t="shared" si="95"/>
        <v>0</v>
      </c>
      <c r="AD356">
        <f t="shared" si="95"/>
        <v>0</v>
      </c>
      <c r="AE356">
        <f t="shared" si="95"/>
        <v>0</v>
      </c>
      <c r="AF356">
        <f t="shared" si="95"/>
        <v>1</v>
      </c>
      <c r="AG356">
        <f t="shared" si="95"/>
        <v>0</v>
      </c>
      <c r="AH356">
        <f t="shared" si="95"/>
        <v>0</v>
      </c>
      <c r="AI356">
        <f t="shared" si="95"/>
        <v>0</v>
      </c>
      <c r="AJ356">
        <f t="shared" si="90"/>
        <v>0</v>
      </c>
      <c r="AK356">
        <f t="shared" si="90"/>
        <v>0</v>
      </c>
      <c r="AL356">
        <f t="shared" si="90"/>
        <v>1</v>
      </c>
      <c r="AM356">
        <f t="shared" si="91"/>
        <v>0</v>
      </c>
      <c r="AN356">
        <f t="shared" si="92"/>
        <v>0</v>
      </c>
      <c r="AO356">
        <f t="shared" si="93"/>
        <v>0</v>
      </c>
      <c r="AP356">
        <f t="shared" si="94"/>
        <v>0</v>
      </c>
    </row>
    <row r="357" spans="1:42">
      <c r="A357">
        <v>353</v>
      </c>
      <c r="B357" t="s">
        <v>3</v>
      </c>
      <c r="C357" t="s">
        <v>12</v>
      </c>
      <c r="D357" t="s">
        <v>5</v>
      </c>
      <c r="E357" t="s">
        <v>14</v>
      </c>
      <c r="F357" t="s">
        <v>11</v>
      </c>
      <c r="G357" t="s">
        <v>5</v>
      </c>
      <c r="H357">
        <v>3.1879999999999999E-2</v>
      </c>
      <c r="I357">
        <v>3.1743E-2</v>
      </c>
      <c r="J357">
        <v>2.7702999999999998E-2</v>
      </c>
      <c r="K357">
        <v>3.0043E-2</v>
      </c>
      <c r="L357">
        <v>2.3019999999999999E-2</v>
      </c>
      <c r="M357">
        <v>1.8773000000000001E-2</v>
      </c>
      <c r="N357">
        <v>3.3841999999999997E-2</v>
      </c>
      <c r="O357">
        <v>2.4192999999999999E-2</v>
      </c>
      <c r="P357">
        <f t="shared" si="85"/>
        <v>1</v>
      </c>
      <c r="Q357">
        <f t="shared" si="86"/>
        <v>0</v>
      </c>
      <c r="R357">
        <f t="shared" si="87"/>
        <v>1</v>
      </c>
      <c r="S357">
        <f t="shared" si="88"/>
        <v>0</v>
      </c>
      <c r="T357">
        <f t="shared" si="89"/>
        <v>0</v>
      </c>
      <c r="U357">
        <f t="shared" si="81"/>
        <v>0</v>
      </c>
      <c r="V357">
        <f t="shared" si="82"/>
        <v>0</v>
      </c>
      <c r="W357">
        <f t="shared" si="96"/>
        <v>0</v>
      </c>
      <c r="X357">
        <f t="shared" si="95"/>
        <v>0</v>
      </c>
      <c r="Y357">
        <f t="shared" si="95"/>
        <v>0</v>
      </c>
      <c r="Z357">
        <f t="shared" si="95"/>
        <v>0</v>
      </c>
      <c r="AA357">
        <f t="shared" si="95"/>
        <v>0</v>
      </c>
      <c r="AB357">
        <f t="shared" si="95"/>
        <v>0</v>
      </c>
      <c r="AC357">
        <f t="shared" si="95"/>
        <v>0</v>
      </c>
      <c r="AD357">
        <f t="shared" si="95"/>
        <v>0</v>
      </c>
      <c r="AE357">
        <f t="shared" si="95"/>
        <v>0</v>
      </c>
      <c r="AF357">
        <f t="shared" si="95"/>
        <v>0</v>
      </c>
      <c r="AG357">
        <f t="shared" si="95"/>
        <v>0</v>
      </c>
      <c r="AH357">
        <f t="shared" si="95"/>
        <v>0</v>
      </c>
      <c r="AI357">
        <f t="shared" si="95"/>
        <v>0</v>
      </c>
      <c r="AJ357">
        <f t="shared" si="90"/>
        <v>0</v>
      </c>
      <c r="AK357">
        <f t="shared" si="90"/>
        <v>1</v>
      </c>
      <c r="AL357">
        <f t="shared" si="90"/>
        <v>0</v>
      </c>
      <c r="AM357">
        <f t="shared" si="91"/>
        <v>0</v>
      </c>
      <c r="AN357">
        <f t="shared" si="92"/>
        <v>0</v>
      </c>
      <c r="AO357">
        <f t="shared" si="93"/>
        <v>1</v>
      </c>
      <c r="AP357">
        <f t="shared" si="94"/>
        <v>1</v>
      </c>
    </row>
    <row r="358" spans="1:42">
      <c r="A358">
        <v>354</v>
      </c>
      <c r="B358" t="s">
        <v>3</v>
      </c>
      <c r="C358" t="s">
        <v>12</v>
      </c>
      <c r="D358" t="s">
        <v>5</v>
      </c>
      <c r="E358" t="s">
        <v>14</v>
      </c>
      <c r="F358" t="s">
        <v>11</v>
      </c>
      <c r="G358" t="s">
        <v>6</v>
      </c>
      <c r="H358">
        <v>3.8084E-2</v>
      </c>
      <c r="I358">
        <v>3.7711000000000001E-2</v>
      </c>
      <c r="J358">
        <v>3.2211999999999998E-2</v>
      </c>
      <c r="K358">
        <v>3.5458000000000003E-2</v>
      </c>
      <c r="L358">
        <v>2.4694000000000001E-2</v>
      </c>
      <c r="M358">
        <v>1.9434E-2</v>
      </c>
      <c r="N358">
        <v>4.0515000000000002E-2</v>
      </c>
      <c r="O358">
        <v>2.7262000000000002E-2</v>
      </c>
      <c r="P358">
        <f t="shared" si="85"/>
        <v>1</v>
      </c>
      <c r="Q358">
        <f t="shared" si="86"/>
        <v>0</v>
      </c>
      <c r="R358">
        <f t="shared" si="87"/>
        <v>1</v>
      </c>
      <c r="S358">
        <f t="shared" si="88"/>
        <v>0</v>
      </c>
      <c r="T358">
        <f t="shared" si="89"/>
        <v>0</v>
      </c>
      <c r="U358">
        <f t="shared" si="81"/>
        <v>0</v>
      </c>
      <c r="V358">
        <f t="shared" si="82"/>
        <v>0</v>
      </c>
      <c r="W358">
        <f t="shared" si="96"/>
        <v>0</v>
      </c>
      <c r="X358">
        <f t="shared" si="95"/>
        <v>0</v>
      </c>
      <c r="Y358">
        <f t="shared" si="95"/>
        <v>0</v>
      </c>
      <c r="Z358">
        <f t="shared" si="95"/>
        <v>0</v>
      </c>
      <c r="AA358">
        <f t="shared" si="95"/>
        <v>0</v>
      </c>
      <c r="AB358">
        <f t="shared" si="95"/>
        <v>0</v>
      </c>
      <c r="AC358">
        <f t="shared" si="95"/>
        <v>0</v>
      </c>
      <c r="AD358">
        <f t="shared" si="95"/>
        <v>1</v>
      </c>
      <c r="AE358">
        <f t="shared" si="95"/>
        <v>0</v>
      </c>
      <c r="AF358">
        <f t="shared" si="95"/>
        <v>0</v>
      </c>
      <c r="AG358">
        <f t="shared" si="95"/>
        <v>0</v>
      </c>
      <c r="AH358">
        <f t="shared" si="95"/>
        <v>0</v>
      </c>
      <c r="AI358">
        <f t="shared" si="95"/>
        <v>0</v>
      </c>
      <c r="AJ358">
        <f t="shared" si="90"/>
        <v>0</v>
      </c>
      <c r="AK358">
        <f t="shared" si="90"/>
        <v>1</v>
      </c>
      <c r="AL358">
        <f t="shared" si="90"/>
        <v>0</v>
      </c>
      <c r="AM358">
        <f t="shared" si="91"/>
        <v>0</v>
      </c>
      <c r="AN358">
        <f t="shared" si="92"/>
        <v>0</v>
      </c>
      <c r="AO358">
        <f t="shared" si="93"/>
        <v>0</v>
      </c>
      <c r="AP358">
        <f t="shared" si="94"/>
        <v>1</v>
      </c>
    </row>
    <row r="359" spans="1:42">
      <c r="A359">
        <v>355</v>
      </c>
      <c r="B359" t="s">
        <v>3</v>
      </c>
      <c r="C359" t="s">
        <v>12</v>
      </c>
      <c r="D359" t="s">
        <v>5</v>
      </c>
      <c r="E359" t="s">
        <v>14</v>
      </c>
      <c r="F359" t="s">
        <v>11</v>
      </c>
      <c r="G359" t="s">
        <v>7</v>
      </c>
      <c r="H359">
        <v>0.73153400000000002</v>
      </c>
      <c r="I359">
        <v>0.69655500000000004</v>
      </c>
      <c r="J359">
        <v>0.58428100000000005</v>
      </c>
      <c r="K359">
        <v>0.60391099999999998</v>
      </c>
      <c r="L359">
        <v>0.42135400000000001</v>
      </c>
      <c r="M359">
        <v>0.31251200000000001</v>
      </c>
      <c r="N359">
        <v>0.84767700000000001</v>
      </c>
      <c r="O359">
        <v>0.45353199999999999</v>
      </c>
      <c r="P359">
        <f t="shared" si="85"/>
        <v>1</v>
      </c>
      <c r="Q359">
        <f t="shared" si="86"/>
        <v>0</v>
      </c>
      <c r="R359">
        <f t="shared" si="87"/>
        <v>0</v>
      </c>
      <c r="S359">
        <f t="shared" si="88"/>
        <v>0</v>
      </c>
      <c r="T359">
        <f t="shared" si="89"/>
        <v>0</v>
      </c>
      <c r="U359">
        <f t="shared" ref="U359:U422" si="97">IF(OR(AND($D359=U$2, $G359=U$3),AND($D359=U$3,$G359=U$2)),1,0)</f>
        <v>0</v>
      </c>
      <c r="V359">
        <f t="shared" ref="V359:V422" si="98">IF(OR(AND($D359=V$2, $G359=V$3),AND($D359=V$3,$G359=V$2)),1,0)</f>
        <v>0</v>
      </c>
      <c r="W359">
        <f t="shared" si="96"/>
        <v>0</v>
      </c>
      <c r="X359">
        <f t="shared" si="95"/>
        <v>0</v>
      </c>
      <c r="Y359">
        <f t="shared" si="95"/>
        <v>0</v>
      </c>
      <c r="Z359">
        <f t="shared" si="95"/>
        <v>0</v>
      </c>
      <c r="AA359">
        <f t="shared" si="95"/>
        <v>0</v>
      </c>
      <c r="AB359">
        <f t="shared" si="95"/>
        <v>0</v>
      </c>
      <c r="AC359">
        <f t="shared" si="95"/>
        <v>0</v>
      </c>
      <c r="AD359">
        <f t="shared" si="95"/>
        <v>0</v>
      </c>
      <c r="AE359">
        <f t="shared" si="95"/>
        <v>1</v>
      </c>
      <c r="AF359">
        <f t="shared" si="95"/>
        <v>0</v>
      </c>
      <c r="AG359">
        <f t="shared" si="95"/>
        <v>0</v>
      </c>
      <c r="AH359">
        <f t="shared" si="95"/>
        <v>0</v>
      </c>
      <c r="AI359">
        <f t="shared" si="95"/>
        <v>0</v>
      </c>
      <c r="AJ359">
        <f t="shared" si="90"/>
        <v>0</v>
      </c>
      <c r="AK359">
        <f t="shared" si="90"/>
        <v>1</v>
      </c>
      <c r="AL359">
        <f t="shared" si="90"/>
        <v>0</v>
      </c>
      <c r="AM359">
        <f t="shared" si="91"/>
        <v>0</v>
      </c>
      <c r="AN359">
        <f t="shared" si="92"/>
        <v>0</v>
      </c>
      <c r="AO359">
        <f t="shared" si="93"/>
        <v>0</v>
      </c>
      <c r="AP359">
        <f t="shared" si="94"/>
        <v>0</v>
      </c>
    </row>
    <row r="360" spans="1:42">
      <c r="A360">
        <v>356</v>
      </c>
      <c r="B360" t="s">
        <v>3</v>
      </c>
      <c r="C360" t="s">
        <v>12</v>
      </c>
      <c r="D360" t="s">
        <v>5</v>
      </c>
      <c r="E360" t="s">
        <v>14</v>
      </c>
      <c r="F360" t="s">
        <v>11</v>
      </c>
      <c r="G360" t="s">
        <v>8</v>
      </c>
      <c r="H360">
        <v>0.57065100000000002</v>
      </c>
      <c r="I360">
        <v>0.55281000000000002</v>
      </c>
      <c r="J360">
        <v>0.47328599999999998</v>
      </c>
      <c r="K360">
        <v>0.49461899999999998</v>
      </c>
      <c r="L360">
        <v>0.35837000000000002</v>
      </c>
      <c r="M360">
        <v>0.27259</v>
      </c>
      <c r="N360">
        <v>0.63614300000000001</v>
      </c>
      <c r="O360">
        <v>0.37984800000000002</v>
      </c>
      <c r="P360">
        <f t="shared" si="85"/>
        <v>1</v>
      </c>
      <c r="Q360">
        <f t="shared" si="86"/>
        <v>0</v>
      </c>
      <c r="R360">
        <f t="shared" si="87"/>
        <v>0</v>
      </c>
      <c r="S360">
        <f t="shared" si="88"/>
        <v>0</v>
      </c>
      <c r="T360">
        <f t="shared" si="89"/>
        <v>0</v>
      </c>
      <c r="U360">
        <f t="shared" si="97"/>
        <v>0</v>
      </c>
      <c r="V360">
        <f t="shared" si="98"/>
        <v>0</v>
      </c>
      <c r="W360">
        <f t="shared" si="96"/>
        <v>0</v>
      </c>
      <c r="X360">
        <f t="shared" si="95"/>
        <v>0</v>
      </c>
      <c r="Y360">
        <f t="shared" ref="X360:AI381" si="99">IF(OR(AND($D360=Y$2, $G360=Y$3),AND($D360=Y$3,$G360=Y$2)),1,0)</f>
        <v>0</v>
      </c>
      <c r="Z360">
        <f t="shared" si="99"/>
        <v>1</v>
      </c>
      <c r="AA360">
        <f t="shared" si="99"/>
        <v>0</v>
      </c>
      <c r="AB360">
        <f t="shared" si="99"/>
        <v>0</v>
      </c>
      <c r="AC360">
        <f t="shared" si="99"/>
        <v>0</v>
      </c>
      <c r="AD360">
        <f t="shared" si="99"/>
        <v>0</v>
      </c>
      <c r="AE360">
        <f t="shared" si="99"/>
        <v>0</v>
      </c>
      <c r="AF360">
        <f t="shared" si="99"/>
        <v>0</v>
      </c>
      <c r="AG360">
        <f t="shared" si="99"/>
        <v>0</v>
      </c>
      <c r="AH360">
        <f t="shared" si="99"/>
        <v>0</v>
      </c>
      <c r="AI360">
        <f t="shared" si="99"/>
        <v>0</v>
      </c>
      <c r="AJ360">
        <f t="shared" si="90"/>
        <v>0</v>
      </c>
      <c r="AK360">
        <f t="shared" si="90"/>
        <v>1</v>
      </c>
      <c r="AL360">
        <f t="shared" si="90"/>
        <v>0</v>
      </c>
      <c r="AM360">
        <f t="shared" si="91"/>
        <v>0</v>
      </c>
      <c r="AN360">
        <f t="shared" si="92"/>
        <v>0</v>
      </c>
      <c r="AO360">
        <f t="shared" si="93"/>
        <v>0</v>
      </c>
      <c r="AP360">
        <f t="shared" si="94"/>
        <v>0</v>
      </c>
    </row>
    <row r="361" spans="1:42">
      <c r="A361">
        <v>357</v>
      </c>
      <c r="B361" t="s">
        <v>3</v>
      </c>
      <c r="C361" t="s">
        <v>12</v>
      </c>
      <c r="D361" t="s">
        <v>5</v>
      </c>
      <c r="E361" t="s">
        <v>14</v>
      </c>
      <c r="F361" t="s">
        <v>11</v>
      </c>
      <c r="G361" t="s">
        <v>9</v>
      </c>
      <c r="H361">
        <v>0.57913300000000001</v>
      </c>
      <c r="I361">
        <v>0.56105400000000005</v>
      </c>
      <c r="J361">
        <v>0.48006799999999999</v>
      </c>
      <c r="K361">
        <v>0.50202599999999997</v>
      </c>
      <c r="L361">
        <v>0.36377100000000001</v>
      </c>
      <c r="M361">
        <v>0.27681699999999998</v>
      </c>
      <c r="N361">
        <v>0.64553799999999995</v>
      </c>
      <c r="O361">
        <v>0.38555899999999999</v>
      </c>
      <c r="P361">
        <f t="shared" si="85"/>
        <v>1</v>
      </c>
      <c r="Q361">
        <f t="shared" si="86"/>
        <v>0</v>
      </c>
      <c r="R361">
        <f t="shared" si="87"/>
        <v>0</v>
      </c>
      <c r="S361">
        <f t="shared" si="88"/>
        <v>0</v>
      </c>
      <c r="T361">
        <f t="shared" si="89"/>
        <v>0</v>
      </c>
      <c r="U361">
        <f t="shared" si="97"/>
        <v>0</v>
      </c>
      <c r="V361">
        <f t="shared" si="98"/>
        <v>1</v>
      </c>
      <c r="W361">
        <f t="shared" si="96"/>
        <v>0</v>
      </c>
      <c r="X361">
        <f t="shared" si="99"/>
        <v>0</v>
      </c>
      <c r="Y361">
        <f t="shared" si="99"/>
        <v>0</v>
      </c>
      <c r="Z361">
        <f t="shared" si="99"/>
        <v>0</v>
      </c>
      <c r="AA361">
        <f t="shared" si="99"/>
        <v>0</v>
      </c>
      <c r="AB361">
        <f t="shared" si="99"/>
        <v>0</v>
      </c>
      <c r="AC361">
        <f t="shared" si="99"/>
        <v>0</v>
      </c>
      <c r="AD361">
        <f t="shared" si="99"/>
        <v>0</v>
      </c>
      <c r="AE361">
        <f t="shared" si="99"/>
        <v>0</v>
      </c>
      <c r="AF361">
        <f t="shared" si="99"/>
        <v>0</v>
      </c>
      <c r="AG361">
        <f t="shared" si="99"/>
        <v>0</v>
      </c>
      <c r="AH361">
        <f t="shared" si="99"/>
        <v>0</v>
      </c>
      <c r="AI361">
        <f t="shared" si="99"/>
        <v>0</v>
      </c>
      <c r="AJ361">
        <f t="shared" si="90"/>
        <v>0</v>
      </c>
      <c r="AK361">
        <f t="shared" si="90"/>
        <v>1</v>
      </c>
      <c r="AL361">
        <f t="shared" si="90"/>
        <v>0</v>
      </c>
      <c r="AM361">
        <f t="shared" si="91"/>
        <v>0</v>
      </c>
      <c r="AN361">
        <f t="shared" si="92"/>
        <v>0</v>
      </c>
      <c r="AO361">
        <f t="shared" si="93"/>
        <v>0</v>
      </c>
      <c r="AP361">
        <f t="shared" si="94"/>
        <v>0</v>
      </c>
    </row>
    <row r="362" spans="1:42">
      <c r="A362">
        <v>358</v>
      </c>
      <c r="B362" t="s">
        <v>3</v>
      </c>
      <c r="C362" t="s">
        <v>12</v>
      </c>
      <c r="D362" t="s">
        <v>5</v>
      </c>
      <c r="E362" t="s">
        <v>14</v>
      </c>
      <c r="F362" t="s">
        <v>11</v>
      </c>
      <c r="G362" t="s">
        <v>10</v>
      </c>
      <c r="H362">
        <v>0.27154600000000001</v>
      </c>
      <c r="I362">
        <v>0.26763999999999999</v>
      </c>
      <c r="J362">
        <v>0.225995</v>
      </c>
      <c r="K362">
        <v>0.240705</v>
      </c>
      <c r="L362">
        <v>0.170185</v>
      </c>
      <c r="M362">
        <v>0.13253999999999999</v>
      </c>
      <c r="N362">
        <v>0.305529</v>
      </c>
      <c r="O362">
        <v>0.18432499999999999</v>
      </c>
      <c r="P362">
        <f t="shared" si="85"/>
        <v>1</v>
      </c>
      <c r="Q362">
        <f t="shared" si="86"/>
        <v>0</v>
      </c>
      <c r="R362">
        <f t="shared" si="87"/>
        <v>0</v>
      </c>
      <c r="S362">
        <f t="shared" si="88"/>
        <v>0</v>
      </c>
      <c r="T362">
        <f t="shared" si="89"/>
        <v>0</v>
      </c>
      <c r="U362">
        <f t="shared" si="97"/>
        <v>0</v>
      </c>
      <c r="V362">
        <f t="shared" si="98"/>
        <v>0</v>
      </c>
      <c r="W362">
        <f t="shared" si="96"/>
        <v>0</v>
      </c>
      <c r="X362">
        <f t="shared" si="99"/>
        <v>0</v>
      </c>
      <c r="Y362">
        <f t="shared" si="99"/>
        <v>0</v>
      </c>
      <c r="Z362">
        <f t="shared" si="99"/>
        <v>0</v>
      </c>
      <c r="AA362">
        <f t="shared" si="99"/>
        <v>0</v>
      </c>
      <c r="AB362">
        <f t="shared" si="99"/>
        <v>0</v>
      </c>
      <c r="AC362">
        <f t="shared" si="99"/>
        <v>0</v>
      </c>
      <c r="AD362">
        <f t="shared" si="99"/>
        <v>0</v>
      </c>
      <c r="AE362">
        <f t="shared" si="99"/>
        <v>0</v>
      </c>
      <c r="AF362">
        <f t="shared" si="99"/>
        <v>1</v>
      </c>
      <c r="AG362">
        <f t="shared" si="99"/>
        <v>0</v>
      </c>
      <c r="AH362">
        <f t="shared" si="99"/>
        <v>0</v>
      </c>
      <c r="AI362">
        <f t="shared" si="99"/>
        <v>0</v>
      </c>
      <c r="AJ362">
        <f t="shared" si="90"/>
        <v>0</v>
      </c>
      <c r="AK362">
        <f t="shared" si="90"/>
        <v>1</v>
      </c>
      <c r="AL362">
        <f t="shared" si="90"/>
        <v>0</v>
      </c>
      <c r="AM362">
        <f t="shared" si="91"/>
        <v>0</v>
      </c>
      <c r="AN362">
        <f t="shared" si="92"/>
        <v>0</v>
      </c>
      <c r="AO362">
        <f t="shared" si="93"/>
        <v>0</v>
      </c>
      <c r="AP362">
        <f t="shared" si="94"/>
        <v>0</v>
      </c>
    </row>
    <row r="363" spans="1:42">
      <c r="A363">
        <v>359</v>
      </c>
      <c r="B363" t="s">
        <v>3</v>
      </c>
      <c r="C363" t="s">
        <v>12</v>
      </c>
      <c r="D363" t="s">
        <v>5</v>
      </c>
      <c r="E363" t="s">
        <v>14</v>
      </c>
      <c r="F363" t="s">
        <v>12</v>
      </c>
      <c r="G363" t="s">
        <v>5</v>
      </c>
      <c r="H363">
        <v>0.80674999999999997</v>
      </c>
      <c r="I363">
        <v>0.78768899999999997</v>
      </c>
      <c r="J363">
        <v>0.71516800000000003</v>
      </c>
      <c r="K363">
        <v>0.74072300000000002</v>
      </c>
      <c r="L363">
        <v>0.64126799999999995</v>
      </c>
      <c r="M363">
        <v>0.54525400000000002</v>
      </c>
      <c r="N363">
        <v>0.84973699999999996</v>
      </c>
      <c r="O363">
        <v>0.65268700000000002</v>
      </c>
      <c r="P363">
        <f t="shared" si="85"/>
        <v>1</v>
      </c>
      <c r="Q363">
        <f t="shared" si="86"/>
        <v>1</v>
      </c>
      <c r="R363">
        <f t="shared" si="87"/>
        <v>1</v>
      </c>
      <c r="S363">
        <f t="shared" si="88"/>
        <v>0</v>
      </c>
      <c r="T363">
        <f t="shared" si="89"/>
        <v>0</v>
      </c>
      <c r="U363">
        <f t="shared" si="97"/>
        <v>0</v>
      </c>
      <c r="V363">
        <f t="shared" si="98"/>
        <v>0</v>
      </c>
      <c r="W363">
        <f t="shared" si="96"/>
        <v>0</v>
      </c>
      <c r="X363">
        <f t="shared" si="99"/>
        <v>0</v>
      </c>
      <c r="Y363">
        <f t="shared" si="99"/>
        <v>0</v>
      </c>
      <c r="Z363">
        <f t="shared" si="99"/>
        <v>0</v>
      </c>
      <c r="AA363">
        <f t="shared" si="99"/>
        <v>0</v>
      </c>
      <c r="AB363">
        <f t="shared" si="99"/>
        <v>0</v>
      </c>
      <c r="AC363">
        <f t="shared" si="99"/>
        <v>0</v>
      </c>
      <c r="AD363">
        <f t="shared" si="99"/>
        <v>0</v>
      </c>
      <c r="AE363">
        <f t="shared" si="99"/>
        <v>0</v>
      </c>
      <c r="AF363">
        <f t="shared" si="99"/>
        <v>0</v>
      </c>
      <c r="AG363">
        <f t="shared" si="99"/>
        <v>0</v>
      </c>
      <c r="AH363">
        <f t="shared" si="99"/>
        <v>0</v>
      </c>
      <c r="AI363">
        <f t="shared" si="99"/>
        <v>0</v>
      </c>
      <c r="AJ363">
        <f t="shared" si="90"/>
        <v>0</v>
      </c>
      <c r="AK363">
        <f t="shared" si="90"/>
        <v>0</v>
      </c>
      <c r="AL363">
        <f t="shared" si="90"/>
        <v>0</v>
      </c>
      <c r="AM363">
        <f t="shared" si="91"/>
        <v>0</v>
      </c>
      <c r="AN363">
        <f t="shared" si="92"/>
        <v>1</v>
      </c>
      <c r="AO363">
        <f t="shared" si="93"/>
        <v>1</v>
      </c>
      <c r="AP363">
        <f t="shared" si="94"/>
        <v>1</v>
      </c>
    </row>
    <row r="364" spans="1:42">
      <c r="A364">
        <v>360</v>
      </c>
      <c r="B364" t="s">
        <v>3</v>
      </c>
      <c r="C364" t="s">
        <v>12</v>
      </c>
      <c r="D364" t="s">
        <v>5</v>
      </c>
      <c r="E364" t="s">
        <v>14</v>
      </c>
      <c r="F364" t="s">
        <v>12</v>
      </c>
      <c r="G364" t="s">
        <v>7</v>
      </c>
      <c r="H364">
        <v>0.72278699999999996</v>
      </c>
      <c r="I364">
        <v>0.69518999999999997</v>
      </c>
      <c r="J364">
        <v>0.53084799999999999</v>
      </c>
      <c r="K364">
        <v>0.60769200000000001</v>
      </c>
      <c r="L364">
        <v>0.37235200000000002</v>
      </c>
      <c r="M364">
        <v>0.27171600000000001</v>
      </c>
      <c r="N364">
        <v>0.82602500000000001</v>
      </c>
      <c r="O364">
        <v>0.41350399999999998</v>
      </c>
      <c r="P364">
        <f t="shared" si="85"/>
        <v>1</v>
      </c>
      <c r="Q364">
        <f t="shared" si="86"/>
        <v>0</v>
      </c>
      <c r="R364">
        <f t="shared" si="87"/>
        <v>0</v>
      </c>
      <c r="S364">
        <f t="shared" si="88"/>
        <v>0</v>
      </c>
      <c r="T364">
        <f t="shared" si="89"/>
        <v>0</v>
      </c>
      <c r="U364">
        <f t="shared" si="97"/>
        <v>0</v>
      </c>
      <c r="V364">
        <f t="shared" si="98"/>
        <v>0</v>
      </c>
      <c r="W364">
        <f t="shared" si="96"/>
        <v>0</v>
      </c>
      <c r="X364">
        <f t="shared" si="99"/>
        <v>0</v>
      </c>
      <c r="Y364">
        <f t="shared" si="99"/>
        <v>0</v>
      </c>
      <c r="Z364">
        <f t="shared" si="99"/>
        <v>0</v>
      </c>
      <c r="AA364">
        <f t="shared" si="99"/>
        <v>0</v>
      </c>
      <c r="AB364">
        <f t="shared" si="99"/>
        <v>0</v>
      </c>
      <c r="AC364">
        <f t="shared" si="99"/>
        <v>0</v>
      </c>
      <c r="AD364">
        <f t="shared" si="99"/>
        <v>0</v>
      </c>
      <c r="AE364">
        <f t="shared" si="99"/>
        <v>1</v>
      </c>
      <c r="AF364">
        <f t="shared" si="99"/>
        <v>0</v>
      </c>
      <c r="AG364">
        <f t="shared" si="99"/>
        <v>0</v>
      </c>
      <c r="AH364">
        <f t="shared" si="99"/>
        <v>0</v>
      </c>
      <c r="AI364">
        <f t="shared" si="99"/>
        <v>0</v>
      </c>
      <c r="AJ364">
        <f t="shared" si="90"/>
        <v>0</v>
      </c>
      <c r="AK364">
        <f t="shared" si="90"/>
        <v>0</v>
      </c>
      <c r="AL364">
        <f t="shared" si="90"/>
        <v>0</v>
      </c>
      <c r="AM364">
        <f t="shared" si="91"/>
        <v>0</v>
      </c>
      <c r="AN364">
        <f t="shared" si="92"/>
        <v>1</v>
      </c>
      <c r="AO364">
        <f t="shared" si="93"/>
        <v>0</v>
      </c>
      <c r="AP364">
        <f t="shared" si="94"/>
        <v>0</v>
      </c>
    </row>
    <row r="365" spans="1:42">
      <c r="A365">
        <v>361</v>
      </c>
      <c r="B365" t="s">
        <v>3</v>
      </c>
      <c r="C365" t="s">
        <v>12</v>
      </c>
      <c r="D365" t="s">
        <v>5</v>
      </c>
      <c r="E365" t="s">
        <v>14</v>
      </c>
      <c r="F365" t="s">
        <v>12</v>
      </c>
      <c r="G365" t="s">
        <v>13</v>
      </c>
      <c r="H365">
        <v>0.31384200000000001</v>
      </c>
      <c r="I365">
        <v>0.30805900000000003</v>
      </c>
      <c r="J365">
        <v>0.28032400000000002</v>
      </c>
      <c r="K365">
        <v>0.29104200000000002</v>
      </c>
      <c r="L365">
        <v>0.24743799999999999</v>
      </c>
      <c r="M365">
        <v>0.21085300000000001</v>
      </c>
      <c r="N365">
        <v>0.33031500000000003</v>
      </c>
      <c r="O365">
        <v>0.25520599999999999</v>
      </c>
      <c r="P365">
        <f t="shared" si="85"/>
        <v>1</v>
      </c>
      <c r="Q365">
        <f t="shared" si="86"/>
        <v>0</v>
      </c>
      <c r="R365">
        <f t="shared" si="87"/>
        <v>1</v>
      </c>
      <c r="S365">
        <f t="shared" si="88"/>
        <v>0</v>
      </c>
      <c r="T365">
        <f t="shared" si="89"/>
        <v>0</v>
      </c>
      <c r="U365">
        <f t="shared" si="97"/>
        <v>0</v>
      </c>
      <c r="V365">
        <f t="shared" si="98"/>
        <v>0</v>
      </c>
      <c r="W365">
        <f t="shared" si="96"/>
        <v>0</v>
      </c>
      <c r="X365">
        <f t="shared" si="99"/>
        <v>0</v>
      </c>
      <c r="Y365">
        <f t="shared" si="99"/>
        <v>0</v>
      </c>
      <c r="Z365">
        <f t="shared" si="99"/>
        <v>0</v>
      </c>
      <c r="AA365">
        <f t="shared" si="99"/>
        <v>0</v>
      </c>
      <c r="AB365">
        <f t="shared" si="99"/>
        <v>0</v>
      </c>
      <c r="AC365">
        <f t="shared" si="99"/>
        <v>0</v>
      </c>
      <c r="AD365">
        <f t="shared" si="99"/>
        <v>0</v>
      </c>
      <c r="AE365">
        <f t="shared" si="99"/>
        <v>0</v>
      </c>
      <c r="AF365">
        <f t="shared" si="99"/>
        <v>0</v>
      </c>
      <c r="AG365">
        <f t="shared" si="99"/>
        <v>0</v>
      </c>
      <c r="AH365">
        <f t="shared" si="99"/>
        <v>0</v>
      </c>
      <c r="AI365">
        <f t="shared" si="99"/>
        <v>0</v>
      </c>
      <c r="AJ365">
        <f t="shared" si="90"/>
        <v>0</v>
      </c>
      <c r="AK365">
        <f t="shared" si="90"/>
        <v>0</v>
      </c>
      <c r="AL365">
        <f t="shared" si="90"/>
        <v>0</v>
      </c>
      <c r="AM365">
        <f t="shared" si="91"/>
        <v>0</v>
      </c>
      <c r="AN365">
        <f t="shared" si="92"/>
        <v>1</v>
      </c>
      <c r="AO365">
        <f t="shared" si="93"/>
        <v>0</v>
      </c>
      <c r="AP365">
        <f t="shared" si="94"/>
        <v>1</v>
      </c>
    </row>
    <row r="366" spans="1:42">
      <c r="A366">
        <v>362</v>
      </c>
      <c r="B366" t="s">
        <v>3</v>
      </c>
      <c r="C366" t="s">
        <v>12</v>
      </c>
      <c r="D366" t="s">
        <v>5</v>
      </c>
      <c r="E366" t="s">
        <v>14</v>
      </c>
      <c r="F366" t="s">
        <v>12</v>
      </c>
      <c r="G366" t="s">
        <v>8</v>
      </c>
      <c r="H366">
        <v>0.41408</v>
      </c>
      <c r="I366">
        <v>0.39683099999999999</v>
      </c>
      <c r="J366">
        <v>0.33999800000000002</v>
      </c>
      <c r="K366">
        <v>0.35440300000000002</v>
      </c>
      <c r="L366">
        <v>0.26282899999999998</v>
      </c>
      <c r="M366">
        <v>0.20182800000000001</v>
      </c>
      <c r="N366">
        <v>0.45908100000000002</v>
      </c>
      <c r="O366">
        <v>0.27368599999999998</v>
      </c>
      <c r="P366">
        <f t="shared" si="85"/>
        <v>1</v>
      </c>
      <c r="Q366">
        <f t="shared" si="86"/>
        <v>0</v>
      </c>
      <c r="R366">
        <f t="shared" si="87"/>
        <v>0</v>
      </c>
      <c r="S366">
        <f t="shared" si="88"/>
        <v>0</v>
      </c>
      <c r="T366">
        <f t="shared" si="89"/>
        <v>0</v>
      </c>
      <c r="U366">
        <f t="shared" si="97"/>
        <v>0</v>
      </c>
      <c r="V366">
        <f t="shared" si="98"/>
        <v>0</v>
      </c>
      <c r="W366">
        <f t="shared" si="96"/>
        <v>0</v>
      </c>
      <c r="X366">
        <f t="shared" si="99"/>
        <v>0</v>
      </c>
      <c r="Y366">
        <f t="shared" si="99"/>
        <v>0</v>
      </c>
      <c r="Z366">
        <f t="shared" si="99"/>
        <v>1</v>
      </c>
      <c r="AA366">
        <f t="shared" si="99"/>
        <v>0</v>
      </c>
      <c r="AB366">
        <f t="shared" si="99"/>
        <v>0</v>
      </c>
      <c r="AC366">
        <f t="shared" si="99"/>
        <v>0</v>
      </c>
      <c r="AD366">
        <f t="shared" si="99"/>
        <v>0</v>
      </c>
      <c r="AE366">
        <f t="shared" si="99"/>
        <v>0</v>
      </c>
      <c r="AF366">
        <f t="shared" si="99"/>
        <v>0</v>
      </c>
      <c r="AG366">
        <f t="shared" si="99"/>
        <v>0</v>
      </c>
      <c r="AH366">
        <f t="shared" si="99"/>
        <v>0</v>
      </c>
      <c r="AI366">
        <f t="shared" si="99"/>
        <v>0</v>
      </c>
      <c r="AJ366">
        <f t="shared" si="90"/>
        <v>0</v>
      </c>
      <c r="AK366">
        <f t="shared" si="90"/>
        <v>0</v>
      </c>
      <c r="AL366">
        <f t="shared" si="90"/>
        <v>0</v>
      </c>
      <c r="AM366">
        <f t="shared" si="91"/>
        <v>0</v>
      </c>
      <c r="AN366">
        <f t="shared" si="92"/>
        <v>1</v>
      </c>
      <c r="AO366">
        <f t="shared" si="93"/>
        <v>0</v>
      </c>
      <c r="AP366">
        <f t="shared" si="94"/>
        <v>0</v>
      </c>
    </row>
    <row r="367" spans="1:42">
      <c r="A367">
        <v>363</v>
      </c>
      <c r="B367" t="s">
        <v>3</v>
      </c>
      <c r="C367" t="s">
        <v>12</v>
      </c>
      <c r="D367" t="s">
        <v>5</v>
      </c>
      <c r="E367" t="s">
        <v>14</v>
      </c>
      <c r="F367" t="s">
        <v>12</v>
      </c>
      <c r="G367" t="s">
        <v>9</v>
      </c>
      <c r="H367">
        <v>0.42014800000000002</v>
      </c>
      <c r="I367">
        <v>0.40270499999999998</v>
      </c>
      <c r="J367">
        <v>0.34524700000000003</v>
      </c>
      <c r="K367">
        <v>0.35996600000000001</v>
      </c>
      <c r="L367">
        <v>0.26715499999999998</v>
      </c>
      <c r="M367">
        <v>0.205647</v>
      </c>
      <c r="N367">
        <v>0.46518799999999999</v>
      </c>
      <c r="O367">
        <v>0.27832499999999999</v>
      </c>
      <c r="P367">
        <f t="shared" si="85"/>
        <v>1</v>
      </c>
      <c r="Q367">
        <f t="shared" si="86"/>
        <v>0</v>
      </c>
      <c r="R367">
        <f t="shared" si="87"/>
        <v>0</v>
      </c>
      <c r="S367">
        <f t="shared" si="88"/>
        <v>0</v>
      </c>
      <c r="T367">
        <f t="shared" si="89"/>
        <v>0</v>
      </c>
      <c r="U367">
        <f t="shared" si="97"/>
        <v>0</v>
      </c>
      <c r="V367">
        <f t="shared" si="98"/>
        <v>1</v>
      </c>
      <c r="W367">
        <f t="shared" si="96"/>
        <v>0</v>
      </c>
      <c r="X367">
        <f t="shared" si="99"/>
        <v>0</v>
      </c>
      <c r="Y367">
        <f t="shared" si="99"/>
        <v>0</v>
      </c>
      <c r="Z367">
        <f t="shared" si="99"/>
        <v>0</v>
      </c>
      <c r="AA367">
        <f t="shared" si="99"/>
        <v>0</v>
      </c>
      <c r="AB367">
        <f t="shared" si="99"/>
        <v>0</v>
      </c>
      <c r="AC367">
        <f t="shared" si="99"/>
        <v>0</v>
      </c>
      <c r="AD367">
        <f t="shared" si="99"/>
        <v>0</v>
      </c>
      <c r="AE367">
        <f t="shared" si="99"/>
        <v>0</v>
      </c>
      <c r="AF367">
        <f t="shared" si="99"/>
        <v>0</v>
      </c>
      <c r="AG367">
        <f t="shared" si="99"/>
        <v>0</v>
      </c>
      <c r="AH367">
        <f t="shared" si="99"/>
        <v>0</v>
      </c>
      <c r="AI367">
        <f t="shared" si="99"/>
        <v>0</v>
      </c>
      <c r="AJ367">
        <f t="shared" si="90"/>
        <v>0</v>
      </c>
      <c r="AK367">
        <f t="shared" si="90"/>
        <v>0</v>
      </c>
      <c r="AL367">
        <f t="shared" si="90"/>
        <v>0</v>
      </c>
      <c r="AM367">
        <f t="shared" si="91"/>
        <v>0</v>
      </c>
      <c r="AN367">
        <f t="shared" si="92"/>
        <v>1</v>
      </c>
      <c r="AO367">
        <f t="shared" si="93"/>
        <v>0</v>
      </c>
      <c r="AP367">
        <f t="shared" si="94"/>
        <v>0</v>
      </c>
    </row>
    <row r="368" spans="1:42">
      <c r="A368">
        <v>364</v>
      </c>
      <c r="B368" t="s">
        <v>3</v>
      </c>
      <c r="C368" t="s">
        <v>12</v>
      </c>
      <c r="D368" t="s">
        <v>6</v>
      </c>
      <c r="E368" t="s">
        <v>3</v>
      </c>
      <c r="F368" t="s">
        <v>12</v>
      </c>
      <c r="G368" t="s">
        <v>7</v>
      </c>
      <c r="H368">
        <v>4.0528000000000002E-2</v>
      </c>
      <c r="I368">
        <v>3.9210000000000002E-2</v>
      </c>
      <c r="J368">
        <v>3.44E-2</v>
      </c>
      <c r="K368">
        <v>3.5361999999999998E-2</v>
      </c>
      <c r="L368">
        <v>2.6719E-2</v>
      </c>
      <c r="M368">
        <v>2.0961E-2</v>
      </c>
      <c r="N368">
        <v>4.4595999999999997E-2</v>
      </c>
      <c r="O368">
        <v>2.818E-2</v>
      </c>
      <c r="P368">
        <f t="shared" si="85"/>
        <v>0</v>
      </c>
      <c r="Q368">
        <f t="shared" si="86"/>
        <v>0</v>
      </c>
      <c r="R368">
        <f t="shared" si="87"/>
        <v>0</v>
      </c>
      <c r="S368">
        <f t="shared" si="88"/>
        <v>0</v>
      </c>
      <c r="T368">
        <f t="shared" si="89"/>
        <v>0</v>
      </c>
      <c r="U368">
        <f t="shared" si="97"/>
        <v>0</v>
      </c>
      <c r="V368">
        <f t="shared" si="98"/>
        <v>0</v>
      </c>
      <c r="W368">
        <f t="shared" si="96"/>
        <v>0</v>
      </c>
      <c r="X368">
        <f t="shared" si="99"/>
        <v>0</v>
      </c>
      <c r="Y368">
        <f t="shared" si="99"/>
        <v>0</v>
      </c>
      <c r="Z368">
        <f t="shared" si="99"/>
        <v>0</v>
      </c>
      <c r="AA368">
        <f t="shared" si="99"/>
        <v>0</v>
      </c>
      <c r="AB368">
        <f t="shared" si="99"/>
        <v>0</v>
      </c>
      <c r="AC368">
        <f t="shared" si="99"/>
        <v>0</v>
      </c>
      <c r="AD368">
        <f t="shared" si="99"/>
        <v>0</v>
      </c>
      <c r="AE368">
        <f t="shared" si="99"/>
        <v>0</v>
      </c>
      <c r="AF368">
        <f t="shared" si="99"/>
        <v>0</v>
      </c>
      <c r="AG368">
        <f t="shared" si="99"/>
        <v>1</v>
      </c>
      <c r="AH368">
        <f t="shared" si="99"/>
        <v>0</v>
      </c>
      <c r="AI368">
        <f t="shared" si="99"/>
        <v>0</v>
      </c>
      <c r="AJ368">
        <f t="shared" si="90"/>
        <v>0</v>
      </c>
      <c r="AK368">
        <f t="shared" si="90"/>
        <v>0</v>
      </c>
      <c r="AL368">
        <f t="shared" si="90"/>
        <v>0</v>
      </c>
      <c r="AM368">
        <f t="shared" si="91"/>
        <v>1</v>
      </c>
      <c r="AN368">
        <f t="shared" si="92"/>
        <v>1</v>
      </c>
      <c r="AO368">
        <f t="shared" si="93"/>
        <v>0</v>
      </c>
      <c r="AP368">
        <f t="shared" si="94"/>
        <v>0</v>
      </c>
    </row>
    <row r="369" spans="1:42">
      <c r="A369">
        <v>365</v>
      </c>
      <c r="B369" t="s">
        <v>3</v>
      </c>
      <c r="C369" t="s">
        <v>12</v>
      </c>
      <c r="D369" t="s">
        <v>6</v>
      </c>
      <c r="E369" t="s">
        <v>3</v>
      </c>
      <c r="F369" t="s">
        <v>12</v>
      </c>
      <c r="G369" t="s">
        <v>13</v>
      </c>
      <c r="H369">
        <v>0.72624599999999995</v>
      </c>
      <c r="I369">
        <v>0.70043</v>
      </c>
      <c r="J369">
        <v>0.59001300000000001</v>
      </c>
      <c r="K369">
        <v>0.61621999999999999</v>
      </c>
      <c r="L369">
        <v>0.472939</v>
      </c>
      <c r="M369">
        <v>0.36648399999999998</v>
      </c>
      <c r="N369">
        <v>0.82835800000000004</v>
      </c>
      <c r="O369">
        <v>0.46993699999999999</v>
      </c>
      <c r="P369">
        <f t="shared" si="85"/>
        <v>0</v>
      </c>
      <c r="Q369">
        <f t="shared" si="86"/>
        <v>0</v>
      </c>
      <c r="R369">
        <f t="shared" si="87"/>
        <v>1</v>
      </c>
      <c r="S369">
        <f t="shared" si="88"/>
        <v>0</v>
      </c>
      <c r="T369">
        <f t="shared" si="89"/>
        <v>0</v>
      </c>
      <c r="U369">
        <f t="shared" si="97"/>
        <v>0</v>
      </c>
      <c r="V369">
        <f t="shared" si="98"/>
        <v>0</v>
      </c>
      <c r="W369">
        <f t="shared" si="96"/>
        <v>0</v>
      </c>
      <c r="X369">
        <f t="shared" si="99"/>
        <v>0</v>
      </c>
      <c r="Y369">
        <f t="shared" si="99"/>
        <v>0</v>
      </c>
      <c r="Z369">
        <f t="shared" si="99"/>
        <v>0</v>
      </c>
      <c r="AA369">
        <f t="shared" si="99"/>
        <v>0</v>
      </c>
      <c r="AB369">
        <f t="shared" si="99"/>
        <v>0</v>
      </c>
      <c r="AC369">
        <f t="shared" si="99"/>
        <v>0</v>
      </c>
      <c r="AD369">
        <f t="shared" si="99"/>
        <v>0</v>
      </c>
      <c r="AE369">
        <f t="shared" si="99"/>
        <v>0</v>
      </c>
      <c r="AF369">
        <f t="shared" si="99"/>
        <v>0</v>
      </c>
      <c r="AG369">
        <f t="shared" si="99"/>
        <v>0</v>
      </c>
      <c r="AH369">
        <f t="shared" si="99"/>
        <v>0</v>
      </c>
      <c r="AI369">
        <f t="shared" si="99"/>
        <v>0</v>
      </c>
      <c r="AJ369">
        <f t="shared" si="90"/>
        <v>0</v>
      </c>
      <c r="AK369">
        <f t="shared" si="90"/>
        <v>0</v>
      </c>
      <c r="AL369">
        <f t="shared" si="90"/>
        <v>0</v>
      </c>
      <c r="AM369">
        <f t="shared" si="91"/>
        <v>1</v>
      </c>
      <c r="AN369">
        <f t="shared" si="92"/>
        <v>1</v>
      </c>
      <c r="AO369">
        <f t="shared" si="93"/>
        <v>0</v>
      </c>
      <c r="AP369">
        <f t="shared" si="94"/>
        <v>1</v>
      </c>
    </row>
    <row r="370" spans="1:42">
      <c r="A370">
        <v>366</v>
      </c>
      <c r="B370" t="s">
        <v>3</v>
      </c>
      <c r="C370" t="s">
        <v>12</v>
      </c>
      <c r="D370" t="s">
        <v>6</v>
      </c>
      <c r="E370" t="s">
        <v>3</v>
      </c>
      <c r="F370" t="s">
        <v>12</v>
      </c>
      <c r="G370" t="s">
        <v>8</v>
      </c>
      <c r="H370">
        <v>2.0005999999999999E-2</v>
      </c>
      <c r="I370">
        <v>1.9540999999999999E-2</v>
      </c>
      <c r="J370">
        <v>1.7062999999999998E-2</v>
      </c>
      <c r="K370">
        <v>1.7819999999999999E-2</v>
      </c>
      <c r="L370">
        <v>1.2947E-2</v>
      </c>
      <c r="M370">
        <v>1.0208E-2</v>
      </c>
      <c r="N370">
        <v>2.1850000000000001E-2</v>
      </c>
      <c r="O370">
        <v>1.4003E-2</v>
      </c>
      <c r="P370">
        <f t="shared" si="85"/>
        <v>0</v>
      </c>
      <c r="Q370">
        <f t="shared" si="86"/>
        <v>0</v>
      </c>
      <c r="R370">
        <f t="shared" si="87"/>
        <v>0</v>
      </c>
      <c r="S370">
        <f t="shared" si="88"/>
        <v>0</v>
      </c>
      <c r="T370">
        <f t="shared" si="89"/>
        <v>0</v>
      </c>
      <c r="U370">
        <f t="shared" si="97"/>
        <v>0</v>
      </c>
      <c r="V370">
        <f t="shared" si="98"/>
        <v>0</v>
      </c>
      <c r="W370">
        <f t="shared" si="96"/>
        <v>0</v>
      </c>
      <c r="X370">
        <f t="shared" si="99"/>
        <v>0</v>
      </c>
      <c r="Y370">
        <f t="shared" si="99"/>
        <v>0</v>
      </c>
      <c r="Z370">
        <f t="shared" si="99"/>
        <v>0</v>
      </c>
      <c r="AA370">
        <f t="shared" si="99"/>
        <v>1</v>
      </c>
      <c r="AB370">
        <f t="shared" si="99"/>
        <v>0</v>
      </c>
      <c r="AC370">
        <f t="shared" si="99"/>
        <v>0</v>
      </c>
      <c r="AD370">
        <f t="shared" si="99"/>
        <v>0</v>
      </c>
      <c r="AE370">
        <f t="shared" si="99"/>
        <v>0</v>
      </c>
      <c r="AF370">
        <f t="shared" si="99"/>
        <v>0</v>
      </c>
      <c r="AG370">
        <f t="shared" si="99"/>
        <v>0</v>
      </c>
      <c r="AH370">
        <f t="shared" si="99"/>
        <v>0</v>
      </c>
      <c r="AI370">
        <f t="shared" si="99"/>
        <v>0</v>
      </c>
      <c r="AJ370">
        <f t="shared" si="90"/>
        <v>0</v>
      </c>
      <c r="AK370">
        <f t="shared" si="90"/>
        <v>0</v>
      </c>
      <c r="AL370">
        <f t="shared" si="90"/>
        <v>0</v>
      </c>
      <c r="AM370">
        <f t="shared" si="91"/>
        <v>1</v>
      </c>
      <c r="AN370">
        <f t="shared" si="92"/>
        <v>1</v>
      </c>
      <c r="AO370">
        <f t="shared" si="93"/>
        <v>0</v>
      </c>
      <c r="AP370">
        <f t="shared" si="94"/>
        <v>0</v>
      </c>
    </row>
    <row r="371" spans="1:42">
      <c r="A371">
        <v>367</v>
      </c>
      <c r="B371" t="s">
        <v>3</v>
      </c>
      <c r="C371" t="s">
        <v>12</v>
      </c>
      <c r="D371" t="s">
        <v>6</v>
      </c>
      <c r="E371" t="s">
        <v>3</v>
      </c>
      <c r="F371" t="s">
        <v>12</v>
      </c>
      <c r="G371" t="s">
        <v>9</v>
      </c>
      <c r="H371">
        <v>2.0232E-2</v>
      </c>
      <c r="I371">
        <v>1.9782000000000001E-2</v>
      </c>
      <c r="J371">
        <v>1.7281000000000001E-2</v>
      </c>
      <c r="K371">
        <v>1.8071E-2</v>
      </c>
      <c r="L371">
        <v>1.3119E-2</v>
      </c>
      <c r="M371">
        <v>1.0348E-2</v>
      </c>
      <c r="N371">
        <v>2.2072000000000001E-2</v>
      </c>
      <c r="O371">
        <v>1.4225E-2</v>
      </c>
      <c r="P371">
        <f t="shared" si="85"/>
        <v>0</v>
      </c>
      <c r="Q371">
        <f t="shared" si="86"/>
        <v>0</v>
      </c>
      <c r="R371">
        <f t="shared" si="87"/>
        <v>0</v>
      </c>
      <c r="S371">
        <f t="shared" si="88"/>
        <v>0</v>
      </c>
      <c r="T371">
        <f t="shared" si="89"/>
        <v>0</v>
      </c>
      <c r="U371">
        <f t="shared" si="97"/>
        <v>0</v>
      </c>
      <c r="V371">
        <f t="shared" si="98"/>
        <v>0</v>
      </c>
      <c r="W371">
        <f t="shared" si="96"/>
        <v>1</v>
      </c>
      <c r="X371">
        <f t="shared" si="99"/>
        <v>0</v>
      </c>
      <c r="Y371">
        <f t="shared" si="99"/>
        <v>0</v>
      </c>
      <c r="Z371">
        <f t="shared" si="99"/>
        <v>0</v>
      </c>
      <c r="AA371">
        <f t="shared" si="99"/>
        <v>0</v>
      </c>
      <c r="AB371">
        <f t="shared" si="99"/>
        <v>0</v>
      </c>
      <c r="AC371">
        <f t="shared" si="99"/>
        <v>0</v>
      </c>
      <c r="AD371">
        <f t="shared" si="99"/>
        <v>0</v>
      </c>
      <c r="AE371">
        <f t="shared" si="99"/>
        <v>0</v>
      </c>
      <c r="AF371">
        <f t="shared" si="99"/>
        <v>0</v>
      </c>
      <c r="AG371">
        <f t="shared" si="99"/>
        <v>0</v>
      </c>
      <c r="AH371">
        <f t="shared" si="99"/>
        <v>0</v>
      </c>
      <c r="AI371">
        <f t="shared" si="99"/>
        <v>0</v>
      </c>
      <c r="AJ371">
        <f t="shared" si="90"/>
        <v>0</v>
      </c>
      <c r="AK371">
        <f t="shared" si="90"/>
        <v>0</v>
      </c>
      <c r="AL371">
        <f t="shared" si="90"/>
        <v>0</v>
      </c>
      <c r="AM371">
        <f t="shared" si="91"/>
        <v>1</v>
      </c>
      <c r="AN371">
        <f t="shared" si="92"/>
        <v>1</v>
      </c>
      <c r="AO371">
        <f t="shared" si="93"/>
        <v>0</v>
      </c>
      <c r="AP371">
        <f t="shared" si="94"/>
        <v>0</v>
      </c>
    </row>
    <row r="372" spans="1:42">
      <c r="A372">
        <v>368</v>
      </c>
      <c r="B372" t="s">
        <v>3</v>
      </c>
      <c r="C372" t="s">
        <v>12</v>
      </c>
      <c r="D372" t="s">
        <v>6</v>
      </c>
      <c r="E372" t="s">
        <v>14</v>
      </c>
      <c r="F372" t="s">
        <v>4</v>
      </c>
      <c r="G372" t="s">
        <v>5</v>
      </c>
      <c r="H372">
        <v>0.53521600000000003</v>
      </c>
      <c r="I372">
        <v>0.51595800000000003</v>
      </c>
      <c r="J372">
        <v>0.42971199999999998</v>
      </c>
      <c r="K372">
        <v>0.47205799999999998</v>
      </c>
      <c r="L372">
        <v>0.33921600000000002</v>
      </c>
      <c r="M372">
        <v>0.266262</v>
      </c>
      <c r="N372">
        <v>0.57657700000000001</v>
      </c>
      <c r="O372">
        <v>0.36233599999999999</v>
      </c>
      <c r="P372">
        <f t="shared" si="85"/>
        <v>0</v>
      </c>
      <c r="Q372">
        <f t="shared" si="86"/>
        <v>0</v>
      </c>
      <c r="R372">
        <f t="shared" si="87"/>
        <v>1</v>
      </c>
      <c r="S372">
        <f t="shared" si="88"/>
        <v>0</v>
      </c>
      <c r="T372">
        <f t="shared" si="89"/>
        <v>0</v>
      </c>
      <c r="U372">
        <f t="shared" si="97"/>
        <v>0</v>
      </c>
      <c r="V372">
        <f t="shared" si="98"/>
        <v>0</v>
      </c>
      <c r="W372">
        <f t="shared" si="96"/>
        <v>0</v>
      </c>
      <c r="X372">
        <f t="shared" si="99"/>
        <v>0</v>
      </c>
      <c r="Y372">
        <f t="shared" si="99"/>
        <v>0</v>
      </c>
      <c r="Z372">
        <f t="shared" si="99"/>
        <v>0</v>
      </c>
      <c r="AA372">
        <f t="shared" si="99"/>
        <v>0</v>
      </c>
      <c r="AB372">
        <f t="shared" si="99"/>
        <v>0</v>
      </c>
      <c r="AC372">
        <f t="shared" si="99"/>
        <v>0</v>
      </c>
      <c r="AD372">
        <f t="shared" si="99"/>
        <v>1</v>
      </c>
      <c r="AE372">
        <f t="shared" si="99"/>
        <v>0</v>
      </c>
      <c r="AF372">
        <f t="shared" si="99"/>
        <v>0</v>
      </c>
      <c r="AG372">
        <f t="shared" si="99"/>
        <v>0</v>
      </c>
      <c r="AH372">
        <f t="shared" si="99"/>
        <v>0</v>
      </c>
      <c r="AI372">
        <f t="shared" si="99"/>
        <v>0</v>
      </c>
      <c r="AJ372">
        <f t="shared" si="90"/>
        <v>0</v>
      </c>
      <c r="AK372">
        <f t="shared" si="90"/>
        <v>0</v>
      </c>
      <c r="AL372">
        <f t="shared" si="90"/>
        <v>1</v>
      </c>
      <c r="AM372">
        <f t="shared" si="91"/>
        <v>0</v>
      </c>
      <c r="AN372">
        <f t="shared" si="92"/>
        <v>0</v>
      </c>
      <c r="AO372">
        <f t="shared" si="93"/>
        <v>0</v>
      </c>
      <c r="AP372">
        <f t="shared" si="94"/>
        <v>1</v>
      </c>
    </row>
    <row r="373" spans="1:42">
      <c r="A373">
        <v>369</v>
      </c>
      <c r="B373" t="s">
        <v>3</v>
      </c>
      <c r="C373" t="s">
        <v>12</v>
      </c>
      <c r="D373" t="s">
        <v>6</v>
      </c>
      <c r="E373" t="s">
        <v>14</v>
      </c>
      <c r="F373" t="s">
        <v>4</v>
      </c>
      <c r="G373" t="s">
        <v>6</v>
      </c>
      <c r="H373">
        <v>0.50123099999999998</v>
      </c>
      <c r="I373">
        <v>0.483933</v>
      </c>
      <c r="J373">
        <v>0.400478</v>
      </c>
      <c r="K373">
        <v>0.442272</v>
      </c>
      <c r="L373">
        <v>0.31656099999999998</v>
      </c>
      <c r="M373">
        <v>0.247248</v>
      </c>
      <c r="N373">
        <v>0.54054100000000005</v>
      </c>
      <c r="O373">
        <v>0.33811799999999997</v>
      </c>
      <c r="P373">
        <f t="shared" si="85"/>
        <v>0</v>
      </c>
      <c r="Q373">
        <f t="shared" si="86"/>
        <v>0</v>
      </c>
      <c r="R373">
        <f t="shared" si="87"/>
        <v>1</v>
      </c>
      <c r="S373">
        <f t="shared" si="88"/>
        <v>0</v>
      </c>
      <c r="T373">
        <f t="shared" si="89"/>
        <v>0</v>
      </c>
      <c r="U373">
        <f t="shared" si="97"/>
        <v>0</v>
      </c>
      <c r="V373">
        <f t="shared" si="98"/>
        <v>0</v>
      </c>
      <c r="W373">
        <f t="shared" si="96"/>
        <v>0</v>
      </c>
      <c r="X373">
        <f t="shared" si="99"/>
        <v>0</v>
      </c>
      <c r="Y373">
        <f t="shared" si="99"/>
        <v>0</v>
      </c>
      <c r="Z373">
        <f t="shared" si="99"/>
        <v>0</v>
      </c>
      <c r="AA373">
        <f t="shared" si="99"/>
        <v>0</v>
      </c>
      <c r="AB373">
        <f t="shared" si="99"/>
        <v>0</v>
      </c>
      <c r="AC373">
        <f t="shared" si="99"/>
        <v>0</v>
      </c>
      <c r="AD373">
        <f t="shared" si="99"/>
        <v>0</v>
      </c>
      <c r="AE373">
        <f t="shared" si="99"/>
        <v>0</v>
      </c>
      <c r="AF373">
        <f t="shared" si="99"/>
        <v>0</v>
      </c>
      <c r="AG373">
        <f t="shared" si="99"/>
        <v>0</v>
      </c>
      <c r="AH373">
        <f t="shared" si="99"/>
        <v>0</v>
      </c>
      <c r="AI373">
        <f t="shared" si="99"/>
        <v>0</v>
      </c>
      <c r="AJ373">
        <f t="shared" si="90"/>
        <v>0</v>
      </c>
      <c r="AK373">
        <f t="shared" si="90"/>
        <v>0</v>
      </c>
      <c r="AL373">
        <f t="shared" si="90"/>
        <v>1</v>
      </c>
      <c r="AM373">
        <f t="shared" si="91"/>
        <v>0</v>
      </c>
      <c r="AN373">
        <f t="shared" si="92"/>
        <v>0</v>
      </c>
      <c r="AO373">
        <f t="shared" si="93"/>
        <v>1</v>
      </c>
      <c r="AP373">
        <f t="shared" si="94"/>
        <v>1</v>
      </c>
    </row>
    <row r="374" spans="1:42">
      <c r="A374">
        <v>370</v>
      </c>
      <c r="B374" t="s">
        <v>3</v>
      </c>
      <c r="C374" t="s">
        <v>12</v>
      </c>
      <c r="D374" t="s">
        <v>6</v>
      </c>
      <c r="E374" t="s">
        <v>14</v>
      </c>
      <c r="F374" t="s">
        <v>4</v>
      </c>
      <c r="G374" t="s">
        <v>7</v>
      </c>
      <c r="H374">
        <v>4.1501000000000003E-2</v>
      </c>
      <c r="I374">
        <v>3.9810999999999999E-2</v>
      </c>
      <c r="J374">
        <v>3.5196999999999999E-2</v>
      </c>
      <c r="K374">
        <v>3.5681999999999998E-2</v>
      </c>
      <c r="L374">
        <v>2.6745000000000001E-2</v>
      </c>
      <c r="M374">
        <v>2.0983999999999999E-2</v>
      </c>
      <c r="N374">
        <v>4.5547999999999998E-2</v>
      </c>
      <c r="O374">
        <v>2.8277E-2</v>
      </c>
      <c r="P374">
        <f t="shared" si="85"/>
        <v>0</v>
      </c>
      <c r="Q374">
        <f t="shared" si="86"/>
        <v>0</v>
      </c>
      <c r="R374">
        <f t="shared" si="87"/>
        <v>0</v>
      </c>
      <c r="S374">
        <f t="shared" si="88"/>
        <v>0</v>
      </c>
      <c r="T374">
        <f t="shared" si="89"/>
        <v>0</v>
      </c>
      <c r="U374">
        <f t="shared" si="97"/>
        <v>0</v>
      </c>
      <c r="V374">
        <f t="shared" si="98"/>
        <v>0</v>
      </c>
      <c r="W374">
        <f t="shared" si="96"/>
        <v>0</v>
      </c>
      <c r="X374">
        <f t="shared" si="99"/>
        <v>0</v>
      </c>
      <c r="Y374">
        <f t="shared" si="99"/>
        <v>0</v>
      </c>
      <c r="Z374">
        <f t="shared" si="99"/>
        <v>0</v>
      </c>
      <c r="AA374">
        <f t="shared" si="99"/>
        <v>0</v>
      </c>
      <c r="AB374">
        <f t="shared" si="99"/>
        <v>0</v>
      </c>
      <c r="AC374">
        <f t="shared" si="99"/>
        <v>0</v>
      </c>
      <c r="AD374">
        <f t="shared" si="99"/>
        <v>0</v>
      </c>
      <c r="AE374">
        <f t="shared" si="99"/>
        <v>0</v>
      </c>
      <c r="AF374">
        <f t="shared" si="99"/>
        <v>0</v>
      </c>
      <c r="AG374">
        <f t="shared" si="99"/>
        <v>1</v>
      </c>
      <c r="AH374">
        <f t="shared" si="99"/>
        <v>0</v>
      </c>
      <c r="AI374">
        <f t="shared" si="99"/>
        <v>0</v>
      </c>
      <c r="AJ374">
        <f t="shared" si="90"/>
        <v>0</v>
      </c>
      <c r="AK374">
        <f t="shared" si="90"/>
        <v>0</v>
      </c>
      <c r="AL374">
        <f t="shared" si="90"/>
        <v>1</v>
      </c>
      <c r="AM374">
        <f t="shared" si="91"/>
        <v>0</v>
      </c>
      <c r="AN374">
        <f t="shared" si="92"/>
        <v>0</v>
      </c>
      <c r="AO374">
        <f t="shared" si="93"/>
        <v>0</v>
      </c>
      <c r="AP374">
        <f t="shared" si="94"/>
        <v>0</v>
      </c>
    </row>
    <row r="375" spans="1:42">
      <c r="A375">
        <v>371</v>
      </c>
      <c r="B375" t="s">
        <v>3</v>
      </c>
      <c r="C375" t="s">
        <v>12</v>
      </c>
      <c r="D375" t="s">
        <v>6</v>
      </c>
      <c r="E375" t="s">
        <v>14</v>
      </c>
      <c r="F375" t="s">
        <v>4</v>
      </c>
      <c r="G375" t="s">
        <v>8</v>
      </c>
      <c r="H375">
        <v>3.1392999999999997E-2</v>
      </c>
      <c r="I375">
        <v>3.0445E-2</v>
      </c>
      <c r="J375">
        <v>2.6591E-2</v>
      </c>
      <c r="K375">
        <v>2.7730999999999999E-2</v>
      </c>
      <c r="L375">
        <v>2.0372000000000001E-2</v>
      </c>
      <c r="M375">
        <v>1.6067999999999999E-2</v>
      </c>
      <c r="N375">
        <v>3.4122E-2</v>
      </c>
      <c r="O375">
        <v>2.1913999999999999E-2</v>
      </c>
      <c r="P375">
        <f t="shared" si="85"/>
        <v>0</v>
      </c>
      <c r="Q375">
        <f t="shared" si="86"/>
        <v>0</v>
      </c>
      <c r="R375">
        <f t="shared" si="87"/>
        <v>0</v>
      </c>
      <c r="S375">
        <f t="shared" si="88"/>
        <v>0</v>
      </c>
      <c r="T375">
        <f t="shared" si="89"/>
        <v>0</v>
      </c>
      <c r="U375">
        <f t="shared" si="97"/>
        <v>0</v>
      </c>
      <c r="V375">
        <f t="shared" si="98"/>
        <v>0</v>
      </c>
      <c r="W375">
        <f t="shared" si="96"/>
        <v>0</v>
      </c>
      <c r="X375">
        <f t="shared" si="99"/>
        <v>0</v>
      </c>
      <c r="Y375">
        <f t="shared" si="99"/>
        <v>0</v>
      </c>
      <c r="Z375">
        <f t="shared" si="99"/>
        <v>0</v>
      </c>
      <c r="AA375">
        <f t="shared" si="99"/>
        <v>1</v>
      </c>
      <c r="AB375">
        <f t="shared" si="99"/>
        <v>0</v>
      </c>
      <c r="AC375">
        <f t="shared" si="99"/>
        <v>0</v>
      </c>
      <c r="AD375">
        <f t="shared" si="99"/>
        <v>0</v>
      </c>
      <c r="AE375">
        <f t="shared" si="99"/>
        <v>0</v>
      </c>
      <c r="AF375">
        <f t="shared" si="99"/>
        <v>0</v>
      </c>
      <c r="AG375">
        <f t="shared" si="99"/>
        <v>0</v>
      </c>
      <c r="AH375">
        <f t="shared" si="99"/>
        <v>0</v>
      </c>
      <c r="AI375">
        <f t="shared" si="99"/>
        <v>0</v>
      </c>
      <c r="AJ375">
        <f t="shared" si="90"/>
        <v>0</v>
      </c>
      <c r="AK375">
        <f t="shared" si="90"/>
        <v>0</v>
      </c>
      <c r="AL375">
        <f t="shared" si="90"/>
        <v>1</v>
      </c>
      <c r="AM375">
        <f t="shared" si="91"/>
        <v>0</v>
      </c>
      <c r="AN375">
        <f t="shared" si="92"/>
        <v>0</v>
      </c>
      <c r="AO375">
        <f t="shared" si="93"/>
        <v>0</v>
      </c>
      <c r="AP375">
        <f t="shared" si="94"/>
        <v>0</v>
      </c>
    </row>
    <row r="376" spans="1:42">
      <c r="A376">
        <v>372</v>
      </c>
      <c r="B376" t="s">
        <v>3</v>
      </c>
      <c r="C376" t="s">
        <v>12</v>
      </c>
      <c r="D376" t="s">
        <v>6</v>
      </c>
      <c r="E376" t="s">
        <v>14</v>
      </c>
      <c r="F376" t="s">
        <v>4</v>
      </c>
      <c r="G376" t="s">
        <v>9</v>
      </c>
      <c r="H376">
        <v>3.1780999999999997E-2</v>
      </c>
      <c r="I376">
        <v>3.0865E-2</v>
      </c>
      <c r="J376">
        <v>2.6957999999999999E-2</v>
      </c>
      <c r="K376">
        <v>2.8152E-2</v>
      </c>
      <c r="L376">
        <v>2.0628000000000001E-2</v>
      </c>
      <c r="M376">
        <v>1.6292999999999998E-2</v>
      </c>
      <c r="N376">
        <v>3.4535999999999997E-2</v>
      </c>
      <c r="O376">
        <v>2.2256999999999999E-2</v>
      </c>
      <c r="P376">
        <f t="shared" si="85"/>
        <v>0</v>
      </c>
      <c r="Q376">
        <f t="shared" si="86"/>
        <v>0</v>
      </c>
      <c r="R376">
        <f t="shared" si="87"/>
        <v>0</v>
      </c>
      <c r="S376">
        <f t="shared" si="88"/>
        <v>0</v>
      </c>
      <c r="T376">
        <f t="shared" si="89"/>
        <v>0</v>
      </c>
      <c r="U376">
        <f t="shared" si="97"/>
        <v>0</v>
      </c>
      <c r="V376">
        <f t="shared" si="98"/>
        <v>0</v>
      </c>
      <c r="W376">
        <f t="shared" si="96"/>
        <v>1</v>
      </c>
      <c r="X376">
        <f t="shared" si="99"/>
        <v>0</v>
      </c>
      <c r="Y376">
        <f t="shared" si="99"/>
        <v>0</v>
      </c>
      <c r="Z376">
        <f t="shared" si="99"/>
        <v>0</v>
      </c>
      <c r="AA376">
        <f t="shared" si="99"/>
        <v>0</v>
      </c>
      <c r="AB376">
        <f t="shared" si="99"/>
        <v>0</v>
      </c>
      <c r="AC376">
        <f t="shared" si="99"/>
        <v>0</v>
      </c>
      <c r="AD376">
        <f t="shared" si="99"/>
        <v>0</v>
      </c>
      <c r="AE376">
        <f t="shared" si="99"/>
        <v>0</v>
      </c>
      <c r="AF376">
        <f t="shared" si="99"/>
        <v>0</v>
      </c>
      <c r="AG376">
        <f t="shared" si="99"/>
        <v>0</v>
      </c>
      <c r="AH376">
        <f t="shared" si="99"/>
        <v>0</v>
      </c>
      <c r="AI376">
        <f t="shared" si="99"/>
        <v>0</v>
      </c>
      <c r="AJ376">
        <f t="shared" si="90"/>
        <v>0</v>
      </c>
      <c r="AK376">
        <f t="shared" si="90"/>
        <v>0</v>
      </c>
      <c r="AL376">
        <f t="shared" si="90"/>
        <v>1</v>
      </c>
      <c r="AM376">
        <f t="shared" si="91"/>
        <v>0</v>
      </c>
      <c r="AN376">
        <f t="shared" si="92"/>
        <v>0</v>
      </c>
      <c r="AO376">
        <f t="shared" si="93"/>
        <v>0</v>
      </c>
      <c r="AP376">
        <f t="shared" si="94"/>
        <v>0</v>
      </c>
    </row>
    <row r="377" spans="1:42">
      <c r="A377">
        <v>373</v>
      </c>
      <c r="B377" t="s">
        <v>3</v>
      </c>
      <c r="C377" t="s">
        <v>12</v>
      </c>
      <c r="D377" t="s">
        <v>6</v>
      </c>
      <c r="E377" t="s">
        <v>14</v>
      </c>
      <c r="F377" t="s">
        <v>4</v>
      </c>
      <c r="G377" t="s">
        <v>10</v>
      </c>
      <c r="H377">
        <v>0.21069499999999999</v>
      </c>
      <c r="I377">
        <v>0.20307900000000001</v>
      </c>
      <c r="J377">
        <v>0.17511299999999999</v>
      </c>
      <c r="K377">
        <v>0.180897</v>
      </c>
      <c r="L377">
        <v>0.13261200000000001</v>
      </c>
      <c r="M377">
        <v>0.102658</v>
      </c>
      <c r="N377">
        <v>0.23467199999999999</v>
      </c>
      <c r="O377">
        <v>0.13880700000000001</v>
      </c>
      <c r="P377">
        <f t="shared" si="85"/>
        <v>0</v>
      </c>
      <c r="Q377">
        <f t="shared" si="86"/>
        <v>0</v>
      </c>
      <c r="R377">
        <f t="shared" si="87"/>
        <v>0</v>
      </c>
      <c r="S377">
        <f t="shared" si="88"/>
        <v>0</v>
      </c>
      <c r="T377">
        <f t="shared" si="89"/>
        <v>0</v>
      </c>
      <c r="U377">
        <f t="shared" si="97"/>
        <v>0</v>
      </c>
      <c r="V377">
        <f t="shared" si="98"/>
        <v>0</v>
      </c>
      <c r="W377">
        <f t="shared" si="96"/>
        <v>0</v>
      </c>
      <c r="X377">
        <f t="shared" si="99"/>
        <v>0</v>
      </c>
      <c r="Y377">
        <f t="shared" si="99"/>
        <v>0</v>
      </c>
      <c r="Z377">
        <f t="shared" si="99"/>
        <v>0</v>
      </c>
      <c r="AA377">
        <f t="shared" si="99"/>
        <v>0</v>
      </c>
      <c r="AB377">
        <f t="shared" si="99"/>
        <v>0</v>
      </c>
      <c r="AC377">
        <f t="shared" si="99"/>
        <v>0</v>
      </c>
      <c r="AD377">
        <f t="shared" si="99"/>
        <v>0</v>
      </c>
      <c r="AE377">
        <f t="shared" si="99"/>
        <v>0</v>
      </c>
      <c r="AF377">
        <f t="shared" si="99"/>
        <v>0</v>
      </c>
      <c r="AG377">
        <f t="shared" si="99"/>
        <v>0</v>
      </c>
      <c r="AH377">
        <f t="shared" si="99"/>
        <v>1</v>
      </c>
      <c r="AI377">
        <f t="shared" si="99"/>
        <v>0</v>
      </c>
      <c r="AJ377">
        <f t="shared" si="90"/>
        <v>0</v>
      </c>
      <c r="AK377">
        <f t="shared" si="90"/>
        <v>0</v>
      </c>
      <c r="AL377">
        <f t="shared" si="90"/>
        <v>1</v>
      </c>
      <c r="AM377">
        <f t="shared" si="91"/>
        <v>0</v>
      </c>
      <c r="AN377">
        <f t="shared" si="92"/>
        <v>0</v>
      </c>
      <c r="AO377">
        <f t="shared" si="93"/>
        <v>0</v>
      </c>
      <c r="AP377">
        <f t="shared" si="94"/>
        <v>0</v>
      </c>
    </row>
    <row r="378" spans="1:42">
      <c r="A378">
        <v>374</v>
      </c>
      <c r="B378" t="s">
        <v>3</v>
      </c>
      <c r="C378" t="s">
        <v>12</v>
      </c>
      <c r="D378" t="s">
        <v>6</v>
      </c>
      <c r="E378" t="s">
        <v>14</v>
      </c>
      <c r="F378" t="s">
        <v>11</v>
      </c>
      <c r="G378" t="s">
        <v>5</v>
      </c>
      <c r="H378">
        <v>0.60072300000000001</v>
      </c>
      <c r="I378">
        <v>0.58149700000000004</v>
      </c>
      <c r="J378">
        <v>0.50081799999999999</v>
      </c>
      <c r="K378">
        <v>0.53846499999999997</v>
      </c>
      <c r="L378">
        <v>0.407889</v>
      </c>
      <c r="M378">
        <v>0.32869100000000001</v>
      </c>
      <c r="N378">
        <v>0.63963999999999999</v>
      </c>
      <c r="O378">
        <v>0.43732399999999999</v>
      </c>
      <c r="P378">
        <f t="shared" si="85"/>
        <v>0</v>
      </c>
      <c r="Q378">
        <f t="shared" si="86"/>
        <v>0</v>
      </c>
      <c r="R378">
        <f t="shared" si="87"/>
        <v>1</v>
      </c>
      <c r="S378">
        <f t="shared" si="88"/>
        <v>0</v>
      </c>
      <c r="T378">
        <f t="shared" si="89"/>
        <v>0</v>
      </c>
      <c r="U378">
        <f t="shared" si="97"/>
        <v>0</v>
      </c>
      <c r="V378">
        <f t="shared" si="98"/>
        <v>0</v>
      </c>
      <c r="W378">
        <f t="shared" si="96"/>
        <v>0</v>
      </c>
      <c r="X378">
        <f t="shared" si="99"/>
        <v>0</v>
      </c>
      <c r="Y378">
        <f t="shared" si="99"/>
        <v>0</v>
      </c>
      <c r="Z378">
        <f t="shared" si="99"/>
        <v>0</v>
      </c>
      <c r="AA378">
        <f t="shared" si="99"/>
        <v>0</v>
      </c>
      <c r="AB378">
        <f t="shared" si="99"/>
        <v>0</v>
      </c>
      <c r="AC378">
        <f t="shared" si="99"/>
        <v>0</v>
      </c>
      <c r="AD378">
        <f t="shared" si="99"/>
        <v>1</v>
      </c>
      <c r="AE378">
        <f t="shared" si="99"/>
        <v>0</v>
      </c>
      <c r="AF378">
        <f t="shared" si="99"/>
        <v>0</v>
      </c>
      <c r="AG378">
        <f t="shared" si="99"/>
        <v>0</v>
      </c>
      <c r="AH378">
        <f t="shared" si="99"/>
        <v>0</v>
      </c>
      <c r="AI378">
        <f t="shared" si="99"/>
        <v>0</v>
      </c>
      <c r="AJ378">
        <f t="shared" si="90"/>
        <v>0</v>
      </c>
      <c r="AK378">
        <f t="shared" si="90"/>
        <v>1</v>
      </c>
      <c r="AL378">
        <f t="shared" si="90"/>
        <v>0</v>
      </c>
      <c r="AM378">
        <f t="shared" si="91"/>
        <v>0</v>
      </c>
      <c r="AN378">
        <f t="shared" si="92"/>
        <v>0</v>
      </c>
      <c r="AO378">
        <f t="shared" si="93"/>
        <v>0</v>
      </c>
      <c r="AP378">
        <f t="shared" si="94"/>
        <v>1</v>
      </c>
    </row>
    <row r="379" spans="1:42">
      <c r="A379">
        <v>375</v>
      </c>
      <c r="B379" t="s">
        <v>3</v>
      </c>
      <c r="C379" t="s">
        <v>12</v>
      </c>
      <c r="D379" t="s">
        <v>6</v>
      </c>
      <c r="E379" t="s">
        <v>14</v>
      </c>
      <c r="F379" t="s">
        <v>11</v>
      </c>
      <c r="G379" t="s">
        <v>6</v>
      </c>
      <c r="H379">
        <v>0.71608899999999998</v>
      </c>
      <c r="I379">
        <v>0.69249099999999997</v>
      </c>
      <c r="J379">
        <v>0.58028900000000005</v>
      </c>
      <c r="K379">
        <v>0.64051899999999995</v>
      </c>
      <c r="L379">
        <v>0.506714</v>
      </c>
      <c r="M379">
        <v>0.41625099999999998</v>
      </c>
      <c r="N379">
        <v>0.76576599999999995</v>
      </c>
      <c r="O379">
        <v>0.51554800000000001</v>
      </c>
      <c r="P379">
        <f t="shared" si="85"/>
        <v>0</v>
      </c>
      <c r="Q379">
        <f t="shared" si="86"/>
        <v>0</v>
      </c>
      <c r="R379">
        <f t="shared" si="87"/>
        <v>1</v>
      </c>
      <c r="S379">
        <f t="shared" si="88"/>
        <v>0</v>
      </c>
      <c r="T379">
        <f t="shared" si="89"/>
        <v>0</v>
      </c>
      <c r="U379">
        <f t="shared" si="97"/>
        <v>0</v>
      </c>
      <c r="V379">
        <f t="shared" si="98"/>
        <v>0</v>
      </c>
      <c r="W379">
        <f t="shared" si="96"/>
        <v>0</v>
      </c>
      <c r="X379">
        <f t="shared" si="99"/>
        <v>0</v>
      </c>
      <c r="Y379">
        <f t="shared" si="99"/>
        <v>0</v>
      </c>
      <c r="Z379">
        <f t="shared" si="99"/>
        <v>0</v>
      </c>
      <c r="AA379">
        <f t="shared" si="99"/>
        <v>0</v>
      </c>
      <c r="AB379">
        <f t="shared" si="99"/>
        <v>0</v>
      </c>
      <c r="AC379">
        <f t="shared" si="99"/>
        <v>0</v>
      </c>
      <c r="AD379">
        <f t="shared" si="99"/>
        <v>0</v>
      </c>
      <c r="AE379">
        <f t="shared" si="99"/>
        <v>0</v>
      </c>
      <c r="AF379">
        <f t="shared" si="99"/>
        <v>0</v>
      </c>
      <c r="AG379">
        <f t="shared" si="99"/>
        <v>0</v>
      </c>
      <c r="AH379">
        <f t="shared" si="99"/>
        <v>0</v>
      </c>
      <c r="AI379">
        <f t="shared" si="99"/>
        <v>0</v>
      </c>
      <c r="AJ379">
        <f t="shared" si="90"/>
        <v>0</v>
      </c>
      <c r="AK379">
        <f t="shared" si="90"/>
        <v>1</v>
      </c>
      <c r="AL379">
        <f t="shared" si="90"/>
        <v>0</v>
      </c>
      <c r="AM379">
        <f t="shared" si="91"/>
        <v>0</v>
      </c>
      <c r="AN379">
        <f t="shared" si="92"/>
        <v>0</v>
      </c>
      <c r="AO379">
        <f t="shared" si="93"/>
        <v>1</v>
      </c>
      <c r="AP379">
        <f t="shared" si="94"/>
        <v>1</v>
      </c>
    </row>
    <row r="380" spans="1:42">
      <c r="A380">
        <v>376</v>
      </c>
      <c r="B380" t="s">
        <v>3</v>
      </c>
      <c r="C380" t="s">
        <v>12</v>
      </c>
      <c r="D380" t="s">
        <v>6</v>
      </c>
      <c r="E380" t="s">
        <v>14</v>
      </c>
      <c r="F380" t="s">
        <v>11</v>
      </c>
      <c r="G380" t="s">
        <v>7</v>
      </c>
      <c r="H380">
        <v>4.0903000000000002E-2</v>
      </c>
      <c r="I380">
        <v>3.9698999999999998E-2</v>
      </c>
      <c r="J380">
        <v>3.4805999999999997E-2</v>
      </c>
      <c r="K380">
        <v>3.5916999999999998E-2</v>
      </c>
      <c r="L380">
        <v>2.6754E-2</v>
      </c>
      <c r="M380">
        <v>2.1351999999999999E-2</v>
      </c>
      <c r="N380">
        <v>4.4847999999999999E-2</v>
      </c>
      <c r="O380">
        <v>2.8379000000000001E-2</v>
      </c>
      <c r="P380">
        <f t="shared" si="85"/>
        <v>0</v>
      </c>
      <c r="Q380">
        <f t="shared" si="86"/>
        <v>0</v>
      </c>
      <c r="R380">
        <f t="shared" si="87"/>
        <v>0</v>
      </c>
      <c r="S380">
        <f t="shared" si="88"/>
        <v>0</v>
      </c>
      <c r="T380">
        <f t="shared" si="89"/>
        <v>0</v>
      </c>
      <c r="U380">
        <f t="shared" si="97"/>
        <v>0</v>
      </c>
      <c r="V380">
        <f t="shared" si="98"/>
        <v>0</v>
      </c>
      <c r="W380">
        <f t="shared" si="96"/>
        <v>0</v>
      </c>
      <c r="X380">
        <f t="shared" si="99"/>
        <v>0</v>
      </c>
      <c r="Y380">
        <f t="shared" si="99"/>
        <v>0</v>
      </c>
      <c r="Z380">
        <f t="shared" si="99"/>
        <v>0</v>
      </c>
      <c r="AA380">
        <f t="shared" si="99"/>
        <v>0</v>
      </c>
      <c r="AB380">
        <f t="shared" si="99"/>
        <v>0</v>
      </c>
      <c r="AC380">
        <f t="shared" si="99"/>
        <v>0</v>
      </c>
      <c r="AD380">
        <f t="shared" si="99"/>
        <v>0</v>
      </c>
      <c r="AE380">
        <f t="shared" si="99"/>
        <v>0</v>
      </c>
      <c r="AF380">
        <f t="shared" si="99"/>
        <v>0</v>
      </c>
      <c r="AG380">
        <f t="shared" si="99"/>
        <v>1</v>
      </c>
      <c r="AH380">
        <f t="shared" si="99"/>
        <v>0</v>
      </c>
      <c r="AI380">
        <f t="shared" si="99"/>
        <v>0</v>
      </c>
      <c r="AJ380">
        <f t="shared" si="90"/>
        <v>0</v>
      </c>
      <c r="AK380">
        <f t="shared" si="90"/>
        <v>1</v>
      </c>
      <c r="AL380">
        <f t="shared" si="90"/>
        <v>0</v>
      </c>
      <c r="AM380">
        <f t="shared" si="91"/>
        <v>0</v>
      </c>
      <c r="AN380">
        <f t="shared" si="92"/>
        <v>0</v>
      </c>
      <c r="AO380">
        <f t="shared" si="93"/>
        <v>0</v>
      </c>
      <c r="AP380">
        <f t="shared" si="94"/>
        <v>0</v>
      </c>
    </row>
    <row r="381" spans="1:42">
      <c r="A381">
        <v>377</v>
      </c>
      <c r="B381" t="s">
        <v>3</v>
      </c>
      <c r="C381" t="s">
        <v>12</v>
      </c>
      <c r="D381" t="s">
        <v>6</v>
      </c>
      <c r="E381" t="s">
        <v>14</v>
      </c>
      <c r="F381" t="s">
        <v>11</v>
      </c>
      <c r="G381" t="s">
        <v>8</v>
      </c>
      <c r="H381">
        <v>3.1057999999999999E-2</v>
      </c>
      <c r="I381">
        <v>3.0165000000000001E-2</v>
      </c>
      <c r="J381">
        <v>2.6349999999999998E-2</v>
      </c>
      <c r="K381">
        <v>2.7563000000000001E-2</v>
      </c>
      <c r="L381">
        <v>2.0458E-2</v>
      </c>
      <c r="M381">
        <v>1.6362000000000002E-2</v>
      </c>
      <c r="N381">
        <v>3.3656999999999999E-2</v>
      </c>
      <c r="O381">
        <v>2.1850000000000001E-2</v>
      </c>
      <c r="P381">
        <f t="shared" si="85"/>
        <v>0</v>
      </c>
      <c r="Q381">
        <f t="shared" si="86"/>
        <v>0</v>
      </c>
      <c r="R381">
        <f t="shared" si="87"/>
        <v>0</v>
      </c>
      <c r="S381">
        <f t="shared" si="88"/>
        <v>0</v>
      </c>
      <c r="T381">
        <f t="shared" si="89"/>
        <v>0</v>
      </c>
      <c r="U381">
        <f t="shared" si="97"/>
        <v>0</v>
      </c>
      <c r="V381">
        <f t="shared" si="98"/>
        <v>0</v>
      </c>
      <c r="W381">
        <f t="shared" si="96"/>
        <v>0</v>
      </c>
      <c r="X381">
        <f t="shared" si="99"/>
        <v>0</v>
      </c>
      <c r="Y381">
        <f t="shared" si="99"/>
        <v>0</v>
      </c>
      <c r="Z381">
        <f t="shared" si="99"/>
        <v>0</v>
      </c>
      <c r="AA381">
        <f t="shared" si="99"/>
        <v>1</v>
      </c>
      <c r="AB381">
        <f t="shared" ref="X381:AI402" si="100">IF(OR(AND($D381=AB$2, $G381=AB$3),AND($D381=AB$3,$G381=AB$2)),1,0)</f>
        <v>0</v>
      </c>
      <c r="AC381">
        <f t="shared" si="100"/>
        <v>0</v>
      </c>
      <c r="AD381">
        <f t="shared" si="100"/>
        <v>0</v>
      </c>
      <c r="AE381">
        <f t="shared" si="100"/>
        <v>0</v>
      </c>
      <c r="AF381">
        <f t="shared" si="100"/>
        <v>0</v>
      </c>
      <c r="AG381">
        <f t="shared" si="100"/>
        <v>0</v>
      </c>
      <c r="AH381">
        <f t="shared" si="100"/>
        <v>0</v>
      </c>
      <c r="AI381">
        <f t="shared" si="100"/>
        <v>0</v>
      </c>
      <c r="AJ381">
        <f t="shared" si="90"/>
        <v>0</v>
      </c>
      <c r="AK381">
        <f t="shared" si="90"/>
        <v>1</v>
      </c>
      <c r="AL381">
        <f t="shared" si="90"/>
        <v>0</v>
      </c>
      <c r="AM381">
        <f t="shared" si="91"/>
        <v>0</v>
      </c>
      <c r="AN381">
        <f t="shared" si="92"/>
        <v>0</v>
      </c>
      <c r="AO381">
        <f t="shared" si="93"/>
        <v>0</v>
      </c>
      <c r="AP381">
        <f t="shared" si="94"/>
        <v>0</v>
      </c>
    </row>
    <row r="382" spans="1:42">
      <c r="A382">
        <v>378</v>
      </c>
      <c r="B382" t="s">
        <v>3</v>
      </c>
      <c r="C382" t="s">
        <v>12</v>
      </c>
      <c r="D382" t="s">
        <v>6</v>
      </c>
      <c r="E382" t="s">
        <v>14</v>
      </c>
      <c r="F382" t="s">
        <v>11</v>
      </c>
      <c r="G382" t="s">
        <v>9</v>
      </c>
      <c r="H382">
        <v>3.1519999999999999E-2</v>
      </c>
      <c r="I382">
        <v>3.0696000000000001E-2</v>
      </c>
      <c r="J382">
        <v>2.6761E-2</v>
      </c>
      <c r="K382">
        <v>2.8112000000000002E-2</v>
      </c>
      <c r="L382">
        <v>2.0767000000000001E-2</v>
      </c>
      <c r="M382">
        <v>1.6608999999999999E-2</v>
      </c>
      <c r="N382">
        <v>3.4153999999999997E-2</v>
      </c>
      <c r="O382">
        <v>2.2190999999999999E-2</v>
      </c>
      <c r="P382">
        <f t="shared" si="85"/>
        <v>0</v>
      </c>
      <c r="Q382">
        <f t="shared" si="86"/>
        <v>0</v>
      </c>
      <c r="R382">
        <f t="shared" si="87"/>
        <v>0</v>
      </c>
      <c r="S382">
        <f t="shared" si="88"/>
        <v>0</v>
      </c>
      <c r="T382">
        <f t="shared" si="89"/>
        <v>0</v>
      </c>
      <c r="U382">
        <f t="shared" si="97"/>
        <v>0</v>
      </c>
      <c r="V382">
        <f t="shared" si="98"/>
        <v>0</v>
      </c>
      <c r="W382">
        <f t="shared" si="96"/>
        <v>1</v>
      </c>
      <c r="X382">
        <f t="shared" si="100"/>
        <v>0</v>
      </c>
      <c r="Y382">
        <f t="shared" si="100"/>
        <v>0</v>
      </c>
      <c r="Z382">
        <f t="shared" si="100"/>
        <v>0</v>
      </c>
      <c r="AA382">
        <f t="shared" si="100"/>
        <v>0</v>
      </c>
      <c r="AB382">
        <f t="shared" si="100"/>
        <v>0</v>
      </c>
      <c r="AC382">
        <f t="shared" si="100"/>
        <v>0</v>
      </c>
      <c r="AD382">
        <f t="shared" si="100"/>
        <v>0</v>
      </c>
      <c r="AE382">
        <f t="shared" si="100"/>
        <v>0</v>
      </c>
      <c r="AF382">
        <f t="shared" si="100"/>
        <v>0</v>
      </c>
      <c r="AG382">
        <f t="shared" si="100"/>
        <v>0</v>
      </c>
      <c r="AH382">
        <f t="shared" si="100"/>
        <v>0</v>
      </c>
      <c r="AI382">
        <f t="shared" si="100"/>
        <v>0</v>
      </c>
      <c r="AJ382">
        <f t="shared" si="90"/>
        <v>0</v>
      </c>
      <c r="AK382">
        <f t="shared" si="90"/>
        <v>1</v>
      </c>
      <c r="AL382">
        <f t="shared" si="90"/>
        <v>0</v>
      </c>
      <c r="AM382">
        <f t="shared" si="91"/>
        <v>0</v>
      </c>
      <c r="AN382">
        <f t="shared" si="92"/>
        <v>0</v>
      </c>
      <c r="AO382">
        <f t="shared" si="93"/>
        <v>0</v>
      </c>
      <c r="AP382">
        <f t="shared" si="94"/>
        <v>0</v>
      </c>
    </row>
    <row r="383" spans="1:42">
      <c r="A383">
        <v>379</v>
      </c>
      <c r="B383" t="s">
        <v>3</v>
      </c>
      <c r="C383" t="s">
        <v>12</v>
      </c>
      <c r="D383" t="s">
        <v>6</v>
      </c>
      <c r="E383" t="s">
        <v>14</v>
      </c>
      <c r="F383" t="s">
        <v>11</v>
      </c>
      <c r="G383" t="s">
        <v>10</v>
      </c>
      <c r="H383">
        <v>0.15862599999999999</v>
      </c>
      <c r="I383">
        <v>0.15072099999999999</v>
      </c>
      <c r="J383">
        <v>0.13289899999999999</v>
      </c>
      <c r="K383">
        <v>0.134712</v>
      </c>
      <c r="L383">
        <v>0.100523</v>
      </c>
      <c r="M383">
        <v>7.8964999999999994E-2</v>
      </c>
      <c r="N383">
        <v>0.17316699999999999</v>
      </c>
      <c r="O383">
        <v>0.106922</v>
      </c>
      <c r="P383">
        <f t="shared" si="85"/>
        <v>0</v>
      </c>
      <c r="Q383">
        <f t="shared" si="86"/>
        <v>0</v>
      </c>
      <c r="R383">
        <f t="shared" si="87"/>
        <v>0</v>
      </c>
      <c r="S383">
        <f t="shared" si="88"/>
        <v>0</v>
      </c>
      <c r="T383">
        <f t="shared" si="89"/>
        <v>0</v>
      </c>
      <c r="U383">
        <f t="shared" si="97"/>
        <v>0</v>
      </c>
      <c r="V383">
        <f t="shared" si="98"/>
        <v>0</v>
      </c>
      <c r="W383">
        <f t="shared" si="96"/>
        <v>0</v>
      </c>
      <c r="X383">
        <f t="shared" si="100"/>
        <v>0</v>
      </c>
      <c r="Y383">
        <f t="shared" si="100"/>
        <v>0</v>
      </c>
      <c r="Z383">
        <f t="shared" si="100"/>
        <v>0</v>
      </c>
      <c r="AA383">
        <f t="shared" si="100"/>
        <v>0</v>
      </c>
      <c r="AB383">
        <f t="shared" si="100"/>
        <v>0</v>
      </c>
      <c r="AC383">
        <f t="shared" si="100"/>
        <v>0</v>
      </c>
      <c r="AD383">
        <f t="shared" si="100"/>
        <v>0</v>
      </c>
      <c r="AE383">
        <f t="shared" si="100"/>
        <v>0</v>
      </c>
      <c r="AF383">
        <f t="shared" si="100"/>
        <v>0</v>
      </c>
      <c r="AG383">
        <f t="shared" si="100"/>
        <v>0</v>
      </c>
      <c r="AH383">
        <f t="shared" si="100"/>
        <v>1</v>
      </c>
      <c r="AI383">
        <f t="shared" si="100"/>
        <v>0</v>
      </c>
      <c r="AJ383">
        <f t="shared" si="90"/>
        <v>0</v>
      </c>
      <c r="AK383">
        <f t="shared" si="90"/>
        <v>1</v>
      </c>
      <c r="AL383">
        <f t="shared" si="90"/>
        <v>0</v>
      </c>
      <c r="AM383">
        <f t="shared" si="91"/>
        <v>0</v>
      </c>
      <c r="AN383">
        <f t="shared" si="92"/>
        <v>0</v>
      </c>
      <c r="AO383">
        <f t="shared" si="93"/>
        <v>0</v>
      </c>
      <c r="AP383">
        <f t="shared" si="94"/>
        <v>0</v>
      </c>
    </row>
    <row r="384" spans="1:42">
      <c r="A384">
        <v>380</v>
      </c>
      <c r="B384" t="s">
        <v>3</v>
      </c>
      <c r="C384" t="s">
        <v>12</v>
      </c>
      <c r="D384" t="s">
        <v>6</v>
      </c>
      <c r="E384" t="s">
        <v>14</v>
      </c>
      <c r="F384" t="s">
        <v>12</v>
      </c>
      <c r="G384" t="s">
        <v>5</v>
      </c>
      <c r="H384">
        <v>4.2000999999999997E-2</v>
      </c>
      <c r="I384">
        <v>4.1558999999999999E-2</v>
      </c>
      <c r="J384">
        <v>3.6360000000000003E-2</v>
      </c>
      <c r="K384">
        <v>3.8892000000000003E-2</v>
      </c>
      <c r="L384">
        <v>2.8579E-2</v>
      </c>
      <c r="M384">
        <v>2.3015000000000001E-2</v>
      </c>
      <c r="N384">
        <v>4.4956999999999997E-2</v>
      </c>
      <c r="O384">
        <v>3.1317999999999999E-2</v>
      </c>
      <c r="P384">
        <f t="shared" si="85"/>
        <v>1</v>
      </c>
      <c r="Q384">
        <f t="shared" si="86"/>
        <v>0</v>
      </c>
      <c r="R384">
        <f t="shared" si="87"/>
        <v>1</v>
      </c>
      <c r="S384">
        <f t="shared" si="88"/>
        <v>0</v>
      </c>
      <c r="T384">
        <f t="shared" si="89"/>
        <v>0</v>
      </c>
      <c r="U384">
        <f t="shared" si="97"/>
        <v>0</v>
      </c>
      <c r="V384">
        <f t="shared" si="98"/>
        <v>0</v>
      </c>
      <c r="W384">
        <f t="shared" si="96"/>
        <v>0</v>
      </c>
      <c r="X384">
        <f t="shared" si="100"/>
        <v>0</v>
      </c>
      <c r="Y384">
        <f t="shared" si="100"/>
        <v>0</v>
      </c>
      <c r="Z384">
        <f t="shared" si="100"/>
        <v>0</v>
      </c>
      <c r="AA384">
        <f t="shared" si="100"/>
        <v>0</v>
      </c>
      <c r="AB384">
        <f t="shared" si="100"/>
        <v>0</v>
      </c>
      <c r="AC384">
        <f t="shared" si="100"/>
        <v>0</v>
      </c>
      <c r="AD384">
        <f t="shared" si="100"/>
        <v>1</v>
      </c>
      <c r="AE384">
        <f t="shared" si="100"/>
        <v>0</v>
      </c>
      <c r="AF384">
        <f t="shared" si="100"/>
        <v>0</v>
      </c>
      <c r="AG384">
        <f t="shared" si="100"/>
        <v>0</v>
      </c>
      <c r="AH384">
        <f t="shared" si="100"/>
        <v>0</v>
      </c>
      <c r="AI384">
        <f t="shared" si="100"/>
        <v>0</v>
      </c>
      <c r="AJ384">
        <f t="shared" si="90"/>
        <v>0</v>
      </c>
      <c r="AK384">
        <f t="shared" si="90"/>
        <v>0</v>
      </c>
      <c r="AL384">
        <f t="shared" si="90"/>
        <v>0</v>
      </c>
      <c r="AM384">
        <f t="shared" si="91"/>
        <v>0</v>
      </c>
      <c r="AN384">
        <f t="shared" si="92"/>
        <v>1</v>
      </c>
      <c r="AO384">
        <f t="shared" si="93"/>
        <v>0</v>
      </c>
      <c r="AP384">
        <f t="shared" si="94"/>
        <v>1</v>
      </c>
    </row>
    <row r="385" spans="1:42">
      <c r="A385">
        <v>381</v>
      </c>
      <c r="B385" t="s">
        <v>3</v>
      </c>
      <c r="C385" t="s">
        <v>12</v>
      </c>
      <c r="D385" t="s">
        <v>6</v>
      </c>
      <c r="E385" t="s">
        <v>14</v>
      </c>
      <c r="F385" t="s">
        <v>12</v>
      </c>
      <c r="G385" t="s">
        <v>7</v>
      </c>
      <c r="H385">
        <v>5.8214000000000002E-2</v>
      </c>
      <c r="I385">
        <v>5.6314000000000003E-2</v>
      </c>
      <c r="J385">
        <v>4.9089000000000001E-2</v>
      </c>
      <c r="K385">
        <v>5.0763999999999997E-2</v>
      </c>
      <c r="L385">
        <v>3.7607000000000002E-2</v>
      </c>
      <c r="M385">
        <v>2.9881999999999999E-2</v>
      </c>
      <c r="N385">
        <v>6.4050999999999997E-2</v>
      </c>
      <c r="O385">
        <v>3.9773999999999997E-2</v>
      </c>
      <c r="P385">
        <f t="shared" si="85"/>
        <v>0</v>
      </c>
      <c r="Q385">
        <f t="shared" si="86"/>
        <v>0</v>
      </c>
      <c r="R385">
        <f t="shared" si="87"/>
        <v>0</v>
      </c>
      <c r="S385">
        <f t="shared" si="88"/>
        <v>0</v>
      </c>
      <c r="T385">
        <f t="shared" si="89"/>
        <v>0</v>
      </c>
      <c r="U385">
        <f t="shared" si="97"/>
        <v>0</v>
      </c>
      <c r="V385">
        <f t="shared" si="98"/>
        <v>0</v>
      </c>
      <c r="W385">
        <f t="shared" si="96"/>
        <v>0</v>
      </c>
      <c r="X385">
        <f t="shared" si="100"/>
        <v>0</v>
      </c>
      <c r="Y385">
        <f t="shared" si="100"/>
        <v>0</v>
      </c>
      <c r="Z385">
        <f t="shared" si="100"/>
        <v>0</v>
      </c>
      <c r="AA385">
        <f t="shared" si="100"/>
        <v>0</v>
      </c>
      <c r="AB385">
        <f t="shared" si="100"/>
        <v>0</v>
      </c>
      <c r="AC385">
        <f t="shared" si="100"/>
        <v>0</v>
      </c>
      <c r="AD385">
        <f t="shared" si="100"/>
        <v>0</v>
      </c>
      <c r="AE385">
        <f t="shared" si="100"/>
        <v>0</v>
      </c>
      <c r="AF385">
        <f t="shared" si="100"/>
        <v>0</v>
      </c>
      <c r="AG385">
        <f t="shared" si="100"/>
        <v>1</v>
      </c>
      <c r="AH385">
        <f t="shared" si="100"/>
        <v>0</v>
      </c>
      <c r="AI385">
        <f t="shared" si="100"/>
        <v>0</v>
      </c>
      <c r="AJ385">
        <f t="shared" si="90"/>
        <v>0</v>
      </c>
      <c r="AK385">
        <f t="shared" si="90"/>
        <v>0</v>
      </c>
      <c r="AL385">
        <f t="shared" si="90"/>
        <v>0</v>
      </c>
      <c r="AM385">
        <f t="shared" si="91"/>
        <v>0</v>
      </c>
      <c r="AN385">
        <f t="shared" si="92"/>
        <v>1</v>
      </c>
      <c r="AO385">
        <f t="shared" si="93"/>
        <v>0</v>
      </c>
      <c r="AP385">
        <f t="shared" si="94"/>
        <v>0</v>
      </c>
    </row>
    <row r="386" spans="1:42">
      <c r="A386">
        <v>382</v>
      </c>
      <c r="B386" t="s">
        <v>3</v>
      </c>
      <c r="C386" t="s">
        <v>12</v>
      </c>
      <c r="D386" t="s">
        <v>6</v>
      </c>
      <c r="E386" t="s">
        <v>14</v>
      </c>
      <c r="F386" t="s">
        <v>12</v>
      </c>
      <c r="G386" t="s">
        <v>13</v>
      </c>
      <c r="H386">
        <v>0.14783299999999999</v>
      </c>
      <c r="I386">
        <v>0.14549599999999999</v>
      </c>
      <c r="J386">
        <v>0.12595200000000001</v>
      </c>
      <c r="K386">
        <v>0.13427800000000001</v>
      </c>
      <c r="L386">
        <v>9.9184999999999995E-2</v>
      </c>
      <c r="M386">
        <v>7.8393000000000004E-2</v>
      </c>
      <c r="N386">
        <v>0.16017300000000001</v>
      </c>
      <c r="O386">
        <v>0.105863</v>
      </c>
      <c r="P386">
        <f t="shared" si="85"/>
        <v>0</v>
      </c>
      <c r="Q386">
        <f t="shared" si="86"/>
        <v>0</v>
      </c>
      <c r="R386">
        <f t="shared" si="87"/>
        <v>1</v>
      </c>
      <c r="S386">
        <f t="shared" si="88"/>
        <v>0</v>
      </c>
      <c r="T386">
        <f t="shared" si="89"/>
        <v>0</v>
      </c>
      <c r="U386">
        <f t="shared" si="97"/>
        <v>0</v>
      </c>
      <c r="V386">
        <f t="shared" si="98"/>
        <v>0</v>
      </c>
      <c r="W386">
        <f t="shared" si="96"/>
        <v>0</v>
      </c>
      <c r="X386">
        <f t="shared" si="100"/>
        <v>0</v>
      </c>
      <c r="Y386">
        <f t="shared" si="100"/>
        <v>0</v>
      </c>
      <c r="Z386">
        <f t="shared" si="100"/>
        <v>0</v>
      </c>
      <c r="AA386">
        <f t="shared" si="100"/>
        <v>0</v>
      </c>
      <c r="AB386">
        <f t="shared" si="100"/>
        <v>0</v>
      </c>
      <c r="AC386">
        <f t="shared" si="100"/>
        <v>0</v>
      </c>
      <c r="AD386">
        <f t="shared" si="100"/>
        <v>0</v>
      </c>
      <c r="AE386">
        <f t="shared" si="100"/>
        <v>0</v>
      </c>
      <c r="AF386">
        <f t="shared" si="100"/>
        <v>0</v>
      </c>
      <c r="AG386">
        <f t="shared" si="100"/>
        <v>0</v>
      </c>
      <c r="AH386">
        <f t="shared" si="100"/>
        <v>0</v>
      </c>
      <c r="AI386">
        <f t="shared" si="100"/>
        <v>0</v>
      </c>
      <c r="AJ386">
        <f t="shared" si="90"/>
        <v>0</v>
      </c>
      <c r="AK386">
        <f t="shared" si="90"/>
        <v>0</v>
      </c>
      <c r="AL386">
        <f t="shared" si="90"/>
        <v>0</v>
      </c>
      <c r="AM386">
        <f t="shared" si="91"/>
        <v>0</v>
      </c>
      <c r="AN386">
        <f t="shared" si="92"/>
        <v>1</v>
      </c>
      <c r="AO386">
        <f t="shared" si="93"/>
        <v>0</v>
      </c>
      <c r="AP386">
        <f t="shared" si="94"/>
        <v>1</v>
      </c>
    </row>
    <row r="387" spans="1:42">
      <c r="A387">
        <v>383</v>
      </c>
      <c r="B387" t="s">
        <v>3</v>
      </c>
      <c r="C387" t="s">
        <v>12</v>
      </c>
      <c r="D387" t="s">
        <v>6</v>
      </c>
      <c r="E387" t="s">
        <v>14</v>
      </c>
      <c r="F387" t="s">
        <v>12</v>
      </c>
      <c r="G387" t="s">
        <v>8</v>
      </c>
      <c r="H387">
        <v>2.2446000000000001E-2</v>
      </c>
      <c r="I387">
        <v>2.1842E-2</v>
      </c>
      <c r="J387">
        <v>1.9095000000000001E-2</v>
      </c>
      <c r="K387">
        <v>2.0029999999999999E-2</v>
      </c>
      <c r="L387">
        <v>1.4685999999999999E-2</v>
      </c>
      <c r="M387">
        <v>1.1608E-2</v>
      </c>
      <c r="N387">
        <v>2.4289000000000002E-2</v>
      </c>
      <c r="O387">
        <v>1.5865000000000001E-2</v>
      </c>
      <c r="P387">
        <f t="shared" si="85"/>
        <v>0</v>
      </c>
      <c r="Q387">
        <f t="shared" si="86"/>
        <v>0</v>
      </c>
      <c r="R387">
        <f t="shared" si="87"/>
        <v>0</v>
      </c>
      <c r="S387">
        <f t="shared" si="88"/>
        <v>0</v>
      </c>
      <c r="T387">
        <f t="shared" si="89"/>
        <v>0</v>
      </c>
      <c r="U387">
        <f t="shared" si="97"/>
        <v>0</v>
      </c>
      <c r="V387">
        <f t="shared" si="98"/>
        <v>0</v>
      </c>
      <c r="W387">
        <f t="shared" si="96"/>
        <v>0</v>
      </c>
      <c r="X387">
        <f t="shared" si="100"/>
        <v>0</v>
      </c>
      <c r="Y387">
        <f t="shared" si="100"/>
        <v>0</v>
      </c>
      <c r="Z387">
        <f t="shared" si="100"/>
        <v>0</v>
      </c>
      <c r="AA387">
        <f t="shared" si="100"/>
        <v>1</v>
      </c>
      <c r="AB387">
        <f t="shared" si="100"/>
        <v>0</v>
      </c>
      <c r="AC387">
        <f t="shared" si="100"/>
        <v>0</v>
      </c>
      <c r="AD387">
        <f t="shared" si="100"/>
        <v>0</v>
      </c>
      <c r="AE387">
        <f t="shared" si="100"/>
        <v>0</v>
      </c>
      <c r="AF387">
        <f t="shared" si="100"/>
        <v>0</v>
      </c>
      <c r="AG387">
        <f t="shared" si="100"/>
        <v>0</v>
      </c>
      <c r="AH387">
        <f t="shared" si="100"/>
        <v>0</v>
      </c>
      <c r="AI387">
        <f t="shared" si="100"/>
        <v>0</v>
      </c>
      <c r="AJ387">
        <f t="shared" si="90"/>
        <v>0</v>
      </c>
      <c r="AK387">
        <f t="shared" si="90"/>
        <v>0</v>
      </c>
      <c r="AL387">
        <f t="shared" si="90"/>
        <v>0</v>
      </c>
      <c r="AM387">
        <f t="shared" si="91"/>
        <v>0</v>
      </c>
      <c r="AN387">
        <f t="shared" si="92"/>
        <v>1</v>
      </c>
      <c r="AO387">
        <f t="shared" si="93"/>
        <v>0</v>
      </c>
      <c r="AP387">
        <f t="shared" si="94"/>
        <v>0</v>
      </c>
    </row>
    <row r="388" spans="1:42">
      <c r="A388">
        <v>384</v>
      </c>
      <c r="B388" t="s">
        <v>3</v>
      </c>
      <c r="C388" t="s">
        <v>12</v>
      </c>
      <c r="D388" t="s">
        <v>6</v>
      </c>
      <c r="E388" t="s">
        <v>14</v>
      </c>
      <c r="F388" t="s">
        <v>12</v>
      </c>
      <c r="G388" t="s">
        <v>9</v>
      </c>
      <c r="H388">
        <v>2.2752999999999999E-2</v>
      </c>
      <c r="I388">
        <v>2.2166999999999999E-2</v>
      </c>
      <c r="J388">
        <v>1.9366999999999999E-2</v>
      </c>
      <c r="K388">
        <v>2.0355999999999999E-2</v>
      </c>
      <c r="L388">
        <v>1.487E-2</v>
      </c>
      <c r="M388">
        <v>1.1782000000000001E-2</v>
      </c>
      <c r="N388">
        <v>2.4611999999999998E-2</v>
      </c>
      <c r="O388">
        <v>1.6119999999999999E-2</v>
      </c>
      <c r="P388">
        <f t="shared" si="85"/>
        <v>0</v>
      </c>
      <c r="Q388">
        <f t="shared" si="86"/>
        <v>0</v>
      </c>
      <c r="R388">
        <f t="shared" si="87"/>
        <v>0</v>
      </c>
      <c r="S388">
        <f t="shared" si="88"/>
        <v>0</v>
      </c>
      <c r="T388">
        <f t="shared" si="89"/>
        <v>0</v>
      </c>
      <c r="U388">
        <f t="shared" si="97"/>
        <v>0</v>
      </c>
      <c r="V388">
        <f t="shared" si="98"/>
        <v>0</v>
      </c>
      <c r="W388">
        <f t="shared" si="96"/>
        <v>1</v>
      </c>
      <c r="X388">
        <f t="shared" si="100"/>
        <v>0</v>
      </c>
      <c r="Y388">
        <f t="shared" si="100"/>
        <v>0</v>
      </c>
      <c r="Z388">
        <f t="shared" si="100"/>
        <v>0</v>
      </c>
      <c r="AA388">
        <f t="shared" si="100"/>
        <v>0</v>
      </c>
      <c r="AB388">
        <f t="shared" si="100"/>
        <v>0</v>
      </c>
      <c r="AC388">
        <f t="shared" si="100"/>
        <v>0</v>
      </c>
      <c r="AD388">
        <f t="shared" si="100"/>
        <v>0</v>
      </c>
      <c r="AE388">
        <f t="shared" si="100"/>
        <v>0</v>
      </c>
      <c r="AF388">
        <f t="shared" si="100"/>
        <v>0</v>
      </c>
      <c r="AG388">
        <f t="shared" si="100"/>
        <v>0</v>
      </c>
      <c r="AH388">
        <f t="shared" si="100"/>
        <v>0</v>
      </c>
      <c r="AI388">
        <f t="shared" si="100"/>
        <v>0</v>
      </c>
      <c r="AJ388">
        <f t="shared" si="90"/>
        <v>0</v>
      </c>
      <c r="AK388">
        <f t="shared" si="90"/>
        <v>0</v>
      </c>
      <c r="AL388">
        <f t="shared" si="90"/>
        <v>0</v>
      </c>
      <c r="AM388">
        <f t="shared" si="91"/>
        <v>0</v>
      </c>
      <c r="AN388">
        <f t="shared" si="92"/>
        <v>1</v>
      </c>
      <c r="AO388">
        <f t="shared" si="93"/>
        <v>0</v>
      </c>
      <c r="AP388">
        <f t="shared" si="94"/>
        <v>0</v>
      </c>
    </row>
    <row r="389" spans="1:42">
      <c r="A389">
        <v>385</v>
      </c>
      <c r="B389" t="s">
        <v>3</v>
      </c>
      <c r="C389" t="s">
        <v>12</v>
      </c>
      <c r="D389" t="s">
        <v>7</v>
      </c>
      <c r="E389" t="s">
        <v>3</v>
      </c>
      <c r="F389" t="s">
        <v>12</v>
      </c>
      <c r="G389" t="s">
        <v>13</v>
      </c>
      <c r="H389">
        <v>4.8412999999999998E-2</v>
      </c>
      <c r="I389">
        <v>4.6297999999999999E-2</v>
      </c>
      <c r="J389">
        <v>4.0506E-2</v>
      </c>
      <c r="K389">
        <v>4.1189000000000003E-2</v>
      </c>
      <c r="L389">
        <v>3.1586999999999997E-2</v>
      </c>
      <c r="M389">
        <v>2.4798000000000001E-2</v>
      </c>
      <c r="N389">
        <v>5.3837000000000003E-2</v>
      </c>
      <c r="O389">
        <v>3.2375000000000001E-2</v>
      </c>
      <c r="P389">
        <f t="shared" ref="P389:P452" si="101">IF(OR(AND(C389="windows",D389="clang"),AND(F389="windows",G389="clang")),1,0)</f>
        <v>0</v>
      </c>
      <c r="Q389">
        <f t="shared" ref="Q389:Q452" si="102">IF(AND(AND(C389="windows",D389="clang"),AND(F389="windows",G389="clang")),1,0)</f>
        <v>0</v>
      </c>
      <c r="R389">
        <f t="shared" ref="R389:R452" si="103">IF(AND(OR(D389="clang",D389="gcc",D389="msvc"), OR(G389="clang", G389="gcc", G389="msvc")),1,0)</f>
        <v>0</v>
      </c>
      <c r="S389">
        <f t="shared" ref="S389:S452" si="104">IF(AND(OR(D389="go",D389="tgo"), OR(G389="go", G389="tgo")),1,0)</f>
        <v>0</v>
      </c>
      <c r="T389">
        <f t="shared" ref="T389:T452" si="105">IF(AND(OR(D389="rs-pure",D389="rs-sys"), OR(G389="rs-pure", G389="rs-sys")),1,0)</f>
        <v>0</v>
      </c>
      <c r="U389">
        <f t="shared" si="97"/>
        <v>0</v>
      </c>
      <c r="V389">
        <f t="shared" si="98"/>
        <v>0</v>
      </c>
      <c r="W389">
        <f t="shared" si="96"/>
        <v>0</v>
      </c>
      <c r="X389">
        <f t="shared" si="100"/>
        <v>0</v>
      </c>
      <c r="Y389">
        <f t="shared" si="100"/>
        <v>0</v>
      </c>
      <c r="Z389">
        <f t="shared" si="100"/>
        <v>0</v>
      </c>
      <c r="AA389">
        <f t="shared" si="100"/>
        <v>0</v>
      </c>
      <c r="AB389">
        <f t="shared" si="100"/>
        <v>0</v>
      </c>
      <c r="AC389">
        <f t="shared" si="100"/>
        <v>0</v>
      </c>
      <c r="AD389">
        <f t="shared" si="100"/>
        <v>0</v>
      </c>
      <c r="AE389">
        <f t="shared" si="100"/>
        <v>0</v>
      </c>
      <c r="AF389">
        <f t="shared" si="100"/>
        <v>0</v>
      </c>
      <c r="AG389">
        <f t="shared" si="100"/>
        <v>0</v>
      </c>
      <c r="AH389">
        <f t="shared" si="100"/>
        <v>0</v>
      </c>
      <c r="AI389">
        <f t="shared" si="100"/>
        <v>0</v>
      </c>
      <c r="AJ389">
        <f t="shared" ref="AJ389:AL452" si="106">IF(OR(AND($C389=AJ$2, $F389=AJ$3),AND($C389=AJ$3,$F389=AJ$2)),1,0)</f>
        <v>0</v>
      </c>
      <c r="AK389">
        <f t="shared" si="106"/>
        <v>0</v>
      </c>
      <c r="AL389">
        <f t="shared" si="106"/>
        <v>0</v>
      </c>
      <c r="AM389">
        <f t="shared" ref="AM389:AM452" si="107">IF(B389=E389,1,0)</f>
        <v>1</v>
      </c>
      <c r="AN389">
        <f t="shared" ref="AN389:AN452" si="108">IF(C389=F389,1,0)</f>
        <v>1</v>
      </c>
      <c r="AO389">
        <f t="shared" ref="AO389:AO452" si="109">IF(D389=G389,1,0)</f>
        <v>0</v>
      </c>
      <c r="AP389">
        <f t="shared" ref="AP389:AP452" si="110">IF(SUM(R389:T389)=1,1,0)</f>
        <v>0</v>
      </c>
    </row>
    <row r="390" spans="1:42">
      <c r="A390">
        <v>386</v>
      </c>
      <c r="B390" t="s">
        <v>3</v>
      </c>
      <c r="C390" t="s">
        <v>12</v>
      </c>
      <c r="D390" t="s">
        <v>7</v>
      </c>
      <c r="E390" t="s">
        <v>3</v>
      </c>
      <c r="F390" t="s">
        <v>12</v>
      </c>
      <c r="G390" t="s">
        <v>8</v>
      </c>
      <c r="H390">
        <v>0.38513900000000001</v>
      </c>
      <c r="I390">
        <v>0.39184799999999997</v>
      </c>
      <c r="J390">
        <v>0.31336000000000003</v>
      </c>
      <c r="K390">
        <v>0.33252900000000002</v>
      </c>
      <c r="L390">
        <v>0.22730800000000001</v>
      </c>
      <c r="M390">
        <v>0.16558300000000001</v>
      </c>
      <c r="N390">
        <v>0.48787599999999998</v>
      </c>
      <c r="O390">
        <v>0.23356099999999999</v>
      </c>
      <c r="P390">
        <f t="shared" si="101"/>
        <v>0</v>
      </c>
      <c r="Q390">
        <f t="shared" si="102"/>
        <v>0</v>
      </c>
      <c r="R390">
        <f t="shared" si="103"/>
        <v>0</v>
      </c>
      <c r="S390">
        <f t="shared" si="104"/>
        <v>0</v>
      </c>
      <c r="T390">
        <f t="shared" si="105"/>
        <v>0</v>
      </c>
      <c r="U390">
        <f t="shared" si="97"/>
        <v>0</v>
      </c>
      <c r="V390">
        <f t="shared" si="98"/>
        <v>0</v>
      </c>
      <c r="W390">
        <f t="shared" si="96"/>
        <v>0</v>
      </c>
      <c r="X390">
        <f t="shared" si="100"/>
        <v>0</v>
      </c>
      <c r="Y390">
        <f t="shared" si="100"/>
        <v>0</v>
      </c>
      <c r="Z390">
        <f t="shared" si="100"/>
        <v>0</v>
      </c>
      <c r="AA390">
        <f t="shared" si="100"/>
        <v>0</v>
      </c>
      <c r="AB390">
        <f t="shared" si="100"/>
        <v>1</v>
      </c>
      <c r="AC390">
        <f t="shared" si="100"/>
        <v>0</v>
      </c>
      <c r="AD390">
        <f t="shared" si="100"/>
        <v>0</v>
      </c>
      <c r="AE390">
        <f t="shared" si="100"/>
        <v>0</v>
      </c>
      <c r="AF390">
        <f t="shared" si="100"/>
        <v>0</v>
      </c>
      <c r="AG390">
        <f t="shared" si="100"/>
        <v>0</v>
      </c>
      <c r="AH390">
        <f t="shared" si="100"/>
        <v>0</v>
      </c>
      <c r="AI390">
        <f t="shared" si="100"/>
        <v>0</v>
      </c>
      <c r="AJ390">
        <f t="shared" si="106"/>
        <v>0</v>
      </c>
      <c r="AK390">
        <f t="shared" si="106"/>
        <v>0</v>
      </c>
      <c r="AL390">
        <f t="shared" si="106"/>
        <v>0</v>
      </c>
      <c r="AM390">
        <f t="shared" si="107"/>
        <v>1</v>
      </c>
      <c r="AN390">
        <f t="shared" si="108"/>
        <v>1</v>
      </c>
      <c r="AO390">
        <f t="shared" si="109"/>
        <v>0</v>
      </c>
      <c r="AP390">
        <f t="shared" si="110"/>
        <v>0</v>
      </c>
    </row>
    <row r="391" spans="1:42">
      <c r="A391">
        <v>387</v>
      </c>
      <c r="B391" t="s">
        <v>3</v>
      </c>
      <c r="C391" t="s">
        <v>12</v>
      </c>
      <c r="D391" t="s">
        <v>7</v>
      </c>
      <c r="E391" t="s">
        <v>3</v>
      </c>
      <c r="F391" t="s">
        <v>12</v>
      </c>
      <c r="G391" t="s">
        <v>9</v>
      </c>
      <c r="H391">
        <v>0.38806200000000002</v>
      </c>
      <c r="I391">
        <v>0.39543200000000001</v>
      </c>
      <c r="J391">
        <v>0.31546800000000003</v>
      </c>
      <c r="K391">
        <v>0.335368</v>
      </c>
      <c r="L391">
        <v>0.229626</v>
      </c>
      <c r="M391">
        <v>0.16747100000000001</v>
      </c>
      <c r="N391">
        <v>0.49284299999999998</v>
      </c>
      <c r="O391">
        <v>0.23546500000000001</v>
      </c>
      <c r="P391">
        <f t="shared" si="101"/>
        <v>0</v>
      </c>
      <c r="Q391">
        <f t="shared" si="102"/>
        <v>0</v>
      </c>
      <c r="R391">
        <f t="shared" si="103"/>
        <v>0</v>
      </c>
      <c r="S391">
        <f t="shared" si="104"/>
        <v>0</v>
      </c>
      <c r="T391">
        <f t="shared" si="105"/>
        <v>0</v>
      </c>
      <c r="U391">
        <f t="shared" si="97"/>
        <v>0</v>
      </c>
      <c r="V391">
        <f t="shared" si="98"/>
        <v>0</v>
      </c>
      <c r="W391">
        <f t="shared" si="96"/>
        <v>0</v>
      </c>
      <c r="X391">
        <f t="shared" si="100"/>
        <v>1</v>
      </c>
      <c r="Y391">
        <f t="shared" si="100"/>
        <v>0</v>
      </c>
      <c r="Z391">
        <f t="shared" si="100"/>
        <v>0</v>
      </c>
      <c r="AA391">
        <f t="shared" si="100"/>
        <v>0</v>
      </c>
      <c r="AB391">
        <f t="shared" si="100"/>
        <v>0</v>
      </c>
      <c r="AC391">
        <f t="shared" si="100"/>
        <v>0</v>
      </c>
      <c r="AD391">
        <f t="shared" si="100"/>
        <v>0</v>
      </c>
      <c r="AE391">
        <f t="shared" si="100"/>
        <v>0</v>
      </c>
      <c r="AF391">
        <f t="shared" si="100"/>
        <v>0</v>
      </c>
      <c r="AG391">
        <f t="shared" si="100"/>
        <v>0</v>
      </c>
      <c r="AH391">
        <f t="shared" si="100"/>
        <v>0</v>
      </c>
      <c r="AI391">
        <f t="shared" si="100"/>
        <v>0</v>
      </c>
      <c r="AJ391">
        <f t="shared" si="106"/>
        <v>0</v>
      </c>
      <c r="AK391">
        <f t="shared" si="106"/>
        <v>0</v>
      </c>
      <c r="AL391">
        <f t="shared" si="106"/>
        <v>0</v>
      </c>
      <c r="AM391">
        <f t="shared" si="107"/>
        <v>1</v>
      </c>
      <c r="AN391">
        <f t="shared" si="108"/>
        <v>1</v>
      </c>
      <c r="AO391">
        <f t="shared" si="109"/>
        <v>0</v>
      </c>
      <c r="AP391">
        <f t="shared" si="110"/>
        <v>0</v>
      </c>
    </row>
    <row r="392" spans="1:42">
      <c r="A392">
        <v>388</v>
      </c>
      <c r="B392" t="s">
        <v>3</v>
      </c>
      <c r="C392" t="s">
        <v>12</v>
      </c>
      <c r="D392" t="s">
        <v>7</v>
      </c>
      <c r="E392" t="s">
        <v>14</v>
      </c>
      <c r="F392" t="s">
        <v>4</v>
      </c>
      <c r="G392" t="s">
        <v>5</v>
      </c>
      <c r="H392">
        <v>2.3900000000000001E-2</v>
      </c>
      <c r="I392">
        <v>2.2672999999999999E-2</v>
      </c>
      <c r="J392">
        <v>1.9900999999999999E-2</v>
      </c>
      <c r="K392">
        <v>2.0476999999999999E-2</v>
      </c>
      <c r="L392">
        <v>1.5313999999999999E-2</v>
      </c>
      <c r="M392">
        <v>1.1944E-2</v>
      </c>
      <c r="N392">
        <v>2.5713E-2</v>
      </c>
      <c r="O392">
        <v>1.5942999999999999E-2</v>
      </c>
      <c r="P392">
        <f t="shared" si="101"/>
        <v>0</v>
      </c>
      <c r="Q392">
        <f t="shared" si="102"/>
        <v>0</v>
      </c>
      <c r="R392">
        <f t="shared" si="103"/>
        <v>0</v>
      </c>
      <c r="S392">
        <f t="shared" si="104"/>
        <v>0</v>
      </c>
      <c r="T392">
        <f t="shared" si="105"/>
        <v>0</v>
      </c>
      <c r="U392">
        <f t="shared" si="97"/>
        <v>0</v>
      </c>
      <c r="V392">
        <f t="shared" si="98"/>
        <v>0</v>
      </c>
      <c r="W392">
        <f t="shared" si="96"/>
        <v>0</v>
      </c>
      <c r="X392">
        <f t="shared" si="100"/>
        <v>0</v>
      </c>
      <c r="Y392">
        <f t="shared" si="100"/>
        <v>0</v>
      </c>
      <c r="Z392">
        <f t="shared" si="100"/>
        <v>0</v>
      </c>
      <c r="AA392">
        <f t="shared" si="100"/>
        <v>0</v>
      </c>
      <c r="AB392">
        <f t="shared" si="100"/>
        <v>0</v>
      </c>
      <c r="AC392">
        <f t="shared" si="100"/>
        <v>0</v>
      </c>
      <c r="AD392">
        <f t="shared" si="100"/>
        <v>0</v>
      </c>
      <c r="AE392">
        <f t="shared" si="100"/>
        <v>1</v>
      </c>
      <c r="AF392">
        <f t="shared" si="100"/>
        <v>0</v>
      </c>
      <c r="AG392">
        <f t="shared" si="100"/>
        <v>0</v>
      </c>
      <c r="AH392">
        <f t="shared" si="100"/>
        <v>0</v>
      </c>
      <c r="AI392">
        <f t="shared" si="100"/>
        <v>0</v>
      </c>
      <c r="AJ392">
        <f t="shared" si="106"/>
        <v>0</v>
      </c>
      <c r="AK392">
        <f t="shared" si="106"/>
        <v>0</v>
      </c>
      <c r="AL392">
        <f t="shared" si="106"/>
        <v>1</v>
      </c>
      <c r="AM392">
        <f t="shared" si="107"/>
        <v>0</v>
      </c>
      <c r="AN392">
        <f t="shared" si="108"/>
        <v>0</v>
      </c>
      <c r="AO392">
        <f t="shared" si="109"/>
        <v>0</v>
      </c>
      <c r="AP392">
        <f t="shared" si="110"/>
        <v>0</v>
      </c>
    </row>
    <row r="393" spans="1:42">
      <c r="A393">
        <v>389</v>
      </c>
      <c r="B393" t="s">
        <v>3</v>
      </c>
      <c r="C393" t="s">
        <v>12</v>
      </c>
      <c r="D393" t="s">
        <v>7</v>
      </c>
      <c r="E393" t="s">
        <v>14</v>
      </c>
      <c r="F393" t="s">
        <v>4</v>
      </c>
      <c r="G393" t="s">
        <v>6</v>
      </c>
      <c r="H393">
        <v>2.2402999999999999E-2</v>
      </c>
      <c r="I393">
        <v>2.1217E-2</v>
      </c>
      <c r="J393">
        <v>1.8589999999999999E-2</v>
      </c>
      <c r="K393">
        <v>1.9127000000000002E-2</v>
      </c>
      <c r="L393">
        <v>1.4109999999999999E-2</v>
      </c>
      <c r="M393">
        <v>1.0945E-2</v>
      </c>
      <c r="N393">
        <v>2.4105999999999999E-2</v>
      </c>
      <c r="O393">
        <v>1.4796E-2</v>
      </c>
      <c r="P393">
        <f t="shared" si="101"/>
        <v>0</v>
      </c>
      <c r="Q393">
        <f t="shared" si="102"/>
        <v>0</v>
      </c>
      <c r="R393">
        <f t="shared" si="103"/>
        <v>0</v>
      </c>
      <c r="S393">
        <f t="shared" si="104"/>
        <v>0</v>
      </c>
      <c r="T393">
        <f t="shared" si="105"/>
        <v>0</v>
      </c>
      <c r="U393">
        <f t="shared" si="97"/>
        <v>0</v>
      </c>
      <c r="V393">
        <f t="shared" si="98"/>
        <v>0</v>
      </c>
      <c r="W393">
        <f t="shared" si="96"/>
        <v>0</v>
      </c>
      <c r="X393">
        <f t="shared" si="100"/>
        <v>0</v>
      </c>
      <c r="Y393">
        <f t="shared" si="100"/>
        <v>0</v>
      </c>
      <c r="Z393">
        <f t="shared" si="100"/>
        <v>0</v>
      </c>
      <c r="AA393">
        <f t="shared" si="100"/>
        <v>0</v>
      </c>
      <c r="AB393">
        <f t="shared" si="100"/>
        <v>0</v>
      </c>
      <c r="AC393">
        <f t="shared" si="100"/>
        <v>0</v>
      </c>
      <c r="AD393">
        <f t="shared" si="100"/>
        <v>0</v>
      </c>
      <c r="AE393">
        <f t="shared" si="100"/>
        <v>0</v>
      </c>
      <c r="AF393">
        <f t="shared" si="100"/>
        <v>0</v>
      </c>
      <c r="AG393">
        <f t="shared" si="100"/>
        <v>1</v>
      </c>
      <c r="AH393">
        <f t="shared" si="100"/>
        <v>0</v>
      </c>
      <c r="AI393">
        <f t="shared" si="100"/>
        <v>0</v>
      </c>
      <c r="AJ393">
        <f t="shared" si="106"/>
        <v>0</v>
      </c>
      <c r="AK393">
        <f t="shared" si="106"/>
        <v>0</v>
      </c>
      <c r="AL393">
        <f t="shared" si="106"/>
        <v>1</v>
      </c>
      <c r="AM393">
        <f t="shared" si="107"/>
        <v>0</v>
      </c>
      <c r="AN393">
        <f t="shared" si="108"/>
        <v>0</v>
      </c>
      <c r="AO393">
        <f t="shared" si="109"/>
        <v>0</v>
      </c>
      <c r="AP393">
        <f t="shared" si="110"/>
        <v>0</v>
      </c>
    </row>
    <row r="394" spans="1:42">
      <c r="A394">
        <v>390</v>
      </c>
      <c r="B394" t="s">
        <v>3</v>
      </c>
      <c r="C394" t="s">
        <v>12</v>
      </c>
      <c r="D394" t="s">
        <v>7</v>
      </c>
      <c r="E394" t="s">
        <v>14</v>
      </c>
      <c r="F394" t="s">
        <v>4</v>
      </c>
      <c r="G394" t="s">
        <v>7</v>
      </c>
      <c r="H394">
        <v>0.734379</v>
      </c>
      <c r="I394">
        <v>0.89848700000000004</v>
      </c>
      <c r="J394">
        <v>0.61089000000000004</v>
      </c>
      <c r="K394">
        <v>0.84020300000000003</v>
      </c>
      <c r="L394">
        <v>0.55933600000000006</v>
      </c>
      <c r="M394">
        <v>0.41750999999999999</v>
      </c>
      <c r="N394">
        <v>0.97910799999999998</v>
      </c>
      <c r="O394">
        <v>0.52311700000000005</v>
      </c>
      <c r="P394">
        <f t="shared" si="101"/>
        <v>0</v>
      </c>
      <c r="Q394">
        <f t="shared" si="102"/>
        <v>0</v>
      </c>
      <c r="R394">
        <f t="shared" si="103"/>
        <v>0</v>
      </c>
      <c r="S394">
        <f t="shared" si="104"/>
        <v>1</v>
      </c>
      <c r="T394">
        <f t="shared" si="105"/>
        <v>0</v>
      </c>
      <c r="U394">
        <f t="shared" si="97"/>
        <v>0</v>
      </c>
      <c r="V394">
        <f t="shared" si="98"/>
        <v>0</v>
      </c>
      <c r="W394">
        <f t="shared" si="96"/>
        <v>0</v>
      </c>
      <c r="X394">
        <f t="shared" si="100"/>
        <v>0</v>
      </c>
      <c r="Y394">
        <f t="shared" si="100"/>
        <v>0</v>
      </c>
      <c r="Z394">
        <f t="shared" si="100"/>
        <v>0</v>
      </c>
      <c r="AA394">
        <f t="shared" si="100"/>
        <v>0</v>
      </c>
      <c r="AB394">
        <f t="shared" si="100"/>
        <v>0</v>
      </c>
      <c r="AC394">
        <f t="shared" si="100"/>
        <v>0</v>
      </c>
      <c r="AD394">
        <f t="shared" si="100"/>
        <v>0</v>
      </c>
      <c r="AE394">
        <f t="shared" si="100"/>
        <v>0</v>
      </c>
      <c r="AF394">
        <f t="shared" si="100"/>
        <v>0</v>
      </c>
      <c r="AG394">
        <f t="shared" si="100"/>
        <v>0</v>
      </c>
      <c r="AH394">
        <f t="shared" si="100"/>
        <v>0</v>
      </c>
      <c r="AI394">
        <f t="shared" si="100"/>
        <v>0</v>
      </c>
      <c r="AJ394">
        <f t="shared" si="106"/>
        <v>0</v>
      </c>
      <c r="AK394">
        <f t="shared" si="106"/>
        <v>0</v>
      </c>
      <c r="AL394">
        <f t="shared" si="106"/>
        <v>1</v>
      </c>
      <c r="AM394">
        <f t="shared" si="107"/>
        <v>0</v>
      </c>
      <c r="AN394">
        <f t="shared" si="108"/>
        <v>0</v>
      </c>
      <c r="AO394">
        <f t="shared" si="109"/>
        <v>1</v>
      </c>
      <c r="AP394">
        <f t="shared" si="110"/>
        <v>1</v>
      </c>
    </row>
    <row r="395" spans="1:42">
      <c r="A395">
        <v>391</v>
      </c>
      <c r="B395" t="s">
        <v>3</v>
      </c>
      <c r="C395" t="s">
        <v>12</v>
      </c>
      <c r="D395" t="s">
        <v>7</v>
      </c>
      <c r="E395" t="s">
        <v>14</v>
      </c>
      <c r="F395" t="s">
        <v>4</v>
      </c>
      <c r="G395" t="s">
        <v>8</v>
      </c>
      <c r="H395">
        <v>0.62023300000000003</v>
      </c>
      <c r="I395">
        <v>0.62403799999999998</v>
      </c>
      <c r="J395">
        <v>0.50845200000000002</v>
      </c>
      <c r="K395">
        <v>0.53458799999999995</v>
      </c>
      <c r="L395">
        <v>0.35797400000000001</v>
      </c>
      <c r="M395">
        <v>0.26124599999999998</v>
      </c>
      <c r="N395">
        <v>0.76514000000000004</v>
      </c>
      <c r="O395">
        <v>0.38040600000000002</v>
      </c>
      <c r="P395">
        <f t="shared" si="101"/>
        <v>0</v>
      </c>
      <c r="Q395">
        <f t="shared" si="102"/>
        <v>0</v>
      </c>
      <c r="R395">
        <f t="shared" si="103"/>
        <v>0</v>
      </c>
      <c r="S395">
        <f t="shared" si="104"/>
        <v>0</v>
      </c>
      <c r="T395">
        <f t="shared" si="105"/>
        <v>0</v>
      </c>
      <c r="U395">
        <f t="shared" si="97"/>
        <v>0</v>
      </c>
      <c r="V395">
        <f t="shared" si="98"/>
        <v>0</v>
      </c>
      <c r="W395">
        <f t="shared" si="96"/>
        <v>0</v>
      </c>
      <c r="X395">
        <f t="shared" si="100"/>
        <v>0</v>
      </c>
      <c r="Y395">
        <f t="shared" si="100"/>
        <v>0</v>
      </c>
      <c r="Z395">
        <f t="shared" si="100"/>
        <v>0</v>
      </c>
      <c r="AA395">
        <f t="shared" si="100"/>
        <v>0</v>
      </c>
      <c r="AB395">
        <f t="shared" si="100"/>
        <v>1</v>
      </c>
      <c r="AC395">
        <f t="shared" si="100"/>
        <v>0</v>
      </c>
      <c r="AD395">
        <f t="shared" si="100"/>
        <v>0</v>
      </c>
      <c r="AE395">
        <f t="shared" si="100"/>
        <v>0</v>
      </c>
      <c r="AF395">
        <f t="shared" si="100"/>
        <v>0</v>
      </c>
      <c r="AG395">
        <f t="shared" si="100"/>
        <v>0</v>
      </c>
      <c r="AH395">
        <f t="shared" si="100"/>
        <v>0</v>
      </c>
      <c r="AI395">
        <f t="shared" si="100"/>
        <v>0</v>
      </c>
      <c r="AJ395">
        <f t="shared" si="106"/>
        <v>0</v>
      </c>
      <c r="AK395">
        <f t="shared" si="106"/>
        <v>0</v>
      </c>
      <c r="AL395">
        <f t="shared" si="106"/>
        <v>1</v>
      </c>
      <c r="AM395">
        <f t="shared" si="107"/>
        <v>0</v>
      </c>
      <c r="AN395">
        <f t="shared" si="108"/>
        <v>0</v>
      </c>
      <c r="AO395">
        <f t="shared" si="109"/>
        <v>0</v>
      </c>
      <c r="AP395">
        <f t="shared" si="110"/>
        <v>0</v>
      </c>
    </row>
    <row r="396" spans="1:42">
      <c r="A396">
        <v>392</v>
      </c>
      <c r="B396" t="s">
        <v>3</v>
      </c>
      <c r="C396" t="s">
        <v>12</v>
      </c>
      <c r="D396" t="s">
        <v>7</v>
      </c>
      <c r="E396" t="s">
        <v>14</v>
      </c>
      <c r="F396" t="s">
        <v>4</v>
      </c>
      <c r="G396" t="s">
        <v>9</v>
      </c>
      <c r="H396">
        <v>0.62508799999999998</v>
      </c>
      <c r="I396">
        <v>0.63086399999999998</v>
      </c>
      <c r="J396">
        <v>0.51183699999999999</v>
      </c>
      <c r="K396">
        <v>0.54008199999999995</v>
      </c>
      <c r="L396">
        <v>0.36158000000000001</v>
      </c>
      <c r="M396">
        <v>0.26389299999999999</v>
      </c>
      <c r="N396">
        <v>0.774424</v>
      </c>
      <c r="O396">
        <v>0.38322299999999998</v>
      </c>
      <c r="P396">
        <f t="shared" si="101"/>
        <v>0</v>
      </c>
      <c r="Q396">
        <f t="shared" si="102"/>
        <v>0</v>
      </c>
      <c r="R396">
        <f t="shared" si="103"/>
        <v>0</v>
      </c>
      <c r="S396">
        <f t="shared" si="104"/>
        <v>0</v>
      </c>
      <c r="T396">
        <f t="shared" si="105"/>
        <v>0</v>
      </c>
      <c r="U396">
        <f t="shared" si="97"/>
        <v>0</v>
      </c>
      <c r="V396">
        <f t="shared" si="98"/>
        <v>0</v>
      </c>
      <c r="W396">
        <f t="shared" si="96"/>
        <v>0</v>
      </c>
      <c r="X396">
        <f t="shared" si="100"/>
        <v>1</v>
      </c>
      <c r="Y396">
        <f t="shared" si="100"/>
        <v>0</v>
      </c>
      <c r="Z396">
        <f t="shared" si="100"/>
        <v>0</v>
      </c>
      <c r="AA396">
        <f t="shared" si="100"/>
        <v>0</v>
      </c>
      <c r="AB396">
        <f t="shared" si="100"/>
        <v>0</v>
      </c>
      <c r="AC396">
        <f t="shared" si="100"/>
        <v>0</v>
      </c>
      <c r="AD396">
        <f t="shared" si="100"/>
        <v>0</v>
      </c>
      <c r="AE396">
        <f t="shared" si="100"/>
        <v>0</v>
      </c>
      <c r="AF396">
        <f t="shared" si="100"/>
        <v>0</v>
      </c>
      <c r="AG396">
        <f t="shared" si="100"/>
        <v>0</v>
      </c>
      <c r="AH396">
        <f t="shared" si="100"/>
        <v>0</v>
      </c>
      <c r="AI396">
        <f t="shared" si="100"/>
        <v>0</v>
      </c>
      <c r="AJ396">
        <f t="shared" si="106"/>
        <v>0</v>
      </c>
      <c r="AK396">
        <f t="shared" si="106"/>
        <v>0</v>
      </c>
      <c r="AL396">
        <f t="shared" si="106"/>
        <v>1</v>
      </c>
      <c r="AM396">
        <f t="shared" si="107"/>
        <v>0</v>
      </c>
      <c r="AN396">
        <f t="shared" si="108"/>
        <v>0</v>
      </c>
      <c r="AO396">
        <f t="shared" si="109"/>
        <v>0</v>
      </c>
      <c r="AP396">
        <f t="shared" si="110"/>
        <v>0</v>
      </c>
    </row>
    <row r="397" spans="1:42">
      <c r="A397">
        <v>393</v>
      </c>
      <c r="B397" t="s">
        <v>3</v>
      </c>
      <c r="C397" t="s">
        <v>12</v>
      </c>
      <c r="D397" t="s">
        <v>7</v>
      </c>
      <c r="E397" t="s">
        <v>14</v>
      </c>
      <c r="F397" t="s">
        <v>4</v>
      </c>
      <c r="G397" t="s">
        <v>10</v>
      </c>
      <c r="H397">
        <v>0.16881099999999999</v>
      </c>
      <c r="I397">
        <v>0.166045</v>
      </c>
      <c r="J397">
        <v>0.14305200000000001</v>
      </c>
      <c r="K397">
        <v>0.14896400000000001</v>
      </c>
      <c r="L397">
        <v>0.103038</v>
      </c>
      <c r="M397">
        <v>7.8284000000000006E-2</v>
      </c>
      <c r="N397">
        <v>0.19003600000000001</v>
      </c>
      <c r="O397">
        <v>0.114014</v>
      </c>
      <c r="P397">
        <f t="shared" si="101"/>
        <v>0</v>
      </c>
      <c r="Q397">
        <f t="shared" si="102"/>
        <v>0</v>
      </c>
      <c r="R397">
        <f t="shared" si="103"/>
        <v>0</v>
      </c>
      <c r="S397">
        <f t="shared" si="104"/>
        <v>1</v>
      </c>
      <c r="T397">
        <f t="shared" si="105"/>
        <v>0</v>
      </c>
      <c r="U397">
        <f t="shared" si="97"/>
        <v>0</v>
      </c>
      <c r="V397">
        <f t="shared" si="98"/>
        <v>0</v>
      </c>
      <c r="W397">
        <f t="shared" si="96"/>
        <v>0</v>
      </c>
      <c r="X397">
        <f t="shared" si="100"/>
        <v>0</v>
      </c>
      <c r="Y397">
        <f t="shared" si="100"/>
        <v>0</v>
      </c>
      <c r="Z397">
        <f t="shared" si="100"/>
        <v>0</v>
      </c>
      <c r="AA397">
        <f t="shared" si="100"/>
        <v>0</v>
      </c>
      <c r="AB397">
        <f t="shared" si="100"/>
        <v>0</v>
      </c>
      <c r="AC397">
        <f t="shared" si="100"/>
        <v>0</v>
      </c>
      <c r="AD397">
        <f t="shared" si="100"/>
        <v>0</v>
      </c>
      <c r="AE397">
        <f t="shared" si="100"/>
        <v>0</v>
      </c>
      <c r="AF397">
        <f t="shared" si="100"/>
        <v>0</v>
      </c>
      <c r="AG397">
        <f t="shared" si="100"/>
        <v>0</v>
      </c>
      <c r="AH397">
        <f t="shared" si="100"/>
        <v>0</v>
      </c>
      <c r="AI397">
        <f t="shared" si="100"/>
        <v>1</v>
      </c>
      <c r="AJ397">
        <f t="shared" si="106"/>
        <v>0</v>
      </c>
      <c r="AK397">
        <f t="shared" si="106"/>
        <v>0</v>
      </c>
      <c r="AL397">
        <f t="shared" si="106"/>
        <v>1</v>
      </c>
      <c r="AM397">
        <f t="shared" si="107"/>
        <v>0</v>
      </c>
      <c r="AN397">
        <f t="shared" si="108"/>
        <v>0</v>
      </c>
      <c r="AO397">
        <f t="shared" si="109"/>
        <v>0</v>
      </c>
      <c r="AP397">
        <f t="shared" si="110"/>
        <v>1</v>
      </c>
    </row>
    <row r="398" spans="1:42">
      <c r="A398">
        <v>394</v>
      </c>
      <c r="B398" t="s">
        <v>3</v>
      </c>
      <c r="C398" t="s">
        <v>12</v>
      </c>
      <c r="D398" t="s">
        <v>7</v>
      </c>
      <c r="E398" t="s">
        <v>14</v>
      </c>
      <c r="F398" t="s">
        <v>11</v>
      </c>
      <c r="G398" t="s">
        <v>5</v>
      </c>
      <c r="H398">
        <v>2.6398999999999999E-2</v>
      </c>
      <c r="I398">
        <v>2.5375000000000002E-2</v>
      </c>
      <c r="J398">
        <v>2.2473E-2</v>
      </c>
      <c r="K398">
        <v>2.3116000000000001E-2</v>
      </c>
      <c r="L398">
        <v>1.7151E-2</v>
      </c>
      <c r="M398">
        <v>1.3542999999999999E-2</v>
      </c>
      <c r="N398">
        <v>2.8525999999999999E-2</v>
      </c>
      <c r="O398">
        <v>1.8381000000000002E-2</v>
      </c>
      <c r="P398">
        <f t="shared" si="101"/>
        <v>0</v>
      </c>
      <c r="Q398">
        <f t="shared" si="102"/>
        <v>0</v>
      </c>
      <c r="R398">
        <f t="shared" si="103"/>
        <v>0</v>
      </c>
      <c r="S398">
        <f t="shared" si="104"/>
        <v>0</v>
      </c>
      <c r="T398">
        <f t="shared" si="105"/>
        <v>0</v>
      </c>
      <c r="U398">
        <f t="shared" si="97"/>
        <v>0</v>
      </c>
      <c r="V398">
        <f t="shared" si="98"/>
        <v>0</v>
      </c>
      <c r="W398">
        <f t="shared" si="96"/>
        <v>0</v>
      </c>
      <c r="X398">
        <f t="shared" si="100"/>
        <v>0</v>
      </c>
      <c r="Y398">
        <f t="shared" si="100"/>
        <v>0</v>
      </c>
      <c r="Z398">
        <f t="shared" si="100"/>
        <v>0</v>
      </c>
      <c r="AA398">
        <f t="shared" si="100"/>
        <v>0</v>
      </c>
      <c r="AB398">
        <f t="shared" si="100"/>
        <v>0</v>
      </c>
      <c r="AC398">
        <f t="shared" si="100"/>
        <v>0</v>
      </c>
      <c r="AD398">
        <f t="shared" si="100"/>
        <v>0</v>
      </c>
      <c r="AE398">
        <f t="shared" si="100"/>
        <v>1</v>
      </c>
      <c r="AF398">
        <f t="shared" si="100"/>
        <v>0</v>
      </c>
      <c r="AG398">
        <f t="shared" si="100"/>
        <v>0</v>
      </c>
      <c r="AH398">
        <f t="shared" si="100"/>
        <v>0</v>
      </c>
      <c r="AI398">
        <f t="shared" si="100"/>
        <v>0</v>
      </c>
      <c r="AJ398">
        <f t="shared" si="106"/>
        <v>0</v>
      </c>
      <c r="AK398">
        <f t="shared" si="106"/>
        <v>1</v>
      </c>
      <c r="AL398">
        <f t="shared" si="106"/>
        <v>0</v>
      </c>
      <c r="AM398">
        <f t="shared" si="107"/>
        <v>0</v>
      </c>
      <c r="AN398">
        <f t="shared" si="108"/>
        <v>0</v>
      </c>
      <c r="AO398">
        <f t="shared" si="109"/>
        <v>0</v>
      </c>
      <c r="AP398">
        <f t="shared" si="110"/>
        <v>0</v>
      </c>
    </row>
    <row r="399" spans="1:42">
      <c r="A399">
        <v>395</v>
      </c>
      <c r="B399" t="s">
        <v>3</v>
      </c>
      <c r="C399" t="s">
        <v>12</v>
      </c>
      <c r="D399" t="s">
        <v>7</v>
      </c>
      <c r="E399" t="s">
        <v>14</v>
      </c>
      <c r="F399" t="s">
        <v>11</v>
      </c>
      <c r="G399" t="s">
        <v>6</v>
      </c>
      <c r="H399">
        <v>3.1417E-2</v>
      </c>
      <c r="I399">
        <v>3.0478999999999999E-2</v>
      </c>
      <c r="J399">
        <v>2.6342000000000001E-2</v>
      </c>
      <c r="K399">
        <v>2.7803999999999999E-2</v>
      </c>
      <c r="L399">
        <v>2.0164000000000001E-2</v>
      </c>
      <c r="M399">
        <v>1.5984000000000002E-2</v>
      </c>
      <c r="N399">
        <v>3.415E-2</v>
      </c>
      <c r="O399">
        <v>2.1142999999999999E-2</v>
      </c>
      <c r="P399">
        <f t="shared" si="101"/>
        <v>0</v>
      </c>
      <c r="Q399">
        <f t="shared" si="102"/>
        <v>0</v>
      </c>
      <c r="R399">
        <f t="shared" si="103"/>
        <v>0</v>
      </c>
      <c r="S399">
        <f t="shared" si="104"/>
        <v>0</v>
      </c>
      <c r="T399">
        <f t="shared" si="105"/>
        <v>0</v>
      </c>
      <c r="U399">
        <f t="shared" si="97"/>
        <v>0</v>
      </c>
      <c r="V399">
        <f t="shared" si="98"/>
        <v>0</v>
      </c>
      <c r="W399">
        <f t="shared" si="96"/>
        <v>0</v>
      </c>
      <c r="X399">
        <f t="shared" si="100"/>
        <v>0</v>
      </c>
      <c r="Y399">
        <f t="shared" si="100"/>
        <v>0</v>
      </c>
      <c r="Z399">
        <f t="shared" si="100"/>
        <v>0</v>
      </c>
      <c r="AA399">
        <f t="shared" si="100"/>
        <v>0</v>
      </c>
      <c r="AB399">
        <f t="shared" si="100"/>
        <v>0</v>
      </c>
      <c r="AC399">
        <f t="shared" si="100"/>
        <v>0</v>
      </c>
      <c r="AD399">
        <f t="shared" si="100"/>
        <v>0</v>
      </c>
      <c r="AE399">
        <f t="shared" si="100"/>
        <v>0</v>
      </c>
      <c r="AF399">
        <f t="shared" si="100"/>
        <v>0</v>
      </c>
      <c r="AG399">
        <f t="shared" si="100"/>
        <v>1</v>
      </c>
      <c r="AH399">
        <f t="shared" si="100"/>
        <v>0</v>
      </c>
      <c r="AI399">
        <f t="shared" si="100"/>
        <v>0</v>
      </c>
      <c r="AJ399">
        <f t="shared" si="106"/>
        <v>0</v>
      </c>
      <c r="AK399">
        <f t="shared" si="106"/>
        <v>1</v>
      </c>
      <c r="AL399">
        <f t="shared" si="106"/>
        <v>0</v>
      </c>
      <c r="AM399">
        <f t="shared" si="107"/>
        <v>0</v>
      </c>
      <c r="AN399">
        <f t="shared" si="108"/>
        <v>0</v>
      </c>
      <c r="AO399">
        <f t="shared" si="109"/>
        <v>0</v>
      </c>
      <c r="AP399">
        <f t="shared" si="110"/>
        <v>0</v>
      </c>
    </row>
    <row r="400" spans="1:42">
      <c r="A400">
        <v>396</v>
      </c>
      <c r="B400" t="s">
        <v>3</v>
      </c>
      <c r="C400" t="s">
        <v>12</v>
      </c>
      <c r="D400" t="s">
        <v>7</v>
      </c>
      <c r="E400" t="s">
        <v>14</v>
      </c>
      <c r="F400" t="s">
        <v>11</v>
      </c>
      <c r="G400" t="s">
        <v>7</v>
      </c>
      <c r="H400">
        <v>0.84382900000000005</v>
      </c>
      <c r="I400">
        <v>0.87933099999999997</v>
      </c>
      <c r="J400">
        <v>0.71599000000000002</v>
      </c>
      <c r="K400">
        <v>0.80054800000000004</v>
      </c>
      <c r="L400">
        <v>0.60255599999999998</v>
      </c>
      <c r="M400">
        <v>0.45863799999999999</v>
      </c>
      <c r="N400">
        <v>0.99437500000000001</v>
      </c>
      <c r="O400">
        <v>0.58880399999999999</v>
      </c>
      <c r="P400">
        <f t="shared" si="101"/>
        <v>0</v>
      </c>
      <c r="Q400">
        <f t="shared" si="102"/>
        <v>0</v>
      </c>
      <c r="R400">
        <f t="shared" si="103"/>
        <v>0</v>
      </c>
      <c r="S400">
        <f t="shared" si="104"/>
        <v>1</v>
      </c>
      <c r="T400">
        <f t="shared" si="105"/>
        <v>0</v>
      </c>
      <c r="U400">
        <f t="shared" si="97"/>
        <v>0</v>
      </c>
      <c r="V400">
        <f t="shared" si="98"/>
        <v>0</v>
      </c>
      <c r="W400">
        <f t="shared" si="96"/>
        <v>0</v>
      </c>
      <c r="X400">
        <f t="shared" si="100"/>
        <v>0</v>
      </c>
      <c r="Y400">
        <f t="shared" si="100"/>
        <v>0</v>
      </c>
      <c r="Z400">
        <f t="shared" si="100"/>
        <v>0</v>
      </c>
      <c r="AA400">
        <f t="shared" si="100"/>
        <v>0</v>
      </c>
      <c r="AB400">
        <f t="shared" si="100"/>
        <v>0</v>
      </c>
      <c r="AC400">
        <f t="shared" si="100"/>
        <v>0</v>
      </c>
      <c r="AD400">
        <f t="shared" si="100"/>
        <v>0</v>
      </c>
      <c r="AE400">
        <f t="shared" si="100"/>
        <v>0</v>
      </c>
      <c r="AF400">
        <f t="shared" si="100"/>
        <v>0</v>
      </c>
      <c r="AG400">
        <f t="shared" si="100"/>
        <v>0</v>
      </c>
      <c r="AH400">
        <f t="shared" si="100"/>
        <v>0</v>
      </c>
      <c r="AI400">
        <f t="shared" si="100"/>
        <v>0</v>
      </c>
      <c r="AJ400">
        <f t="shared" si="106"/>
        <v>0</v>
      </c>
      <c r="AK400">
        <f t="shared" si="106"/>
        <v>1</v>
      </c>
      <c r="AL400">
        <f t="shared" si="106"/>
        <v>0</v>
      </c>
      <c r="AM400">
        <f t="shared" si="107"/>
        <v>0</v>
      </c>
      <c r="AN400">
        <f t="shared" si="108"/>
        <v>0</v>
      </c>
      <c r="AO400">
        <f t="shared" si="109"/>
        <v>1</v>
      </c>
      <c r="AP400">
        <f t="shared" si="110"/>
        <v>1</v>
      </c>
    </row>
    <row r="401" spans="1:42">
      <c r="A401">
        <v>397</v>
      </c>
      <c r="B401" t="s">
        <v>3</v>
      </c>
      <c r="C401" t="s">
        <v>12</v>
      </c>
      <c r="D401" t="s">
        <v>7</v>
      </c>
      <c r="E401" t="s">
        <v>14</v>
      </c>
      <c r="F401" t="s">
        <v>11</v>
      </c>
      <c r="G401" t="s">
        <v>8</v>
      </c>
      <c r="H401">
        <v>0.61616599999999999</v>
      </c>
      <c r="I401">
        <v>0.61369799999999997</v>
      </c>
      <c r="J401">
        <v>0.50285500000000005</v>
      </c>
      <c r="K401">
        <v>0.52483999999999997</v>
      </c>
      <c r="L401">
        <v>0.35473399999999999</v>
      </c>
      <c r="M401">
        <v>0.25914300000000001</v>
      </c>
      <c r="N401">
        <v>0.75470000000000004</v>
      </c>
      <c r="O401">
        <v>0.37563200000000002</v>
      </c>
      <c r="P401">
        <f t="shared" si="101"/>
        <v>0</v>
      </c>
      <c r="Q401">
        <f t="shared" si="102"/>
        <v>0</v>
      </c>
      <c r="R401">
        <f t="shared" si="103"/>
        <v>0</v>
      </c>
      <c r="S401">
        <f t="shared" si="104"/>
        <v>0</v>
      </c>
      <c r="T401">
        <f t="shared" si="105"/>
        <v>0</v>
      </c>
      <c r="U401">
        <f t="shared" si="97"/>
        <v>0</v>
      </c>
      <c r="V401">
        <f t="shared" si="98"/>
        <v>0</v>
      </c>
      <c r="W401">
        <f t="shared" si="96"/>
        <v>0</v>
      </c>
      <c r="X401">
        <f t="shared" si="100"/>
        <v>0</v>
      </c>
      <c r="Y401">
        <f t="shared" si="100"/>
        <v>0</v>
      </c>
      <c r="Z401">
        <f t="shared" si="100"/>
        <v>0</v>
      </c>
      <c r="AA401">
        <f t="shared" si="100"/>
        <v>0</v>
      </c>
      <c r="AB401">
        <f t="shared" si="100"/>
        <v>1</v>
      </c>
      <c r="AC401">
        <f t="shared" si="100"/>
        <v>0</v>
      </c>
      <c r="AD401">
        <f t="shared" si="100"/>
        <v>0</v>
      </c>
      <c r="AE401">
        <f t="shared" si="100"/>
        <v>0</v>
      </c>
      <c r="AF401">
        <f t="shared" si="100"/>
        <v>0</v>
      </c>
      <c r="AG401">
        <f t="shared" si="100"/>
        <v>0</v>
      </c>
      <c r="AH401">
        <f t="shared" si="100"/>
        <v>0</v>
      </c>
      <c r="AI401">
        <f t="shared" si="100"/>
        <v>0</v>
      </c>
      <c r="AJ401">
        <f t="shared" si="106"/>
        <v>0</v>
      </c>
      <c r="AK401">
        <f t="shared" si="106"/>
        <v>1</v>
      </c>
      <c r="AL401">
        <f t="shared" si="106"/>
        <v>0</v>
      </c>
      <c r="AM401">
        <f t="shared" si="107"/>
        <v>0</v>
      </c>
      <c r="AN401">
        <f t="shared" si="108"/>
        <v>0</v>
      </c>
      <c r="AO401">
        <f t="shared" si="109"/>
        <v>0</v>
      </c>
      <c r="AP401">
        <f t="shared" si="110"/>
        <v>0</v>
      </c>
    </row>
    <row r="402" spans="1:42">
      <c r="A402">
        <v>398</v>
      </c>
      <c r="B402" t="s">
        <v>3</v>
      </c>
      <c r="C402" t="s">
        <v>12</v>
      </c>
      <c r="D402" t="s">
        <v>7</v>
      </c>
      <c r="E402" t="s">
        <v>14</v>
      </c>
      <c r="F402" t="s">
        <v>11</v>
      </c>
      <c r="G402" t="s">
        <v>9</v>
      </c>
      <c r="H402">
        <v>0.62209800000000004</v>
      </c>
      <c r="I402">
        <v>0.62162399999999995</v>
      </c>
      <c r="J402">
        <v>0.50763100000000005</v>
      </c>
      <c r="K402">
        <v>0.53111799999999998</v>
      </c>
      <c r="L402">
        <v>0.35932500000000001</v>
      </c>
      <c r="M402">
        <v>0.26235599999999998</v>
      </c>
      <c r="N402">
        <v>0.76584600000000003</v>
      </c>
      <c r="O402">
        <v>0.37903799999999999</v>
      </c>
      <c r="P402">
        <f t="shared" si="101"/>
        <v>0</v>
      </c>
      <c r="Q402">
        <f t="shared" si="102"/>
        <v>0</v>
      </c>
      <c r="R402">
        <f t="shared" si="103"/>
        <v>0</v>
      </c>
      <c r="S402">
        <f t="shared" si="104"/>
        <v>0</v>
      </c>
      <c r="T402">
        <f t="shared" si="105"/>
        <v>0</v>
      </c>
      <c r="U402">
        <f t="shared" si="97"/>
        <v>0</v>
      </c>
      <c r="V402">
        <f t="shared" si="98"/>
        <v>0</v>
      </c>
      <c r="W402">
        <f t="shared" si="96"/>
        <v>0</v>
      </c>
      <c r="X402">
        <f t="shared" si="100"/>
        <v>1</v>
      </c>
      <c r="Y402">
        <f t="shared" si="100"/>
        <v>0</v>
      </c>
      <c r="Z402">
        <f t="shared" si="100"/>
        <v>0</v>
      </c>
      <c r="AA402">
        <f t="shared" si="100"/>
        <v>0</v>
      </c>
      <c r="AB402">
        <f t="shared" si="100"/>
        <v>0</v>
      </c>
      <c r="AC402">
        <f t="shared" si="100"/>
        <v>0</v>
      </c>
      <c r="AD402">
        <f t="shared" si="100"/>
        <v>0</v>
      </c>
      <c r="AE402">
        <f t="shared" ref="X402:AI423" si="111">IF(OR(AND($D402=AE$2, $G402=AE$3),AND($D402=AE$3,$G402=AE$2)),1,0)</f>
        <v>0</v>
      </c>
      <c r="AF402">
        <f t="shared" si="111"/>
        <v>0</v>
      </c>
      <c r="AG402">
        <f t="shared" si="111"/>
        <v>0</v>
      </c>
      <c r="AH402">
        <f t="shared" si="111"/>
        <v>0</v>
      </c>
      <c r="AI402">
        <f t="shared" si="111"/>
        <v>0</v>
      </c>
      <c r="AJ402">
        <f t="shared" si="106"/>
        <v>0</v>
      </c>
      <c r="AK402">
        <f t="shared" si="106"/>
        <v>1</v>
      </c>
      <c r="AL402">
        <f t="shared" si="106"/>
        <v>0</v>
      </c>
      <c r="AM402">
        <f t="shared" si="107"/>
        <v>0</v>
      </c>
      <c r="AN402">
        <f t="shared" si="108"/>
        <v>0</v>
      </c>
      <c r="AO402">
        <f t="shared" si="109"/>
        <v>0</v>
      </c>
      <c r="AP402">
        <f t="shared" si="110"/>
        <v>0</v>
      </c>
    </row>
    <row r="403" spans="1:42">
      <c r="A403">
        <v>399</v>
      </c>
      <c r="B403" t="s">
        <v>3</v>
      </c>
      <c r="C403" t="s">
        <v>12</v>
      </c>
      <c r="D403" t="s">
        <v>7</v>
      </c>
      <c r="E403" t="s">
        <v>14</v>
      </c>
      <c r="F403" t="s">
        <v>11</v>
      </c>
      <c r="G403" t="s">
        <v>10</v>
      </c>
      <c r="H403">
        <v>0.22894900000000001</v>
      </c>
      <c r="I403">
        <v>0.22156400000000001</v>
      </c>
      <c r="J403">
        <v>0.19171299999999999</v>
      </c>
      <c r="K403">
        <v>0.19755900000000001</v>
      </c>
      <c r="L403">
        <v>0.142099</v>
      </c>
      <c r="M403">
        <v>0.108607</v>
      </c>
      <c r="N403">
        <v>0.25753300000000001</v>
      </c>
      <c r="O403">
        <v>0.15348000000000001</v>
      </c>
      <c r="P403">
        <f t="shared" si="101"/>
        <v>0</v>
      </c>
      <c r="Q403">
        <f t="shared" si="102"/>
        <v>0</v>
      </c>
      <c r="R403">
        <f t="shared" si="103"/>
        <v>0</v>
      </c>
      <c r="S403">
        <f t="shared" si="104"/>
        <v>1</v>
      </c>
      <c r="T403">
        <f t="shared" si="105"/>
        <v>0</v>
      </c>
      <c r="U403">
        <f t="shared" si="97"/>
        <v>0</v>
      </c>
      <c r="V403">
        <f t="shared" si="98"/>
        <v>0</v>
      </c>
      <c r="W403">
        <f t="shared" si="96"/>
        <v>0</v>
      </c>
      <c r="X403">
        <f t="shared" si="111"/>
        <v>0</v>
      </c>
      <c r="Y403">
        <f t="shared" si="111"/>
        <v>0</v>
      </c>
      <c r="Z403">
        <f t="shared" si="111"/>
        <v>0</v>
      </c>
      <c r="AA403">
        <f t="shared" si="111"/>
        <v>0</v>
      </c>
      <c r="AB403">
        <f t="shared" si="111"/>
        <v>0</v>
      </c>
      <c r="AC403">
        <f t="shared" si="111"/>
        <v>0</v>
      </c>
      <c r="AD403">
        <f t="shared" si="111"/>
        <v>0</v>
      </c>
      <c r="AE403">
        <f t="shared" si="111"/>
        <v>0</v>
      </c>
      <c r="AF403">
        <f t="shared" si="111"/>
        <v>0</v>
      </c>
      <c r="AG403">
        <f t="shared" si="111"/>
        <v>0</v>
      </c>
      <c r="AH403">
        <f t="shared" si="111"/>
        <v>0</v>
      </c>
      <c r="AI403">
        <f t="shared" si="111"/>
        <v>1</v>
      </c>
      <c r="AJ403">
        <f t="shared" si="106"/>
        <v>0</v>
      </c>
      <c r="AK403">
        <f t="shared" si="106"/>
        <v>1</v>
      </c>
      <c r="AL403">
        <f t="shared" si="106"/>
        <v>0</v>
      </c>
      <c r="AM403">
        <f t="shared" si="107"/>
        <v>0</v>
      </c>
      <c r="AN403">
        <f t="shared" si="108"/>
        <v>0</v>
      </c>
      <c r="AO403">
        <f t="shared" si="109"/>
        <v>0</v>
      </c>
      <c r="AP403">
        <f t="shared" si="110"/>
        <v>1</v>
      </c>
    </row>
    <row r="404" spans="1:42">
      <c r="A404">
        <v>400</v>
      </c>
      <c r="B404" t="s">
        <v>3</v>
      </c>
      <c r="C404" t="s">
        <v>12</v>
      </c>
      <c r="D404" t="s">
        <v>7</v>
      </c>
      <c r="E404" t="s">
        <v>14</v>
      </c>
      <c r="F404" t="s">
        <v>12</v>
      </c>
      <c r="G404" t="s">
        <v>5</v>
      </c>
      <c r="H404">
        <v>0.75183100000000003</v>
      </c>
      <c r="I404">
        <v>0.76650099999999999</v>
      </c>
      <c r="J404">
        <v>0.57464199999999999</v>
      </c>
      <c r="K404">
        <v>0.64452900000000002</v>
      </c>
      <c r="L404">
        <v>0.42422700000000002</v>
      </c>
      <c r="M404">
        <v>0.30696499999999999</v>
      </c>
      <c r="N404">
        <v>0.98580900000000005</v>
      </c>
      <c r="O404">
        <v>0.43704100000000001</v>
      </c>
      <c r="P404">
        <f t="shared" si="101"/>
        <v>1</v>
      </c>
      <c r="Q404">
        <f t="shared" si="102"/>
        <v>0</v>
      </c>
      <c r="R404">
        <f t="shared" si="103"/>
        <v>0</v>
      </c>
      <c r="S404">
        <f t="shared" si="104"/>
        <v>0</v>
      </c>
      <c r="T404">
        <f t="shared" si="105"/>
        <v>0</v>
      </c>
      <c r="U404">
        <f t="shared" si="97"/>
        <v>0</v>
      </c>
      <c r="V404">
        <f t="shared" si="98"/>
        <v>0</v>
      </c>
      <c r="W404">
        <f t="shared" si="96"/>
        <v>0</v>
      </c>
      <c r="X404">
        <f t="shared" si="111"/>
        <v>0</v>
      </c>
      <c r="Y404">
        <f t="shared" si="111"/>
        <v>0</v>
      </c>
      <c r="Z404">
        <f t="shared" si="111"/>
        <v>0</v>
      </c>
      <c r="AA404">
        <f t="shared" si="111"/>
        <v>0</v>
      </c>
      <c r="AB404">
        <f t="shared" si="111"/>
        <v>0</v>
      </c>
      <c r="AC404">
        <f t="shared" si="111"/>
        <v>0</v>
      </c>
      <c r="AD404">
        <f t="shared" si="111"/>
        <v>0</v>
      </c>
      <c r="AE404">
        <f t="shared" si="111"/>
        <v>1</v>
      </c>
      <c r="AF404">
        <f t="shared" si="111"/>
        <v>0</v>
      </c>
      <c r="AG404">
        <f t="shared" si="111"/>
        <v>0</v>
      </c>
      <c r="AH404">
        <f t="shared" si="111"/>
        <v>0</v>
      </c>
      <c r="AI404">
        <f t="shared" si="111"/>
        <v>0</v>
      </c>
      <c r="AJ404">
        <f t="shared" si="106"/>
        <v>0</v>
      </c>
      <c r="AK404">
        <f t="shared" si="106"/>
        <v>0</v>
      </c>
      <c r="AL404">
        <f t="shared" si="106"/>
        <v>0</v>
      </c>
      <c r="AM404">
        <f t="shared" si="107"/>
        <v>0</v>
      </c>
      <c r="AN404">
        <f t="shared" si="108"/>
        <v>1</v>
      </c>
      <c r="AO404">
        <f t="shared" si="109"/>
        <v>0</v>
      </c>
      <c r="AP404">
        <f t="shared" si="110"/>
        <v>0</v>
      </c>
    </row>
    <row r="405" spans="1:42">
      <c r="A405">
        <v>401</v>
      </c>
      <c r="B405" t="s">
        <v>3</v>
      </c>
      <c r="C405" t="s">
        <v>12</v>
      </c>
      <c r="D405" t="s">
        <v>7</v>
      </c>
      <c r="E405" t="s">
        <v>14</v>
      </c>
      <c r="F405" t="s">
        <v>12</v>
      </c>
      <c r="G405" t="s">
        <v>7</v>
      </c>
      <c r="H405">
        <v>0.616255</v>
      </c>
      <c r="I405">
        <v>0.63684399999999997</v>
      </c>
      <c r="J405">
        <v>0.51981599999999994</v>
      </c>
      <c r="K405">
        <v>0.59084099999999995</v>
      </c>
      <c r="L405">
        <v>0.431898</v>
      </c>
      <c r="M405">
        <v>0.33152700000000002</v>
      </c>
      <c r="N405">
        <v>0.69626399999999999</v>
      </c>
      <c r="O405">
        <v>0.42513699999999999</v>
      </c>
      <c r="P405">
        <f t="shared" si="101"/>
        <v>0</v>
      </c>
      <c r="Q405">
        <f t="shared" si="102"/>
        <v>0</v>
      </c>
      <c r="R405">
        <f t="shared" si="103"/>
        <v>0</v>
      </c>
      <c r="S405">
        <f t="shared" si="104"/>
        <v>1</v>
      </c>
      <c r="T405">
        <f t="shared" si="105"/>
        <v>0</v>
      </c>
      <c r="U405">
        <f t="shared" si="97"/>
        <v>0</v>
      </c>
      <c r="V405">
        <f t="shared" si="98"/>
        <v>0</v>
      </c>
      <c r="W405">
        <f t="shared" ref="W405:W468" si="112">IF(OR(AND($D405=W$2, $G405=W$3),AND($D405=W$3,$G405=W$2)),1,0)</f>
        <v>0</v>
      </c>
      <c r="X405">
        <f t="shared" si="111"/>
        <v>0</v>
      </c>
      <c r="Y405">
        <f t="shared" si="111"/>
        <v>0</v>
      </c>
      <c r="Z405">
        <f t="shared" si="111"/>
        <v>0</v>
      </c>
      <c r="AA405">
        <f t="shared" si="111"/>
        <v>0</v>
      </c>
      <c r="AB405">
        <f t="shared" si="111"/>
        <v>0</v>
      </c>
      <c r="AC405">
        <f t="shared" si="111"/>
        <v>0</v>
      </c>
      <c r="AD405">
        <f t="shared" si="111"/>
        <v>0</v>
      </c>
      <c r="AE405">
        <f t="shared" si="111"/>
        <v>0</v>
      </c>
      <c r="AF405">
        <f t="shared" si="111"/>
        <v>0</v>
      </c>
      <c r="AG405">
        <f t="shared" si="111"/>
        <v>0</v>
      </c>
      <c r="AH405">
        <f t="shared" si="111"/>
        <v>0</v>
      </c>
      <c r="AI405">
        <f t="shared" si="111"/>
        <v>0</v>
      </c>
      <c r="AJ405">
        <f t="shared" si="106"/>
        <v>0</v>
      </c>
      <c r="AK405">
        <f t="shared" si="106"/>
        <v>0</v>
      </c>
      <c r="AL405">
        <f t="shared" si="106"/>
        <v>0</v>
      </c>
      <c r="AM405">
        <f t="shared" si="107"/>
        <v>0</v>
      </c>
      <c r="AN405">
        <f t="shared" si="108"/>
        <v>1</v>
      </c>
      <c r="AO405">
        <f t="shared" si="109"/>
        <v>1</v>
      </c>
      <c r="AP405">
        <f t="shared" si="110"/>
        <v>1</v>
      </c>
    </row>
    <row r="406" spans="1:42">
      <c r="A406">
        <v>402</v>
      </c>
      <c r="B406" t="s">
        <v>3</v>
      </c>
      <c r="C406" t="s">
        <v>12</v>
      </c>
      <c r="D406" t="s">
        <v>7</v>
      </c>
      <c r="E406" t="s">
        <v>14</v>
      </c>
      <c r="F406" t="s">
        <v>12</v>
      </c>
      <c r="G406" t="s">
        <v>13</v>
      </c>
      <c r="H406">
        <v>0.24674299999999999</v>
      </c>
      <c r="I406">
        <v>0.23663000000000001</v>
      </c>
      <c r="J406">
        <v>0.20760400000000001</v>
      </c>
      <c r="K406">
        <v>0.208597</v>
      </c>
      <c r="L406">
        <v>0.15565999999999999</v>
      </c>
      <c r="M406">
        <v>0.119243</v>
      </c>
      <c r="N406">
        <v>0.27842499999999998</v>
      </c>
      <c r="O406">
        <v>0.16461300000000001</v>
      </c>
      <c r="P406">
        <f t="shared" si="101"/>
        <v>0</v>
      </c>
      <c r="Q406">
        <f t="shared" si="102"/>
        <v>0</v>
      </c>
      <c r="R406">
        <f t="shared" si="103"/>
        <v>0</v>
      </c>
      <c r="S406">
        <f t="shared" si="104"/>
        <v>0</v>
      </c>
      <c r="T406">
        <f t="shared" si="105"/>
        <v>0</v>
      </c>
      <c r="U406">
        <f t="shared" si="97"/>
        <v>0</v>
      </c>
      <c r="V406">
        <f t="shared" si="98"/>
        <v>0</v>
      </c>
      <c r="W406">
        <f t="shared" si="112"/>
        <v>0</v>
      </c>
      <c r="X406">
        <f t="shared" si="111"/>
        <v>0</v>
      </c>
      <c r="Y406">
        <f t="shared" si="111"/>
        <v>0</v>
      </c>
      <c r="Z406">
        <f t="shared" si="111"/>
        <v>0</v>
      </c>
      <c r="AA406">
        <f t="shared" si="111"/>
        <v>0</v>
      </c>
      <c r="AB406">
        <f t="shared" si="111"/>
        <v>0</v>
      </c>
      <c r="AC406">
        <f t="shared" si="111"/>
        <v>0</v>
      </c>
      <c r="AD406">
        <f t="shared" si="111"/>
        <v>0</v>
      </c>
      <c r="AE406">
        <f t="shared" si="111"/>
        <v>0</v>
      </c>
      <c r="AF406">
        <f t="shared" si="111"/>
        <v>0</v>
      </c>
      <c r="AG406">
        <f t="shared" si="111"/>
        <v>0</v>
      </c>
      <c r="AH406">
        <f t="shared" si="111"/>
        <v>0</v>
      </c>
      <c r="AI406">
        <f t="shared" si="111"/>
        <v>0</v>
      </c>
      <c r="AJ406">
        <f t="shared" si="106"/>
        <v>0</v>
      </c>
      <c r="AK406">
        <f t="shared" si="106"/>
        <v>0</v>
      </c>
      <c r="AL406">
        <f t="shared" si="106"/>
        <v>0</v>
      </c>
      <c r="AM406">
        <f t="shared" si="107"/>
        <v>0</v>
      </c>
      <c r="AN406">
        <f t="shared" si="108"/>
        <v>1</v>
      </c>
      <c r="AO406">
        <f t="shared" si="109"/>
        <v>0</v>
      </c>
      <c r="AP406">
        <f t="shared" si="110"/>
        <v>0</v>
      </c>
    </row>
    <row r="407" spans="1:42">
      <c r="A407">
        <v>403</v>
      </c>
      <c r="B407" t="s">
        <v>3</v>
      </c>
      <c r="C407" t="s">
        <v>12</v>
      </c>
      <c r="D407" t="s">
        <v>7</v>
      </c>
      <c r="E407" t="s">
        <v>14</v>
      </c>
      <c r="F407" t="s">
        <v>12</v>
      </c>
      <c r="G407" t="s">
        <v>8</v>
      </c>
      <c r="H407">
        <v>0.41375000000000001</v>
      </c>
      <c r="I407">
        <v>0.43408400000000003</v>
      </c>
      <c r="J407">
        <v>0.34141100000000002</v>
      </c>
      <c r="K407">
        <v>0.36849100000000001</v>
      </c>
      <c r="L407">
        <v>0.24951899999999999</v>
      </c>
      <c r="M407">
        <v>0.180897</v>
      </c>
      <c r="N407">
        <v>0.54120999999999997</v>
      </c>
      <c r="O407">
        <v>0.25541599999999998</v>
      </c>
      <c r="P407">
        <f t="shared" si="101"/>
        <v>0</v>
      </c>
      <c r="Q407">
        <f t="shared" si="102"/>
        <v>0</v>
      </c>
      <c r="R407">
        <f t="shared" si="103"/>
        <v>0</v>
      </c>
      <c r="S407">
        <f t="shared" si="104"/>
        <v>0</v>
      </c>
      <c r="T407">
        <f t="shared" si="105"/>
        <v>0</v>
      </c>
      <c r="U407">
        <f t="shared" si="97"/>
        <v>0</v>
      </c>
      <c r="V407">
        <f t="shared" si="98"/>
        <v>0</v>
      </c>
      <c r="W407">
        <f t="shared" si="112"/>
        <v>0</v>
      </c>
      <c r="X407">
        <f t="shared" si="111"/>
        <v>0</v>
      </c>
      <c r="Y407">
        <f t="shared" si="111"/>
        <v>0</v>
      </c>
      <c r="Z407">
        <f t="shared" si="111"/>
        <v>0</v>
      </c>
      <c r="AA407">
        <f t="shared" si="111"/>
        <v>0</v>
      </c>
      <c r="AB407">
        <f t="shared" si="111"/>
        <v>1</v>
      </c>
      <c r="AC407">
        <f t="shared" si="111"/>
        <v>0</v>
      </c>
      <c r="AD407">
        <f t="shared" si="111"/>
        <v>0</v>
      </c>
      <c r="AE407">
        <f t="shared" si="111"/>
        <v>0</v>
      </c>
      <c r="AF407">
        <f t="shared" si="111"/>
        <v>0</v>
      </c>
      <c r="AG407">
        <f t="shared" si="111"/>
        <v>0</v>
      </c>
      <c r="AH407">
        <f t="shared" si="111"/>
        <v>0</v>
      </c>
      <c r="AI407">
        <f t="shared" si="111"/>
        <v>0</v>
      </c>
      <c r="AJ407">
        <f t="shared" si="106"/>
        <v>0</v>
      </c>
      <c r="AK407">
        <f t="shared" si="106"/>
        <v>0</v>
      </c>
      <c r="AL407">
        <f t="shared" si="106"/>
        <v>0</v>
      </c>
      <c r="AM407">
        <f t="shared" si="107"/>
        <v>0</v>
      </c>
      <c r="AN407">
        <f t="shared" si="108"/>
        <v>1</v>
      </c>
      <c r="AO407">
        <f t="shared" si="109"/>
        <v>0</v>
      </c>
      <c r="AP407">
        <f t="shared" si="110"/>
        <v>0</v>
      </c>
    </row>
    <row r="408" spans="1:42">
      <c r="A408">
        <v>404</v>
      </c>
      <c r="B408" t="s">
        <v>3</v>
      </c>
      <c r="C408" t="s">
        <v>12</v>
      </c>
      <c r="D408" t="s">
        <v>7</v>
      </c>
      <c r="E408" t="s">
        <v>14</v>
      </c>
      <c r="F408" t="s">
        <v>12</v>
      </c>
      <c r="G408" t="s">
        <v>9</v>
      </c>
      <c r="H408">
        <v>0.41797400000000001</v>
      </c>
      <c r="I408">
        <v>0.43890800000000002</v>
      </c>
      <c r="J408">
        <v>0.34382800000000002</v>
      </c>
      <c r="K408">
        <v>0.37210900000000002</v>
      </c>
      <c r="L408">
        <v>0.25262800000000002</v>
      </c>
      <c r="M408">
        <v>0.18326500000000001</v>
      </c>
      <c r="N408">
        <v>0.54850399999999999</v>
      </c>
      <c r="O408">
        <v>0.25773200000000002</v>
      </c>
      <c r="P408">
        <f t="shared" si="101"/>
        <v>0</v>
      </c>
      <c r="Q408">
        <f t="shared" si="102"/>
        <v>0</v>
      </c>
      <c r="R408">
        <f t="shared" si="103"/>
        <v>0</v>
      </c>
      <c r="S408">
        <f t="shared" si="104"/>
        <v>0</v>
      </c>
      <c r="T408">
        <f t="shared" si="105"/>
        <v>0</v>
      </c>
      <c r="U408">
        <f t="shared" si="97"/>
        <v>0</v>
      </c>
      <c r="V408">
        <f t="shared" si="98"/>
        <v>0</v>
      </c>
      <c r="W408">
        <f t="shared" si="112"/>
        <v>0</v>
      </c>
      <c r="X408">
        <f t="shared" si="111"/>
        <v>1</v>
      </c>
      <c r="Y408">
        <f t="shared" si="111"/>
        <v>0</v>
      </c>
      <c r="Z408">
        <f t="shared" si="111"/>
        <v>0</v>
      </c>
      <c r="AA408">
        <f t="shared" si="111"/>
        <v>0</v>
      </c>
      <c r="AB408">
        <f t="shared" si="111"/>
        <v>0</v>
      </c>
      <c r="AC408">
        <f t="shared" si="111"/>
        <v>0</v>
      </c>
      <c r="AD408">
        <f t="shared" si="111"/>
        <v>0</v>
      </c>
      <c r="AE408">
        <f t="shared" si="111"/>
        <v>0</v>
      </c>
      <c r="AF408">
        <f t="shared" si="111"/>
        <v>0</v>
      </c>
      <c r="AG408">
        <f t="shared" si="111"/>
        <v>0</v>
      </c>
      <c r="AH408">
        <f t="shared" si="111"/>
        <v>0</v>
      </c>
      <c r="AI408">
        <f t="shared" si="111"/>
        <v>0</v>
      </c>
      <c r="AJ408">
        <f t="shared" si="106"/>
        <v>0</v>
      </c>
      <c r="AK408">
        <f t="shared" si="106"/>
        <v>0</v>
      </c>
      <c r="AL408">
        <f t="shared" si="106"/>
        <v>0</v>
      </c>
      <c r="AM408">
        <f t="shared" si="107"/>
        <v>0</v>
      </c>
      <c r="AN408">
        <f t="shared" si="108"/>
        <v>1</v>
      </c>
      <c r="AO408">
        <f t="shared" si="109"/>
        <v>0</v>
      </c>
      <c r="AP408">
        <f t="shared" si="110"/>
        <v>0</v>
      </c>
    </row>
    <row r="409" spans="1:42">
      <c r="A409">
        <v>405</v>
      </c>
      <c r="B409" t="s">
        <v>3</v>
      </c>
      <c r="C409" t="s">
        <v>12</v>
      </c>
      <c r="D409" t="s">
        <v>13</v>
      </c>
      <c r="E409" t="s">
        <v>3</v>
      </c>
      <c r="F409" t="s">
        <v>12</v>
      </c>
      <c r="G409" t="s">
        <v>8</v>
      </c>
      <c r="H409">
        <v>2.5082E-2</v>
      </c>
      <c r="I409">
        <v>2.4383999999999999E-2</v>
      </c>
      <c r="J409">
        <v>2.2336000000000002E-2</v>
      </c>
      <c r="K409">
        <v>2.2898999999999999E-2</v>
      </c>
      <c r="L409">
        <v>1.8631999999999999E-2</v>
      </c>
      <c r="M409">
        <v>1.6070999999999998E-2</v>
      </c>
      <c r="N409">
        <v>2.6377999999999999E-2</v>
      </c>
      <c r="O409">
        <v>1.9494000000000001E-2</v>
      </c>
      <c r="P409">
        <f t="shared" si="101"/>
        <v>0</v>
      </c>
      <c r="Q409">
        <f t="shared" si="102"/>
        <v>0</v>
      </c>
      <c r="R409">
        <f t="shared" si="103"/>
        <v>0</v>
      </c>
      <c r="S409">
        <f t="shared" si="104"/>
        <v>0</v>
      </c>
      <c r="T409">
        <f t="shared" si="105"/>
        <v>0</v>
      </c>
      <c r="U409">
        <f t="shared" si="97"/>
        <v>0</v>
      </c>
      <c r="V409">
        <f t="shared" si="98"/>
        <v>0</v>
      </c>
      <c r="W409">
        <f t="shared" si="112"/>
        <v>0</v>
      </c>
      <c r="X409">
        <f t="shared" si="111"/>
        <v>0</v>
      </c>
      <c r="Y409">
        <f t="shared" si="111"/>
        <v>0</v>
      </c>
      <c r="Z409">
        <f t="shared" si="111"/>
        <v>0</v>
      </c>
      <c r="AA409">
        <f t="shared" si="111"/>
        <v>0</v>
      </c>
      <c r="AB409">
        <f t="shared" si="111"/>
        <v>0</v>
      </c>
      <c r="AC409">
        <f t="shared" si="111"/>
        <v>0</v>
      </c>
      <c r="AD409">
        <f t="shared" si="111"/>
        <v>0</v>
      </c>
      <c r="AE409">
        <f t="shared" si="111"/>
        <v>0</v>
      </c>
      <c r="AF409">
        <f t="shared" si="111"/>
        <v>0</v>
      </c>
      <c r="AG409">
        <f t="shared" si="111"/>
        <v>0</v>
      </c>
      <c r="AH409">
        <f t="shared" si="111"/>
        <v>0</v>
      </c>
      <c r="AI409">
        <f t="shared" si="111"/>
        <v>0</v>
      </c>
      <c r="AJ409">
        <f t="shared" si="106"/>
        <v>0</v>
      </c>
      <c r="AK409">
        <f t="shared" si="106"/>
        <v>0</v>
      </c>
      <c r="AL409">
        <f t="shared" si="106"/>
        <v>0</v>
      </c>
      <c r="AM409">
        <f t="shared" si="107"/>
        <v>1</v>
      </c>
      <c r="AN409">
        <f t="shared" si="108"/>
        <v>1</v>
      </c>
      <c r="AO409">
        <f t="shared" si="109"/>
        <v>0</v>
      </c>
      <c r="AP409">
        <f t="shared" si="110"/>
        <v>0</v>
      </c>
    </row>
    <row r="410" spans="1:42">
      <c r="A410">
        <v>406</v>
      </c>
      <c r="B410" t="s">
        <v>3</v>
      </c>
      <c r="C410" t="s">
        <v>12</v>
      </c>
      <c r="D410" t="s">
        <v>13</v>
      </c>
      <c r="E410" t="s">
        <v>3</v>
      </c>
      <c r="F410" t="s">
        <v>12</v>
      </c>
      <c r="G410" t="s">
        <v>9</v>
      </c>
      <c r="H410">
        <v>2.5367000000000001E-2</v>
      </c>
      <c r="I410">
        <v>2.4670000000000001E-2</v>
      </c>
      <c r="J410">
        <v>2.2599999999999999E-2</v>
      </c>
      <c r="K410">
        <v>2.3192999999999998E-2</v>
      </c>
      <c r="L410">
        <v>1.8908999999999999E-2</v>
      </c>
      <c r="M410">
        <v>1.6289999999999999E-2</v>
      </c>
      <c r="N410">
        <v>2.6644999999999999E-2</v>
      </c>
      <c r="O410">
        <v>1.9737000000000001E-2</v>
      </c>
      <c r="P410">
        <f t="shared" si="101"/>
        <v>0</v>
      </c>
      <c r="Q410">
        <f t="shared" si="102"/>
        <v>0</v>
      </c>
      <c r="R410">
        <f t="shared" si="103"/>
        <v>0</v>
      </c>
      <c r="S410">
        <f t="shared" si="104"/>
        <v>0</v>
      </c>
      <c r="T410">
        <f t="shared" si="105"/>
        <v>0</v>
      </c>
      <c r="U410">
        <f t="shared" si="97"/>
        <v>0</v>
      </c>
      <c r="V410">
        <f t="shared" si="98"/>
        <v>0</v>
      </c>
      <c r="W410">
        <f t="shared" si="112"/>
        <v>0</v>
      </c>
      <c r="X410">
        <f t="shared" si="111"/>
        <v>0</v>
      </c>
      <c r="Y410">
        <f t="shared" si="111"/>
        <v>0</v>
      </c>
      <c r="Z410">
        <f t="shared" si="111"/>
        <v>0</v>
      </c>
      <c r="AA410">
        <f t="shared" si="111"/>
        <v>0</v>
      </c>
      <c r="AB410">
        <f t="shared" si="111"/>
        <v>0</v>
      </c>
      <c r="AC410">
        <f t="shared" si="111"/>
        <v>0</v>
      </c>
      <c r="AD410">
        <f t="shared" si="111"/>
        <v>0</v>
      </c>
      <c r="AE410">
        <f t="shared" si="111"/>
        <v>0</v>
      </c>
      <c r="AF410">
        <f t="shared" si="111"/>
        <v>0</v>
      </c>
      <c r="AG410">
        <f t="shared" si="111"/>
        <v>0</v>
      </c>
      <c r="AH410">
        <f t="shared" si="111"/>
        <v>0</v>
      </c>
      <c r="AI410">
        <f t="shared" si="111"/>
        <v>0</v>
      </c>
      <c r="AJ410">
        <f t="shared" si="106"/>
        <v>0</v>
      </c>
      <c r="AK410">
        <f t="shared" si="106"/>
        <v>0</v>
      </c>
      <c r="AL410">
        <f t="shared" si="106"/>
        <v>0</v>
      </c>
      <c r="AM410">
        <f t="shared" si="107"/>
        <v>1</v>
      </c>
      <c r="AN410">
        <f t="shared" si="108"/>
        <v>1</v>
      </c>
      <c r="AO410">
        <f t="shared" si="109"/>
        <v>0</v>
      </c>
      <c r="AP410">
        <f t="shared" si="110"/>
        <v>0</v>
      </c>
    </row>
    <row r="411" spans="1:42">
      <c r="A411">
        <v>407</v>
      </c>
      <c r="B411" t="s">
        <v>3</v>
      </c>
      <c r="C411" t="s">
        <v>12</v>
      </c>
      <c r="D411" t="s">
        <v>13</v>
      </c>
      <c r="E411" t="s">
        <v>14</v>
      </c>
      <c r="F411" t="s">
        <v>4</v>
      </c>
      <c r="G411" t="s">
        <v>5</v>
      </c>
      <c r="H411">
        <v>0.43848599999999999</v>
      </c>
      <c r="I411">
        <v>0.415379</v>
      </c>
      <c r="J411">
        <v>0.35482599999999997</v>
      </c>
      <c r="K411">
        <v>0.37299900000000002</v>
      </c>
      <c r="L411">
        <v>0.28295599999999999</v>
      </c>
      <c r="M411">
        <v>0.22034400000000001</v>
      </c>
      <c r="N411">
        <v>0.47761199999999998</v>
      </c>
      <c r="O411">
        <v>0.291495</v>
      </c>
      <c r="P411">
        <f t="shared" si="101"/>
        <v>0</v>
      </c>
      <c r="Q411">
        <f t="shared" si="102"/>
        <v>0</v>
      </c>
      <c r="R411">
        <f t="shared" si="103"/>
        <v>1</v>
      </c>
      <c r="S411">
        <f t="shared" si="104"/>
        <v>0</v>
      </c>
      <c r="T411">
        <f t="shared" si="105"/>
        <v>0</v>
      </c>
      <c r="U411">
        <f t="shared" si="97"/>
        <v>0</v>
      </c>
      <c r="V411">
        <f t="shared" si="98"/>
        <v>0</v>
      </c>
      <c r="W411">
        <f t="shared" si="112"/>
        <v>0</v>
      </c>
      <c r="X411">
        <f t="shared" si="111"/>
        <v>0</v>
      </c>
      <c r="Y411">
        <f t="shared" si="111"/>
        <v>0</v>
      </c>
      <c r="Z411">
        <f t="shared" si="111"/>
        <v>0</v>
      </c>
      <c r="AA411">
        <f t="shared" si="111"/>
        <v>0</v>
      </c>
      <c r="AB411">
        <f t="shared" si="111"/>
        <v>0</v>
      </c>
      <c r="AC411">
        <f t="shared" si="111"/>
        <v>0</v>
      </c>
      <c r="AD411">
        <f t="shared" si="111"/>
        <v>0</v>
      </c>
      <c r="AE411">
        <f t="shared" si="111"/>
        <v>0</v>
      </c>
      <c r="AF411">
        <f t="shared" si="111"/>
        <v>0</v>
      </c>
      <c r="AG411">
        <f t="shared" si="111"/>
        <v>0</v>
      </c>
      <c r="AH411">
        <f t="shared" si="111"/>
        <v>0</v>
      </c>
      <c r="AI411">
        <f t="shared" si="111"/>
        <v>0</v>
      </c>
      <c r="AJ411">
        <f t="shared" si="106"/>
        <v>0</v>
      </c>
      <c r="AK411">
        <f t="shared" si="106"/>
        <v>0</v>
      </c>
      <c r="AL411">
        <f t="shared" si="106"/>
        <v>1</v>
      </c>
      <c r="AM411">
        <f t="shared" si="107"/>
        <v>0</v>
      </c>
      <c r="AN411">
        <f t="shared" si="108"/>
        <v>0</v>
      </c>
      <c r="AO411">
        <f t="shared" si="109"/>
        <v>0</v>
      </c>
      <c r="AP411">
        <f t="shared" si="110"/>
        <v>1</v>
      </c>
    </row>
    <row r="412" spans="1:42">
      <c r="A412">
        <v>408</v>
      </c>
      <c r="B412" t="s">
        <v>3</v>
      </c>
      <c r="C412" t="s">
        <v>12</v>
      </c>
      <c r="D412" t="s">
        <v>13</v>
      </c>
      <c r="E412" t="s">
        <v>14</v>
      </c>
      <c r="F412" t="s">
        <v>4</v>
      </c>
      <c r="G412" t="s">
        <v>6</v>
      </c>
      <c r="H412">
        <v>0.41182600000000003</v>
      </c>
      <c r="I412">
        <v>0.39203700000000002</v>
      </c>
      <c r="J412">
        <v>0.33143299999999998</v>
      </c>
      <c r="K412">
        <v>0.35335899999999998</v>
      </c>
      <c r="L412">
        <v>0.262071</v>
      </c>
      <c r="M412">
        <v>0.20238600000000001</v>
      </c>
      <c r="N412">
        <v>0.44776100000000002</v>
      </c>
      <c r="O412">
        <v>0.27204400000000001</v>
      </c>
      <c r="P412">
        <f t="shared" si="101"/>
        <v>0</v>
      </c>
      <c r="Q412">
        <f t="shared" si="102"/>
        <v>0</v>
      </c>
      <c r="R412">
        <f t="shared" si="103"/>
        <v>1</v>
      </c>
      <c r="S412">
        <f t="shared" si="104"/>
        <v>0</v>
      </c>
      <c r="T412">
        <f t="shared" si="105"/>
        <v>0</v>
      </c>
      <c r="U412">
        <f t="shared" si="97"/>
        <v>0</v>
      </c>
      <c r="V412">
        <f t="shared" si="98"/>
        <v>0</v>
      </c>
      <c r="W412">
        <f t="shared" si="112"/>
        <v>0</v>
      </c>
      <c r="X412">
        <f t="shared" si="111"/>
        <v>0</v>
      </c>
      <c r="Y412">
        <f t="shared" si="111"/>
        <v>0</v>
      </c>
      <c r="Z412">
        <f t="shared" si="111"/>
        <v>0</v>
      </c>
      <c r="AA412">
        <f t="shared" si="111"/>
        <v>0</v>
      </c>
      <c r="AB412">
        <f t="shared" si="111"/>
        <v>0</v>
      </c>
      <c r="AC412">
        <f t="shared" si="111"/>
        <v>0</v>
      </c>
      <c r="AD412">
        <f t="shared" si="111"/>
        <v>0</v>
      </c>
      <c r="AE412">
        <f t="shared" si="111"/>
        <v>0</v>
      </c>
      <c r="AF412">
        <f t="shared" si="111"/>
        <v>0</v>
      </c>
      <c r="AG412">
        <f t="shared" si="111"/>
        <v>0</v>
      </c>
      <c r="AH412">
        <f t="shared" si="111"/>
        <v>0</v>
      </c>
      <c r="AI412">
        <f t="shared" si="111"/>
        <v>0</v>
      </c>
      <c r="AJ412">
        <f t="shared" si="106"/>
        <v>0</v>
      </c>
      <c r="AK412">
        <f t="shared" si="106"/>
        <v>0</v>
      </c>
      <c r="AL412">
        <f t="shared" si="106"/>
        <v>1</v>
      </c>
      <c r="AM412">
        <f t="shared" si="107"/>
        <v>0</v>
      </c>
      <c r="AN412">
        <f t="shared" si="108"/>
        <v>0</v>
      </c>
      <c r="AO412">
        <f t="shared" si="109"/>
        <v>0</v>
      </c>
      <c r="AP412">
        <f t="shared" si="110"/>
        <v>1</v>
      </c>
    </row>
    <row r="413" spans="1:42">
      <c r="A413">
        <v>409</v>
      </c>
      <c r="B413" t="s">
        <v>3</v>
      </c>
      <c r="C413" t="s">
        <v>12</v>
      </c>
      <c r="D413" t="s">
        <v>13</v>
      </c>
      <c r="E413" t="s">
        <v>14</v>
      </c>
      <c r="F413" t="s">
        <v>4</v>
      </c>
      <c r="G413" t="s">
        <v>7</v>
      </c>
      <c r="H413">
        <v>4.9880000000000001E-2</v>
      </c>
      <c r="I413">
        <v>4.8148000000000003E-2</v>
      </c>
      <c r="J413">
        <v>4.1997E-2</v>
      </c>
      <c r="K413">
        <v>4.3436000000000002E-2</v>
      </c>
      <c r="L413">
        <v>3.2233999999999999E-2</v>
      </c>
      <c r="M413">
        <v>2.5522E-2</v>
      </c>
      <c r="N413">
        <v>5.4986E-2</v>
      </c>
      <c r="O413">
        <v>3.3612000000000003E-2</v>
      </c>
      <c r="P413">
        <f t="shared" si="101"/>
        <v>0</v>
      </c>
      <c r="Q413">
        <f t="shared" si="102"/>
        <v>0</v>
      </c>
      <c r="R413">
        <f t="shared" si="103"/>
        <v>0</v>
      </c>
      <c r="S413">
        <f t="shared" si="104"/>
        <v>0</v>
      </c>
      <c r="T413">
        <f t="shared" si="105"/>
        <v>0</v>
      </c>
      <c r="U413">
        <f t="shared" si="97"/>
        <v>0</v>
      </c>
      <c r="V413">
        <f t="shared" si="98"/>
        <v>0</v>
      </c>
      <c r="W413">
        <f t="shared" si="112"/>
        <v>0</v>
      </c>
      <c r="X413">
        <f t="shared" si="111"/>
        <v>0</v>
      </c>
      <c r="Y413">
        <f t="shared" si="111"/>
        <v>0</v>
      </c>
      <c r="Z413">
        <f t="shared" si="111"/>
        <v>0</v>
      </c>
      <c r="AA413">
        <f t="shared" si="111"/>
        <v>0</v>
      </c>
      <c r="AB413">
        <f t="shared" si="111"/>
        <v>0</v>
      </c>
      <c r="AC413">
        <f t="shared" si="111"/>
        <v>0</v>
      </c>
      <c r="AD413">
        <f t="shared" si="111"/>
        <v>0</v>
      </c>
      <c r="AE413">
        <f t="shared" si="111"/>
        <v>0</v>
      </c>
      <c r="AF413">
        <f t="shared" si="111"/>
        <v>0</v>
      </c>
      <c r="AG413">
        <f t="shared" si="111"/>
        <v>0</v>
      </c>
      <c r="AH413">
        <f t="shared" si="111"/>
        <v>0</v>
      </c>
      <c r="AI413">
        <f t="shared" si="111"/>
        <v>0</v>
      </c>
      <c r="AJ413">
        <f t="shared" si="106"/>
        <v>0</v>
      </c>
      <c r="AK413">
        <f t="shared" si="106"/>
        <v>0</v>
      </c>
      <c r="AL413">
        <f t="shared" si="106"/>
        <v>1</v>
      </c>
      <c r="AM413">
        <f t="shared" si="107"/>
        <v>0</v>
      </c>
      <c r="AN413">
        <f t="shared" si="108"/>
        <v>0</v>
      </c>
      <c r="AO413">
        <f t="shared" si="109"/>
        <v>0</v>
      </c>
      <c r="AP413">
        <f t="shared" si="110"/>
        <v>0</v>
      </c>
    </row>
    <row r="414" spans="1:42">
      <c r="A414">
        <v>410</v>
      </c>
      <c r="B414" t="s">
        <v>3</v>
      </c>
      <c r="C414" t="s">
        <v>12</v>
      </c>
      <c r="D414" t="s">
        <v>13</v>
      </c>
      <c r="E414" t="s">
        <v>14</v>
      </c>
      <c r="F414" t="s">
        <v>4</v>
      </c>
      <c r="G414" t="s">
        <v>8</v>
      </c>
      <c r="H414">
        <v>3.8205999999999997E-2</v>
      </c>
      <c r="I414">
        <v>3.6822000000000001E-2</v>
      </c>
      <c r="J414">
        <v>3.2564000000000003E-2</v>
      </c>
      <c r="K414">
        <v>3.3658E-2</v>
      </c>
      <c r="L414">
        <v>2.5395000000000001E-2</v>
      </c>
      <c r="M414">
        <v>2.0329E-2</v>
      </c>
      <c r="N414">
        <v>4.1193E-2</v>
      </c>
      <c r="O414">
        <v>2.707E-2</v>
      </c>
      <c r="P414">
        <f t="shared" si="101"/>
        <v>0</v>
      </c>
      <c r="Q414">
        <f t="shared" si="102"/>
        <v>0</v>
      </c>
      <c r="R414">
        <f t="shared" si="103"/>
        <v>0</v>
      </c>
      <c r="S414">
        <f t="shared" si="104"/>
        <v>0</v>
      </c>
      <c r="T414">
        <f t="shared" si="105"/>
        <v>0</v>
      </c>
      <c r="U414">
        <f t="shared" si="97"/>
        <v>0</v>
      </c>
      <c r="V414">
        <f t="shared" si="98"/>
        <v>0</v>
      </c>
      <c r="W414">
        <f t="shared" si="112"/>
        <v>0</v>
      </c>
      <c r="X414">
        <f t="shared" si="111"/>
        <v>0</v>
      </c>
      <c r="Y414">
        <f t="shared" si="111"/>
        <v>0</v>
      </c>
      <c r="Z414">
        <f t="shared" si="111"/>
        <v>0</v>
      </c>
      <c r="AA414">
        <f t="shared" si="111"/>
        <v>0</v>
      </c>
      <c r="AB414">
        <f t="shared" si="111"/>
        <v>0</v>
      </c>
      <c r="AC414">
        <f t="shared" si="111"/>
        <v>0</v>
      </c>
      <c r="AD414">
        <f t="shared" si="111"/>
        <v>0</v>
      </c>
      <c r="AE414">
        <f t="shared" si="111"/>
        <v>0</v>
      </c>
      <c r="AF414">
        <f t="shared" si="111"/>
        <v>0</v>
      </c>
      <c r="AG414">
        <f t="shared" si="111"/>
        <v>0</v>
      </c>
      <c r="AH414">
        <f t="shared" si="111"/>
        <v>0</v>
      </c>
      <c r="AI414">
        <f t="shared" si="111"/>
        <v>0</v>
      </c>
      <c r="AJ414">
        <f t="shared" si="106"/>
        <v>0</v>
      </c>
      <c r="AK414">
        <f t="shared" si="106"/>
        <v>0</v>
      </c>
      <c r="AL414">
        <f t="shared" si="106"/>
        <v>1</v>
      </c>
      <c r="AM414">
        <f t="shared" si="107"/>
        <v>0</v>
      </c>
      <c r="AN414">
        <f t="shared" si="108"/>
        <v>0</v>
      </c>
      <c r="AO414">
        <f t="shared" si="109"/>
        <v>0</v>
      </c>
      <c r="AP414">
        <f t="shared" si="110"/>
        <v>0</v>
      </c>
    </row>
    <row r="415" spans="1:42">
      <c r="A415">
        <v>411</v>
      </c>
      <c r="B415" t="s">
        <v>3</v>
      </c>
      <c r="C415" t="s">
        <v>12</v>
      </c>
      <c r="D415" t="s">
        <v>13</v>
      </c>
      <c r="E415" t="s">
        <v>14</v>
      </c>
      <c r="F415" t="s">
        <v>4</v>
      </c>
      <c r="G415" t="s">
        <v>9</v>
      </c>
      <c r="H415">
        <v>3.8667E-2</v>
      </c>
      <c r="I415">
        <v>3.7323000000000002E-2</v>
      </c>
      <c r="J415">
        <v>3.3101999999999999E-2</v>
      </c>
      <c r="K415">
        <v>3.4153000000000003E-2</v>
      </c>
      <c r="L415">
        <v>2.5767999999999999E-2</v>
      </c>
      <c r="M415">
        <v>2.0648E-2</v>
      </c>
      <c r="N415">
        <v>4.1693000000000001E-2</v>
      </c>
      <c r="O415">
        <v>2.7567999999999999E-2</v>
      </c>
      <c r="P415">
        <f t="shared" si="101"/>
        <v>0</v>
      </c>
      <c r="Q415">
        <f t="shared" si="102"/>
        <v>0</v>
      </c>
      <c r="R415">
        <f t="shared" si="103"/>
        <v>0</v>
      </c>
      <c r="S415">
        <f t="shared" si="104"/>
        <v>0</v>
      </c>
      <c r="T415">
        <f t="shared" si="105"/>
        <v>0</v>
      </c>
      <c r="U415">
        <f t="shared" si="97"/>
        <v>0</v>
      </c>
      <c r="V415">
        <f t="shared" si="98"/>
        <v>0</v>
      </c>
      <c r="W415">
        <f t="shared" si="112"/>
        <v>0</v>
      </c>
      <c r="X415">
        <f t="shared" si="111"/>
        <v>0</v>
      </c>
      <c r="Y415">
        <f t="shared" si="111"/>
        <v>0</v>
      </c>
      <c r="Z415">
        <f t="shared" si="111"/>
        <v>0</v>
      </c>
      <c r="AA415">
        <f t="shared" si="111"/>
        <v>0</v>
      </c>
      <c r="AB415">
        <f t="shared" si="111"/>
        <v>0</v>
      </c>
      <c r="AC415">
        <f t="shared" si="111"/>
        <v>0</v>
      </c>
      <c r="AD415">
        <f t="shared" si="111"/>
        <v>0</v>
      </c>
      <c r="AE415">
        <f t="shared" si="111"/>
        <v>0</v>
      </c>
      <c r="AF415">
        <f t="shared" si="111"/>
        <v>0</v>
      </c>
      <c r="AG415">
        <f t="shared" si="111"/>
        <v>0</v>
      </c>
      <c r="AH415">
        <f t="shared" si="111"/>
        <v>0</v>
      </c>
      <c r="AI415">
        <f t="shared" si="111"/>
        <v>0</v>
      </c>
      <c r="AJ415">
        <f t="shared" si="106"/>
        <v>0</v>
      </c>
      <c r="AK415">
        <f t="shared" si="106"/>
        <v>0</v>
      </c>
      <c r="AL415">
        <f t="shared" si="106"/>
        <v>1</v>
      </c>
      <c r="AM415">
        <f t="shared" si="107"/>
        <v>0</v>
      </c>
      <c r="AN415">
        <f t="shared" si="108"/>
        <v>0</v>
      </c>
      <c r="AO415">
        <f t="shared" si="109"/>
        <v>0</v>
      </c>
      <c r="AP415">
        <f t="shared" si="110"/>
        <v>0</v>
      </c>
    </row>
    <row r="416" spans="1:42">
      <c r="A416">
        <v>412</v>
      </c>
      <c r="B416" t="s">
        <v>3</v>
      </c>
      <c r="C416" t="s">
        <v>12</v>
      </c>
      <c r="D416" t="s">
        <v>13</v>
      </c>
      <c r="E416" t="s">
        <v>14</v>
      </c>
      <c r="F416" t="s">
        <v>4</v>
      </c>
      <c r="G416" t="s">
        <v>10</v>
      </c>
      <c r="H416">
        <v>0.25360700000000003</v>
      </c>
      <c r="I416">
        <v>0.24282400000000001</v>
      </c>
      <c r="J416">
        <v>0.20794299999999999</v>
      </c>
      <c r="K416">
        <v>0.215919</v>
      </c>
      <c r="L416">
        <v>0.16241</v>
      </c>
      <c r="M416">
        <v>0.124852</v>
      </c>
      <c r="N416">
        <v>0.28329799999999999</v>
      </c>
      <c r="O416">
        <v>0.16436400000000001</v>
      </c>
      <c r="P416">
        <f t="shared" si="101"/>
        <v>0</v>
      </c>
      <c r="Q416">
        <f t="shared" si="102"/>
        <v>0</v>
      </c>
      <c r="R416">
        <f t="shared" si="103"/>
        <v>0</v>
      </c>
      <c r="S416">
        <f t="shared" si="104"/>
        <v>0</v>
      </c>
      <c r="T416">
        <f t="shared" si="105"/>
        <v>0</v>
      </c>
      <c r="U416">
        <f t="shared" si="97"/>
        <v>0</v>
      </c>
      <c r="V416">
        <f t="shared" si="98"/>
        <v>0</v>
      </c>
      <c r="W416">
        <f t="shared" si="112"/>
        <v>0</v>
      </c>
      <c r="X416">
        <f t="shared" si="111"/>
        <v>0</v>
      </c>
      <c r="Y416">
        <f t="shared" si="111"/>
        <v>0</v>
      </c>
      <c r="Z416">
        <f t="shared" si="111"/>
        <v>0</v>
      </c>
      <c r="AA416">
        <f t="shared" si="111"/>
        <v>0</v>
      </c>
      <c r="AB416">
        <f t="shared" si="111"/>
        <v>0</v>
      </c>
      <c r="AC416">
        <f t="shared" si="111"/>
        <v>0</v>
      </c>
      <c r="AD416">
        <f t="shared" si="111"/>
        <v>0</v>
      </c>
      <c r="AE416">
        <f t="shared" si="111"/>
        <v>0</v>
      </c>
      <c r="AF416">
        <f t="shared" si="111"/>
        <v>0</v>
      </c>
      <c r="AG416">
        <f t="shared" si="111"/>
        <v>0</v>
      </c>
      <c r="AH416">
        <f t="shared" si="111"/>
        <v>0</v>
      </c>
      <c r="AI416">
        <f t="shared" si="111"/>
        <v>0</v>
      </c>
      <c r="AJ416">
        <f t="shared" si="106"/>
        <v>0</v>
      </c>
      <c r="AK416">
        <f t="shared" si="106"/>
        <v>0</v>
      </c>
      <c r="AL416">
        <f t="shared" si="106"/>
        <v>1</v>
      </c>
      <c r="AM416">
        <f t="shared" si="107"/>
        <v>0</v>
      </c>
      <c r="AN416">
        <f t="shared" si="108"/>
        <v>0</v>
      </c>
      <c r="AO416">
        <f t="shared" si="109"/>
        <v>0</v>
      </c>
      <c r="AP416">
        <f t="shared" si="110"/>
        <v>0</v>
      </c>
    </row>
    <row r="417" spans="1:42">
      <c r="A417">
        <v>413</v>
      </c>
      <c r="B417" t="s">
        <v>3</v>
      </c>
      <c r="C417" t="s">
        <v>12</v>
      </c>
      <c r="D417" t="s">
        <v>13</v>
      </c>
      <c r="E417" t="s">
        <v>14</v>
      </c>
      <c r="F417" t="s">
        <v>11</v>
      </c>
      <c r="G417" t="s">
        <v>5</v>
      </c>
      <c r="H417">
        <v>0.47161199999999998</v>
      </c>
      <c r="I417">
        <v>0.46133200000000002</v>
      </c>
      <c r="J417">
        <v>0.38522800000000001</v>
      </c>
      <c r="K417">
        <v>0.41503400000000001</v>
      </c>
      <c r="L417">
        <v>0.31378699999999998</v>
      </c>
      <c r="M417">
        <v>0.239151</v>
      </c>
      <c r="N417">
        <v>0.52985099999999996</v>
      </c>
      <c r="O417">
        <v>0.31589299999999998</v>
      </c>
      <c r="P417">
        <f t="shared" si="101"/>
        <v>0</v>
      </c>
      <c r="Q417">
        <f t="shared" si="102"/>
        <v>0</v>
      </c>
      <c r="R417">
        <f t="shared" si="103"/>
        <v>1</v>
      </c>
      <c r="S417">
        <f t="shared" si="104"/>
        <v>0</v>
      </c>
      <c r="T417">
        <f t="shared" si="105"/>
        <v>0</v>
      </c>
      <c r="U417">
        <f t="shared" si="97"/>
        <v>0</v>
      </c>
      <c r="V417">
        <f t="shared" si="98"/>
        <v>0</v>
      </c>
      <c r="W417">
        <f t="shared" si="112"/>
        <v>0</v>
      </c>
      <c r="X417">
        <f t="shared" si="111"/>
        <v>0</v>
      </c>
      <c r="Y417">
        <f t="shared" si="111"/>
        <v>0</v>
      </c>
      <c r="Z417">
        <f t="shared" si="111"/>
        <v>0</v>
      </c>
      <c r="AA417">
        <f t="shared" si="111"/>
        <v>0</v>
      </c>
      <c r="AB417">
        <f t="shared" si="111"/>
        <v>0</v>
      </c>
      <c r="AC417">
        <f t="shared" si="111"/>
        <v>0</v>
      </c>
      <c r="AD417">
        <f t="shared" si="111"/>
        <v>0</v>
      </c>
      <c r="AE417">
        <f t="shared" si="111"/>
        <v>0</v>
      </c>
      <c r="AF417">
        <f t="shared" si="111"/>
        <v>0</v>
      </c>
      <c r="AG417">
        <f t="shared" si="111"/>
        <v>0</v>
      </c>
      <c r="AH417">
        <f t="shared" si="111"/>
        <v>0</v>
      </c>
      <c r="AI417">
        <f t="shared" si="111"/>
        <v>0</v>
      </c>
      <c r="AJ417">
        <f t="shared" si="106"/>
        <v>0</v>
      </c>
      <c r="AK417">
        <f t="shared" si="106"/>
        <v>1</v>
      </c>
      <c r="AL417">
        <f t="shared" si="106"/>
        <v>0</v>
      </c>
      <c r="AM417">
        <f t="shared" si="107"/>
        <v>0</v>
      </c>
      <c r="AN417">
        <f t="shared" si="108"/>
        <v>0</v>
      </c>
      <c r="AO417">
        <f t="shared" si="109"/>
        <v>0</v>
      </c>
      <c r="AP417">
        <f t="shared" si="110"/>
        <v>1</v>
      </c>
    </row>
    <row r="418" spans="1:42">
      <c r="A418">
        <v>414</v>
      </c>
      <c r="B418" t="s">
        <v>3</v>
      </c>
      <c r="C418" t="s">
        <v>12</v>
      </c>
      <c r="D418" t="s">
        <v>13</v>
      </c>
      <c r="E418" t="s">
        <v>14</v>
      </c>
      <c r="F418" t="s">
        <v>11</v>
      </c>
      <c r="G418" t="s">
        <v>6</v>
      </c>
      <c r="H418">
        <v>0.561311</v>
      </c>
      <c r="I418">
        <v>0.55669900000000005</v>
      </c>
      <c r="J418">
        <v>0.44795099999999999</v>
      </c>
      <c r="K418">
        <v>0.50109400000000004</v>
      </c>
      <c r="L418">
        <v>0.35492600000000002</v>
      </c>
      <c r="M418">
        <v>0.26909899999999998</v>
      </c>
      <c r="N418">
        <v>0.634328</v>
      </c>
      <c r="O418">
        <v>0.35982900000000001</v>
      </c>
      <c r="P418">
        <f t="shared" si="101"/>
        <v>0</v>
      </c>
      <c r="Q418">
        <f t="shared" si="102"/>
        <v>0</v>
      </c>
      <c r="R418">
        <f t="shared" si="103"/>
        <v>1</v>
      </c>
      <c r="S418">
        <f t="shared" si="104"/>
        <v>0</v>
      </c>
      <c r="T418">
        <f t="shared" si="105"/>
        <v>0</v>
      </c>
      <c r="U418">
        <f t="shared" si="97"/>
        <v>0</v>
      </c>
      <c r="V418">
        <f t="shared" si="98"/>
        <v>0</v>
      </c>
      <c r="W418">
        <f t="shared" si="112"/>
        <v>0</v>
      </c>
      <c r="X418">
        <f t="shared" si="111"/>
        <v>0</v>
      </c>
      <c r="Y418">
        <f t="shared" si="111"/>
        <v>0</v>
      </c>
      <c r="Z418">
        <f t="shared" si="111"/>
        <v>0</v>
      </c>
      <c r="AA418">
        <f t="shared" si="111"/>
        <v>0</v>
      </c>
      <c r="AB418">
        <f t="shared" si="111"/>
        <v>0</v>
      </c>
      <c r="AC418">
        <f t="shared" si="111"/>
        <v>0</v>
      </c>
      <c r="AD418">
        <f t="shared" si="111"/>
        <v>0</v>
      </c>
      <c r="AE418">
        <f t="shared" si="111"/>
        <v>0</v>
      </c>
      <c r="AF418">
        <f t="shared" si="111"/>
        <v>0</v>
      </c>
      <c r="AG418">
        <f t="shared" si="111"/>
        <v>0</v>
      </c>
      <c r="AH418">
        <f t="shared" si="111"/>
        <v>0</v>
      </c>
      <c r="AI418">
        <f t="shared" si="111"/>
        <v>0</v>
      </c>
      <c r="AJ418">
        <f t="shared" si="106"/>
        <v>0</v>
      </c>
      <c r="AK418">
        <f t="shared" si="106"/>
        <v>1</v>
      </c>
      <c r="AL418">
        <f t="shared" si="106"/>
        <v>0</v>
      </c>
      <c r="AM418">
        <f t="shared" si="107"/>
        <v>0</v>
      </c>
      <c r="AN418">
        <f t="shared" si="108"/>
        <v>0</v>
      </c>
      <c r="AO418">
        <f t="shared" si="109"/>
        <v>0</v>
      </c>
      <c r="AP418">
        <f t="shared" si="110"/>
        <v>1</v>
      </c>
    </row>
    <row r="419" spans="1:42">
      <c r="A419">
        <v>415</v>
      </c>
      <c r="B419" t="s">
        <v>3</v>
      </c>
      <c r="C419" t="s">
        <v>12</v>
      </c>
      <c r="D419" t="s">
        <v>13</v>
      </c>
      <c r="E419" t="s">
        <v>14</v>
      </c>
      <c r="F419" t="s">
        <v>11</v>
      </c>
      <c r="G419" t="s">
        <v>7</v>
      </c>
      <c r="H419">
        <v>4.9397999999999997E-2</v>
      </c>
      <c r="I419">
        <v>4.7612000000000002E-2</v>
      </c>
      <c r="J419">
        <v>4.2221000000000002E-2</v>
      </c>
      <c r="K419">
        <v>4.3032000000000001E-2</v>
      </c>
      <c r="L419">
        <v>3.2816999999999999E-2</v>
      </c>
      <c r="M419">
        <v>2.5951999999999999E-2</v>
      </c>
      <c r="N419">
        <v>5.4141000000000002E-2</v>
      </c>
      <c r="O419">
        <v>3.4428E-2</v>
      </c>
      <c r="P419">
        <f t="shared" si="101"/>
        <v>0</v>
      </c>
      <c r="Q419">
        <f t="shared" si="102"/>
        <v>0</v>
      </c>
      <c r="R419">
        <f t="shared" si="103"/>
        <v>0</v>
      </c>
      <c r="S419">
        <f t="shared" si="104"/>
        <v>0</v>
      </c>
      <c r="T419">
        <f t="shared" si="105"/>
        <v>0</v>
      </c>
      <c r="U419">
        <f t="shared" si="97"/>
        <v>0</v>
      </c>
      <c r="V419">
        <f t="shared" si="98"/>
        <v>0</v>
      </c>
      <c r="W419">
        <f t="shared" si="112"/>
        <v>0</v>
      </c>
      <c r="X419">
        <f t="shared" si="111"/>
        <v>0</v>
      </c>
      <c r="Y419">
        <f t="shared" si="111"/>
        <v>0</v>
      </c>
      <c r="Z419">
        <f t="shared" si="111"/>
        <v>0</v>
      </c>
      <c r="AA419">
        <f t="shared" si="111"/>
        <v>0</v>
      </c>
      <c r="AB419">
        <f t="shared" si="111"/>
        <v>0</v>
      </c>
      <c r="AC419">
        <f t="shared" si="111"/>
        <v>0</v>
      </c>
      <c r="AD419">
        <f t="shared" si="111"/>
        <v>0</v>
      </c>
      <c r="AE419">
        <f t="shared" si="111"/>
        <v>0</v>
      </c>
      <c r="AF419">
        <f t="shared" si="111"/>
        <v>0</v>
      </c>
      <c r="AG419">
        <f t="shared" si="111"/>
        <v>0</v>
      </c>
      <c r="AH419">
        <f t="shared" si="111"/>
        <v>0</v>
      </c>
      <c r="AI419">
        <f t="shared" si="111"/>
        <v>0</v>
      </c>
      <c r="AJ419">
        <f t="shared" si="106"/>
        <v>0</v>
      </c>
      <c r="AK419">
        <f t="shared" si="106"/>
        <v>1</v>
      </c>
      <c r="AL419">
        <f t="shared" si="106"/>
        <v>0</v>
      </c>
      <c r="AM419">
        <f t="shared" si="107"/>
        <v>0</v>
      </c>
      <c r="AN419">
        <f t="shared" si="108"/>
        <v>0</v>
      </c>
      <c r="AO419">
        <f t="shared" si="109"/>
        <v>0</v>
      </c>
      <c r="AP419">
        <f t="shared" si="110"/>
        <v>0</v>
      </c>
    </row>
    <row r="420" spans="1:42">
      <c r="A420">
        <v>416</v>
      </c>
      <c r="B420" t="s">
        <v>3</v>
      </c>
      <c r="C420" t="s">
        <v>12</v>
      </c>
      <c r="D420" t="s">
        <v>13</v>
      </c>
      <c r="E420" t="s">
        <v>14</v>
      </c>
      <c r="F420" t="s">
        <v>11</v>
      </c>
      <c r="G420" t="s">
        <v>8</v>
      </c>
      <c r="H420">
        <v>3.7777999999999999E-2</v>
      </c>
      <c r="I420">
        <v>3.6398E-2</v>
      </c>
      <c r="J420">
        <v>3.2277E-2</v>
      </c>
      <c r="K420">
        <v>3.3297E-2</v>
      </c>
      <c r="L420">
        <v>2.5257000000000002E-2</v>
      </c>
      <c r="M420">
        <v>2.0279999999999999E-2</v>
      </c>
      <c r="N420">
        <v>4.0631E-2</v>
      </c>
      <c r="O420">
        <v>2.6814999999999999E-2</v>
      </c>
      <c r="P420">
        <f t="shared" si="101"/>
        <v>0</v>
      </c>
      <c r="Q420">
        <f t="shared" si="102"/>
        <v>0</v>
      </c>
      <c r="R420">
        <f t="shared" si="103"/>
        <v>0</v>
      </c>
      <c r="S420">
        <f t="shared" si="104"/>
        <v>0</v>
      </c>
      <c r="T420">
        <f t="shared" si="105"/>
        <v>0</v>
      </c>
      <c r="U420">
        <f t="shared" si="97"/>
        <v>0</v>
      </c>
      <c r="V420">
        <f t="shared" si="98"/>
        <v>0</v>
      </c>
      <c r="W420">
        <f t="shared" si="112"/>
        <v>0</v>
      </c>
      <c r="X420">
        <f t="shared" si="111"/>
        <v>0</v>
      </c>
      <c r="Y420">
        <f t="shared" si="111"/>
        <v>0</v>
      </c>
      <c r="Z420">
        <f t="shared" si="111"/>
        <v>0</v>
      </c>
      <c r="AA420">
        <f t="shared" si="111"/>
        <v>0</v>
      </c>
      <c r="AB420">
        <f t="shared" si="111"/>
        <v>0</v>
      </c>
      <c r="AC420">
        <f t="shared" si="111"/>
        <v>0</v>
      </c>
      <c r="AD420">
        <f t="shared" si="111"/>
        <v>0</v>
      </c>
      <c r="AE420">
        <f t="shared" si="111"/>
        <v>0</v>
      </c>
      <c r="AF420">
        <f t="shared" si="111"/>
        <v>0</v>
      </c>
      <c r="AG420">
        <f t="shared" si="111"/>
        <v>0</v>
      </c>
      <c r="AH420">
        <f t="shared" si="111"/>
        <v>0</v>
      </c>
      <c r="AI420">
        <f t="shared" si="111"/>
        <v>0</v>
      </c>
      <c r="AJ420">
        <f t="shared" si="106"/>
        <v>0</v>
      </c>
      <c r="AK420">
        <f t="shared" si="106"/>
        <v>1</v>
      </c>
      <c r="AL420">
        <f t="shared" si="106"/>
        <v>0</v>
      </c>
      <c r="AM420">
        <f t="shared" si="107"/>
        <v>0</v>
      </c>
      <c r="AN420">
        <f t="shared" si="108"/>
        <v>0</v>
      </c>
      <c r="AO420">
        <f t="shared" si="109"/>
        <v>0</v>
      </c>
      <c r="AP420">
        <f t="shared" si="110"/>
        <v>0</v>
      </c>
    </row>
    <row r="421" spans="1:42">
      <c r="A421">
        <v>417</v>
      </c>
      <c r="B421" t="s">
        <v>3</v>
      </c>
      <c r="C421" t="s">
        <v>12</v>
      </c>
      <c r="D421" t="s">
        <v>13</v>
      </c>
      <c r="E421" t="s">
        <v>14</v>
      </c>
      <c r="F421" t="s">
        <v>11</v>
      </c>
      <c r="G421" t="s">
        <v>9</v>
      </c>
      <c r="H421">
        <v>3.8353999999999999E-2</v>
      </c>
      <c r="I421">
        <v>3.7014999999999999E-2</v>
      </c>
      <c r="J421">
        <v>3.2856999999999997E-2</v>
      </c>
      <c r="K421">
        <v>3.3921E-2</v>
      </c>
      <c r="L421">
        <v>2.5680000000000001E-2</v>
      </c>
      <c r="M421">
        <v>2.0586E-2</v>
      </c>
      <c r="N421">
        <v>4.1230999999999997E-2</v>
      </c>
      <c r="O421">
        <v>2.7338000000000001E-2</v>
      </c>
      <c r="P421">
        <f t="shared" si="101"/>
        <v>0</v>
      </c>
      <c r="Q421">
        <f t="shared" si="102"/>
        <v>0</v>
      </c>
      <c r="R421">
        <f t="shared" si="103"/>
        <v>0</v>
      </c>
      <c r="S421">
        <f t="shared" si="104"/>
        <v>0</v>
      </c>
      <c r="T421">
        <f t="shared" si="105"/>
        <v>0</v>
      </c>
      <c r="U421">
        <f t="shared" si="97"/>
        <v>0</v>
      </c>
      <c r="V421">
        <f t="shared" si="98"/>
        <v>0</v>
      </c>
      <c r="W421">
        <f t="shared" si="112"/>
        <v>0</v>
      </c>
      <c r="X421">
        <f t="shared" si="111"/>
        <v>0</v>
      </c>
      <c r="Y421">
        <f t="shared" si="111"/>
        <v>0</v>
      </c>
      <c r="Z421">
        <f t="shared" si="111"/>
        <v>0</v>
      </c>
      <c r="AA421">
        <f t="shared" si="111"/>
        <v>0</v>
      </c>
      <c r="AB421">
        <f t="shared" si="111"/>
        <v>0</v>
      </c>
      <c r="AC421">
        <f t="shared" si="111"/>
        <v>0</v>
      </c>
      <c r="AD421">
        <f t="shared" si="111"/>
        <v>0</v>
      </c>
      <c r="AE421">
        <f t="shared" si="111"/>
        <v>0</v>
      </c>
      <c r="AF421">
        <f t="shared" si="111"/>
        <v>0</v>
      </c>
      <c r="AG421">
        <f t="shared" si="111"/>
        <v>0</v>
      </c>
      <c r="AH421">
        <f t="shared" si="111"/>
        <v>0</v>
      </c>
      <c r="AI421">
        <f t="shared" si="111"/>
        <v>0</v>
      </c>
      <c r="AJ421">
        <f t="shared" si="106"/>
        <v>0</v>
      </c>
      <c r="AK421">
        <f t="shared" si="106"/>
        <v>1</v>
      </c>
      <c r="AL421">
        <f t="shared" si="106"/>
        <v>0</v>
      </c>
      <c r="AM421">
        <f t="shared" si="107"/>
        <v>0</v>
      </c>
      <c r="AN421">
        <f t="shared" si="108"/>
        <v>0</v>
      </c>
      <c r="AO421">
        <f t="shared" si="109"/>
        <v>0</v>
      </c>
      <c r="AP421">
        <f t="shared" si="110"/>
        <v>0</v>
      </c>
    </row>
    <row r="422" spans="1:42">
      <c r="A422">
        <v>418</v>
      </c>
      <c r="B422" t="s">
        <v>3</v>
      </c>
      <c r="C422" t="s">
        <v>12</v>
      </c>
      <c r="D422" t="s">
        <v>13</v>
      </c>
      <c r="E422" t="s">
        <v>14</v>
      </c>
      <c r="F422" t="s">
        <v>11</v>
      </c>
      <c r="G422" t="s">
        <v>10</v>
      </c>
      <c r="H422">
        <v>0.18854499999999999</v>
      </c>
      <c r="I422">
        <v>0.18002199999999999</v>
      </c>
      <c r="J422">
        <v>0.15601599999999999</v>
      </c>
      <c r="K422">
        <v>0.160303</v>
      </c>
      <c r="L422">
        <v>0.12085700000000001</v>
      </c>
      <c r="M422">
        <v>9.5574000000000006E-2</v>
      </c>
      <c r="N422">
        <v>0.20904800000000001</v>
      </c>
      <c r="O422">
        <v>0.124309</v>
      </c>
      <c r="P422">
        <f t="shared" si="101"/>
        <v>0</v>
      </c>
      <c r="Q422">
        <f t="shared" si="102"/>
        <v>0</v>
      </c>
      <c r="R422">
        <f t="shared" si="103"/>
        <v>0</v>
      </c>
      <c r="S422">
        <f t="shared" si="104"/>
        <v>0</v>
      </c>
      <c r="T422">
        <f t="shared" si="105"/>
        <v>0</v>
      </c>
      <c r="U422">
        <f t="shared" si="97"/>
        <v>0</v>
      </c>
      <c r="V422">
        <f t="shared" si="98"/>
        <v>0</v>
      </c>
      <c r="W422">
        <f t="shared" si="112"/>
        <v>0</v>
      </c>
      <c r="X422">
        <f t="shared" si="111"/>
        <v>0</v>
      </c>
      <c r="Y422">
        <f t="shared" si="111"/>
        <v>0</v>
      </c>
      <c r="Z422">
        <f t="shared" si="111"/>
        <v>0</v>
      </c>
      <c r="AA422">
        <f t="shared" si="111"/>
        <v>0</v>
      </c>
      <c r="AB422">
        <f t="shared" si="111"/>
        <v>0</v>
      </c>
      <c r="AC422">
        <f t="shared" si="111"/>
        <v>0</v>
      </c>
      <c r="AD422">
        <f t="shared" si="111"/>
        <v>0</v>
      </c>
      <c r="AE422">
        <f t="shared" si="111"/>
        <v>0</v>
      </c>
      <c r="AF422">
        <f t="shared" si="111"/>
        <v>0</v>
      </c>
      <c r="AG422">
        <f t="shared" si="111"/>
        <v>0</v>
      </c>
      <c r="AH422">
        <f t="shared" si="111"/>
        <v>0</v>
      </c>
      <c r="AI422">
        <f t="shared" si="111"/>
        <v>0</v>
      </c>
      <c r="AJ422">
        <f t="shared" si="106"/>
        <v>0</v>
      </c>
      <c r="AK422">
        <f t="shared" si="106"/>
        <v>1</v>
      </c>
      <c r="AL422">
        <f t="shared" si="106"/>
        <v>0</v>
      </c>
      <c r="AM422">
        <f t="shared" si="107"/>
        <v>0</v>
      </c>
      <c r="AN422">
        <f t="shared" si="108"/>
        <v>0</v>
      </c>
      <c r="AO422">
        <f t="shared" si="109"/>
        <v>0</v>
      </c>
      <c r="AP422">
        <f t="shared" si="110"/>
        <v>0</v>
      </c>
    </row>
    <row r="423" spans="1:42">
      <c r="A423">
        <v>419</v>
      </c>
      <c r="B423" t="s">
        <v>3</v>
      </c>
      <c r="C423" t="s">
        <v>12</v>
      </c>
      <c r="D423" t="s">
        <v>13</v>
      </c>
      <c r="E423" t="s">
        <v>14</v>
      </c>
      <c r="F423" t="s">
        <v>12</v>
      </c>
      <c r="G423" t="s">
        <v>5</v>
      </c>
      <c r="H423">
        <v>5.1400000000000001E-2</v>
      </c>
      <c r="I423">
        <v>5.0356999999999999E-2</v>
      </c>
      <c r="J423">
        <v>4.5113E-2</v>
      </c>
      <c r="K423">
        <v>4.7388E-2</v>
      </c>
      <c r="L423">
        <v>3.7225000000000001E-2</v>
      </c>
      <c r="M423">
        <v>3.1038E-2</v>
      </c>
      <c r="N423">
        <v>5.4273000000000002E-2</v>
      </c>
      <c r="O423">
        <v>3.9142000000000003E-2</v>
      </c>
      <c r="P423">
        <f t="shared" si="101"/>
        <v>1</v>
      </c>
      <c r="Q423">
        <f t="shared" si="102"/>
        <v>0</v>
      </c>
      <c r="R423">
        <f t="shared" si="103"/>
        <v>1</v>
      </c>
      <c r="S423">
        <f t="shared" si="104"/>
        <v>0</v>
      </c>
      <c r="T423">
        <f t="shared" si="105"/>
        <v>0</v>
      </c>
      <c r="U423">
        <f t="shared" ref="U423:U486" si="113">IF(OR(AND($D423=U$2, $G423=U$3),AND($D423=U$3,$G423=U$2)),1,0)</f>
        <v>0</v>
      </c>
      <c r="V423">
        <f t="shared" ref="V423:V486" si="114">IF(OR(AND($D423=V$2, $G423=V$3),AND($D423=V$3,$G423=V$2)),1,0)</f>
        <v>0</v>
      </c>
      <c r="W423">
        <f t="shared" si="112"/>
        <v>0</v>
      </c>
      <c r="X423">
        <f t="shared" si="111"/>
        <v>0</v>
      </c>
      <c r="Y423">
        <f t="shared" si="111"/>
        <v>0</v>
      </c>
      <c r="Z423">
        <f t="shared" si="111"/>
        <v>0</v>
      </c>
      <c r="AA423">
        <f t="shared" si="111"/>
        <v>0</v>
      </c>
      <c r="AB423">
        <f t="shared" si="111"/>
        <v>0</v>
      </c>
      <c r="AC423">
        <f t="shared" si="111"/>
        <v>0</v>
      </c>
      <c r="AD423">
        <f t="shared" si="111"/>
        <v>0</v>
      </c>
      <c r="AE423">
        <f t="shared" si="111"/>
        <v>0</v>
      </c>
      <c r="AF423">
        <f t="shared" si="111"/>
        <v>0</v>
      </c>
      <c r="AG423">
        <f t="shared" si="111"/>
        <v>0</v>
      </c>
      <c r="AH423">
        <f t="shared" ref="X423:AI445" si="115">IF(OR(AND($D423=AH$2, $G423=AH$3),AND($D423=AH$3,$G423=AH$2)),1,0)</f>
        <v>0</v>
      </c>
      <c r="AI423">
        <f t="shared" si="115"/>
        <v>0</v>
      </c>
      <c r="AJ423">
        <f t="shared" si="106"/>
        <v>0</v>
      </c>
      <c r="AK423">
        <f t="shared" si="106"/>
        <v>0</v>
      </c>
      <c r="AL423">
        <f t="shared" si="106"/>
        <v>0</v>
      </c>
      <c r="AM423">
        <f t="shared" si="107"/>
        <v>0</v>
      </c>
      <c r="AN423">
        <f t="shared" si="108"/>
        <v>1</v>
      </c>
      <c r="AO423">
        <f t="shared" si="109"/>
        <v>0</v>
      </c>
      <c r="AP423">
        <f t="shared" si="110"/>
        <v>1</v>
      </c>
    </row>
    <row r="424" spans="1:42">
      <c r="A424">
        <v>420</v>
      </c>
      <c r="B424" t="s">
        <v>3</v>
      </c>
      <c r="C424" t="s">
        <v>12</v>
      </c>
      <c r="D424" t="s">
        <v>13</v>
      </c>
      <c r="E424" t="s">
        <v>14</v>
      </c>
      <c r="F424" t="s">
        <v>12</v>
      </c>
      <c r="G424" t="s">
        <v>7</v>
      </c>
      <c r="H424">
        <v>7.0027000000000006E-2</v>
      </c>
      <c r="I424">
        <v>6.7115999999999995E-2</v>
      </c>
      <c r="J424">
        <v>5.9180999999999997E-2</v>
      </c>
      <c r="K424">
        <v>6.0346999999999998E-2</v>
      </c>
      <c r="L424">
        <v>4.5795000000000002E-2</v>
      </c>
      <c r="M424">
        <v>3.5552E-2</v>
      </c>
      <c r="N424">
        <v>7.7323000000000003E-2</v>
      </c>
      <c r="O424">
        <v>4.7760999999999998E-2</v>
      </c>
      <c r="P424">
        <f t="shared" si="101"/>
        <v>0</v>
      </c>
      <c r="Q424">
        <f t="shared" si="102"/>
        <v>0</v>
      </c>
      <c r="R424">
        <f t="shared" si="103"/>
        <v>0</v>
      </c>
      <c r="S424">
        <f t="shared" si="104"/>
        <v>0</v>
      </c>
      <c r="T424">
        <f t="shared" si="105"/>
        <v>0</v>
      </c>
      <c r="U424">
        <f t="shared" si="113"/>
        <v>0</v>
      </c>
      <c r="V424">
        <f t="shared" si="114"/>
        <v>0</v>
      </c>
      <c r="W424">
        <f t="shared" si="112"/>
        <v>0</v>
      </c>
      <c r="X424">
        <f t="shared" si="115"/>
        <v>0</v>
      </c>
      <c r="Y424">
        <f t="shared" si="115"/>
        <v>0</v>
      </c>
      <c r="Z424">
        <f t="shared" si="115"/>
        <v>0</v>
      </c>
      <c r="AA424">
        <f t="shared" si="115"/>
        <v>0</v>
      </c>
      <c r="AB424">
        <f t="shared" si="115"/>
        <v>0</v>
      </c>
      <c r="AC424">
        <f t="shared" si="115"/>
        <v>0</v>
      </c>
      <c r="AD424">
        <f t="shared" si="115"/>
        <v>0</v>
      </c>
      <c r="AE424">
        <f t="shared" si="115"/>
        <v>0</v>
      </c>
      <c r="AF424">
        <f t="shared" si="115"/>
        <v>0</v>
      </c>
      <c r="AG424">
        <f t="shared" si="115"/>
        <v>0</v>
      </c>
      <c r="AH424">
        <f t="shared" si="115"/>
        <v>0</v>
      </c>
      <c r="AI424">
        <f t="shared" si="115"/>
        <v>0</v>
      </c>
      <c r="AJ424">
        <f t="shared" si="106"/>
        <v>0</v>
      </c>
      <c r="AK424">
        <f t="shared" si="106"/>
        <v>0</v>
      </c>
      <c r="AL424">
        <f t="shared" si="106"/>
        <v>0</v>
      </c>
      <c r="AM424">
        <f t="shared" si="107"/>
        <v>0</v>
      </c>
      <c r="AN424">
        <f t="shared" si="108"/>
        <v>1</v>
      </c>
      <c r="AO424">
        <f t="shared" si="109"/>
        <v>0</v>
      </c>
      <c r="AP424">
        <f t="shared" si="110"/>
        <v>0</v>
      </c>
    </row>
    <row r="425" spans="1:42">
      <c r="A425">
        <v>421</v>
      </c>
      <c r="B425" t="s">
        <v>3</v>
      </c>
      <c r="C425" t="s">
        <v>12</v>
      </c>
      <c r="D425" t="s">
        <v>13</v>
      </c>
      <c r="E425" t="s">
        <v>14</v>
      </c>
      <c r="F425" t="s">
        <v>12</v>
      </c>
      <c r="G425" t="s">
        <v>13</v>
      </c>
      <c r="H425">
        <v>0.18320700000000001</v>
      </c>
      <c r="I425">
        <v>0.17807200000000001</v>
      </c>
      <c r="J425">
        <v>0.16221099999999999</v>
      </c>
      <c r="K425">
        <v>0.166577</v>
      </c>
      <c r="L425">
        <v>0.14147699999999999</v>
      </c>
      <c r="M425">
        <v>0.119436</v>
      </c>
      <c r="N425">
        <v>0.19336200000000001</v>
      </c>
      <c r="O425">
        <v>0.14358199999999999</v>
      </c>
      <c r="P425">
        <f t="shared" si="101"/>
        <v>0</v>
      </c>
      <c r="Q425">
        <f t="shared" si="102"/>
        <v>0</v>
      </c>
      <c r="R425">
        <f t="shared" si="103"/>
        <v>1</v>
      </c>
      <c r="S425">
        <f t="shared" si="104"/>
        <v>0</v>
      </c>
      <c r="T425">
        <f t="shared" si="105"/>
        <v>0</v>
      </c>
      <c r="U425">
        <f t="shared" si="113"/>
        <v>0</v>
      </c>
      <c r="V425">
        <f t="shared" si="114"/>
        <v>0</v>
      </c>
      <c r="W425">
        <f t="shared" si="112"/>
        <v>0</v>
      </c>
      <c r="X425">
        <f t="shared" si="115"/>
        <v>0</v>
      </c>
      <c r="Y425">
        <f t="shared" si="115"/>
        <v>0</v>
      </c>
      <c r="Z425">
        <f t="shared" si="115"/>
        <v>0</v>
      </c>
      <c r="AA425">
        <f t="shared" si="115"/>
        <v>0</v>
      </c>
      <c r="AB425">
        <f t="shared" si="115"/>
        <v>0</v>
      </c>
      <c r="AC425">
        <f t="shared" si="115"/>
        <v>0</v>
      </c>
      <c r="AD425">
        <f t="shared" si="115"/>
        <v>0</v>
      </c>
      <c r="AE425">
        <f t="shared" si="115"/>
        <v>0</v>
      </c>
      <c r="AF425">
        <f t="shared" si="115"/>
        <v>0</v>
      </c>
      <c r="AG425">
        <f t="shared" si="115"/>
        <v>0</v>
      </c>
      <c r="AH425">
        <f t="shared" si="115"/>
        <v>0</v>
      </c>
      <c r="AI425">
        <f t="shared" si="115"/>
        <v>0</v>
      </c>
      <c r="AJ425">
        <f t="shared" si="106"/>
        <v>0</v>
      </c>
      <c r="AK425">
        <f t="shared" si="106"/>
        <v>0</v>
      </c>
      <c r="AL425">
        <f t="shared" si="106"/>
        <v>0</v>
      </c>
      <c r="AM425">
        <f t="shared" si="107"/>
        <v>0</v>
      </c>
      <c r="AN425">
        <f t="shared" si="108"/>
        <v>1</v>
      </c>
      <c r="AO425">
        <f t="shared" si="109"/>
        <v>1</v>
      </c>
      <c r="AP425">
        <f t="shared" si="110"/>
        <v>1</v>
      </c>
    </row>
    <row r="426" spans="1:42">
      <c r="A426">
        <v>422</v>
      </c>
      <c r="B426" t="s">
        <v>3</v>
      </c>
      <c r="C426" t="s">
        <v>12</v>
      </c>
      <c r="D426" t="s">
        <v>13</v>
      </c>
      <c r="E426" t="s">
        <v>14</v>
      </c>
      <c r="F426" t="s">
        <v>12</v>
      </c>
      <c r="G426" t="s">
        <v>8</v>
      </c>
      <c r="H426">
        <v>2.742E-2</v>
      </c>
      <c r="I426">
        <v>2.6516000000000001E-2</v>
      </c>
      <c r="J426">
        <v>2.3872999999999998E-2</v>
      </c>
      <c r="K426">
        <v>2.4500999999999998E-2</v>
      </c>
      <c r="L426">
        <v>1.9248999999999999E-2</v>
      </c>
      <c r="M426">
        <v>1.5907999999999999E-2</v>
      </c>
      <c r="N426">
        <v>2.9322000000000001E-2</v>
      </c>
      <c r="O426">
        <v>2.0237999999999999E-2</v>
      </c>
      <c r="P426">
        <f t="shared" si="101"/>
        <v>0</v>
      </c>
      <c r="Q426">
        <f t="shared" si="102"/>
        <v>0</v>
      </c>
      <c r="R426">
        <f t="shared" si="103"/>
        <v>0</v>
      </c>
      <c r="S426">
        <f t="shared" si="104"/>
        <v>0</v>
      </c>
      <c r="T426">
        <f t="shared" si="105"/>
        <v>0</v>
      </c>
      <c r="U426">
        <f t="shared" si="113"/>
        <v>0</v>
      </c>
      <c r="V426">
        <f t="shared" si="114"/>
        <v>0</v>
      </c>
      <c r="W426">
        <f t="shared" si="112"/>
        <v>0</v>
      </c>
      <c r="X426">
        <f t="shared" si="115"/>
        <v>0</v>
      </c>
      <c r="Y426">
        <f t="shared" si="115"/>
        <v>0</v>
      </c>
      <c r="Z426">
        <f t="shared" si="115"/>
        <v>0</v>
      </c>
      <c r="AA426">
        <f t="shared" si="115"/>
        <v>0</v>
      </c>
      <c r="AB426">
        <f t="shared" si="115"/>
        <v>0</v>
      </c>
      <c r="AC426">
        <f t="shared" si="115"/>
        <v>0</v>
      </c>
      <c r="AD426">
        <f t="shared" si="115"/>
        <v>0</v>
      </c>
      <c r="AE426">
        <f t="shared" si="115"/>
        <v>0</v>
      </c>
      <c r="AF426">
        <f t="shared" si="115"/>
        <v>0</v>
      </c>
      <c r="AG426">
        <f t="shared" si="115"/>
        <v>0</v>
      </c>
      <c r="AH426">
        <f t="shared" si="115"/>
        <v>0</v>
      </c>
      <c r="AI426">
        <f t="shared" si="115"/>
        <v>0</v>
      </c>
      <c r="AJ426">
        <f t="shared" si="106"/>
        <v>0</v>
      </c>
      <c r="AK426">
        <f t="shared" si="106"/>
        <v>0</v>
      </c>
      <c r="AL426">
        <f t="shared" si="106"/>
        <v>0</v>
      </c>
      <c r="AM426">
        <f t="shared" si="107"/>
        <v>0</v>
      </c>
      <c r="AN426">
        <f t="shared" si="108"/>
        <v>1</v>
      </c>
      <c r="AO426">
        <f t="shared" si="109"/>
        <v>0</v>
      </c>
      <c r="AP426">
        <f t="shared" si="110"/>
        <v>0</v>
      </c>
    </row>
    <row r="427" spans="1:42">
      <c r="A427">
        <v>423</v>
      </c>
      <c r="B427" t="s">
        <v>3</v>
      </c>
      <c r="C427" t="s">
        <v>12</v>
      </c>
      <c r="D427" t="s">
        <v>13</v>
      </c>
      <c r="E427" t="s">
        <v>14</v>
      </c>
      <c r="F427" t="s">
        <v>12</v>
      </c>
      <c r="G427" t="s">
        <v>9</v>
      </c>
      <c r="H427">
        <v>2.7838999999999999E-2</v>
      </c>
      <c r="I427">
        <v>2.6925000000000001E-2</v>
      </c>
      <c r="J427">
        <v>2.4257999999999998E-2</v>
      </c>
      <c r="K427">
        <v>2.4922E-2</v>
      </c>
      <c r="L427">
        <v>1.9569E-2</v>
      </c>
      <c r="M427">
        <v>1.6166E-2</v>
      </c>
      <c r="N427">
        <v>2.9711999999999999E-2</v>
      </c>
      <c r="O427">
        <v>2.0598000000000002E-2</v>
      </c>
      <c r="P427">
        <f t="shared" si="101"/>
        <v>0</v>
      </c>
      <c r="Q427">
        <f t="shared" si="102"/>
        <v>0</v>
      </c>
      <c r="R427">
        <f t="shared" si="103"/>
        <v>0</v>
      </c>
      <c r="S427">
        <f t="shared" si="104"/>
        <v>0</v>
      </c>
      <c r="T427">
        <f t="shared" si="105"/>
        <v>0</v>
      </c>
      <c r="U427">
        <f t="shared" si="113"/>
        <v>0</v>
      </c>
      <c r="V427">
        <f t="shared" si="114"/>
        <v>0</v>
      </c>
      <c r="W427">
        <f t="shared" si="112"/>
        <v>0</v>
      </c>
      <c r="X427">
        <f t="shared" si="115"/>
        <v>0</v>
      </c>
      <c r="Y427">
        <f t="shared" si="115"/>
        <v>0</v>
      </c>
      <c r="Z427">
        <f t="shared" si="115"/>
        <v>0</v>
      </c>
      <c r="AA427">
        <f t="shared" si="115"/>
        <v>0</v>
      </c>
      <c r="AB427">
        <f t="shared" si="115"/>
        <v>0</v>
      </c>
      <c r="AC427">
        <f t="shared" si="115"/>
        <v>0</v>
      </c>
      <c r="AD427">
        <f t="shared" si="115"/>
        <v>0</v>
      </c>
      <c r="AE427">
        <f t="shared" si="115"/>
        <v>0</v>
      </c>
      <c r="AF427">
        <f t="shared" si="115"/>
        <v>0</v>
      </c>
      <c r="AG427">
        <f t="shared" si="115"/>
        <v>0</v>
      </c>
      <c r="AH427">
        <f t="shared" si="115"/>
        <v>0</v>
      </c>
      <c r="AI427">
        <f t="shared" si="115"/>
        <v>0</v>
      </c>
      <c r="AJ427">
        <f t="shared" si="106"/>
        <v>0</v>
      </c>
      <c r="AK427">
        <f t="shared" si="106"/>
        <v>0</v>
      </c>
      <c r="AL427">
        <f t="shared" si="106"/>
        <v>0</v>
      </c>
      <c r="AM427">
        <f t="shared" si="107"/>
        <v>0</v>
      </c>
      <c r="AN427">
        <f t="shared" si="108"/>
        <v>1</v>
      </c>
      <c r="AO427">
        <f t="shared" si="109"/>
        <v>0</v>
      </c>
      <c r="AP427">
        <f t="shared" si="110"/>
        <v>0</v>
      </c>
    </row>
    <row r="428" spans="1:42">
      <c r="A428">
        <v>424</v>
      </c>
      <c r="B428" t="s">
        <v>3</v>
      </c>
      <c r="C428" t="s">
        <v>12</v>
      </c>
      <c r="D428" t="s">
        <v>8</v>
      </c>
      <c r="E428" t="s">
        <v>3</v>
      </c>
      <c r="F428" t="s">
        <v>12</v>
      </c>
      <c r="G428" t="s">
        <v>9</v>
      </c>
      <c r="H428">
        <v>0.98768199999999995</v>
      </c>
      <c r="I428">
        <v>0.98652499999999999</v>
      </c>
      <c r="J428">
        <v>0.98313200000000001</v>
      </c>
      <c r="K428">
        <v>0.98458500000000004</v>
      </c>
      <c r="L428">
        <v>0.98140400000000005</v>
      </c>
      <c r="M428">
        <v>0.97856699999999996</v>
      </c>
      <c r="N428">
        <v>0.98996099999999998</v>
      </c>
      <c r="O428">
        <v>0.98020799999999997</v>
      </c>
      <c r="P428">
        <f t="shared" si="101"/>
        <v>0</v>
      </c>
      <c r="Q428">
        <f t="shared" si="102"/>
        <v>0</v>
      </c>
      <c r="R428">
        <f t="shared" si="103"/>
        <v>0</v>
      </c>
      <c r="S428">
        <f t="shared" si="104"/>
        <v>0</v>
      </c>
      <c r="T428">
        <f t="shared" si="105"/>
        <v>1</v>
      </c>
      <c r="U428">
        <f t="shared" si="113"/>
        <v>1</v>
      </c>
      <c r="V428">
        <f t="shared" si="114"/>
        <v>0</v>
      </c>
      <c r="W428">
        <f t="shared" si="112"/>
        <v>0</v>
      </c>
      <c r="X428">
        <f t="shared" si="115"/>
        <v>0</v>
      </c>
      <c r="Y428">
        <f t="shared" si="115"/>
        <v>0</v>
      </c>
      <c r="Z428">
        <f t="shared" si="115"/>
        <v>0</v>
      </c>
      <c r="AA428">
        <f t="shared" si="115"/>
        <v>0</v>
      </c>
      <c r="AB428">
        <f t="shared" si="115"/>
        <v>0</v>
      </c>
      <c r="AC428">
        <f t="shared" si="115"/>
        <v>0</v>
      </c>
      <c r="AD428">
        <f t="shared" si="115"/>
        <v>0</v>
      </c>
      <c r="AE428">
        <f t="shared" si="115"/>
        <v>0</v>
      </c>
      <c r="AF428">
        <f t="shared" si="115"/>
        <v>0</v>
      </c>
      <c r="AG428">
        <f t="shared" si="115"/>
        <v>0</v>
      </c>
      <c r="AH428">
        <f t="shared" si="115"/>
        <v>0</v>
      </c>
      <c r="AI428">
        <f t="shared" si="115"/>
        <v>0</v>
      </c>
      <c r="AJ428">
        <f t="shared" si="106"/>
        <v>0</v>
      </c>
      <c r="AK428">
        <f t="shared" si="106"/>
        <v>0</v>
      </c>
      <c r="AL428">
        <f t="shared" si="106"/>
        <v>0</v>
      </c>
      <c r="AM428">
        <f t="shared" si="107"/>
        <v>1</v>
      </c>
      <c r="AN428">
        <f t="shared" si="108"/>
        <v>1</v>
      </c>
      <c r="AO428">
        <f t="shared" si="109"/>
        <v>0</v>
      </c>
      <c r="AP428">
        <f t="shared" si="110"/>
        <v>1</v>
      </c>
    </row>
    <row r="429" spans="1:42">
      <c r="A429">
        <v>425</v>
      </c>
      <c r="B429" t="s">
        <v>3</v>
      </c>
      <c r="C429" t="s">
        <v>12</v>
      </c>
      <c r="D429" t="s">
        <v>8</v>
      </c>
      <c r="E429" t="s">
        <v>14</v>
      </c>
      <c r="F429" t="s">
        <v>4</v>
      </c>
      <c r="G429" t="s">
        <v>5</v>
      </c>
      <c r="H429">
        <v>1.1823E-2</v>
      </c>
      <c r="I429">
        <v>1.1414000000000001E-2</v>
      </c>
      <c r="J429">
        <v>1.0095E-2</v>
      </c>
      <c r="K429">
        <v>1.0489E-2</v>
      </c>
      <c r="L429">
        <v>7.6800000000000002E-3</v>
      </c>
      <c r="M429">
        <v>6.1349999999999998E-3</v>
      </c>
      <c r="N429">
        <v>1.2598E-2</v>
      </c>
      <c r="O429">
        <v>8.293E-3</v>
      </c>
      <c r="P429">
        <f t="shared" si="101"/>
        <v>0</v>
      </c>
      <c r="Q429">
        <f t="shared" si="102"/>
        <v>0</v>
      </c>
      <c r="R429">
        <f t="shared" si="103"/>
        <v>0</v>
      </c>
      <c r="S429">
        <f t="shared" si="104"/>
        <v>0</v>
      </c>
      <c r="T429">
        <f t="shared" si="105"/>
        <v>0</v>
      </c>
      <c r="U429">
        <f t="shared" si="113"/>
        <v>0</v>
      </c>
      <c r="V429">
        <f t="shared" si="114"/>
        <v>0</v>
      </c>
      <c r="W429">
        <f t="shared" si="112"/>
        <v>0</v>
      </c>
      <c r="X429">
        <f t="shared" si="115"/>
        <v>0</v>
      </c>
      <c r="Y429">
        <f t="shared" si="115"/>
        <v>0</v>
      </c>
      <c r="Z429">
        <f t="shared" si="115"/>
        <v>1</v>
      </c>
      <c r="AA429">
        <f t="shared" si="115"/>
        <v>0</v>
      </c>
      <c r="AB429">
        <f t="shared" si="115"/>
        <v>0</v>
      </c>
      <c r="AC429">
        <f t="shared" si="115"/>
        <v>0</v>
      </c>
      <c r="AD429">
        <f t="shared" si="115"/>
        <v>0</v>
      </c>
      <c r="AE429">
        <f t="shared" si="115"/>
        <v>0</v>
      </c>
      <c r="AF429">
        <f t="shared" si="115"/>
        <v>0</v>
      </c>
      <c r="AG429">
        <f t="shared" si="115"/>
        <v>0</v>
      </c>
      <c r="AH429">
        <f t="shared" si="115"/>
        <v>0</v>
      </c>
      <c r="AI429">
        <f t="shared" si="115"/>
        <v>0</v>
      </c>
      <c r="AJ429">
        <f t="shared" si="106"/>
        <v>0</v>
      </c>
      <c r="AK429">
        <f t="shared" si="106"/>
        <v>0</v>
      </c>
      <c r="AL429">
        <f t="shared" si="106"/>
        <v>1</v>
      </c>
      <c r="AM429">
        <f t="shared" si="107"/>
        <v>0</v>
      </c>
      <c r="AN429">
        <f t="shared" si="108"/>
        <v>0</v>
      </c>
      <c r="AO429">
        <f t="shared" si="109"/>
        <v>0</v>
      </c>
      <c r="AP429">
        <f t="shared" si="110"/>
        <v>0</v>
      </c>
    </row>
    <row r="430" spans="1:42">
      <c r="A430">
        <v>426</v>
      </c>
      <c r="B430" t="s">
        <v>3</v>
      </c>
      <c r="C430" t="s">
        <v>12</v>
      </c>
      <c r="D430" t="s">
        <v>8</v>
      </c>
      <c r="E430" t="s">
        <v>14</v>
      </c>
      <c r="F430" t="s">
        <v>4</v>
      </c>
      <c r="G430" t="s">
        <v>6</v>
      </c>
      <c r="H430">
        <v>1.1070999999999999E-2</v>
      </c>
      <c r="I430">
        <v>1.0704999999999999E-2</v>
      </c>
      <c r="J430">
        <v>9.4179999999999993E-3</v>
      </c>
      <c r="K430">
        <v>9.8420000000000001E-3</v>
      </c>
      <c r="L430">
        <v>7.058E-3</v>
      </c>
      <c r="M430">
        <v>5.5820000000000002E-3</v>
      </c>
      <c r="N430">
        <v>1.1811E-2</v>
      </c>
      <c r="O430">
        <v>7.6639999999999998E-3</v>
      </c>
      <c r="P430">
        <f t="shared" si="101"/>
        <v>0</v>
      </c>
      <c r="Q430">
        <f t="shared" si="102"/>
        <v>0</v>
      </c>
      <c r="R430">
        <f t="shared" si="103"/>
        <v>0</v>
      </c>
      <c r="S430">
        <f t="shared" si="104"/>
        <v>0</v>
      </c>
      <c r="T430">
        <f t="shared" si="105"/>
        <v>0</v>
      </c>
      <c r="U430">
        <f t="shared" si="113"/>
        <v>0</v>
      </c>
      <c r="V430">
        <f t="shared" si="114"/>
        <v>0</v>
      </c>
      <c r="W430">
        <f t="shared" si="112"/>
        <v>0</v>
      </c>
      <c r="X430">
        <f t="shared" si="115"/>
        <v>0</v>
      </c>
      <c r="Y430">
        <f t="shared" si="115"/>
        <v>0</v>
      </c>
      <c r="Z430">
        <f t="shared" si="115"/>
        <v>0</v>
      </c>
      <c r="AA430">
        <f t="shared" si="115"/>
        <v>1</v>
      </c>
      <c r="AB430">
        <f t="shared" si="115"/>
        <v>0</v>
      </c>
      <c r="AC430">
        <f t="shared" si="115"/>
        <v>0</v>
      </c>
      <c r="AD430">
        <f t="shared" si="115"/>
        <v>0</v>
      </c>
      <c r="AE430">
        <f t="shared" si="115"/>
        <v>0</v>
      </c>
      <c r="AF430">
        <f t="shared" si="115"/>
        <v>0</v>
      </c>
      <c r="AG430">
        <f t="shared" si="115"/>
        <v>0</v>
      </c>
      <c r="AH430">
        <f t="shared" si="115"/>
        <v>0</v>
      </c>
      <c r="AI430">
        <f t="shared" si="115"/>
        <v>0</v>
      </c>
      <c r="AJ430">
        <f t="shared" si="106"/>
        <v>0</v>
      </c>
      <c r="AK430">
        <f t="shared" si="106"/>
        <v>0</v>
      </c>
      <c r="AL430">
        <f t="shared" si="106"/>
        <v>1</v>
      </c>
      <c r="AM430">
        <f t="shared" si="107"/>
        <v>0</v>
      </c>
      <c r="AN430">
        <f t="shared" si="108"/>
        <v>0</v>
      </c>
      <c r="AO430">
        <f t="shared" si="109"/>
        <v>0</v>
      </c>
      <c r="AP430">
        <f t="shared" si="110"/>
        <v>0</v>
      </c>
    </row>
    <row r="431" spans="1:42">
      <c r="A431">
        <v>427</v>
      </c>
      <c r="B431" t="s">
        <v>3</v>
      </c>
      <c r="C431" t="s">
        <v>12</v>
      </c>
      <c r="D431" t="s">
        <v>8</v>
      </c>
      <c r="E431" t="s">
        <v>14</v>
      </c>
      <c r="F431" t="s">
        <v>4</v>
      </c>
      <c r="G431" t="s">
        <v>7</v>
      </c>
      <c r="H431">
        <v>0.41132999999999997</v>
      </c>
      <c r="I431">
        <v>0.390876</v>
      </c>
      <c r="J431">
        <v>0.28889799999999999</v>
      </c>
      <c r="K431">
        <v>0.33554800000000001</v>
      </c>
      <c r="L431">
        <v>0.207651</v>
      </c>
      <c r="M431">
        <v>0.14887300000000001</v>
      </c>
      <c r="N431">
        <v>0.47972399999999998</v>
      </c>
      <c r="O431">
        <v>0.22114900000000001</v>
      </c>
      <c r="P431">
        <f t="shared" si="101"/>
        <v>0</v>
      </c>
      <c r="Q431">
        <f t="shared" si="102"/>
        <v>0</v>
      </c>
      <c r="R431">
        <f t="shared" si="103"/>
        <v>0</v>
      </c>
      <c r="S431">
        <f t="shared" si="104"/>
        <v>0</v>
      </c>
      <c r="T431">
        <f t="shared" si="105"/>
        <v>0</v>
      </c>
      <c r="U431">
        <f t="shared" si="113"/>
        <v>0</v>
      </c>
      <c r="V431">
        <f t="shared" si="114"/>
        <v>0</v>
      </c>
      <c r="W431">
        <f t="shared" si="112"/>
        <v>0</v>
      </c>
      <c r="X431">
        <f t="shared" si="115"/>
        <v>0</v>
      </c>
      <c r="Y431">
        <f t="shared" si="115"/>
        <v>0</v>
      </c>
      <c r="Z431">
        <f t="shared" si="115"/>
        <v>0</v>
      </c>
      <c r="AA431">
        <f t="shared" si="115"/>
        <v>0</v>
      </c>
      <c r="AB431">
        <f t="shared" si="115"/>
        <v>1</v>
      </c>
      <c r="AC431">
        <f t="shared" si="115"/>
        <v>0</v>
      </c>
      <c r="AD431">
        <f t="shared" si="115"/>
        <v>0</v>
      </c>
      <c r="AE431">
        <f t="shared" si="115"/>
        <v>0</v>
      </c>
      <c r="AF431">
        <f t="shared" si="115"/>
        <v>0</v>
      </c>
      <c r="AG431">
        <f t="shared" si="115"/>
        <v>0</v>
      </c>
      <c r="AH431">
        <f t="shared" si="115"/>
        <v>0</v>
      </c>
      <c r="AI431">
        <f t="shared" si="115"/>
        <v>0</v>
      </c>
      <c r="AJ431">
        <f t="shared" si="106"/>
        <v>0</v>
      </c>
      <c r="AK431">
        <f t="shared" si="106"/>
        <v>0</v>
      </c>
      <c r="AL431">
        <f t="shared" si="106"/>
        <v>1</v>
      </c>
      <c r="AM431">
        <f t="shared" si="107"/>
        <v>0</v>
      </c>
      <c r="AN431">
        <f t="shared" si="108"/>
        <v>0</v>
      </c>
      <c r="AO431">
        <f t="shared" si="109"/>
        <v>0</v>
      </c>
      <c r="AP431">
        <f t="shared" si="110"/>
        <v>0</v>
      </c>
    </row>
    <row r="432" spans="1:42">
      <c r="A432">
        <v>428</v>
      </c>
      <c r="B432" t="s">
        <v>3</v>
      </c>
      <c r="C432" t="s">
        <v>12</v>
      </c>
      <c r="D432" t="s">
        <v>8</v>
      </c>
      <c r="E432" t="s">
        <v>14</v>
      </c>
      <c r="F432" t="s">
        <v>4</v>
      </c>
      <c r="G432" t="s">
        <v>8</v>
      </c>
      <c r="H432">
        <v>0.56501500000000004</v>
      </c>
      <c r="I432">
        <v>0.56497399999999998</v>
      </c>
      <c r="J432">
        <v>0.48096100000000003</v>
      </c>
      <c r="K432">
        <v>0.51773899999999995</v>
      </c>
      <c r="L432">
        <v>0.42710599999999999</v>
      </c>
      <c r="M432">
        <v>0.3468</v>
      </c>
      <c r="N432">
        <v>0.64035399999999998</v>
      </c>
      <c r="O432">
        <v>0.41914800000000002</v>
      </c>
      <c r="P432">
        <f t="shared" si="101"/>
        <v>0</v>
      </c>
      <c r="Q432">
        <f t="shared" si="102"/>
        <v>0</v>
      </c>
      <c r="R432">
        <f t="shared" si="103"/>
        <v>0</v>
      </c>
      <c r="S432">
        <f t="shared" si="104"/>
        <v>0</v>
      </c>
      <c r="T432">
        <f t="shared" si="105"/>
        <v>1</v>
      </c>
      <c r="U432">
        <f t="shared" si="113"/>
        <v>0</v>
      </c>
      <c r="V432">
        <f t="shared" si="114"/>
        <v>0</v>
      </c>
      <c r="W432">
        <f t="shared" si="112"/>
        <v>0</v>
      </c>
      <c r="X432">
        <f t="shared" si="115"/>
        <v>0</v>
      </c>
      <c r="Y432">
        <f t="shared" si="115"/>
        <v>0</v>
      </c>
      <c r="Z432">
        <f t="shared" si="115"/>
        <v>0</v>
      </c>
      <c r="AA432">
        <f t="shared" si="115"/>
        <v>0</v>
      </c>
      <c r="AB432">
        <f t="shared" si="115"/>
        <v>0</v>
      </c>
      <c r="AC432">
        <f t="shared" si="115"/>
        <v>0</v>
      </c>
      <c r="AD432">
        <f t="shared" si="115"/>
        <v>0</v>
      </c>
      <c r="AE432">
        <f t="shared" si="115"/>
        <v>0</v>
      </c>
      <c r="AF432">
        <f t="shared" si="115"/>
        <v>0</v>
      </c>
      <c r="AG432">
        <f t="shared" si="115"/>
        <v>0</v>
      </c>
      <c r="AH432">
        <f t="shared" si="115"/>
        <v>0</v>
      </c>
      <c r="AI432">
        <f t="shared" si="115"/>
        <v>0</v>
      </c>
      <c r="AJ432">
        <f t="shared" si="106"/>
        <v>0</v>
      </c>
      <c r="AK432">
        <f t="shared" si="106"/>
        <v>0</v>
      </c>
      <c r="AL432">
        <f t="shared" si="106"/>
        <v>1</v>
      </c>
      <c r="AM432">
        <f t="shared" si="107"/>
        <v>0</v>
      </c>
      <c r="AN432">
        <f t="shared" si="108"/>
        <v>0</v>
      </c>
      <c r="AO432">
        <f t="shared" si="109"/>
        <v>1</v>
      </c>
      <c r="AP432">
        <f t="shared" si="110"/>
        <v>1</v>
      </c>
    </row>
    <row r="433" spans="1:42">
      <c r="A433">
        <v>429</v>
      </c>
      <c r="B433" t="s">
        <v>3</v>
      </c>
      <c r="C433" t="s">
        <v>12</v>
      </c>
      <c r="D433" t="s">
        <v>8</v>
      </c>
      <c r="E433" t="s">
        <v>14</v>
      </c>
      <c r="F433" t="s">
        <v>4</v>
      </c>
      <c r="G433" t="s">
        <v>9</v>
      </c>
      <c r="H433">
        <v>0.55984500000000004</v>
      </c>
      <c r="I433">
        <v>0.55936699999999995</v>
      </c>
      <c r="J433">
        <v>0.47697400000000001</v>
      </c>
      <c r="K433">
        <v>0.51307800000000003</v>
      </c>
      <c r="L433">
        <v>0.422981</v>
      </c>
      <c r="M433">
        <v>0.343167</v>
      </c>
      <c r="N433">
        <v>0.63267700000000004</v>
      </c>
      <c r="O433">
        <v>0.41582999999999998</v>
      </c>
      <c r="P433">
        <f t="shared" si="101"/>
        <v>0</v>
      </c>
      <c r="Q433">
        <f t="shared" si="102"/>
        <v>0</v>
      </c>
      <c r="R433">
        <f t="shared" si="103"/>
        <v>0</v>
      </c>
      <c r="S433">
        <f t="shared" si="104"/>
        <v>0</v>
      </c>
      <c r="T433">
        <f t="shared" si="105"/>
        <v>1</v>
      </c>
      <c r="U433">
        <f t="shared" si="113"/>
        <v>1</v>
      </c>
      <c r="V433">
        <f t="shared" si="114"/>
        <v>0</v>
      </c>
      <c r="W433">
        <f t="shared" si="112"/>
        <v>0</v>
      </c>
      <c r="X433">
        <f t="shared" si="115"/>
        <v>0</v>
      </c>
      <c r="Y433">
        <f t="shared" si="115"/>
        <v>0</v>
      </c>
      <c r="Z433">
        <f t="shared" si="115"/>
        <v>0</v>
      </c>
      <c r="AA433">
        <f t="shared" si="115"/>
        <v>0</v>
      </c>
      <c r="AB433">
        <f t="shared" si="115"/>
        <v>0</v>
      </c>
      <c r="AC433">
        <f t="shared" si="115"/>
        <v>0</v>
      </c>
      <c r="AD433">
        <f t="shared" si="115"/>
        <v>0</v>
      </c>
      <c r="AE433">
        <f t="shared" si="115"/>
        <v>0</v>
      </c>
      <c r="AF433">
        <f t="shared" si="115"/>
        <v>0</v>
      </c>
      <c r="AG433">
        <f t="shared" si="115"/>
        <v>0</v>
      </c>
      <c r="AH433">
        <f t="shared" si="115"/>
        <v>0</v>
      </c>
      <c r="AI433">
        <f t="shared" si="115"/>
        <v>0</v>
      </c>
      <c r="AJ433">
        <f t="shared" si="106"/>
        <v>0</v>
      </c>
      <c r="AK433">
        <f t="shared" si="106"/>
        <v>0</v>
      </c>
      <c r="AL433">
        <f t="shared" si="106"/>
        <v>1</v>
      </c>
      <c r="AM433">
        <f t="shared" si="107"/>
        <v>0</v>
      </c>
      <c r="AN433">
        <f t="shared" si="108"/>
        <v>0</v>
      </c>
      <c r="AO433">
        <f t="shared" si="109"/>
        <v>0</v>
      </c>
      <c r="AP433">
        <f t="shared" si="110"/>
        <v>1</v>
      </c>
    </row>
    <row r="434" spans="1:42">
      <c r="A434">
        <v>430</v>
      </c>
      <c r="B434" t="s">
        <v>3</v>
      </c>
      <c r="C434" t="s">
        <v>12</v>
      </c>
      <c r="D434" t="s">
        <v>8</v>
      </c>
      <c r="E434" t="s">
        <v>14</v>
      </c>
      <c r="F434" t="s">
        <v>4</v>
      </c>
      <c r="G434" t="s">
        <v>10</v>
      </c>
      <c r="H434">
        <v>8.5550000000000001E-2</v>
      </c>
      <c r="I434">
        <v>8.2886000000000001E-2</v>
      </c>
      <c r="J434">
        <v>7.2622000000000006E-2</v>
      </c>
      <c r="K434">
        <v>7.5439999999999993E-2</v>
      </c>
      <c r="L434">
        <v>5.2011000000000002E-2</v>
      </c>
      <c r="M434">
        <v>3.9688000000000001E-2</v>
      </c>
      <c r="N434">
        <v>9.3109999999999998E-2</v>
      </c>
      <c r="O434">
        <v>5.9186000000000002E-2</v>
      </c>
      <c r="P434">
        <f t="shared" si="101"/>
        <v>0</v>
      </c>
      <c r="Q434">
        <f t="shared" si="102"/>
        <v>0</v>
      </c>
      <c r="R434">
        <f t="shared" si="103"/>
        <v>0</v>
      </c>
      <c r="S434">
        <f t="shared" si="104"/>
        <v>0</v>
      </c>
      <c r="T434">
        <f t="shared" si="105"/>
        <v>0</v>
      </c>
      <c r="U434">
        <f t="shared" si="113"/>
        <v>0</v>
      </c>
      <c r="V434">
        <f t="shared" si="114"/>
        <v>0</v>
      </c>
      <c r="W434">
        <f t="shared" si="112"/>
        <v>0</v>
      </c>
      <c r="X434">
        <f t="shared" si="115"/>
        <v>0</v>
      </c>
      <c r="Y434">
        <f t="shared" si="115"/>
        <v>0</v>
      </c>
      <c r="Z434">
        <f t="shared" si="115"/>
        <v>0</v>
      </c>
      <c r="AA434">
        <f t="shared" si="115"/>
        <v>0</v>
      </c>
      <c r="AB434">
        <f t="shared" si="115"/>
        <v>0</v>
      </c>
      <c r="AC434">
        <f t="shared" si="115"/>
        <v>1</v>
      </c>
      <c r="AD434">
        <f t="shared" si="115"/>
        <v>0</v>
      </c>
      <c r="AE434">
        <f t="shared" si="115"/>
        <v>0</v>
      </c>
      <c r="AF434">
        <f t="shared" si="115"/>
        <v>0</v>
      </c>
      <c r="AG434">
        <f t="shared" si="115"/>
        <v>0</v>
      </c>
      <c r="AH434">
        <f t="shared" si="115"/>
        <v>0</v>
      </c>
      <c r="AI434">
        <f t="shared" si="115"/>
        <v>0</v>
      </c>
      <c r="AJ434">
        <f t="shared" si="106"/>
        <v>0</v>
      </c>
      <c r="AK434">
        <f t="shared" si="106"/>
        <v>0</v>
      </c>
      <c r="AL434">
        <f t="shared" si="106"/>
        <v>1</v>
      </c>
      <c r="AM434">
        <f t="shared" si="107"/>
        <v>0</v>
      </c>
      <c r="AN434">
        <f t="shared" si="108"/>
        <v>0</v>
      </c>
      <c r="AO434">
        <f t="shared" si="109"/>
        <v>0</v>
      </c>
      <c r="AP434">
        <f t="shared" si="110"/>
        <v>0</v>
      </c>
    </row>
    <row r="435" spans="1:42">
      <c r="A435">
        <v>431</v>
      </c>
      <c r="B435" t="s">
        <v>3</v>
      </c>
      <c r="C435" t="s">
        <v>12</v>
      </c>
      <c r="D435" t="s">
        <v>8</v>
      </c>
      <c r="E435" t="s">
        <v>14</v>
      </c>
      <c r="F435" t="s">
        <v>11</v>
      </c>
      <c r="G435" t="s">
        <v>5</v>
      </c>
      <c r="H435">
        <v>1.2869999999999999E-2</v>
      </c>
      <c r="I435">
        <v>1.2644000000000001E-2</v>
      </c>
      <c r="J435">
        <v>1.1018999999999999E-2</v>
      </c>
      <c r="K435">
        <v>1.1644E-2</v>
      </c>
      <c r="L435">
        <v>8.3619999999999996E-3</v>
      </c>
      <c r="M435">
        <v>6.587E-3</v>
      </c>
      <c r="N435">
        <v>1.3976000000000001E-2</v>
      </c>
      <c r="O435">
        <v>9.0650000000000001E-3</v>
      </c>
      <c r="P435">
        <f t="shared" si="101"/>
        <v>0</v>
      </c>
      <c r="Q435">
        <f t="shared" si="102"/>
        <v>0</v>
      </c>
      <c r="R435">
        <f t="shared" si="103"/>
        <v>0</v>
      </c>
      <c r="S435">
        <f t="shared" si="104"/>
        <v>0</v>
      </c>
      <c r="T435">
        <f t="shared" si="105"/>
        <v>0</v>
      </c>
      <c r="U435">
        <f t="shared" si="113"/>
        <v>0</v>
      </c>
      <c r="V435">
        <f t="shared" si="114"/>
        <v>0</v>
      </c>
      <c r="W435">
        <f t="shared" si="112"/>
        <v>0</v>
      </c>
      <c r="X435">
        <f t="shared" si="115"/>
        <v>0</v>
      </c>
      <c r="Y435">
        <f t="shared" si="115"/>
        <v>0</v>
      </c>
      <c r="Z435">
        <f t="shared" si="115"/>
        <v>1</v>
      </c>
      <c r="AA435">
        <f t="shared" si="115"/>
        <v>0</v>
      </c>
      <c r="AB435">
        <f t="shared" si="115"/>
        <v>0</v>
      </c>
      <c r="AC435">
        <f t="shared" si="115"/>
        <v>0</v>
      </c>
      <c r="AD435">
        <f t="shared" si="115"/>
        <v>0</v>
      </c>
      <c r="AE435">
        <f t="shared" si="115"/>
        <v>0</v>
      </c>
      <c r="AF435">
        <f t="shared" si="115"/>
        <v>0</v>
      </c>
      <c r="AG435">
        <f t="shared" si="115"/>
        <v>0</v>
      </c>
      <c r="AH435">
        <f t="shared" si="115"/>
        <v>0</v>
      </c>
      <c r="AI435">
        <f t="shared" si="115"/>
        <v>0</v>
      </c>
      <c r="AJ435">
        <f t="shared" si="106"/>
        <v>0</v>
      </c>
      <c r="AK435">
        <f t="shared" si="106"/>
        <v>1</v>
      </c>
      <c r="AL435">
        <f t="shared" si="106"/>
        <v>0</v>
      </c>
      <c r="AM435">
        <f t="shared" si="107"/>
        <v>0</v>
      </c>
      <c r="AN435">
        <f t="shared" si="108"/>
        <v>0</v>
      </c>
      <c r="AO435">
        <f t="shared" si="109"/>
        <v>0</v>
      </c>
      <c r="AP435">
        <f t="shared" si="110"/>
        <v>0</v>
      </c>
    </row>
    <row r="436" spans="1:42">
      <c r="A436">
        <v>432</v>
      </c>
      <c r="B436" t="s">
        <v>3</v>
      </c>
      <c r="C436" t="s">
        <v>12</v>
      </c>
      <c r="D436" t="s">
        <v>8</v>
      </c>
      <c r="E436" t="s">
        <v>14</v>
      </c>
      <c r="F436" t="s">
        <v>11</v>
      </c>
      <c r="G436" t="s">
        <v>6</v>
      </c>
      <c r="H436">
        <v>1.5310000000000001E-2</v>
      </c>
      <c r="I436">
        <v>1.4909E-2</v>
      </c>
      <c r="J436">
        <v>1.2930000000000001E-2</v>
      </c>
      <c r="K436">
        <v>1.3559E-2</v>
      </c>
      <c r="L436">
        <v>9.6729999999999993E-3</v>
      </c>
      <c r="M436">
        <v>7.5620000000000001E-3</v>
      </c>
      <c r="N436">
        <v>1.6732E-2</v>
      </c>
      <c r="O436">
        <v>1.0441000000000001E-2</v>
      </c>
      <c r="P436">
        <f t="shared" si="101"/>
        <v>0</v>
      </c>
      <c r="Q436">
        <f t="shared" si="102"/>
        <v>0</v>
      </c>
      <c r="R436">
        <f t="shared" si="103"/>
        <v>0</v>
      </c>
      <c r="S436">
        <f t="shared" si="104"/>
        <v>0</v>
      </c>
      <c r="T436">
        <f t="shared" si="105"/>
        <v>0</v>
      </c>
      <c r="U436">
        <f t="shared" si="113"/>
        <v>0</v>
      </c>
      <c r="V436">
        <f t="shared" si="114"/>
        <v>0</v>
      </c>
      <c r="W436">
        <f t="shared" si="112"/>
        <v>0</v>
      </c>
      <c r="X436">
        <f t="shared" si="115"/>
        <v>0</v>
      </c>
      <c r="Y436">
        <f t="shared" si="115"/>
        <v>0</v>
      </c>
      <c r="Z436">
        <f t="shared" si="115"/>
        <v>0</v>
      </c>
      <c r="AA436">
        <f t="shared" si="115"/>
        <v>1</v>
      </c>
      <c r="AB436">
        <f t="shared" si="115"/>
        <v>0</v>
      </c>
      <c r="AC436">
        <f t="shared" si="115"/>
        <v>0</v>
      </c>
      <c r="AD436">
        <f t="shared" si="115"/>
        <v>0</v>
      </c>
      <c r="AE436">
        <f t="shared" si="115"/>
        <v>0</v>
      </c>
      <c r="AF436">
        <f t="shared" si="115"/>
        <v>0</v>
      </c>
      <c r="AG436">
        <f t="shared" si="115"/>
        <v>0</v>
      </c>
      <c r="AH436">
        <f t="shared" si="115"/>
        <v>0</v>
      </c>
      <c r="AI436">
        <f t="shared" si="115"/>
        <v>0</v>
      </c>
      <c r="AJ436">
        <f t="shared" si="106"/>
        <v>0</v>
      </c>
      <c r="AK436">
        <f t="shared" si="106"/>
        <v>1</v>
      </c>
      <c r="AL436">
        <f t="shared" si="106"/>
        <v>0</v>
      </c>
      <c r="AM436">
        <f t="shared" si="107"/>
        <v>0</v>
      </c>
      <c r="AN436">
        <f t="shared" si="108"/>
        <v>0</v>
      </c>
      <c r="AO436">
        <f t="shared" si="109"/>
        <v>0</v>
      </c>
      <c r="AP436">
        <f t="shared" si="110"/>
        <v>0</v>
      </c>
    </row>
    <row r="437" spans="1:42">
      <c r="A437">
        <v>433</v>
      </c>
      <c r="B437" t="s">
        <v>3</v>
      </c>
      <c r="C437" t="s">
        <v>12</v>
      </c>
      <c r="D437" t="s">
        <v>8</v>
      </c>
      <c r="E437" t="s">
        <v>14</v>
      </c>
      <c r="F437" t="s">
        <v>11</v>
      </c>
      <c r="G437" t="s">
        <v>7</v>
      </c>
      <c r="H437">
        <v>0.42371199999999998</v>
      </c>
      <c r="I437">
        <v>0.40051300000000001</v>
      </c>
      <c r="J437">
        <v>0.32780999999999999</v>
      </c>
      <c r="K437">
        <v>0.34528900000000001</v>
      </c>
      <c r="L437">
        <v>0.24598500000000001</v>
      </c>
      <c r="M437">
        <v>0.182144</v>
      </c>
      <c r="N437">
        <v>0.48719200000000001</v>
      </c>
      <c r="O437">
        <v>0.254278</v>
      </c>
      <c r="P437">
        <f t="shared" si="101"/>
        <v>0</v>
      </c>
      <c r="Q437">
        <f t="shared" si="102"/>
        <v>0</v>
      </c>
      <c r="R437">
        <f t="shared" si="103"/>
        <v>0</v>
      </c>
      <c r="S437">
        <f t="shared" si="104"/>
        <v>0</v>
      </c>
      <c r="T437">
        <f t="shared" si="105"/>
        <v>0</v>
      </c>
      <c r="U437">
        <f t="shared" si="113"/>
        <v>0</v>
      </c>
      <c r="V437">
        <f t="shared" si="114"/>
        <v>0</v>
      </c>
      <c r="W437">
        <f t="shared" si="112"/>
        <v>0</v>
      </c>
      <c r="X437">
        <f t="shared" si="115"/>
        <v>0</v>
      </c>
      <c r="Y437">
        <f t="shared" si="115"/>
        <v>0</v>
      </c>
      <c r="Z437">
        <f t="shared" si="115"/>
        <v>0</v>
      </c>
      <c r="AA437">
        <f t="shared" si="115"/>
        <v>0</v>
      </c>
      <c r="AB437">
        <f t="shared" si="115"/>
        <v>1</v>
      </c>
      <c r="AC437">
        <f t="shared" si="115"/>
        <v>0</v>
      </c>
      <c r="AD437">
        <f t="shared" si="115"/>
        <v>0</v>
      </c>
      <c r="AE437">
        <f t="shared" si="115"/>
        <v>0</v>
      </c>
      <c r="AF437">
        <f t="shared" si="115"/>
        <v>0</v>
      </c>
      <c r="AG437">
        <f t="shared" si="115"/>
        <v>0</v>
      </c>
      <c r="AH437">
        <f t="shared" si="115"/>
        <v>0</v>
      </c>
      <c r="AI437">
        <f t="shared" si="115"/>
        <v>0</v>
      </c>
      <c r="AJ437">
        <f t="shared" si="106"/>
        <v>0</v>
      </c>
      <c r="AK437">
        <f t="shared" si="106"/>
        <v>1</v>
      </c>
      <c r="AL437">
        <f t="shared" si="106"/>
        <v>0</v>
      </c>
      <c r="AM437">
        <f t="shared" si="107"/>
        <v>0</v>
      </c>
      <c r="AN437">
        <f t="shared" si="108"/>
        <v>0</v>
      </c>
      <c r="AO437">
        <f t="shared" si="109"/>
        <v>0</v>
      </c>
      <c r="AP437">
        <f t="shared" si="110"/>
        <v>0</v>
      </c>
    </row>
    <row r="438" spans="1:42">
      <c r="A438">
        <v>434</v>
      </c>
      <c r="B438" t="s">
        <v>3</v>
      </c>
      <c r="C438" t="s">
        <v>12</v>
      </c>
      <c r="D438" t="s">
        <v>8</v>
      </c>
      <c r="E438" t="s">
        <v>14</v>
      </c>
      <c r="F438" t="s">
        <v>11</v>
      </c>
      <c r="G438" t="s">
        <v>8</v>
      </c>
      <c r="H438">
        <v>0.56760900000000003</v>
      </c>
      <c r="I438">
        <v>0.56850500000000004</v>
      </c>
      <c r="J438">
        <v>0.48331000000000002</v>
      </c>
      <c r="K438">
        <v>0.51865899999999998</v>
      </c>
      <c r="L438">
        <v>0.42576900000000001</v>
      </c>
      <c r="M438">
        <v>0.342553</v>
      </c>
      <c r="N438">
        <v>0.64921300000000004</v>
      </c>
      <c r="O438">
        <v>0.417018</v>
      </c>
      <c r="P438">
        <f t="shared" si="101"/>
        <v>0</v>
      </c>
      <c r="Q438">
        <f t="shared" si="102"/>
        <v>0</v>
      </c>
      <c r="R438">
        <f t="shared" si="103"/>
        <v>0</v>
      </c>
      <c r="S438">
        <f t="shared" si="104"/>
        <v>0</v>
      </c>
      <c r="T438">
        <f t="shared" si="105"/>
        <v>1</v>
      </c>
      <c r="U438">
        <f t="shared" si="113"/>
        <v>0</v>
      </c>
      <c r="V438">
        <f t="shared" si="114"/>
        <v>0</v>
      </c>
      <c r="W438">
        <f t="shared" si="112"/>
        <v>0</v>
      </c>
      <c r="X438">
        <f t="shared" si="115"/>
        <v>0</v>
      </c>
      <c r="Y438">
        <f t="shared" si="115"/>
        <v>0</v>
      </c>
      <c r="Z438">
        <f t="shared" si="115"/>
        <v>0</v>
      </c>
      <c r="AA438">
        <f t="shared" si="115"/>
        <v>0</v>
      </c>
      <c r="AB438">
        <f t="shared" si="115"/>
        <v>0</v>
      </c>
      <c r="AC438">
        <f t="shared" si="115"/>
        <v>0</v>
      </c>
      <c r="AD438">
        <f t="shared" si="115"/>
        <v>0</v>
      </c>
      <c r="AE438">
        <f t="shared" si="115"/>
        <v>0</v>
      </c>
      <c r="AF438">
        <f t="shared" si="115"/>
        <v>0</v>
      </c>
      <c r="AG438">
        <f t="shared" si="115"/>
        <v>0</v>
      </c>
      <c r="AH438">
        <f t="shared" si="115"/>
        <v>0</v>
      </c>
      <c r="AI438">
        <f t="shared" si="115"/>
        <v>0</v>
      </c>
      <c r="AJ438">
        <f t="shared" si="106"/>
        <v>0</v>
      </c>
      <c r="AK438">
        <f t="shared" si="106"/>
        <v>1</v>
      </c>
      <c r="AL438">
        <f t="shared" si="106"/>
        <v>0</v>
      </c>
      <c r="AM438">
        <f t="shared" si="107"/>
        <v>0</v>
      </c>
      <c r="AN438">
        <f t="shared" si="108"/>
        <v>0</v>
      </c>
      <c r="AO438">
        <f t="shared" si="109"/>
        <v>1</v>
      </c>
      <c r="AP438">
        <f t="shared" si="110"/>
        <v>1</v>
      </c>
    </row>
    <row r="439" spans="1:42">
      <c r="A439">
        <v>435</v>
      </c>
      <c r="B439" t="s">
        <v>3</v>
      </c>
      <c r="C439" t="s">
        <v>12</v>
      </c>
      <c r="D439" t="s">
        <v>8</v>
      </c>
      <c r="E439" t="s">
        <v>14</v>
      </c>
      <c r="F439" t="s">
        <v>11</v>
      </c>
      <c r="G439" t="s">
        <v>9</v>
      </c>
      <c r="H439">
        <v>0.56139700000000003</v>
      </c>
      <c r="I439">
        <v>0.56183399999999994</v>
      </c>
      <c r="J439">
        <v>0.47849000000000003</v>
      </c>
      <c r="K439">
        <v>0.51317400000000002</v>
      </c>
      <c r="L439">
        <v>0.42111300000000002</v>
      </c>
      <c r="M439">
        <v>0.338592</v>
      </c>
      <c r="N439">
        <v>0.639764</v>
      </c>
      <c r="O439">
        <v>0.41347</v>
      </c>
      <c r="P439">
        <f t="shared" si="101"/>
        <v>0</v>
      </c>
      <c r="Q439">
        <f t="shared" si="102"/>
        <v>0</v>
      </c>
      <c r="R439">
        <f t="shared" si="103"/>
        <v>0</v>
      </c>
      <c r="S439">
        <f t="shared" si="104"/>
        <v>0</v>
      </c>
      <c r="T439">
        <f t="shared" si="105"/>
        <v>1</v>
      </c>
      <c r="U439">
        <f t="shared" si="113"/>
        <v>1</v>
      </c>
      <c r="V439">
        <f t="shared" si="114"/>
        <v>0</v>
      </c>
      <c r="W439">
        <f t="shared" si="112"/>
        <v>0</v>
      </c>
      <c r="X439">
        <f t="shared" si="115"/>
        <v>0</v>
      </c>
      <c r="Y439">
        <f t="shared" si="115"/>
        <v>0</v>
      </c>
      <c r="Z439">
        <f t="shared" si="115"/>
        <v>0</v>
      </c>
      <c r="AA439">
        <f t="shared" si="115"/>
        <v>0</v>
      </c>
      <c r="AB439">
        <f t="shared" si="115"/>
        <v>0</v>
      </c>
      <c r="AC439">
        <f t="shared" si="115"/>
        <v>0</v>
      </c>
      <c r="AD439">
        <f t="shared" si="115"/>
        <v>0</v>
      </c>
      <c r="AE439">
        <f t="shared" si="115"/>
        <v>0</v>
      </c>
      <c r="AF439">
        <f t="shared" si="115"/>
        <v>0</v>
      </c>
      <c r="AG439">
        <f t="shared" si="115"/>
        <v>0</v>
      </c>
      <c r="AH439">
        <f t="shared" si="115"/>
        <v>0</v>
      </c>
      <c r="AI439">
        <f t="shared" si="115"/>
        <v>0</v>
      </c>
      <c r="AJ439">
        <f t="shared" si="106"/>
        <v>0</v>
      </c>
      <c r="AK439">
        <f t="shared" si="106"/>
        <v>1</v>
      </c>
      <c r="AL439">
        <f t="shared" si="106"/>
        <v>0</v>
      </c>
      <c r="AM439">
        <f t="shared" si="107"/>
        <v>0</v>
      </c>
      <c r="AN439">
        <f t="shared" si="108"/>
        <v>0</v>
      </c>
      <c r="AO439">
        <f t="shared" si="109"/>
        <v>0</v>
      </c>
      <c r="AP439">
        <f t="shared" si="110"/>
        <v>1</v>
      </c>
    </row>
    <row r="440" spans="1:42">
      <c r="A440">
        <v>436</v>
      </c>
      <c r="B440" t="s">
        <v>3</v>
      </c>
      <c r="C440" t="s">
        <v>12</v>
      </c>
      <c r="D440" t="s">
        <v>8</v>
      </c>
      <c r="E440" t="s">
        <v>14</v>
      </c>
      <c r="F440" t="s">
        <v>11</v>
      </c>
      <c r="G440" t="s">
        <v>10</v>
      </c>
      <c r="H440">
        <v>0.111194</v>
      </c>
      <c r="I440">
        <v>0.10941099999999999</v>
      </c>
      <c r="J440">
        <v>9.2423000000000005E-2</v>
      </c>
      <c r="K440">
        <v>9.8144999999999996E-2</v>
      </c>
      <c r="L440">
        <v>6.8928000000000003E-2</v>
      </c>
      <c r="M440">
        <v>5.2525000000000002E-2</v>
      </c>
      <c r="N440">
        <v>0.12618099999999999</v>
      </c>
      <c r="O440">
        <v>7.4698000000000001E-2</v>
      </c>
      <c r="P440">
        <f t="shared" si="101"/>
        <v>0</v>
      </c>
      <c r="Q440">
        <f t="shared" si="102"/>
        <v>0</v>
      </c>
      <c r="R440">
        <f t="shared" si="103"/>
        <v>0</v>
      </c>
      <c r="S440">
        <f t="shared" si="104"/>
        <v>0</v>
      </c>
      <c r="T440">
        <f t="shared" si="105"/>
        <v>0</v>
      </c>
      <c r="U440">
        <f t="shared" si="113"/>
        <v>0</v>
      </c>
      <c r="V440">
        <f t="shared" si="114"/>
        <v>0</v>
      </c>
      <c r="W440">
        <f t="shared" si="112"/>
        <v>0</v>
      </c>
      <c r="X440">
        <f t="shared" si="115"/>
        <v>0</v>
      </c>
      <c r="Y440">
        <f t="shared" si="115"/>
        <v>0</v>
      </c>
      <c r="Z440">
        <f t="shared" si="115"/>
        <v>0</v>
      </c>
      <c r="AA440">
        <f t="shared" si="115"/>
        <v>0</v>
      </c>
      <c r="AB440">
        <f t="shared" si="115"/>
        <v>0</v>
      </c>
      <c r="AC440">
        <f t="shared" si="115"/>
        <v>1</v>
      </c>
      <c r="AD440">
        <f t="shared" si="115"/>
        <v>0</v>
      </c>
      <c r="AE440">
        <f t="shared" si="115"/>
        <v>0</v>
      </c>
      <c r="AF440">
        <f t="shared" si="115"/>
        <v>0</v>
      </c>
      <c r="AG440">
        <f t="shared" si="115"/>
        <v>0</v>
      </c>
      <c r="AH440">
        <f t="shared" si="115"/>
        <v>0</v>
      </c>
      <c r="AI440">
        <f t="shared" si="115"/>
        <v>0</v>
      </c>
      <c r="AJ440">
        <f t="shared" si="106"/>
        <v>0</v>
      </c>
      <c r="AK440">
        <f t="shared" si="106"/>
        <v>1</v>
      </c>
      <c r="AL440">
        <f t="shared" si="106"/>
        <v>0</v>
      </c>
      <c r="AM440">
        <f t="shared" si="107"/>
        <v>0</v>
      </c>
      <c r="AN440">
        <f t="shared" si="108"/>
        <v>0</v>
      </c>
      <c r="AO440">
        <f t="shared" si="109"/>
        <v>0</v>
      </c>
      <c r="AP440">
        <f t="shared" si="110"/>
        <v>0</v>
      </c>
    </row>
    <row r="441" spans="1:42">
      <c r="A441">
        <v>437</v>
      </c>
      <c r="B441" t="s">
        <v>3</v>
      </c>
      <c r="C441" t="s">
        <v>12</v>
      </c>
      <c r="D441" t="s">
        <v>8</v>
      </c>
      <c r="E441" t="s">
        <v>14</v>
      </c>
      <c r="F441" t="s">
        <v>12</v>
      </c>
      <c r="G441" t="s">
        <v>5</v>
      </c>
      <c r="H441">
        <v>0.43013099999999999</v>
      </c>
      <c r="I441">
        <v>0.40819899999999998</v>
      </c>
      <c r="J441">
        <v>0.35344900000000001</v>
      </c>
      <c r="K441">
        <v>0.357819</v>
      </c>
      <c r="L441">
        <v>0.27902399999999999</v>
      </c>
      <c r="M441">
        <v>0.21197099999999999</v>
      </c>
      <c r="N441">
        <v>0.48602400000000001</v>
      </c>
      <c r="O441">
        <v>0.28441100000000002</v>
      </c>
      <c r="P441">
        <f t="shared" si="101"/>
        <v>1</v>
      </c>
      <c r="Q441">
        <f t="shared" si="102"/>
        <v>0</v>
      </c>
      <c r="R441">
        <f t="shared" si="103"/>
        <v>0</v>
      </c>
      <c r="S441">
        <f t="shared" si="104"/>
        <v>0</v>
      </c>
      <c r="T441">
        <f t="shared" si="105"/>
        <v>0</v>
      </c>
      <c r="U441">
        <f t="shared" si="113"/>
        <v>0</v>
      </c>
      <c r="V441">
        <f t="shared" si="114"/>
        <v>0</v>
      </c>
      <c r="W441">
        <f t="shared" si="112"/>
        <v>0</v>
      </c>
      <c r="X441">
        <f t="shared" si="115"/>
        <v>0</v>
      </c>
      <c r="Y441">
        <f t="shared" si="115"/>
        <v>0</v>
      </c>
      <c r="Z441">
        <f t="shared" si="115"/>
        <v>1</v>
      </c>
      <c r="AA441">
        <f t="shared" si="115"/>
        <v>0</v>
      </c>
      <c r="AB441">
        <f t="shared" si="115"/>
        <v>0</v>
      </c>
      <c r="AC441">
        <f t="shared" si="115"/>
        <v>0</v>
      </c>
      <c r="AD441">
        <f t="shared" si="115"/>
        <v>0</v>
      </c>
      <c r="AE441">
        <f t="shared" si="115"/>
        <v>0</v>
      </c>
      <c r="AF441">
        <f t="shared" si="115"/>
        <v>0</v>
      </c>
      <c r="AG441">
        <f t="shared" si="115"/>
        <v>0</v>
      </c>
      <c r="AH441">
        <f t="shared" si="115"/>
        <v>0</v>
      </c>
      <c r="AI441">
        <f t="shared" si="115"/>
        <v>0</v>
      </c>
      <c r="AJ441">
        <f t="shared" si="106"/>
        <v>0</v>
      </c>
      <c r="AK441">
        <f t="shared" si="106"/>
        <v>0</v>
      </c>
      <c r="AL441">
        <f t="shared" si="106"/>
        <v>0</v>
      </c>
      <c r="AM441">
        <f t="shared" si="107"/>
        <v>0</v>
      </c>
      <c r="AN441">
        <f t="shared" si="108"/>
        <v>1</v>
      </c>
      <c r="AO441">
        <f t="shared" si="109"/>
        <v>0</v>
      </c>
      <c r="AP441">
        <f t="shared" si="110"/>
        <v>0</v>
      </c>
    </row>
    <row r="442" spans="1:42">
      <c r="A442">
        <v>438</v>
      </c>
      <c r="B442" t="s">
        <v>3</v>
      </c>
      <c r="C442" t="s">
        <v>12</v>
      </c>
      <c r="D442" t="s">
        <v>8</v>
      </c>
      <c r="E442" t="s">
        <v>14</v>
      </c>
      <c r="F442" t="s">
        <v>12</v>
      </c>
      <c r="G442" t="s">
        <v>7</v>
      </c>
      <c r="H442">
        <v>0.307251</v>
      </c>
      <c r="I442">
        <v>0.29139799999999999</v>
      </c>
      <c r="J442">
        <v>0.242761</v>
      </c>
      <c r="K442">
        <v>0.25682300000000002</v>
      </c>
      <c r="L442">
        <v>0.16963700000000001</v>
      </c>
      <c r="M442">
        <v>0.124843</v>
      </c>
      <c r="N442">
        <v>0.341142</v>
      </c>
      <c r="O442">
        <v>0.18736</v>
      </c>
      <c r="P442">
        <f t="shared" si="101"/>
        <v>0</v>
      </c>
      <c r="Q442">
        <f t="shared" si="102"/>
        <v>0</v>
      </c>
      <c r="R442">
        <f t="shared" si="103"/>
        <v>0</v>
      </c>
      <c r="S442">
        <f t="shared" si="104"/>
        <v>0</v>
      </c>
      <c r="T442">
        <f t="shared" si="105"/>
        <v>0</v>
      </c>
      <c r="U442">
        <f t="shared" si="113"/>
        <v>0</v>
      </c>
      <c r="V442">
        <f t="shared" si="114"/>
        <v>0</v>
      </c>
      <c r="W442">
        <f t="shared" si="112"/>
        <v>0</v>
      </c>
      <c r="X442">
        <f t="shared" si="115"/>
        <v>0</v>
      </c>
      <c r="Y442">
        <f t="shared" si="115"/>
        <v>0</v>
      </c>
      <c r="Z442">
        <f t="shared" si="115"/>
        <v>0</v>
      </c>
      <c r="AA442">
        <f t="shared" si="115"/>
        <v>0</v>
      </c>
      <c r="AB442">
        <f t="shared" si="115"/>
        <v>1</v>
      </c>
      <c r="AC442">
        <f t="shared" si="115"/>
        <v>0</v>
      </c>
      <c r="AD442">
        <f t="shared" si="115"/>
        <v>0</v>
      </c>
      <c r="AE442">
        <f t="shared" si="115"/>
        <v>0</v>
      </c>
      <c r="AF442">
        <f t="shared" si="115"/>
        <v>0</v>
      </c>
      <c r="AG442">
        <f t="shared" si="115"/>
        <v>0</v>
      </c>
      <c r="AH442">
        <f t="shared" si="115"/>
        <v>0</v>
      </c>
      <c r="AI442">
        <f t="shared" si="115"/>
        <v>0</v>
      </c>
      <c r="AJ442">
        <f t="shared" si="106"/>
        <v>0</v>
      </c>
      <c r="AK442">
        <f t="shared" si="106"/>
        <v>0</v>
      </c>
      <c r="AL442">
        <f t="shared" si="106"/>
        <v>0</v>
      </c>
      <c r="AM442">
        <f t="shared" si="107"/>
        <v>0</v>
      </c>
      <c r="AN442">
        <f t="shared" si="108"/>
        <v>1</v>
      </c>
      <c r="AO442">
        <f t="shared" si="109"/>
        <v>0</v>
      </c>
      <c r="AP442">
        <f t="shared" si="110"/>
        <v>0</v>
      </c>
    </row>
    <row r="443" spans="1:42">
      <c r="A443">
        <v>439</v>
      </c>
      <c r="B443" t="s">
        <v>3</v>
      </c>
      <c r="C443" t="s">
        <v>12</v>
      </c>
      <c r="D443" t="s">
        <v>8</v>
      </c>
      <c r="E443" t="s">
        <v>14</v>
      </c>
      <c r="F443" t="s">
        <v>12</v>
      </c>
      <c r="G443" t="s">
        <v>13</v>
      </c>
      <c r="H443">
        <v>0.124982</v>
      </c>
      <c r="I443">
        <v>0.119953</v>
      </c>
      <c r="J443">
        <v>0.105838</v>
      </c>
      <c r="K443">
        <v>0.10845399999999999</v>
      </c>
      <c r="L443">
        <v>8.1027000000000002E-2</v>
      </c>
      <c r="M443">
        <v>6.3108999999999998E-2</v>
      </c>
      <c r="N443">
        <v>0.13641700000000001</v>
      </c>
      <c r="O443">
        <v>8.6774000000000004E-2</v>
      </c>
      <c r="P443">
        <f t="shared" si="101"/>
        <v>0</v>
      </c>
      <c r="Q443">
        <f t="shared" si="102"/>
        <v>0</v>
      </c>
      <c r="R443">
        <f t="shared" si="103"/>
        <v>0</v>
      </c>
      <c r="S443">
        <f t="shared" si="104"/>
        <v>0</v>
      </c>
      <c r="T443">
        <f t="shared" si="105"/>
        <v>0</v>
      </c>
      <c r="U443">
        <f t="shared" si="113"/>
        <v>0</v>
      </c>
      <c r="V443">
        <f t="shared" si="114"/>
        <v>0</v>
      </c>
      <c r="W443">
        <f t="shared" si="112"/>
        <v>0</v>
      </c>
      <c r="X443">
        <f t="shared" si="115"/>
        <v>0</v>
      </c>
      <c r="Y443">
        <f t="shared" si="115"/>
        <v>0</v>
      </c>
      <c r="Z443">
        <f t="shared" si="115"/>
        <v>0</v>
      </c>
      <c r="AA443">
        <f t="shared" si="115"/>
        <v>0</v>
      </c>
      <c r="AB443">
        <f t="shared" si="115"/>
        <v>0</v>
      </c>
      <c r="AC443">
        <f t="shared" si="115"/>
        <v>0</v>
      </c>
      <c r="AD443">
        <f t="shared" si="115"/>
        <v>0</v>
      </c>
      <c r="AE443">
        <f t="shared" si="115"/>
        <v>0</v>
      </c>
      <c r="AF443">
        <f t="shared" si="115"/>
        <v>0</v>
      </c>
      <c r="AG443">
        <f t="shared" si="115"/>
        <v>0</v>
      </c>
      <c r="AH443">
        <f t="shared" si="115"/>
        <v>0</v>
      </c>
      <c r="AI443">
        <f t="shared" si="115"/>
        <v>0</v>
      </c>
      <c r="AJ443">
        <f t="shared" si="106"/>
        <v>0</v>
      </c>
      <c r="AK443">
        <f t="shared" si="106"/>
        <v>0</v>
      </c>
      <c r="AL443">
        <f t="shared" si="106"/>
        <v>0</v>
      </c>
      <c r="AM443">
        <f t="shared" si="107"/>
        <v>0</v>
      </c>
      <c r="AN443">
        <f t="shared" si="108"/>
        <v>1</v>
      </c>
      <c r="AO443">
        <f t="shared" si="109"/>
        <v>0</v>
      </c>
      <c r="AP443">
        <f t="shared" si="110"/>
        <v>0</v>
      </c>
    </row>
    <row r="444" spans="1:42">
      <c r="A444">
        <v>440</v>
      </c>
      <c r="B444" t="s">
        <v>3</v>
      </c>
      <c r="C444" t="s">
        <v>12</v>
      </c>
      <c r="D444" t="s">
        <v>8</v>
      </c>
      <c r="E444" t="s">
        <v>14</v>
      </c>
      <c r="F444" t="s">
        <v>12</v>
      </c>
      <c r="G444" t="s">
        <v>8</v>
      </c>
      <c r="H444">
        <v>0.88033700000000004</v>
      </c>
      <c r="I444">
        <v>0.87075000000000002</v>
      </c>
      <c r="J444">
        <v>0.82674899999999996</v>
      </c>
      <c r="K444">
        <v>0.84746699999999997</v>
      </c>
      <c r="L444">
        <v>0.766934</v>
      </c>
      <c r="M444">
        <v>0.69231399999999998</v>
      </c>
      <c r="N444">
        <v>0.89960600000000002</v>
      </c>
      <c r="O444">
        <v>0.79812399999999994</v>
      </c>
      <c r="P444">
        <f t="shared" si="101"/>
        <v>0</v>
      </c>
      <c r="Q444">
        <f t="shared" si="102"/>
        <v>0</v>
      </c>
      <c r="R444">
        <f t="shared" si="103"/>
        <v>0</v>
      </c>
      <c r="S444">
        <f t="shared" si="104"/>
        <v>0</v>
      </c>
      <c r="T444">
        <f t="shared" si="105"/>
        <v>1</v>
      </c>
      <c r="U444">
        <f t="shared" si="113"/>
        <v>0</v>
      </c>
      <c r="V444">
        <f t="shared" si="114"/>
        <v>0</v>
      </c>
      <c r="W444">
        <f t="shared" si="112"/>
        <v>0</v>
      </c>
      <c r="X444">
        <f t="shared" si="115"/>
        <v>0</v>
      </c>
      <c r="Y444">
        <f t="shared" si="115"/>
        <v>0</v>
      </c>
      <c r="Z444">
        <f t="shared" si="115"/>
        <v>0</v>
      </c>
      <c r="AA444">
        <f t="shared" si="115"/>
        <v>0</v>
      </c>
      <c r="AB444">
        <f t="shared" si="115"/>
        <v>0</v>
      </c>
      <c r="AC444">
        <f t="shared" si="115"/>
        <v>0</v>
      </c>
      <c r="AD444">
        <f t="shared" si="115"/>
        <v>0</v>
      </c>
      <c r="AE444">
        <f t="shared" si="115"/>
        <v>0</v>
      </c>
      <c r="AF444">
        <f t="shared" si="115"/>
        <v>0</v>
      </c>
      <c r="AG444">
        <f t="shared" si="115"/>
        <v>0</v>
      </c>
      <c r="AH444">
        <f t="shared" si="115"/>
        <v>0</v>
      </c>
      <c r="AI444">
        <f t="shared" si="115"/>
        <v>0</v>
      </c>
      <c r="AJ444">
        <f t="shared" si="106"/>
        <v>0</v>
      </c>
      <c r="AK444">
        <f t="shared" si="106"/>
        <v>0</v>
      </c>
      <c r="AL444">
        <f t="shared" si="106"/>
        <v>0</v>
      </c>
      <c r="AM444">
        <f t="shared" si="107"/>
        <v>0</v>
      </c>
      <c r="AN444">
        <f t="shared" si="108"/>
        <v>1</v>
      </c>
      <c r="AO444">
        <f t="shared" si="109"/>
        <v>1</v>
      </c>
      <c r="AP444">
        <f t="shared" si="110"/>
        <v>1</v>
      </c>
    </row>
    <row r="445" spans="1:42">
      <c r="A445">
        <v>441</v>
      </c>
      <c r="B445" t="s">
        <v>3</v>
      </c>
      <c r="C445" t="s">
        <v>12</v>
      </c>
      <c r="D445" t="s">
        <v>8</v>
      </c>
      <c r="E445" t="s">
        <v>14</v>
      </c>
      <c r="F445" t="s">
        <v>12</v>
      </c>
      <c r="G445" t="s">
        <v>9</v>
      </c>
      <c r="H445">
        <v>0.86836000000000002</v>
      </c>
      <c r="I445">
        <v>0.85900399999999999</v>
      </c>
      <c r="J445">
        <v>0.81532400000000005</v>
      </c>
      <c r="K445">
        <v>0.83596400000000004</v>
      </c>
      <c r="L445">
        <v>0.75531700000000002</v>
      </c>
      <c r="M445">
        <v>0.68163799999999997</v>
      </c>
      <c r="N445">
        <v>0.887795</v>
      </c>
      <c r="O445">
        <v>0.78620299999999999</v>
      </c>
      <c r="P445">
        <f t="shared" si="101"/>
        <v>0</v>
      </c>
      <c r="Q445">
        <f t="shared" si="102"/>
        <v>0</v>
      </c>
      <c r="R445">
        <f t="shared" si="103"/>
        <v>0</v>
      </c>
      <c r="S445">
        <f t="shared" si="104"/>
        <v>0</v>
      </c>
      <c r="T445">
        <f t="shared" si="105"/>
        <v>1</v>
      </c>
      <c r="U445">
        <f t="shared" si="113"/>
        <v>1</v>
      </c>
      <c r="V445">
        <f t="shared" si="114"/>
        <v>0</v>
      </c>
      <c r="W445">
        <f t="shared" si="112"/>
        <v>0</v>
      </c>
      <c r="X445">
        <f t="shared" si="115"/>
        <v>0</v>
      </c>
      <c r="Y445">
        <f t="shared" ref="X445:AI466" si="116">IF(OR(AND($D445=Y$2, $G445=Y$3),AND($D445=Y$3,$G445=Y$2)),1,0)</f>
        <v>0</v>
      </c>
      <c r="Z445">
        <f t="shared" si="116"/>
        <v>0</v>
      </c>
      <c r="AA445">
        <f t="shared" si="116"/>
        <v>0</v>
      </c>
      <c r="AB445">
        <f t="shared" si="116"/>
        <v>0</v>
      </c>
      <c r="AC445">
        <f t="shared" si="116"/>
        <v>0</v>
      </c>
      <c r="AD445">
        <f t="shared" si="116"/>
        <v>0</v>
      </c>
      <c r="AE445">
        <f t="shared" si="116"/>
        <v>0</v>
      </c>
      <c r="AF445">
        <f t="shared" si="116"/>
        <v>0</v>
      </c>
      <c r="AG445">
        <f t="shared" si="116"/>
        <v>0</v>
      </c>
      <c r="AH445">
        <f t="shared" si="116"/>
        <v>0</v>
      </c>
      <c r="AI445">
        <f t="shared" si="116"/>
        <v>0</v>
      </c>
      <c r="AJ445">
        <f t="shared" si="106"/>
        <v>0</v>
      </c>
      <c r="AK445">
        <f t="shared" si="106"/>
        <v>0</v>
      </c>
      <c r="AL445">
        <f t="shared" si="106"/>
        <v>0</v>
      </c>
      <c r="AM445">
        <f t="shared" si="107"/>
        <v>0</v>
      </c>
      <c r="AN445">
        <f t="shared" si="108"/>
        <v>1</v>
      </c>
      <c r="AO445">
        <f t="shared" si="109"/>
        <v>0</v>
      </c>
      <c r="AP445">
        <f t="shared" si="110"/>
        <v>1</v>
      </c>
    </row>
    <row r="446" spans="1:42">
      <c r="A446">
        <v>442</v>
      </c>
      <c r="B446" t="s">
        <v>3</v>
      </c>
      <c r="C446" t="s">
        <v>12</v>
      </c>
      <c r="D446" t="s">
        <v>9</v>
      </c>
      <c r="E446" t="s">
        <v>14</v>
      </c>
      <c r="F446" t="s">
        <v>4</v>
      </c>
      <c r="G446" t="s">
        <v>5</v>
      </c>
      <c r="H446">
        <v>1.1958999999999999E-2</v>
      </c>
      <c r="I446">
        <v>1.1572000000000001E-2</v>
      </c>
      <c r="J446">
        <v>1.0241999999999999E-2</v>
      </c>
      <c r="K446">
        <v>1.0673E-2</v>
      </c>
      <c r="L446">
        <v>7.8079999999999998E-3</v>
      </c>
      <c r="M446">
        <v>6.2189999999999997E-3</v>
      </c>
      <c r="N446">
        <v>1.2725999999999999E-2</v>
      </c>
      <c r="O446">
        <v>8.4659999999999996E-3</v>
      </c>
      <c r="P446">
        <f t="shared" si="101"/>
        <v>0</v>
      </c>
      <c r="Q446">
        <f t="shared" si="102"/>
        <v>0</v>
      </c>
      <c r="R446">
        <f t="shared" si="103"/>
        <v>0</v>
      </c>
      <c r="S446">
        <f t="shared" si="104"/>
        <v>0</v>
      </c>
      <c r="T446">
        <f t="shared" si="105"/>
        <v>0</v>
      </c>
      <c r="U446">
        <f t="shared" si="113"/>
        <v>0</v>
      </c>
      <c r="V446">
        <f t="shared" si="114"/>
        <v>1</v>
      </c>
      <c r="W446">
        <f t="shared" si="112"/>
        <v>0</v>
      </c>
      <c r="X446">
        <f t="shared" si="116"/>
        <v>0</v>
      </c>
      <c r="Y446">
        <f t="shared" si="116"/>
        <v>0</v>
      </c>
      <c r="Z446">
        <f t="shared" si="116"/>
        <v>0</v>
      </c>
      <c r="AA446">
        <f t="shared" si="116"/>
        <v>0</v>
      </c>
      <c r="AB446">
        <f t="shared" si="116"/>
        <v>0</v>
      </c>
      <c r="AC446">
        <f t="shared" si="116"/>
        <v>0</v>
      </c>
      <c r="AD446">
        <f t="shared" si="116"/>
        <v>0</v>
      </c>
      <c r="AE446">
        <f t="shared" si="116"/>
        <v>0</v>
      </c>
      <c r="AF446">
        <f t="shared" si="116"/>
        <v>0</v>
      </c>
      <c r="AG446">
        <f t="shared" si="116"/>
        <v>0</v>
      </c>
      <c r="AH446">
        <f t="shared" si="116"/>
        <v>0</v>
      </c>
      <c r="AI446">
        <f t="shared" si="116"/>
        <v>0</v>
      </c>
      <c r="AJ446">
        <f t="shared" si="106"/>
        <v>0</v>
      </c>
      <c r="AK446">
        <f t="shared" si="106"/>
        <v>0</v>
      </c>
      <c r="AL446">
        <f t="shared" si="106"/>
        <v>1</v>
      </c>
      <c r="AM446">
        <f t="shared" si="107"/>
        <v>0</v>
      </c>
      <c r="AN446">
        <f t="shared" si="108"/>
        <v>0</v>
      </c>
      <c r="AO446">
        <f t="shared" si="109"/>
        <v>0</v>
      </c>
      <c r="AP446">
        <f t="shared" si="110"/>
        <v>0</v>
      </c>
    </row>
    <row r="447" spans="1:42">
      <c r="A447">
        <v>443</v>
      </c>
      <c r="B447" t="s">
        <v>3</v>
      </c>
      <c r="C447" t="s">
        <v>12</v>
      </c>
      <c r="D447" t="s">
        <v>9</v>
      </c>
      <c r="E447" t="s">
        <v>14</v>
      </c>
      <c r="F447" t="s">
        <v>4</v>
      </c>
      <c r="G447" t="s">
        <v>6</v>
      </c>
      <c r="H447">
        <v>1.1207E-2</v>
      </c>
      <c r="I447">
        <v>1.086E-2</v>
      </c>
      <c r="J447">
        <v>9.5510000000000005E-3</v>
      </c>
      <c r="K447">
        <v>1.0026E-2</v>
      </c>
      <c r="L447">
        <v>7.1720000000000004E-3</v>
      </c>
      <c r="M447">
        <v>5.6519999999999999E-3</v>
      </c>
      <c r="N447">
        <v>1.1931000000000001E-2</v>
      </c>
      <c r="O447">
        <v>7.8239999999999994E-3</v>
      </c>
      <c r="P447">
        <f t="shared" si="101"/>
        <v>0</v>
      </c>
      <c r="Q447">
        <f t="shared" si="102"/>
        <v>0</v>
      </c>
      <c r="R447">
        <f t="shared" si="103"/>
        <v>0</v>
      </c>
      <c r="S447">
        <f t="shared" si="104"/>
        <v>0</v>
      </c>
      <c r="T447">
        <f t="shared" si="105"/>
        <v>0</v>
      </c>
      <c r="U447">
        <f t="shared" si="113"/>
        <v>0</v>
      </c>
      <c r="V447">
        <f t="shared" si="114"/>
        <v>0</v>
      </c>
      <c r="W447">
        <f t="shared" si="112"/>
        <v>1</v>
      </c>
      <c r="X447">
        <f t="shared" si="116"/>
        <v>0</v>
      </c>
      <c r="Y447">
        <f t="shared" si="116"/>
        <v>0</v>
      </c>
      <c r="Z447">
        <f t="shared" si="116"/>
        <v>0</v>
      </c>
      <c r="AA447">
        <f t="shared" si="116"/>
        <v>0</v>
      </c>
      <c r="AB447">
        <f t="shared" si="116"/>
        <v>0</v>
      </c>
      <c r="AC447">
        <f t="shared" si="116"/>
        <v>0</v>
      </c>
      <c r="AD447">
        <f t="shared" si="116"/>
        <v>0</v>
      </c>
      <c r="AE447">
        <f t="shared" si="116"/>
        <v>0</v>
      </c>
      <c r="AF447">
        <f t="shared" si="116"/>
        <v>0</v>
      </c>
      <c r="AG447">
        <f t="shared" si="116"/>
        <v>0</v>
      </c>
      <c r="AH447">
        <f t="shared" si="116"/>
        <v>0</v>
      </c>
      <c r="AI447">
        <f t="shared" si="116"/>
        <v>0</v>
      </c>
      <c r="AJ447">
        <f t="shared" si="106"/>
        <v>0</v>
      </c>
      <c r="AK447">
        <f t="shared" si="106"/>
        <v>0</v>
      </c>
      <c r="AL447">
        <f t="shared" si="106"/>
        <v>1</v>
      </c>
      <c r="AM447">
        <f t="shared" si="107"/>
        <v>0</v>
      </c>
      <c r="AN447">
        <f t="shared" si="108"/>
        <v>0</v>
      </c>
      <c r="AO447">
        <f t="shared" si="109"/>
        <v>0</v>
      </c>
      <c r="AP447">
        <f t="shared" si="110"/>
        <v>0</v>
      </c>
    </row>
    <row r="448" spans="1:42">
      <c r="A448">
        <v>444</v>
      </c>
      <c r="B448" t="s">
        <v>3</v>
      </c>
      <c r="C448" t="s">
        <v>12</v>
      </c>
      <c r="D448" t="s">
        <v>9</v>
      </c>
      <c r="E448" t="s">
        <v>14</v>
      </c>
      <c r="F448" t="s">
        <v>4</v>
      </c>
      <c r="G448" t="s">
        <v>7</v>
      </c>
      <c r="H448">
        <v>0.41517900000000002</v>
      </c>
      <c r="I448">
        <v>0.39441700000000002</v>
      </c>
      <c r="J448">
        <v>0.29028399999999999</v>
      </c>
      <c r="K448">
        <v>0.338368</v>
      </c>
      <c r="L448">
        <v>0.20935999999999999</v>
      </c>
      <c r="M448">
        <v>0.15027199999999999</v>
      </c>
      <c r="N448">
        <v>0.48458899999999999</v>
      </c>
      <c r="O448">
        <v>0.22214700000000001</v>
      </c>
      <c r="P448">
        <f t="shared" si="101"/>
        <v>0</v>
      </c>
      <c r="Q448">
        <f t="shared" si="102"/>
        <v>0</v>
      </c>
      <c r="R448">
        <f t="shared" si="103"/>
        <v>0</v>
      </c>
      <c r="S448">
        <f t="shared" si="104"/>
        <v>0</v>
      </c>
      <c r="T448">
        <f t="shared" si="105"/>
        <v>0</v>
      </c>
      <c r="U448">
        <f t="shared" si="113"/>
        <v>0</v>
      </c>
      <c r="V448">
        <f t="shared" si="114"/>
        <v>0</v>
      </c>
      <c r="W448">
        <f t="shared" si="112"/>
        <v>0</v>
      </c>
      <c r="X448">
        <f t="shared" si="116"/>
        <v>1</v>
      </c>
      <c r="Y448">
        <f t="shared" si="116"/>
        <v>0</v>
      </c>
      <c r="Z448">
        <f t="shared" si="116"/>
        <v>0</v>
      </c>
      <c r="AA448">
        <f t="shared" si="116"/>
        <v>0</v>
      </c>
      <c r="AB448">
        <f t="shared" si="116"/>
        <v>0</v>
      </c>
      <c r="AC448">
        <f t="shared" si="116"/>
        <v>0</v>
      </c>
      <c r="AD448">
        <f t="shared" si="116"/>
        <v>0</v>
      </c>
      <c r="AE448">
        <f t="shared" si="116"/>
        <v>0</v>
      </c>
      <c r="AF448">
        <f t="shared" si="116"/>
        <v>0</v>
      </c>
      <c r="AG448">
        <f t="shared" si="116"/>
        <v>0</v>
      </c>
      <c r="AH448">
        <f t="shared" si="116"/>
        <v>0</v>
      </c>
      <c r="AI448">
        <f t="shared" si="116"/>
        <v>0</v>
      </c>
      <c r="AJ448">
        <f t="shared" si="106"/>
        <v>0</v>
      </c>
      <c r="AK448">
        <f t="shared" si="106"/>
        <v>0</v>
      </c>
      <c r="AL448">
        <f t="shared" si="106"/>
        <v>1</v>
      </c>
      <c r="AM448">
        <f t="shared" si="107"/>
        <v>0</v>
      </c>
      <c r="AN448">
        <f t="shared" si="108"/>
        <v>0</v>
      </c>
      <c r="AO448">
        <f t="shared" si="109"/>
        <v>0</v>
      </c>
      <c r="AP448">
        <f t="shared" si="110"/>
        <v>0</v>
      </c>
    </row>
    <row r="449" spans="1:42">
      <c r="A449">
        <v>445</v>
      </c>
      <c r="B449" t="s">
        <v>3</v>
      </c>
      <c r="C449" t="s">
        <v>12</v>
      </c>
      <c r="D449" t="s">
        <v>9</v>
      </c>
      <c r="E449" t="s">
        <v>14</v>
      </c>
      <c r="F449" t="s">
        <v>4</v>
      </c>
      <c r="G449" t="s">
        <v>8</v>
      </c>
      <c r="H449">
        <v>0.56913899999999995</v>
      </c>
      <c r="I449">
        <v>0.56920400000000004</v>
      </c>
      <c r="J449">
        <v>0.48281299999999999</v>
      </c>
      <c r="K449">
        <v>0.52073999999999998</v>
      </c>
      <c r="L449">
        <v>0.42725200000000002</v>
      </c>
      <c r="M449">
        <v>0.34680800000000001</v>
      </c>
      <c r="N449">
        <v>0.64684799999999998</v>
      </c>
      <c r="O449">
        <v>0.41944399999999998</v>
      </c>
      <c r="P449">
        <f t="shared" si="101"/>
        <v>0</v>
      </c>
      <c r="Q449">
        <f t="shared" si="102"/>
        <v>0</v>
      </c>
      <c r="R449">
        <f t="shared" si="103"/>
        <v>0</v>
      </c>
      <c r="S449">
        <f t="shared" si="104"/>
        <v>0</v>
      </c>
      <c r="T449">
        <f t="shared" si="105"/>
        <v>1</v>
      </c>
      <c r="U449">
        <f t="shared" si="113"/>
        <v>1</v>
      </c>
      <c r="V449">
        <f t="shared" si="114"/>
        <v>0</v>
      </c>
      <c r="W449">
        <f t="shared" si="112"/>
        <v>0</v>
      </c>
      <c r="X449">
        <f t="shared" si="116"/>
        <v>0</v>
      </c>
      <c r="Y449">
        <f t="shared" si="116"/>
        <v>0</v>
      </c>
      <c r="Z449">
        <f t="shared" si="116"/>
        <v>0</v>
      </c>
      <c r="AA449">
        <f t="shared" si="116"/>
        <v>0</v>
      </c>
      <c r="AB449">
        <f t="shared" si="116"/>
        <v>0</v>
      </c>
      <c r="AC449">
        <f t="shared" si="116"/>
        <v>0</v>
      </c>
      <c r="AD449">
        <f t="shared" si="116"/>
        <v>0</v>
      </c>
      <c r="AE449">
        <f t="shared" si="116"/>
        <v>0</v>
      </c>
      <c r="AF449">
        <f t="shared" si="116"/>
        <v>0</v>
      </c>
      <c r="AG449">
        <f t="shared" si="116"/>
        <v>0</v>
      </c>
      <c r="AH449">
        <f t="shared" si="116"/>
        <v>0</v>
      </c>
      <c r="AI449">
        <f t="shared" si="116"/>
        <v>0</v>
      </c>
      <c r="AJ449">
        <f t="shared" si="106"/>
        <v>0</v>
      </c>
      <c r="AK449">
        <f t="shared" si="106"/>
        <v>0</v>
      </c>
      <c r="AL449">
        <f t="shared" si="106"/>
        <v>1</v>
      </c>
      <c r="AM449">
        <f t="shared" si="107"/>
        <v>0</v>
      </c>
      <c r="AN449">
        <f t="shared" si="108"/>
        <v>0</v>
      </c>
      <c r="AO449">
        <f t="shared" si="109"/>
        <v>0</v>
      </c>
      <c r="AP449">
        <f t="shared" si="110"/>
        <v>1</v>
      </c>
    </row>
    <row r="450" spans="1:42">
      <c r="A450">
        <v>446</v>
      </c>
      <c r="B450" t="s">
        <v>3</v>
      </c>
      <c r="C450" t="s">
        <v>12</v>
      </c>
      <c r="D450" t="s">
        <v>9</v>
      </c>
      <c r="E450" t="s">
        <v>14</v>
      </c>
      <c r="F450" t="s">
        <v>4</v>
      </c>
      <c r="G450" t="s">
        <v>9</v>
      </c>
      <c r="H450">
        <v>0.56445199999999995</v>
      </c>
      <c r="I450">
        <v>0.56435800000000003</v>
      </c>
      <c r="J450">
        <v>0.480522</v>
      </c>
      <c r="K450">
        <v>0.51733399999999996</v>
      </c>
      <c r="L450">
        <v>0.42717500000000003</v>
      </c>
      <c r="M450">
        <v>0.34762399999999999</v>
      </c>
      <c r="N450">
        <v>0.63909300000000002</v>
      </c>
      <c r="O450">
        <v>0.41908899999999999</v>
      </c>
      <c r="P450">
        <f t="shared" si="101"/>
        <v>0</v>
      </c>
      <c r="Q450">
        <f t="shared" si="102"/>
        <v>0</v>
      </c>
      <c r="R450">
        <f t="shared" si="103"/>
        <v>0</v>
      </c>
      <c r="S450">
        <f t="shared" si="104"/>
        <v>0</v>
      </c>
      <c r="T450">
        <f t="shared" si="105"/>
        <v>1</v>
      </c>
      <c r="U450">
        <f t="shared" si="113"/>
        <v>0</v>
      </c>
      <c r="V450">
        <f t="shared" si="114"/>
        <v>0</v>
      </c>
      <c r="W450">
        <f t="shared" si="112"/>
        <v>0</v>
      </c>
      <c r="X450">
        <f t="shared" si="116"/>
        <v>0</v>
      </c>
      <c r="Y450">
        <f t="shared" si="116"/>
        <v>0</v>
      </c>
      <c r="Z450">
        <f t="shared" si="116"/>
        <v>0</v>
      </c>
      <c r="AA450">
        <f t="shared" si="116"/>
        <v>0</v>
      </c>
      <c r="AB450">
        <f t="shared" si="116"/>
        <v>0</v>
      </c>
      <c r="AC450">
        <f t="shared" si="116"/>
        <v>0</v>
      </c>
      <c r="AD450">
        <f t="shared" si="116"/>
        <v>0</v>
      </c>
      <c r="AE450">
        <f t="shared" si="116"/>
        <v>0</v>
      </c>
      <c r="AF450">
        <f t="shared" si="116"/>
        <v>0</v>
      </c>
      <c r="AG450">
        <f t="shared" si="116"/>
        <v>0</v>
      </c>
      <c r="AH450">
        <f t="shared" si="116"/>
        <v>0</v>
      </c>
      <c r="AI450">
        <f t="shared" si="116"/>
        <v>0</v>
      </c>
      <c r="AJ450">
        <f t="shared" si="106"/>
        <v>0</v>
      </c>
      <c r="AK450">
        <f t="shared" si="106"/>
        <v>0</v>
      </c>
      <c r="AL450">
        <f t="shared" si="106"/>
        <v>1</v>
      </c>
      <c r="AM450">
        <f t="shared" si="107"/>
        <v>0</v>
      </c>
      <c r="AN450">
        <f t="shared" si="108"/>
        <v>0</v>
      </c>
      <c r="AO450">
        <f t="shared" si="109"/>
        <v>1</v>
      </c>
      <c r="AP450">
        <f t="shared" si="110"/>
        <v>1</v>
      </c>
    </row>
    <row r="451" spans="1:42">
      <c r="A451">
        <v>447</v>
      </c>
      <c r="B451" t="s">
        <v>3</v>
      </c>
      <c r="C451" t="s">
        <v>12</v>
      </c>
      <c r="D451" t="s">
        <v>9</v>
      </c>
      <c r="E451" t="s">
        <v>14</v>
      </c>
      <c r="F451" t="s">
        <v>4</v>
      </c>
      <c r="G451" t="s">
        <v>10</v>
      </c>
      <c r="H451">
        <v>8.6743000000000001E-2</v>
      </c>
      <c r="I451">
        <v>8.4011000000000002E-2</v>
      </c>
      <c r="J451">
        <v>7.3782E-2</v>
      </c>
      <c r="K451">
        <v>7.6676999999999995E-2</v>
      </c>
      <c r="L451">
        <v>5.2838999999999997E-2</v>
      </c>
      <c r="M451">
        <v>4.0690999999999998E-2</v>
      </c>
      <c r="N451">
        <v>9.4053999999999999E-2</v>
      </c>
      <c r="O451">
        <v>6.0239000000000001E-2</v>
      </c>
      <c r="P451">
        <f t="shared" si="101"/>
        <v>0</v>
      </c>
      <c r="Q451">
        <f t="shared" si="102"/>
        <v>0</v>
      </c>
      <c r="R451">
        <f t="shared" si="103"/>
        <v>0</v>
      </c>
      <c r="S451">
        <f t="shared" si="104"/>
        <v>0</v>
      </c>
      <c r="T451">
        <f t="shared" si="105"/>
        <v>0</v>
      </c>
      <c r="U451">
        <f t="shared" si="113"/>
        <v>0</v>
      </c>
      <c r="V451">
        <f t="shared" si="114"/>
        <v>0</v>
      </c>
      <c r="W451">
        <f t="shared" si="112"/>
        <v>0</v>
      </c>
      <c r="X451">
        <f t="shared" si="116"/>
        <v>0</v>
      </c>
      <c r="Y451">
        <f t="shared" si="116"/>
        <v>1</v>
      </c>
      <c r="Z451">
        <f t="shared" si="116"/>
        <v>0</v>
      </c>
      <c r="AA451">
        <f t="shared" si="116"/>
        <v>0</v>
      </c>
      <c r="AB451">
        <f t="shared" si="116"/>
        <v>0</v>
      </c>
      <c r="AC451">
        <f t="shared" si="116"/>
        <v>0</v>
      </c>
      <c r="AD451">
        <f t="shared" si="116"/>
        <v>0</v>
      </c>
      <c r="AE451">
        <f t="shared" si="116"/>
        <v>0</v>
      </c>
      <c r="AF451">
        <f t="shared" si="116"/>
        <v>0</v>
      </c>
      <c r="AG451">
        <f t="shared" si="116"/>
        <v>0</v>
      </c>
      <c r="AH451">
        <f t="shared" si="116"/>
        <v>0</v>
      </c>
      <c r="AI451">
        <f t="shared" si="116"/>
        <v>0</v>
      </c>
      <c r="AJ451">
        <f t="shared" si="106"/>
        <v>0</v>
      </c>
      <c r="AK451">
        <f t="shared" si="106"/>
        <v>0</v>
      </c>
      <c r="AL451">
        <f t="shared" si="106"/>
        <v>1</v>
      </c>
      <c r="AM451">
        <f t="shared" si="107"/>
        <v>0</v>
      </c>
      <c r="AN451">
        <f t="shared" si="108"/>
        <v>0</v>
      </c>
      <c r="AO451">
        <f t="shared" si="109"/>
        <v>0</v>
      </c>
      <c r="AP451">
        <f t="shared" si="110"/>
        <v>0</v>
      </c>
    </row>
    <row r="452" spans="1:42">
      <c r="A452">
        <v>448</v>
      </c>
      <c r="B452" t="s">
        <v>3</v>
      </c>
      <c r="C452" t="s">
        <v>12</v>
      </c>
      <c r="D452" t="s">
        <v>9</v>
      </c>
      <c r="E452" t="s">
        <v>14</v>
      </c>
      <c r="F452" t="s">
        <v>11</v>
      </c>
      <c r="G452" t="s">
        <v>5</v>
      </c>
      <c r="H452">
        <v>1.3011999999999999E-2</v>
      </c>
      <c r="I452">
        <v>1.2834999999999999E-2</v>
      </c>
      <c r="J452">
        <v>1.1158E-2</v>
      </c>
      <c r="K452">
        <v>1.1867000000000001E-2</v>
      </c>
      <c r="L452">
        <v>8.5439999999999995E-3</v>
      </c>
      <c r="M452">
        <v>6.7460000000000003E-3</v>
      </c>
      <c r="N452">
        <v>1.4118E-2</v>
      </c>
      <c r="O452">
        <v>9.2079999999999992E-3</v>
      </c>
      <c r="P452">
        <f t="shared" si="101"/>
        <v>0</v>
      </c>
      <c r="Q452">
        <f t="shared" si="102"/>
        <v>0</v>
      </c>
      <c r="R452">
        <f t="shared" si="103"/>
        <v>0</v>
      </c>
      <c r="S452">
        <f t="shared" si="104"/>
        <v>0</v>
      </c>
      <c r="T452">
        <f t="shared" si="105"/>
        <v>0</v>
      </c>
      <c r="U452">
        <f t="shared" si="113"/>
        <v>0</v>
      </c>
      <c r="V452">
        <f t="shared" si="114"/>
        <v>1</v>
      </c>
      <c r="W452">
        <f t="shared" si="112"/>
        <v>0</v>
      </c>
      <c r="X452">
        <f t="shared" si="116"/>
        <v>0</v>
      </c>
      <c r="Y452">
        <f t="shared" si="116"/>
        <v>0</v>
      </c>
      <c r="Z452">
        <f t="shared" si="116"/>
        <v>0</v>
      </c>
      <c r="AA452">
        <f t="shared" si="116"/>
        <v>0</v>
      </c>
      <c r="AB452">
        <f t="shared" si="116"/>
        <v>0</v>
      </c>
      <c r="AC452">
        <f t="shared" si="116"/>
        <v>0</v>
      </c>
      <c r="AD452">
        <f t="shared" si="116"/>
        <v>0</v>
      </c>
      <c r="AE452">
        <f t="shared" si="116"/>
        <v>0</v>
      </c>
      <c r="AF452">
        <f t="shared" si="116"/>
        <v>0</v>
      </c>
      <c r="AG452">
        <f t="shared" si="116"/>
        <v>0</v>
      </c>
      <c r="AH452">
        <f t="shared" si="116"/>
        <v>0</v>
      </c>
      <c r="AI452">
        <f t="shared" si="116"/>
        <v>0</v>
      </c>
      <c r="AJ452">
        <f t="shared" si="106"/>
        <v>0</v>
      </c>
      <c r="AK452">
        <f t="shared" si="106"/>
        <v>1</v>
      </c>
      <c r="AL452">
        <f t="shared" si="106"/>
        <v>0</v>
      </c>
      <c r="AM452">
        <f t="shared" si="107"/>
        <v>0</v>
      </c>
      <c r="AN452">
        <f t="shared" si="108"/>
        <v>0</v>
      </c>
      <c r="AO452">
        <f t="shared" si="109"/>
        <v>0</v>
      </c>
      <c r="AP452">
        <f t="shared" si="110"/>
        <v>0</v>
      </c>
    </row>
    <row r="453" spans="1:42">
      <c r="A453">
        <v>449</v>
      </c>
      <c r="B453" t="s">
        <v>3</v>
      </c>
      <c r="C453" t="s">
        <v>12</v>
      </c>
      <c r="D453" t="s">
        <v>9</v>
      </c>
      <c r="E453" t="s">
        <v>14</v>
      </c>
      <c r="F453" t="s">
        <v>11</v>
      </c>
      <c r="G453" t="s">
        <v>6</v>
      </c>
      <c r="H453">
        <v>1.5486E-2</v>
      </c>
      <c r="I453">
        <v>1.5092E-2</v>
      </c>
      <c r="J453">
        <v>1.3141E-2</v>
      </c>
      <c r="K453">
        <v>1.375E-2</v>
      </c>
      <c r="L453">
        <v>9.8779999999999996E-3</v>
      </c>
      <c r="M453">
        <v>7.7349999999999997E-3</v>
      </c>
      <c r="N453">
        <v>1.6902E-2</v>
      </c>
      <c r="O453">
        <v>1.0713E-2</v>
      </c>
      <c r="P453">
        <f t="shared" ref="P453:P516" si="117">IF(OR(AND(C453="windows",D453="clang"),AND(F453="windows",G453="clang")),1,0)</f>
        <v>0</v>
      </c>
      <c r="Q453">
        <f t="shared" ref="Q453:Q516" si="118">IF(AND(AND(C453="windows",D453="clang"),AND(F453="windows",G453="clang")),1,0)</f>
        <v>0</v>
      </c>
      <c r="R453">
        <f t="shared" ref="R453:R516" si="119">IF(AND(OR(D453="clang",D453="gcc",D453="msvc"), OR(G453="clang", G453="gcc", G453="msvc")),1,0)</f>
        <v>0</v>
      </c>
      <c r="S453">
        <f t="shared" ref="S453:S516" si="120">IF(AND(OR(D453="go",D453="tgo"), OR(G453="go", G453="tgo")),1,0)</f>
        <v>0</v>
      </c>
      <c r="T453">
        <f t="shared" ref="T453:T516" si="121">IF(AND(OR(D453="rs-pure",D453="rs-sys"), OR(G453="rs-pure", G453="rs-sys")),1,0)</f>
        <v>0</v>
      </c>
      <c r="U453">
        <f t="shared" si="113"/>
        <v>0</v>
      </c>
      <c r="V453">
        <f t="shared" si="114"/>
        <v>0</v>
      </c>
      <c r="W453">
        <f t="shared" si="112"/>
        <v>1</v>
      </c>
      <c r="X453">
        <f t="shared" si="116"/>
        <v>0</v>
      </c>
      <c r="Y453">
        <f t="shared" si="116"/>
        <v>0</v>
      </c>
      <c r="Z453">
        <f t="shared" si="116"/>
        <v>0</v>
      </c>
      <c r="AA453">
        <f t="shared" si="116"/>
        <v>0</v>
      </c>
      <c r="AB453">
        <f t="shared" si="116"/>
        <v>0</v>
      </c>
      <c r="AC453">
        <f t="shared" si="116"/>
        <v>0</v>
      </c>
      <c r="AD453">
        <f t="shared" si="116"/>
        <v>0</v>
      </c>
      <c r="AE453">
        <f t="shared" si="116"/>
        <v>0</v>
      </c>
      <c r="AF453">
        <f t="shared" si="116"/>
        <v>0</v>
      </c>
      <c r="AG453">
        <f t="shared" si="116"/>
        <v>0</v>
      </c>
      <c r="AH453">
        <f t="shared" si="116"/>
        <v>0</v>
      </c>
      <c r="AI453">
        <f t="shared" si="116"/>
        <v>0</v>
      </c>
      <c r="AJ453">
        <f t="shared" ref="AJ453:AL484" si="122">IF(OR(AND($C453=AJ$2, $F453=AJ$3),AND($C453=AJ$3,$F453=AJ$2)),1,0)</f>
        <v>0</v>
      </c>
      <c r="AK453">
        <f t="shared" si="122"/>
        <v>1</v>
      </c>
      <c r="AL453">
        <f t="shared" si="122"/>
        <v>0</v>
      </c>
      <c r="AM453">
        <f t="shared" ref="AM453:AM516" si="123">IF(B453=E453,1,0)</f>
        <v>0</v>
      </c>
      <c r="AN453">
        <f t="shared" ref="AN453:AN516" si="124">IF(C453=F453,1,0)</f>
        <v>0</v>
      </c>
      <c r="AO453">
        <f t="shared" ref="AO453:AO516" si="125">IF(D453=G453,1,0)</f>
        <v>0</v>
      </c>
      <c r="AP453">
        <f t="shared" ref="AP453:AP516" si="126">IF(SUM(R453:T453)=1,1,0)</f>
        <v>0</v>
      </c>
    </row>
    <row r="454" spans="1:42">
      <c r="A454">
        <v>450</v>
      </c>
      <c r="B454" t="s">
        <v>3</v>
      </c>
      <c r="C454" t="s">
        <v>12</v>
      </c>
      <c r="D454" t="s">
        <v>9</v>
      </c>
      <c r="E454" t="s">
        <v>14</v>
      </c>
      <c r="F454" t="s">
        <v>11</v>
      </c>
      <c r="G454" t="s">
        <v>7</v>
      </c>
      <c r="H454">
        <v>0.42751699999999998</v>
      </c>
      <c r="I454">
        <v>0.40412199999999998</v>
      </c>
      <c r="J454">
        <v>0.329565</v>
      </c>
      <c r="K454">
        <v>0.348302</v>
      </c>
      <c r="L454">
        <v>0.248194</v>
      </c>
      <c r="M454">
        <v>0.18415599999999999</v>
      </c>
      <c r="N454">
        <v>0.49213800000000002</v>
      </c>
      <c r="O454">
        <v>0.25566</v>
      </c>
      <c r="P454">
        <f t="shared" si="117"/>
        <v>0</v>
      </c>
      <c r="Q454">
        <f t="shared" si="118"/>
        <v>0</v>
      </c>
      <c r="R454">
        <f t="shared" si="119"/>
        <v>0</v>
      </c>
      <c r="S454">
        <f t="shared" si="120"/>
        <v>0</v>
      </c>
      <c r="T454">
        <f t="shared" si="121"/>
        <v>0</v>
      </c>
      <c r="U454">
        <f t="shared" si="113"/>
        <v>0</v>
      </c>
      <c r="V454">
        <f t="shared" si="114"/>
        <v>0</v>
      </c>
      <c r="W454">
        <f t="shared" si="112"/>
        <v>0</v>
      </c>
      <c r="X454">
        <f t="shared" si="116"/>
        <v>1</v>
      </c>
      <c r="Y454">
        <f t="shared" si="116"/>
        <v>0</v>
      </c>
      <c r="Z454">
        <f t="shared" si="116"/>
        <v>0</v>
      </c>
      <c r="AA454">
        <f t="shared" si="116"/>
        <v>0</v>
      </c>
      <c r="AB454">
        <f t="shared" si="116"/>
        <v>0</v>
      </c>
      <c r="AC454">
        <f t="shared" si="116"/>
        <v>0</v>
      </c>
      <c r="AD454">
        <f t="shared" si="116"/>
        <v>0</v>
      </c>
      <c r="AE454">
        <f t="shared" si="116"/>
        <v>0</v>
      </c>
      <c r="AF454">
        <f t="shared" si="116"/>
        <v>0</v>
      </c>
      <c r="AG454">
        <f t="shared" si="116"/>
        <v>0</v>
      </c>
      <c r="AH454">
        <f t="shared" si="116"/>
        <v>0</v>
      </c>
      <c r="AI454">
        <f t="shared" si="116"/>
        <v>0</v>
      </c>
      <c r="AJ454">
        <f t="shared" si="122"/>
        <v>0</v>
      </c>
      <c r="AK454">
        <f t="shared" si="122"/>
        <v>1</v>
      </c>
      <c r="AL454">
        <f t="shared" si="122"/>
        <v>0</v>
      </c>
      <c r="AM454">
        <f t="shared" si="123"/>
        <v>0</v>
      </c>
      <c r="AN454">
        <f t="shared" si="124"/>
        <v>0</v>
      </c>
      <c r="AO454">
        <f t="shared" si="125"/>
        <v>0</v>
      </c>
      <c r="AP454">
        <f t="shared" si="126"/>
        <v>0</v>
      </c>
    </row>
    <row r="455" spans="1:42">
      <c r="A455">
        <v>451</v>
      </c>
      <c r="B455" t="s">
        <v>3</v>
      </c>
      <c r="C455" t="s">
        <v>12</v>
      </c>
      <c r="D455" t="s">
        <v>9</v>
      </c>
      <c r="E455" t="s">
        <v>14</v>
      </c>
      <c r="F455" t="s">
        <v>11</v>
      </c>
      <c r="G455" t="s">
        <v>8</v>
      </c>
      <c r="H455">
        <v>0.57184900000000005</v>
      </c>
      <c r="I455">
        <v>0.57286499999999996</v>
      </c>
      <c r="J455">
        <v>0.48505999999999999</v>
      </c>
      <c r="K455">
        <v>0.52178500000000005</v>
      </c>
      <c r="L455">
        <v>0.42621399999999998</v>
      </c>
      <c r="M455">
        <v>0.34288200000000002</v>
      </c>
      <c r="N455">
        <v>0.65579600000000005</v>
      </c>
      <c r="O455">
        <v>0.41733500000000001</v>
      </c>
      <c r="P455">
        <f t="shared" si="117"/>
        <v>0</v>
      </c>
      <c r="Q455">
        <f t="shared" si="118"/>
        <v>0</v>
      </c>
      <c r="R455">
        <f t="shared" si="119"/>
        <v>0</v>
      </c>
      <c r="S455">
        <f t="shared" si="120"/>
        <v>0</v>
      </c>
      <c r="T455">
        <f t="shared" si="121"/>
        <v>1</v>
      </c>
      <c r="U455">
        <f t="shared" si="113"/>
        <v>1</v>
      </c>
      <c r="V455">
        <f t="shared" si="114"/>
        <v>0</v>
      </c>
      <c r="W455">
        <f t="shared" si="112"/>
        <v>0</v>
      </c>
      <c r="X455">
        <f t="shared" si="116"/>
        <v>0</v>
      </c>
      <c r="Y455">
        <f t="shared" si="116"/>
        <v>0</v>
      </c>
      <c r="Z455">
        <f t="shared" si="116"/>
        <v>0</v>
      </c>
      <c r="AA455">
        <f t="shared" si="116"/>
        <v>0</v>
      </c>
      <c r="AB455">
        <f t="shared" si="116"/>
        <v>0</v>
      </c>
      <c r="AC455">
        <f t="shared" si="116"/>
        <v>0</v>
      </c>
      <c r="AD455">
        <f t="shared" si="116"/>
        <v>0</v>
      </c>
      <c r="AE455">
        <f t="shared" si="116"/>
        <v>0</v>
      </c>
      <c r="AF455">
        <f t="shared" si="116"/>
        <v>0</v>
      </c>
      <c r="AG455">
        <f t="shared" si="116"/>
        <v>0</v>
      </c>
      <c r="AH455">
        <f t="shared" si="116"/>
        <v>0</v>
      </c>
      <c r="AI455">
        <f t="shared" si="116"/>
        <v>0</v>
      </c>
      <c r="AJ455">
        <f t="shared" si="122"/>
        <v>0</v>
      </c>
      <c r="AK455">
        <f t="shared" si="122"/>
        <v>1</v>
      </c>
      <c r="AL455">
        <f t="shared" si="122"/>
        <v>0</v>
      </c>
      <c r="AM455">
        <f t="shared" si="123"/>
        <v>0</v>
      </c>
      <c r="AN455">
        <f t="shared" si="124"/>
        <v>0</v>
      </c>
      <c r="AO455">
        <f t="shared" si="125"/>
        <v>0</v>
      </c>
      <c r="AP455">
        <f t="shared" si="126"/>
        <v>1</v>
      </c>
    </row>
    <row r="456" spans="1:42">
      <c r="A456">
        <v>452</v>
      </c>
      <c r="B456" t="s">
        <v>3</v>
      </c>
      <c r="C456" t="s">
        <v>12</v>
      </c>
      <c r="D456" t="s">
        <v>9</v>
      </c>
      <c r="E456" t="s">
        <v>14</v>
      </c>
      <c r="F456" t="s">
        <v>11</v>
      </c>
      <c r="G456" t="s">
        <v>9</v>
      </c>
      <c r="H456">
        <v>0.56602399999999997</v>
      </c>
      <c r="I456">
        <v>0.56686899999999996</v>
      </c>
      <c r="J456">
        <v>0.48219499999999998</v>
      </c>
      <c r="K456">
        <v>0.51745399999999997</v>
      </c>
      <c r="L456">
        <v>0.425458</v>
      </c>
      <c r="M456">
        <v>0.34315299999999999</v>
      </c>
      <c r="N456">
        <v>0.64625200000000005</v>
      </c>
      <c r="O456">
        <v>0.41670099999999999</v>
      </c>
      <c r="P456">
        <f t="shared" si="117"/>
        <v>0</v>
      </c>
      <c r="Q456">
        <f t="shared" si="118"/>
        <v>0</v>
      </c>
      <c r="R456">
        <f t="shared" si="119"/>
        <v>0</v>
      </c>
      <c r="S456">
        <f t="shared" si="120"/>
        <v>0</v>
      </c>
      <c r="T456">
        <f t="shared" si="121"/>
        <v>1</v>
      </c>
      <c r="U456">
        <f t="shared" si="113"/>
        <v>0</v>
      </c>
      <c r="V456">
        <f t="shared" si="114"/>
        <v>0</v>
      </c>
      <c r="W456">
        <f t="shared" si="112"/>
        <v>0</v>
      </c>
      <c r="X456">
        <f t="shared" si="116"/>
        <v>0</v>
      </c>
      <c r="Y456">
        <f t="shared" si="116"/>
        <v>0</v>
      </c>
      <c r="Z456">
        <f t="shared" si="116"/>
        <v>0</v>
      </c>
      <c r="AA456">
        <f t="shared" si="116"/>
        <v>0</v>
      </c>
      <c r="AB456">
        <f t="shared" si="116"/>
        <v>0</v>
      </c>
      <c r="AC456">
        <f t="shared" si="116"/>
        <v>0</v>
      </c>
      <c r="AD456">
        <f t="shared" si="116"/>
        <v>0</v>
      </c>
      <c r="AE456">
        <f t="shared" si="116"/>
        <v>0</v>
      </c>
      <c r="AF456">
        <f t="shared" si="116"/>
        <v>0</v>
      </c>
      <c r="AG456">
        <f t="shared" si="116"/>
        <v>0</v>
      </c>
      <c r="AH456">
        <f t="shared" si="116"/>
        <v>0</v>
      </c>
      <c r="AI456">
        <f t="shared" si="116"/>
        <v>0</v>
      </c>
      <c r="AJ456">
        <f t="shared" si="122"/>
        <v>0</v>
      </c>
      <c r="AK456">
        <f t="shared" si="122"/>
        <v>1</v>
      </c>
      <c r="AL456">
        <f t="shared" si="122"/>
        <v>0</v>
      </c>
      <c r="AM456">
        <f t="shared" si="123"/>
        <v>0</v>
      </c>
      <c r="AN456">
        <f t="shared" si="124"/>
        <v>0</v>
      </c>
      <c r="AO456">
        <f t="shared" si="125"/>
        <v>1</v>
      </c>
      <c r="AP456">
        <f t="shared" si="126"/>
        <v>1</v>
      </c>
    </row>
    <row r="457" spans="1:42">
      <c r="A457">
        <v>453</v>
      </c>
      <c r="B457" t="s">
        <v>3</v>
      </c>
      <c r="C457" t="s">
        <v>12</v>
      </c>
      <c r="D457" t="s">
        <v>9</v>
      </c>
      <c r="E457" t="s">
        <v>14</v>
      </c>
      <c r="F457" t="s">
        <v>11</v>
      </c>
      <c r="G457" t="s">
        <v>10</v>
      </c>
      <c r="H457">
        <v>0.11268</v>
      </c>
      <c r="I457">
        <v>0.110857</v>
      </c>
      <c r="J457">
        <v>9.3889E-2</v>
      </c>
      <c r="K457">
        <v>9.9649000000000001E-2</v>
      </c>
      <c r="L457">
        <v>7.0069000000000006E-2</v>
      </c>
      <c r="M457">
        <v>5.3787000000000001E-2</v>
      </c>
      <c r="N457">
        <v>0.12746099999999999</v>
      </c>
      <c r="O457">
        <v>7.6075000000000004E-2</v>
      </c>
      <c r="P457">
        <f t="shared" si="117"/>
        <v>0</v>
      </c>
      <c r="Q457">
        <f t="shared" si="118"/>
        <v>0</v>
      </c>
      <c r="R457">
        <f t="shared" si="119"/>
        <v>0</v>
      </c>
      <c r="S457">
        <f t="shared" si="120"/>
        <v>0</v>
      </c>
      <c r="T457">
        <f t="shared" si="121"/>
        <v>0</v>
      </c>
      <c r="U457">
        <f t="shared" si="113"/>
        <v>0</v>
      </c>
      <c r="V457">
        <f t="shared" si="114"/>
        <v>0</v>
      </c>
      <c r="W457">
        <f t="shared" si="112"/>
        <v>0</v>
      </c>
      <c r="X457">
        <f t="shared" si="116"/>
        <v>0</v>
      </c>
      <c r="Y457">
        <f t="shared" si="116"/>
        <v>1</v>
      </c>
      <c r="Z457">
        <f t="shared" si="116"/>
        <v>0</v>
      </c>
      <c r="AA457">
        <f t="shared" si="116"/>
        <v>0</v>
      </c>
      <c r="AB457">
        <f t="shared" si="116"/>
        <v>0</v>
      </c>
      <c r="AC457">
        <f t="shared" si="116"/>
        <v>0</v>
      </c>
      <c r="AD457">
        <f t="shared" si="116"/>
        <v>0</v>
      </c>
      <c r="AE457">
        <f t="shared" si="116"/>
        <v>0</v>
      </c>
      <c r="AF457">
        <f t="shared" si="116"/>
        <v>0</v>
      </c>
      <c r="AG457">
        <f t="shared" si="116"/>
        <v>0</v>
      </c>
      <c r="AH457">
        <f t="shared" si="116"/>
        <v>0</v>
      </c>
      <c r="AI457">
        <f t="shared" si="116"/>
        <v>0</v>
      </c>
      <c r="AJ457">
        <f t="shared" si="122"/>
        <v>0</v>
      </c>
      <c r="AK457">
        <f t="shared" si="122"/>
        <v>1</v>
      </c>
      <c r="AL457">
        <f t="shared" si="122"/>
        <v>0</v>
      </c>
      <c r="AM457">
        <f t="shared" si="123"/>
        <v>0</v>
      </c>
      <c r="AN457">
        <f t="shared" si="124"/>
        <v>0</v>
      </c>
      <c r="AO457">
        <f t="shared" si="125"/>
        <v>0</v>
      </c>
      <c r="AP457">
        <f t="shared" si="126"/>
        <v>0</v>
      </c>
    </row>
    <row r="458" spans="1:42">
      <c r="A458">
        <v>454</v>
      </c>
      <c r="B458" t="s">
        <v>3</v>
      </c>
      <c r="C458" t="s">
        <v>12</v>
      </c>
      <c r="D458" t="s">
        <v>9</v>
      </c>
      <c r="E458" t="s">
        <v>14</v>
      </c>
      <c r="F458" t="s">
        <v>12</v>
      </c>
      <c r="G458" t="s">
        <v>5</v>
      </c>
      <c r="H458">
        <v>0.43497400000000003</v>
      </c>
      <c r="I458">
        <v>0.413165</v>
      </c>
      <c r="J458">
        <v>0.35770299999999999</v>
      </c>
      <c r="K458">
        <v>0.36261399999999999</v>
      </c>
      <c r="L458">
        <v>0.28257700000000002</v>
      </c>
      <c r="M458">
        <v>0.21500900000000001</v>
      </c>
      <c r="N458">
        <v>0.490952</v>
      </c>
      <c r="O458">
        <v>0.28832099999999999</v>
      </c>
      <c r="P458">
        <f t="shared" si="117"/>
        <v>1</v>
      </c>
      <c r="Q458">
        <f t="shared" si="118"/>
        <v>0</v>
      </c>
      <c r="R458">
        <f t="shared" si="119"/>
        <v>0</v>
      </c>
      <c r="S458">
        <f t="shared" si="120"/>
        <v>0</v>
      </c>
      <c r="T458">
        <f t="shared" si="121"/>
        <v>0</v>
      </c>
      <c r="U458">
        <f t="shared" si="113"/>
        <v>0</v>
      </c>
      <c r="V458">
        <f t="shared" si="114"/>
        <v>1</v>
      </c>
      <c r="W458">
        <f t="shared" si="112"/>
        <v>0</v>
      </c>
      <c r="X458">
        <f t="shared" si="116"/>
        <v>0</v>
      </c>
      <c r="Y458">
        <f t="shared" si="116"/>
        <v>0</v>
      </c>
      <c r="Z458">
        <f t="shared" si="116"/>
        <v>0</v>
      </c>
      <c r="AA458">
        <f t="shared" si="116"/>
        <v>0</v>
      </c>
      <c r="AB458">
        <f t="shared" si="116"/>
        <v>0</v>
      </c>
      <c r="AC458">
        <f t="shared" si="116"/>
        <v>0</v>
      </c>
      <c r="AD458">
        <f t="shared" si="116"/>
        <v>0</v>
      </c>
      <c r="AE458">
        <f t="shared" si="116"/>
        <v>0</v>
      </c>
      <c r="AF458">
        <f t="shared" si="116"/>
        <v>0</v>
      </c>
      <c r="AG458">
        <f t="shared" si="116"/>
        <v>0</v>
      </c>
      <c r="AH458">
        <f t="shared" si="116"/>
        <v>0</v>
      </c>
      <c r="AI458">
        <f t="shared" si="116"/>
        <v>0</v>
      </c>
      <c r="AJ458">
        <f t="shared" si="122"/>
        <v>0</v>
      </c>
      <c r="AK458">
        <f t="shared" si="122"/>
        <v>0</v>
      </c>
      <c r="AL458">
        <f t="shared" si="122"/>
        <v>0</v>
      </c>
      <c r="AM458">
        <f t="shared" si="123"/>
        <v>0</v>
      </c>
      <c r="AN458">
        <f t="shared" si="124"/>
        <v>1</v>
      </c>
      <c r="AO458">
        <f t="shared" si="125"/>
        <v>0</v>
      </c>
      <c r="AP458">
        <f t="shared" si="126"/>
        <v>0</v>
      </c>
    </row>
    <row r="459" spans="1:42">
      <c r="A459">
        <v>455</v>
      </c>
      <c r="B459" t="s">
        <v>3</v>
      </c>
      <c r="C459" t="s">
        <v>12</v>
      </c>
      <c r="D459" t="s">
        <v>9</v>
      </c>
      <c r="E459" t="s">
        <v>14</v>
      </c>
      <c r="F459" t="s">
        <v>12</v>
      </c>
      <c r="G459" t="s">
        <v>7</v>
      </c>
      <c r="H459">
        <v>0.31015999999999999</v>
      </c>
      <c r="I459">
        <v>0.29425899999999999</v>
      </c>
      <c r="J459">
        <v>0.244143</v>
      </c>
      <c r="K459">
        <v>0.259351</v>
      </c>
      <c r="L459">
        <v>0.171266</v>
      </c>
      <c r="M459">
        <v>0.12638099999999999</v>
      </c>
      <c r="N459">
        <v>0.34460099999999999</v>
      </c>
      <c r="O459">
        <v>0.188578</v>
      </c>
      <c r="P459">
        <f t="shared" si="117"/>
        <v>0</v>
      </c>
      <c r="Q459">
        <f t="shared" si="118"/>
        <v>0</v>
      </c>
      <c r="R459">
        <f t="shared" si="119"/>
        <v>0</v>
      </c>
      <c r="S459">
        <f t="shared" si="120"/>
        <v>0</v>
      </c>
      <c r="T459">
        <f t="shared" si="121"/>
        <v>0</v>
      </c>
      <c r="U459">
        <f t="shared" si="113"/>
        <v>0</v>
      </c>
      <c r="V459">
        <f t="shared" si="114"/>
        <v>0</v>
      </c>
      <c r="W459">
        <f t="shared" si="112"/>
        <v>0</v>
      </c>
      <c r="X459">
        <f t="shared" si="116"/>
        <v>1</v>
      </c>
      <c r="Y459">
        <f t="shared" si="116"/>
        <v>0</v>
      </c>
      <c r="Z459">
        <f t="shared" si="116"/>
        <v>0</v>
      </c>
      <c r="AA459">
        <f t="shared" si="116"/>
        <v>0</v>
      </c>
      <c r="AB459">
        <f t="shared" si="116"/>
        <v>0</v>
      </c>
      <c r="AC459">
        <f t="shared" si="116"/>
        <v>0</v>
      </c>
      <c r="AD459">
        <f t="shared" si="116"/>
        <v>0</v>
      </c>
      <c r="AE459">
        <f t="shared" si="116"/>
        <v>0</v>
      </c>
      <c r="AF459">
        <f t="shared" si="116"/>
        <v>0</v>
      </c>
      <c r="AG459">
        <f t="shared" si="116"/>
        <v>0</v>
      </c>
      <c r="AH459">
        <f t="shared" si="116"/>
        <v>0</v>
      </c>
      <c r="AI459">
        <f t="shared" si="116"/>
        <v>0</v>
      </c>
      <c r="AJ459">
        <f t="shared" si="122"/>
        <v>0</v>
      </c>
      <c r="AK459">
        <f t="shared" si="122"/>
        <v>0</v>
      </c>
      <c r="AL459">
        <f t="shared" si="122"/>
        <v>0</v>
      </c>
      <c r="AM459">
        <f t="shared" si="123"/>
        <v>0</v>
      </c>
      <c r="AN459">
        <f t="shared" si="124"/>
        <v>1</v>
      </c>
      <c r="AO459">
        <f t="shared" si="125"/>
        <v>0</v>
      </c>
      <c r="AP459">
        <f t="shared" si="126"/>
        <v>0</v>
      </c>
    </row>
    <row r="460" spans="1:42">
      <c r="A460">
        <v>456</v>
      </c>
      <c r="B460" t="s">
        <v>3</v>
      </c>
      <c r="C460" t="s">
        <v>12</v>
      </c>
      <c r="D460" t="s">
        <v>9</v>
      </c>
      <c r="E460" t="s">
        <v>14</v>
      </c>
      <c r="F460" t="s">
        <v>12</v>
      </c>
      <c r="G460" t="s">
        <v>13</v>
      </c>
      <c r="H460">
        <v>0.12649299999999999</v>
      </c>
      <c r="I460">
        <v>0.12132999999999999</v>
      </c>
      <c r="J460">
        <v>0.10736900000000001</v>
      </c>
      <c r="K460">
        <v>0.109696</v>
      </c>
      <c r="L460">
        <v>8.2265000000000005E-2</v>
      </c>
      <c r="M460">
        <v>6.4375000000000002E-2</v>
      </c>
      <c r="N460">
        <v>0.13780100000000001</v>
      </c>
      <c r="O460">
        <v>8.8283E-2</v>
      </c>
      <c r="P460">
        <f t="shared" si="117"/>
        <v>0</v>
      </c>
      <c r="Q460">
        <f t="shared" si="118"/>
        <v>0</v>
      </c>
      <c r="R460">
        <f t="shared" si="119"/>
        <v>0</v>
      </c>
      <c r="S460">
        <f t="shared" si="120"/>
        <v>0</v>
      </c>
      <c r="T460">
        <f t="shared" si="121"/>
        <v>0</v>
      </c>
      <c r="U460">
        <f t="shared" si="113"/>
        <v>0</v>
      </c>
      <c r="V460">
        <f t="shared" si="114"/>
        <v>0</v>
      </c>
      <c r="W460">
        <f t="shared" si="112"/>
        <v>0</v>
      </c>
      <c r="X460">
        <f t="shared" si="116"/>
        <v>0</v>
      </c>
      <c r="Y460">
        <f t="shared" si="116"/>
        <v>0</v>
      </c>
      <c r="Z460">
        <f t="shared" si="116"/>
        <v>0</v>
      </c>
      <c r="AA460">
        <f t="shared" si="116"/>
        <v>0</v>
      </c>
      <c r="AB460">
        <f t="shared" si="116"/>
        <v>0</v>
      </c>
      <c r="AC460">
        <f t="shared" si="116"/>
        <v>0</v>
      </c>
      <c r="AD460">
        <f t="shared" si="116"/>
        <v>0</v>
      </c>
      <c r="AE460">
        <f t="shared" si="116"/>
        <v>0</v>
      </c>
      <c r="AF460">
        <f t="shared" si="116"/>
        <v>0</v>
      </c>
      <c r="AG460">
        <f t="shared" si="116"/>
        <v>0</v>
      </c>
      <c r="AH460">
        <f t="shared" si="116"/>
        <v>0</v>
      </c>
      <c r="AI460">
        <f t="shared" si="116"/>
        <v>0</v>
      </c>
      <c r="AJ460">
        <f t="shared" si="122"/>
        <v>0</v>
      </c>
      <c r="AK460">
        <f t="shared" si="122"/>
        <v>0</v>
      </c>
      <c r="AL460">
        <f t="shared" si="122"/>
        <v>0</v>
      </c>
      <c r="AM460">
        <f t="shared" si="123"/>
        <v>0</v>
      </c>
      <c r="AN460">
        <f t="shared" si="124"/>
        <v>1</v>
      </c>
      <c r="AO460">
        <f t="shared" si="125"/>
        <v>0</v>
      </c>
      <c r="AP460">
        <f t="shared" si="126"/>
        <v>0</v>
      </c>
    </row>
    <row r="461" spans="1:42">
      <c r="A461">
        <v>457</v>
      </c>
      <c r="B461" t="s">
        <v>3</v>
      </c>
      <c r="C461" t="s">
        <v>12</v>
      </c>
      <c r="D461" t="s">
        <v>9</v>
      </c>
      <c r="E461" t="s">
        <v>14</v>
      </c>
      <c r="F461" t="s">
        <v>12</v>
      </c>
      <c r="G461" t="s">
        <v>8</v>
      </c>
      <c r="H461">
        <v>0.88843300000000003</v>
      </c>
      <c r="I461">
        <v>0.87856900000000004</v>
      </c>
      <c r="J461">
        <v>0.83268699999999995</v>
      </c>
      <c r="K461">
        <v>0.85427799999999998</v>
      </c>
      <c r="L461">
        <v>0.77040600000000004</v>
      </c>
      <c r="M461">
        <v>0.69418599999999997</v>
      </c>
      <c r="N461">
        <v>0.90872900000000001</v>
      </c>
      <c r="O461">
        <v>0.80200300000000002</v>
      </c>
      <c r="P461">
        <f t="shared" si="117"/>
        <v>0</v>
      </c>
      <c r="Q461">
        <f t="shared" si="118"/>
        <v>0</v>
      </c>
      <c r="R461">
        <f t="shared" si="119"/>
        <v>0</v>
      </c>
      <c r="S461">
        <f t="shared" si="120"/>
        <v>0</v>
      </c>
      <c r="T461">
        <f t="shared" si="121"/>
        <v>1</v>
      </c>
      <c r="U461">
        <f t="shared" si="113"/>
        <v>1</v>
      </c>
      <c r="V461">
        <f t="shared" si="114"/>
        <v>0</v>
      </c>
      <c r="W461">
        <f t="shared" si="112"/>
        <v>0</v>
      </c>
      <c r="X461">
        <f t="shared" si="116"/>
        <v>0</v>
      </c>
      <c r="Y461">
        <f t="shared" si="116"/>
        <v>0</v>
      </c>
      <c r="Z461">
        <f t="shared" si="116"/>
        <v>0</v>
      </c>
      <c r="AA461">
        <f t="shared" si="116"/>
        <v>0</v>
      </c>
      <c r="AB461">
        <f t="shared" si="116"/>
        <v>0</v>
      </c>
      <c r="AC461">
        <f t="shared" si="116"/>
        <v>0</v>
      </c>
      <c r="AD461">
        <f t="shared" si="116"/>
        <v>0</v>
      </c>
      <c r="AE461">
        <f t="shared" si="116"/>
        <v>0</v>
      </c>
      <c r="AF461">
        <f t="shared" si="116"/>
        <v>0</v>
      </c>
      <c r="AG461">
        <f t="shared" si="116"/>
        <v>0</v>
      </c>
      <c r="AH461">
        <f t="shared" si="116"/>
        <v>0</v>
      </c>
      <c r="AI461">
        <f t="shared" si="116"/>
        <v>0</v>
      </c>
      <c r="AJ461">
        <f t="shared" si="122"/>
        <v>0</v>
      </c>
      <c r="AK461">
        <f t="shared" si="122"/>
        <v>0</v>
      </c>
      <c r="AL461">
        <f t="shared" si="122"/>
        <v>0</v>
      </c>
      <c r="AM461">
        <f t="shared" si="123"/>
        <v>0</v>
      </c>
      <c r="AN461">
        <f t="shared" si="124"/>
        <v>1</v>
      </c>
      <c r="AO461">
        <f t="shared" si="125"/>
        <v>0</v>
      </c>
      <c r="AP461">
        <f t="shared" si="126"/>
        <v>1</v>
      </c>
    </row>
    <row r="462" spans="1:42">
      <c r="A462">
        <v>458</v>
      </c>
      <c r="B462" t="s">
        <v>3</v>
      </c>
      <c r="C462" t="s">
        <v>12</v>
      </c>
      <c r="D462" t="s">
        <v>9</v>
      </c>
      <c r="E462" t="s">
        <v>14</v>
      </c>
      <c r="F462" t="s">
        <v>12</v>
      </c>
      <c r="G462" t="s">
        <v>9</v>
      </c>
      <c r="H462">
        <v>0.87760300000000002</v>
      </c>
      <c r="I462">
        <v>0.86833800000000005</v>
      </c>
      <c r="J462">
        <v>0.82467800000000002</v>
      </c>
      <c r="K462">
        <v>0.84537099999999998</v>
      </c>
      <c r="L462">
        <v>0.76581999999999995</v>
      </c>
      <c r="M462">
        <v>0.69176400000000005</v>
      </c>
      <c r="N462">
        <v>0.89679900000000001</v>
      </c>
      <c r="O462">
        <v>0.79651099999999997</v>
      </c>
      <c r="P462">
        <f t="shared" si="117"/>
        <v>0</v>
      </c>
      <c r="Q462">
        <f t="shared" si="118"/>
        <v>0</v>
      </c>
      <c r="R462">
        <f t="shared" si="119"/>
        <v>0</v>
      </c>
      <c r="S462">
        <f t="shared" si="120"/>
        <v>0</v>
      </c>
      <c r="T462">
        <f t="shared" si="121"/>
        <v>1</v>
      </c>
      <c r="U462">
        <f t="shared" si="113"/>
        <v>0</v>
      </c>
      <c r="V462">
        <f t="shared" si="114"/>
        <v>0</v>
      </c>
      <c r="W462">
        <f t="shared" si="112"/>
        <v>0</v>
      </c>
      <c r="X462">
        <f t="shared" si="116"/>
        <v>0</v>
      </c>
      <c r="Y462">
        <f t="shared" si="116"/>
        <v>0</v>
      </c>
      <c r="Z462">
        <f t="shared" si="116"/>
        <v>0</v>
      </c>
      <c r="AA462">
        <f t="shared" si="116"/>
        <v>0</v>
      </c>
      <c r="AB462">
        <f t="shared" si="116"/>
        <v>0</v>
      </c>
      <c r="AC462">
        <f t="shared" si="116"/>
        <v>0</v>
      </c>
      <c r="AD462">
        <f t="shared" si="116"/>
        <v>0</v>
      </c>
      <c r="AE462">
        <f t="shared" si="116"/>
        <v>0</v>
      </c>
      <c r="AF462">
        <f t="shared" si="116"/>
        <v>0</v>
      </c>
      <c r="AG462">
        <f t="shared" si="116"/>
        <v>0</v>
      </c>
      <c r="AH462">
        <f t="shared" si="116"/>
        <v>0</v>
      </c>
      <c r="AI462">
        <f t="shared" si="116"/>
        <v>0</v>
      </c>
      <c r="AJ462">
        <f t="shared" si="122"/>
        <v>0</v>
      </c>
      <c r="AK462">
        <f t="shared" si="122"/>
        <v>0</v>
      </c>
      <c r="AL462">
        <f t="shared" si="122"/>
        <v>0</v>
      </c>
      <c r="AM462">
        <f t="shared" si="123"/>
        <v>0</v>
      </c>
      <c r="AN462">
        <f t="shared" si="124"/>
        <v>1</v>
      </c>
      <c r="AO462">
        <f t="shared" si="125"/>
        <v>1</v>
      </c>
      <c r="AP462">
        <f t="shared" si="126"/>
        <v>1</v>
      </c>
    </row>
    <row r="463" spans="1:42">
      <c r="A463">
        <v>459</v>
      </c>
      <c r="B463" t="s">
        <v>14</v>
      </c>
      <c r="C463" t="s">
        <v>4</v>
      </c>
      <c r="D463" t="s">
        <v>5</v>
      </c>
      <c r="E463" t="s">
        <v>14</v>
      </c>
      <c r="F463" t="s">
        <v>4</v>
      </c>
      <c r="G463" t="s">
        <v>6</v>
      </c>
      <c r="H463">
        <v>0.93303400000000003</v>
      </c>
      <c r="I463">
        <v>0.92769000000000001</v>
      </c>
      <c r="J463">
        <v>0.90125100000000002</v>
      </c>
      <c r="K463">
        <v>0.91886900000000005</v>
      </c>
      <c r="L463">
        <v>0.88524899999999995</v>
      </c>
      <c r="M463">
        <v>0.85384199999999999</v>
      </c>
      <c r="N463">
        <v>0.9375</v>
      </c>
      <c r="O463">
        <v>0.88445300000000004</v>
      </c>
      <c r="P463">
        <f t="shared" si="117"/>
        <v>0</v>
      </c>
      <c r="Q463">
        <f t="shared" si="118"/>
        <v>0</v>
      </c>
      <c r="R463">
        <f t="shared" si="119"/>
        <v>1</v>
      </c>
      <c r="S463">
        <f t="shared" si="120"/>
        <v>0</v>
      </c>
      <c r="T463">
        <f t="shared" si="121"/>
        <v>0</v>
      </c>
      <c r="U463">
        <f t="shared" si="113"/>
        <v>0</v>
      </c>
      <c r="V463">
        <f t="shared" si="114"/>
        <v>0</v>
      </c>
      <c r="W463">
        <f t="shared" si="112"/>
        <v>0</v>
      </c>
      <c r="X463">
        <f t="shared" si="116"/>
        <v>0</v>
      </c>
      <c r="Y463">
        <f t="shared" si="116"/>
        <v>0</v>
      </c>
      <c r="Z463">
        <f t="shared" si="116"/>
        <v>0</v>
      </c>
      <c r="AA463">
        <f t="shared" si="116"/>
        <v>0</v>
      </c>
      <c r="AB463">
        <f t="shared" si="116"/>
        <v>0</v>
      </c>
      <c r="AC463">
        <f t="shared" si="116"/>
        <v>0</v>
      </c>
      <c r="AD463">
        <f t="shared" si="116"/>
        <v>1</v>
      </c>
      <c r="AE463">
        <f t="shared" si="116"/>
        <v>0</v>
      </c>
      <c r="AF463">
        <f t="shared" si="116"/>
        <v>0</v>
      </c>
      <c r="AG463">
        <f t="shared" si="116"/>
        <v>0</v>
      </c>
      <c r="AH463">
        <f t="shared" si="116"/>
        <v>0</v>
      </c>
      <c r="AI463">
        <f t="shared" si="116"/>
        <v>0</v>
      </c>
      <c r="AJ463">
        <f t="shared" si="122"/>
        <v>0</v>
      </c>
      <c r="AK463">
        <f t="shared" si="122"/>
        <v>0</v>
      </c>
      <c r="AL463">
        <f t="shared" si="122"/>
        <v>0</v>
      </c>
      <c r="AM463">
        <f t="shared" si="123"/>
        <v>1</v>
      </c>
      <c r="AN463">
        <f t="shared" si="124"/>
        <v>1</v>
      </c>
      <c r="AO463">
        <f t="shared" si="125"/>
        <v>0</v>
      </c>
      <c r="AP463">
        <f t="shared" si="126"/>
        <v>1</v>
      </c>
    </row>
    <row r="464" spans="1:42">
      <c r="A464">
        <v>460</v>
      </c>
      <c r="B464" t="s">
        <v>14</v>
      </c>
      <c r="C464" t="s">
        <v>4</v>
      </c>
      <c r="D464" t="s">
        <v>5</v>
      </c>
      <c r="E464" t="s">
        <v>14</v>
      </c>
      <c r="F464" t="s">
        <v>4</v>
      </c>
      <c r="G464" t="s">
        <v>7</v>
      </c>
      <c r="H464">
        <v>2.4437E-2</v>
      </c>
      <c r="I464">
        <v>2.3163E-2</v>
      </c>
      <c r="J464">
        <v>2.026E-2</v>
      </c>
      <c r="K464">
        <v>2.0909000000000001E-2</v>
      </c>
      <c r="L464">
        <v>1.5167E-2</v>
      </c>
      <c r="M464">
        <v>1.1716000000000001E-2</v>
      </c>
      <c r="N464">
        <v>2.6262000000000001E-2</v>
      </c>
      <c r="O464">
        <v>1.6022000000000002E-2</v>
      </c>
      <c r="P464">
        <f t="shared" si="117"/>
        <v>0</v>
      </c>
      <c r="Q464">
        <f t="shared" si="118"/>
        <v>0</v>
      </c>
      <c r="R464">
        <f t="shared" si="119"/>
        <v>0</v>
      </c>
      <c r="S464">
        <f t="shared" si="120"/>
        <v>0</v>
      </c>
      <c r="T464">
        <f t="shared" si="121"/>
        <v>0</v>
      </c>
      <c r="U464">
        <f t="shared" si="113"/>
        <v>0</v>
      </c>
      <c r="V464">
        <f t="shared" si="114"/>
        <v>0</v>
      </c>
      <c r="W464">
        <f t="shared" si="112"/>
        <v>0</v>
      </c>
      <c r="X464">
        <f t="shared" si="116"/>
        <v>0</v>
      </c>
      <c r="Y464">
        <f t="shared" si="116"/>
        <v>0</v>
      </c>
      <c r="Z464">
        <f t="shared" si="116"/>
        <v>0</v>
      </c>
      <c r="AA464">
        <f t="shared" si="116"/>
        <v>0</v>
      </c>
      <c r="AB464">
        <f t="shared" si="116"/>
        <v>0</v>
      </c>
      <c r="AC464">
        <f t="shared" si="116"/>
        <v>0</v>
      </c>
      <c r="AD464">
        <f t="shared" si="116"/>
        <v>0</v>
      </c>
      <c r="AE464">
        <f t="shared" si="116"/>
        <v>1</v>
      </c>
      <c r="AF464">
        <f t="shared" si="116"/>
        <v>0</v>
      </c>
      <c r="AG464">
        <f t="shared" si="116"/>
        <v>0</v>
      </c>
      <c r="AH464">
        <f t="shared" si="116"/>
        <v>0</v>
      </c>
      <c r="AI464">
        <f t="shared" si="116"/>
        <v>0</v>
      </c>
      <c r="AJ464">
        <f t="shared" si="122"/>
        <v>0</v>
      </c>
      <c r="AK464">
        <f t="shared" si="122"/>
        <v>0</v>
      </c>
      <c r="AL464">
        <f t="shared" si="122"/>
        <v>0</v>
      </c>
      <c r="AM464">
        <f t="shared" si="123"/>
        <v>1</v>
      </c>
      <c r="AN464">
        <f t="shared" si="124"/>
        <v>1</v>
      </c>
      <c r="AO464">
        <f t="shared" si="125"/>
        <v>0</v>
      </c>
      <c r="AP464">
        <f t="shared" si="126"/>
        <v>0</v>
      </c>
    </row>
    <row r="465" spans="1:42">
      <c r="A465">
        <v>461</v>
      </c>
      <c r="B465" t="s">
        <v>14</v>
      </c>
      <c r="C465" t="s">
        <v>4</v>
      </c>
      <c r="D465" t="s">
        <v>5</v>
      </c>
      <c r="E465" t="s">
        <v>14</v>
      </c>
      <c r="F465" t="s">
        <v>4</v>
      </c>
      <c r="G465" t="s">
        <v>8</v>
      </c>
      <c r="H465">
        <v>1.8395000000000002E-2</v>
      </c>
      <c r="I465">
        <v>1.7850000000000001E-2</v>
      </c>
      <c r="J465">
        <v>1.5523E-2</v>
      </c>
      <c r="K465">
        <v>1.6441999999999998E-2</v>
      </c>
      <c r="L465">
        <v>1.1802E-2</v>
      </c>
      <c r="M465">
        <v>9.3229999999999997E-3</v>
      </c>
      <c r="N465">
        <v>1.9674000000000001E-2</v>
      </c>
      <c r="O465">
        <v>1.2638999999999999E-2</v>
      </c>
      <c r="P465">
        <f t="shared" si="117"/>
        <v>0</v>
      </c>
      <c r="Q465">
        <f t="shared" si="118"/>
        <v>0</v>
      </c>
      <c r="R465">
        <f t="shared" si="119"/>
        <v>0</v>
      </c>
      <c r="S465">
        <f t="shared" si="120"/>
        <v>0</v>
      </c>
      <c r="T465">
        <f t="shared" si="121"/>
        <v>0</v>
      </c>
      <c r="U465">
        <f t="shared" si="113"/>
        <v>0</v>
      </c>
      <c r="V465">
        <f t="shared" si="114"/>
        <v>0</v>
      </c>
      <c r="W465">
        <f t="shared" si="112"/>
        <v>0</v>
      </c>
      <c r="X465">
        <f t="shared" si="116"/>
        <v>0</v>
      </c>
      <c r="Y465">
        <f t="shared" si="116"/>
        <v>0</v>
      </c>
      <c r="Z465">
        <f t="shared" si="116"/>
        <v>1</v>
      </c>
      <c r="AA465">
        <f t="shared" si="116"/>
        <v>0</v>
      </c>
      <c r="AB465">
        <f t="shared" si="116"/>
        <v>0</v>
      </c>
      <c r="AC465">
        <f t="shared" si="116"/>
        <v>0</v>
      </c>
      <c r="AD465">
        <f t="shared" si="116"/>
        <v>0</v>
      </c>
      <c r="AE465">
        <f t="shared" si="116"/>
        <v>0</v>
      </c>
      <c r="AF465">
        <f t="shared" si="116"/>
        <v>0</v>
      </c>
      <c r="AG465">
        <f t="shared" si="116"/>
        <v>0</v>
      </c>
      <c r="AH465">
        <f t="shared" si="116"/>
        <v>0</v>
      </c>
      <c r="AI465">
        <f t="shared" si="116"/>
        <v>0</v>
      </c>
      <c r="AJ465">
        <f t="shared" si="122"/>
        <v>0</v>
      </c>
      <c r="AK465">
        <f t="shared" si="122"/>
        <v>0</v>
      </c>
      <c r="AL465">
        <f t="shared" si="122"/>
        <v>0</v>
      </c>
      <c r="AM465">
        <f t="shared" si="123"/>
        <v>1</v>
      </c>
      <c r="AN465">
        <f t="shared" si="124"/>
        <v>1</v>
      </c>
      <c r="AO465">
        <f t="shared" si="125"/>
        <v>0</v>
      </c>
      <c r="AP465">
        <f t="shared" si="126"/>
        <v>0</v>
      </c>
    </row>
    <row r="466" spans="1:42">
      <c r="A466">
        <v>462</v>
      </c>
      <c r="B466" t="s">
        <v>14</v>
      </c>
      <c r="C466" t="s">
        <v>4</v>
      </c>
      <c r="D466" t="s">
        <v>5</v>
      </c>
      <c r="E466" t="s">
        <v>14</v>
      </c>
      <c r="F466" t="s">
        <v>4</v>
      </c>
      <c r="G466" t="s">
        <v>9</v>
      </c>
      <c r="H466">
        <v>1.8648999999999999E-2</v>
      </c>
      <c r="I466">
        <v>1.8133E-2</v>
      </c>
      <c r="J466">
        <v>1.5772000000000001E-2</v>
      </c>
      <c r="K466">
        <v>1.6757999999999999E-2</v>
      </c>
      <c r="L466">
        <v>1.2154999999999999E-2</v>
      </c>
      <c r="M466">
        <v>9.5650000000000006E-3</v>
      </c>
      <c r="N466">
        <v>1.9913E-2</v>
      </c>
      <c r="O466">
        <v>1.2940999999999999E-2</v>
      </c>
      <c r="P466">
        <f t="shared" si="117"/>
        <v>0</v>
      </c>
      <c r="Q466">
        <f t="shared" si="118"/>
        <v>0</v>
      </c>
      <c r="R466">
        <f t="shared" si="119"/>
        <v>0</v>
      </c>
      <c r="S466">
        <f t="shared" si="120"/>
        <v>0</v>
      </c>
      <c r="T466">
        <f t="shared" si="121"/>
        <v>0</v>
      </c>
      <c r="U466">
        <f t="shared" si="113"/>
        <v>0</v>
      </c>
      <c r="V466">
        <f t="shared" si="114"/>
        <v>1</v>
      </c>
      <c r="W466">
        <f t="shared" si="112"/>
        <v>0</v>
      </c>
      <c r="X466">
        <f t="shared" si="116"/>
        <v>0</v>
      </c>
      <c r="Y466">
        <f t="shared" si="116"/>
        <v>0</v>
      </c>
      <c r="Z466">
        <f t="shared" si="116"/>
        <v>0</v>
      </c>
      <c r="AA466">
        <f t="shared" si="116"/>
        <v>0</v>
      </c>
      <c r="AB466">
        <f t="shared" ref="X466:AI487" si="127">IF(OR(AND($D466=AB$2, $G466=AB$3),AND($D466=AB$3,$G466=AB$2)),1,0)</f>
        <v>0</v>
      </c>
      <c r="AC466">
        <f t="shared" si="127"/>
        <v>0</v>
      </c>
      <c r="AD466">
        <f t="shared" si="127"/>
        <v>0</v>
      </c>
      <c r="AE466">
        <f t="shared" si="127"/>
        <v>0</v>
      </c>
      <c r="AF466">
        <f t="shared" si="127"/>
        <v>0</v>
      </c>
      <c r="AG466">
        <f t="shared" si="127"/>
        <v>0</v>
      </c>
      <c r="AH466">
        <f t="shared" si="127"/>
        <v>0</v>
      </c>
      <c r="AI466">
        <f t="shared" si="127"/>
        <v>0</v>
      </c>
      <c r="AJ466">
        <f t="shared" si="122"/>
        <v>0</v>
      </c>
      <c r="AK466">
        <f t="shared" si="122"/>
        <v>0</v>
      </c>
      <c r="AL466">
        <f t="shared" si="122"/>
        <v>0</v>
      </c>
      <c r="AM466">
        <f t="shared" si="123"/>
        <v>1</v>
      </c>
      <c r="AN466">
        <f t="shared" si="124"/>
        <v>1</v>
      </c>
      <c r="AO466">
        <f t="shared" si="125"/>
        <v>0</v>
      </c>
      <c r="AP466">
        <f t="shared" si="126"/>
        <v>0</v>
      </c>
    </row>
    <row r="467" spans="1:42">
      <c r="A467">
        <v>463</v>
      </c>
      <c r="B467" t="s">
        <v>14</v>
      </c>
      <c r="C467" t="s">
        <v>4</v>
      </c>
      <c r="D467" t="s">
        <v>5</v>
      </c>
      <c r="E467" t="s">
        <v>14</v>
      </c>
      <c r="F467" t="s">
        <v>4</v>
      </c>
      <c r="G467" t="s">
        <v>10</v>
      </c>
      <c r="H467">
        <v>0.123955</v>
      </c>
      <c r="I467">
        <v>0.116662</v>
      </c>
      <c r="J467">
        <v>0.101914</v>
      </c>
      <c r="K467">
        <v>0.103806</v>
      </c>
      <c r="L467">
        <v>7.6759999999999995E-2</v>
      </c>
      <c r="M467">
        <v>5.8639999999999998E-2</v>
      </c>
      <c r="N467">
        <v>0.13530700000000001</v>
      </c>
      <c r="O467">
        <v>8.0861000000000002E-2</v>
      </c>
      <c r="P467">
        <f t="shared" si="117"/>
        <v>0</v>
      </c>
      <c r="Q467">
        <f t="shared" si="118"/>
        <v>0</v>
      </c>
      <c r="R467">
        <f t="shared" si="119"/>
        <v>0</v>
      </c>
      <c r="S467">
        <f t="shared" si="120"/>
        <v>0</v>
      </c>
      <c r="T467">
        <f t="shared" si="121"/>
        <v>0</v>
      </c>
      <c r="U467">
        <f t="shared" si="113"/>
        <v>0</v>
      </c>
      <c r="V467">
        <f t="shared" si="114"/>
        <v>0</v>
      </c>
      <c r="W467">
        <f t="shared" si="112"/>
        <v>0</v>
      </c>
      <c r="X467">
        <f t="shared" si="127"/>
        <v>0</v>
      </c>
      <c r="Y467">
        <f t="shared" si="127"/>
        <v>0</v>
      </c>
      <c r="Z467">
        <f t="shared" si="127"/>
        <v>0</v>
      </c>
      <c r="AA467">
        <f t="shared" si="127"/>
        <v>0</v>
      </c>
      <c r="AB467">
        <f t="shared" si="127"/>
        <v>0</v>
      </c>
      <c r="AC467">
        <f t="shared" si="127"/>
        <v>0</v>
      </c>
      <c r="AD467">
        <f t="shared" si="127"/>
        <v>0</v>
      </c>
      <c r="AE467">
        <f t="shared" si="127"/>
        <v>0</v>
      </c>
      <c r="AF467">
        <f t="shared" si="127"/>
        <v>1</v>
      </c>
      <c r="AG467">
        <f t="shared" si="127"/>
        <v>0</v>
      </c>
      <c r="AH467">
        <f t="shared" si="127"/>
        <v>0</v>
      </c>
      <c r="AI467">
        <f t="shared" si="127"/>
        <v>0</v>
      </c>
      <c r="AJ467">
        <f t="shared" si="122"/>
        <v>0</v>
      </c>
      <c r="AK467">
        <f t="shared" si="122"/>
        <v>0</v>
      </c>
      <c r="AL467">
        <f t="shared" si="122"/>
        <v>0</v>
      </c>
      <c r="AM467">
        <f t="shared" si="123"/>
        <v>1</v>
      </c>
      <c r="AN467">
        <f t="shared" si="124"/>
        <v>1</v>
      </c>
      <c r="AO467">
        <f t="shared" si="125"/>
        <v>0</v>
      </c>
      <c r="AP467">
        <f t="shared" si="126"/>
        <v>0</v>
      </c>
    </row>
    <row r="468" spans="1:42">
      <c r="A468">
        <v>464</v>
      </c>
      <c r="B468" t="s">
        <v>14</v>
      </c>
      <c r="C468" t="s">
        <v>4</v>
      </c>
      <c r="D468" t="s">
        <v>5</v>
      </c>
      <c r="E468" t="s">
        <v>14</v>
      </c>
      <c r="F468" t="s">
        <v>11</v>
      </c>
      <c r="G468" t="s">
        <v>5</v>
      </c>
      <c r="H468">
        <v>0.82942199999999999</v>
      </c>
      <c r="I468">
        <v>0.84159700000000004</v>
      </c>
      <c r="J468">
        <v>0.74975700000000001</v>
      </c>
      <c r="K468">
        <v>0.80255600000000005</v>
      </c>
      <c r="L468">
        <v>0.70482900000000004</v>
      </c>
      <c r="M468">
        <v>0.62886600000000004</v>
      </c>
      <c r="N468">
        <v>0.90140799999999999</v>
      </c>
      <c r="O468">
        <v>0.70737000000000005</v>
      </c>
      <c r="P468">
        <f t="shared" si="117"/>
        <v>0</v>
      </c>
      <c r="Q468">
        <f t="shared" si="118"/>
        <v>0</v>
      </c>
      <c r="R468">
        <f t="shared" si="119"/>
        <v>1</v>
      </c>
      <c r="S468">
        <f t="shared" si="120"/>
        <v>0</v>
      </c>
      <c r="T468">
        <f t="shared" si="121"/>
        <v>0</v>
      </c>
      <c r="U468">
        <f t="shared" si="113"/>
        <v>0</v>
      </c>
      <c r="V468">
        <f t="shared" si="114"/>
        <v>0</v>
      </c>
      <c r="W468">
        <f t="shared" si="112"/>
        <v>0</v>
      </c>
      <c r="X468">
        <f t="shared" si="127"/>
        <v>0</v>
      </c>
      <c r="Y468">
        <f t="shared" si="127"/>
        <v>0</v>
      </c>
      <c r="Z468">
        <f t="shared" si="127"/>
        <v>0</v>
      </c>
      <c r="AA468">
        <f t="shared" si="127"/>
        <v>0</v>
      </c>
      <c r="AB468">
        <f t="shared" si="127"/>
        <v>0</v>
      </c>
      <c r="AC468">
        <f t="shared" si="127"/>
        <v>0</v>
      </c>
      <c r="AD468">
        <f t="shared" si="127"/>
        <v>0</v>
      </c>
      <c r="AE468">
        <f t="shared" si="127"/>
        <v>0</v>
      </c>
      <c r="AF468">
        <f t="shared" si="127"/>
        <v>0</v>
      </c>
      <c r="AG468">
        <f t="shared" si="127"/>
        <v>0</v>
      </c>
      <c r="AH468">
        <f t="shared" si="127"/>
        <v>0</v>
      </c>
      <c r="AI468">
        <f t="shared" si="127"/>
        <v>0</v>
      </c>
      <c r="AJ468">
        <f t="shared" si="122"/>
        <v>1</v>
      </c>
      <c r="AK468">
        <f t="shared" si="122"/>
        <v>0</v>
      </c>
      <c r="AL468">
        <f t="shared" si="122"/>
        <v>0</v>
      </c>
      <c r="AM468">
        <f t="shared" si="123"/>
        <v>1</v>
      </c>
      <c r="AN468">
        <f t="shared" si="124"/>
        <v>0</v>
      </c>
      <c r="AO468">
        <f t="shared" si="125"/>
        <v>1</v>
      </c>
      <c r="AP468">
        <f t="shared" si="126"/>
        <v>1</v>
      </c>
    </row>
    <row r="469" spans="1:42">
      <c r="A469">
        <v>465</v>
      </c>
      <c r="B469" t="s">
        <v>14</v>
      </c>
      <c r="C469" t="s">
        <v>4</v>
      </c>
      <c r="D469" t="s">
        <v>5</v>
      </c>
      <c r="E469" t="s">
        <v>14</v>
      </c>
      <c r="F469" t="s">
        <v>11</v>
      </c>
      <c r="G469" t="s">
        <v>6</v>
      </c>
      <c r="H469">
        <v>0.68507200000000001</v>
      </c>
      <c r="I469">
        <v>0.65415199999999996</v>
      </c>
      <c r="J469">
        <v>0.57641500000000001</v>
      </c>
      <c r="K469">
        <v>0.59097500000000003</v>
      </c>
      <c r="L469">
        <v>0.47566900000000001</v>
      </c>
      <c r="M469">
        <v>0.37331199999999998</v>
      </c>
      <c r="N469">
        <v>0.75294099999999997</v>
      </c>
      <c r="O469">
        <v>0.49195899999999998</v>
      </c>
      <c r="P469">
        <f t="shared" si="117"/>
        <v>0</v>
      </c>
      <c r="Q469">
        <f t="shared" si="118"/>
        <v>0</v>
      </c>
      <c r="R469">
        <f t="shared" si="119"/>
        <v>1</v>
      </c>
      <c r="S469">
        <f t="shared" si="120"/>
        <v>0</v>
      </c>
      <c r="T469">
        <f t="shared" si="121"/>
        <v>0</v>
      </c>
      <c r="U469">
        <f t="shared" si="113"/>
        <v>0</v>
      </c>
      <c r="V469">
        <f t="shared" si="114"/>
        <v>0</v>
      </c>
      <c r="W469">
        <f t="shared" ref="W469:W532" si="128">IF(OR(AND($D469=W$2, $G469=W$3),AND($D469=W$3,$G469=W$2)),1,0)</f>
        <v>0</v>
      </c>
      <c r="X469">
        <f t="shared" si="127"/>
        <v>0</v>
      </c>
      <c r="Y469">
        <f t="shared" si="127"/>
        <v>0</v>
      </c>
      <c r="Z469">
        <f t="shared" si="127"/>
        <v>0</v>
      </c>
      <c r="AA469">
        <f t="shared" si="127"/>
        <v>0</v>
      </c>
      <c r="AB469">
        <f t="shared" si="127"/>
        <v>0</v>
      </c>
      <c r="AC469">
        <f t="shared" si="127"/>
        <v>0</v>
      </c>
      <c r="AD469">
        <f t="shared" si="127"/>
        <v>1</v>
      </c>
      <c r="AE469">
        <f t="shared" si="127"/>
        <v>0</v>
      </c>
      <c r="AF469">
        <f t="shared" si="127"/>
        <v>0</v>
      </c>
      <c r="AG469">
        <f t="shared" si="127"/>
        <v>0</v>
      </c>
      <c r="AH469">
        <f t="shared" si="127"/>
        <v>0</v>
      </c>
      <c r="AI469">
        <f t="shared" si="127"/>
        <v>0</v>
      </c>
      <c r="AJ469">
        <f t="shared" si="122"/>
        <v>1</v>
      </c>
      <c r="AK469">
        <f t="shared" si="122"/>
        <v>0</v>
      </c>
      <c r="AL469">
        <f t="shared" si="122"/>
        <v>0</v>
      </c>
      <c r="AM469">
        <f t="shared" si="123"/>
        <v>1</v>
      </c>
      <c r="AN469">
        <f t="shared" si="124"/>
        <v>0</v>
      </c>
      <c r="AO469">
        <f t="shared" si="125"/>
        <v>0</v>
      </c>
      <c r="AP469">
        <f t="shared" si="126"/>
        <v>1</v>
      </c>
    </row>
    <row r="470" spans="1:42">
      <c r="A470">
        <v>466</v>
      </c>
      <c r="B470" t="s">
        <v>14</v>
      </c>
      <c r="C470" t="s">
        <v>4</v>
      </c>
      <c r="D470" t="s">
        <v>5</v>
      </c>
      <c r="E470" t="s">
        <v>14</v>
      </c>
      <c r="F470" t="s">
        <v>11</v>
      </c>
      <c r="G470" t="s">
        <v>7</v>
      </c>
      <c r="H470">
        <v>2.4157000000000001E-2</v>
      </c>
      <c r="I470">
        <v>2.3288E-2</v>
      </c>
      <c r="J470">
        <v>2.0275999999999999E-2</v>
      </c>
      <c r="K470">
        <v>2.1309000000000002E-2</v>
      </c>
      <c r="L470">
        <v>1.5409000000000001E-2</v>
      </c>
      <c r="M470">
        <v>1.2171E-2</v>
      </c>
      <c r="N470">
        <v>2.5859E-2</v>
      </c>
      <c r="O470">
        <v>1.6594000000000001E-2</v>
      </c>
      <c r="P470">
        <f t="shared" si="117"/>
        <v>0</v>
      </c>
      <c r="Q470">
        <f t="shared" si="118"/>
        <v>0</v>
      </c>
      <c r="R470">
        <f t="shared" si="119"/>
        <v>0</v>
      </c>
      <c r="S470">
        <f t="shared" si="120"/>
        <v>0</v>
      </c>
      <c r="T470">
        <f t="shared" si="121"/>
        <v>0</v>
      </c>
      <c r="U470">
        <f t="shared" si="113"/>
        <v>0</v>
      </c>
      <c r="V470">
        <f t="shared" si="114"/>
        <v>0</v>
      </c>
      <c r="W470">
        <f t="shared" si="128"/>
        <v>0</v>
      </c>
      <c r="X470">
        <f t="shared" si="127"/>
        <v>0</v>
      </c>
      <c r="Y470">
        <f t="shared" si="127"/>
        <v>0</v>
      </c>
      <c r="Z470">
        <f t="shared" si="127"/>
        <v>0</v>
      </c>
      <c r="AA470">
        <f t="shared" si="127"/>
        <v>0</v>
      </c>
      <c r="AB470">
        <f t="shared" si="127"/>
        <v>0</v>
      </c>
      <c r="AC470">
        <f t="shared" si="127"/>
        <v>0</v>
      </c>
      <c r="AD470">
        <f t="shared" si="127"/>
        <v>0</v>
      </c>
      <c r="AE470">
        <f t="shared" si="127"/>
        <v>1</v>
      </c>
      <c r="AF470">
        <f t="shared" si="127"/>
        <v>0</v>
      </c>
      <c r="AG470">
        <f t="shared" si="127"/>
        <v>0</v>
      </c>
      <c r="AH470">
        <f t="shared" si="127"/>
        <v>0</v>
      </c>
      <c r="AI470">
        <f t="shared" si="127"/>
        <v>0</v>
      </c>
      <c r="AJ470">
        <f t="shared" si="122"/>
        <v>1</v>
      </c>
      <c r="AK470">
        <f t="shared" si="122"/>
        <v>0</v>
      </c>
      <c r="AL470">
        <f t="shared" si="122"/>
        <v>0</v>
      </c>
      <c r="AM470">
        <f t="shared" si="123"/>
        <v>1</v>
      </c>
      <c r="AN470">
        <f t="shared" si="124"/>
        <v>0</v>
      </c>
      <c r="AO470">
        <f t="shared" si="125"/>
        <v>0</v>
      </c>
      <c r="AP470">
        <f t="shared" si="126"/>
        <v>0</v>
      </c>
    </row>
    <row r="471" spans="1:42">
      <c r="A471">
        <v>467</v>
      </c>
      <c r="B471" t="s">
        <v>14</v>
      </c>
      <c r="C471" t="s">
        <v>4</v>
      </c>
      <c r="D471" t="s">
        <v>5</v>
      </c>
      <c r="E471" t="s">
        <v>14</v>
      </c>
      <c r="F471" t="s">
        <v>11</v>
      </c>
      <c r="G471" t="s">
        <v>8</v>
      </c>
      <c r="H471">
        <v>1.8187999999999999E-2</v>
      </c>
      <c r="I471">
        <v>1.7635000000000001E-2</v>
      </c>
      <c r="J471">
        <v>1.5465E-2</v>
      </c>
      <c r="K471">
        <v>1.6246E-2</v>
      </c>
      <c r="L471">
        <v>1.1831E-2</v>
      </c>
      <c r="M471">
        <v>9.5259999999999997E-3</v>
      </c>
      <c r="N471">
        <v>1.9406E-2</v>
      </c>
      <c r="O471">
        <v>1.2648E-2</v>
      </c>
      <c r="P471">
        <f t="shared" si="117"/>
        <v>0</v>
      </c>
      <c r="Q471">
        <f t="shared" si="118"/>
        <v>0</v>
      </c>
      <c r="R471">
        <f t="shared" si="119"/>
        <v>0</v>
      </c>
      <c r="S471">
        <f t="shared" si="120"/>
        <v>0</v>
      </c>
      <c r="T471">
        <f t="shared" si="121"/>
        <v>0</v>
      </c>
      <c r="U471">
        <f t="shared" si="113"/>
        <v>0</v>
      </c>
      <c r="V471">
        <f t="shared" si="114"/>
        <v>0</v>
      </c>
      <c r="W471">
        <f t="shared" si="128"/>
        <v>0</v>
      </c>
      <c r="X471">
        <f t="shared" si="127"/>
        <v>0</v>
      </c>
      <c r="Y471">
        <f t="shared" si="127"/>
        <v>0</v>
      </c>
      <c r="Z471">
        <f t="shared" si="127"/>
        <v>1</v>
      </c>
      <c r="AA471">
        <f t="shared" si="127"/>
        <v>0</v>
      </c>
      <c r="AB471">
        <f t="shared" si="127"/>
        <v>0</v>
      </c>
      <c r="AC471">
        <f t="shared" si="127"/>
        <v>0</v>
      </c>
      <c r="AD471">
        <f t="shared" si="127"/>
        <v>0</v>
      </c>
      <c r="AE471">
        <f t="shared" si="127"/>
        <v>0</v>
      </c>
      <c r="AF471">
        <f t="shared" si="127"/>
        <v>0</v>
      </c>
      <c r="AG471">
        <f t="shared" si="127"/>
        <v>0</v>
      </c>
      <c r="AH471">
        <f t="shared" si="127"/>
        <v>0</v>
      </c>
      <c r="AI471">
        <f t="shared" si="127"/>
        <v>0</v>
      </c>
      <c r="AJ471">
        <f t="shared" si="122"/>
        <v>1</v>
      </c>
      <c r="AK471">
        <f t="shared" si="122"/>
        <v>0</v>
      </c>
      <c r="AL471">
        <f t="shared" si="122"/>
        <v>0</v>
      </c>
      <c r="AM471">
        <f t="shared" si="123"/>
        <v>1</v>
      </c>
      <c r="AN471">
        <f t="shared" si="124"/>
        <v>0</v>
      </c>
      <c r="AO471">
        <f t="shared" si="125"/>
        <v>0</v>
      </c>
      <c r="AP471">
        <f t="shared" si="126"/>
        <v>0</v>
      </c>
    </row>
    <row r="472" spans="1:42">
      <c r="A472">
        <v>468</v>
      </c>
      <c r="B472" t="s">
        <v>14</v>
      </c>
      <c r="C472" t="s">
        <v>4</v>
      </c>
      <c r="D472" t="s">
        <v>5</v>
      </c>
      <c r="E472" t="s">
        <v>14</v>
      </c>
      <c r="F472" t="s">
        <v>11</v>
      </c>
      <c r="G472" t="s">
        <v>9</v>
      </c>
      <c r="H472">
        <v>1.848E-2</v>
      </c>
      <c r="I472">
        <v>1.7964000000000001E-2</v>
      </c>
      <c r="J472">
        <v>1.5746E-2</v>
      </c>
      <c r="K472">
        <v>1.6605000000000002E-2</v>
      </c>
      <c r="L472">
        <v>1.2123999999999999E-2</v>
      </c>
      <c r="M472">
        <v>9.7389999999999994E-3</v>
      </c>
      <c r="N472">
        <v>1.9692000000000001E-2</v>
      </c>
      <c r="O472">
        <v>1.2970000000000001E-2</v>
      </c>
      <c r="P472">
        <f t="shared" si="117"/>
        <v>0</v>
      </c>
      <c r="Q472">
        <f t="shared" si="118"/>
        <v>0</v>
      </c>
      <c r="R472">
        <f t="shared" si="119"/>
        <v>0</v>
      </c>
      <c r="S472">
        <f t="shared" si="120"/>
        <v>0</v>
      </c>
      <c r="T472">
        <f t="shared" si="121"/>
        <v>0</v>
      </c>
      <c r="U472">
        <f t="shared" si="113"/>
        <v>0</v>
      </c>
      <c r="V472">
        <f t="shared" si="114"/>
        <v>1</v>
      </c>
      <c r="W472">
        <f t="shared" si="128"/>
        <v>0</v>
      </c>
      <c r="X472">
        <f t="shared" si="127"/>
        <v>0</v>
      </c>
      <c r="Y472">
        <f t="shared" si="127"/>
        <v>0</v>
      </c>
      <c r="Z472">
        <f t="shared" si="127"/>
        <v>0</v>
      </c>
      <c r="AA472">
        <f t="shared" si="127"/>
        <v>0</v>
      </c>
      <c r="AB472">
        <f t="shared" si="127"/>
        <v>0</v>
      </c>
      <c r="AC472">
        <f t="shared" si="127"/>
        <v>0</v>
      </c>
      <c r="AD472">
        <f t="shared" si="127"/>
        <v>0</v>
      </c>
      <c r="AE472">
        <f t="shared" si="127"/>
        <v>0</v>
      </c>
      <c r="AF472">
        <f t="shared" si="127"/>
        <v>0</v>
      </c>
      <c r="AG472">
        <f t="shared" si="127"/>
        <v>0</v>
      </c>
      <c r="AH472">
        <f t="shared" si="127"/>
        <v>0</v>
      </c>
      <c r="AI472">
        <f t="shared" si="127"/>
        <v>0</v>
      </c>
      <c r="AJ472">
        <f t="shared" si="122"/>
        <v>1</v>
      </c>
      <c r="AK472">
        <f t="shared" si="122"/>
        <v>0</v>
      </c>
      <c r="AL472">
        <f t="shared" si="122"/>
        <v>0</v>
      </c>
      <c r="AM472">
        <f t="shared" si="123"/>
        <v>1</v>
      </c>
      <c r="AN472">
        <f t="shared" si="124"/>
        <v>0</v>
      </c>
      <c r="AO472">
        <f t="shared" si="125"/>
        <v>0</v>
      </c>
      <c r="AP472">
        <f t="shared" si="126"/>
        <v>0</v>
      </c>
    </row>
    <row r="473" spans="1:42">
      <c r="A473">
        <v>469</v>
      </c>
      <c r="B473" t="s">
        <v>14</v>
      </c>
      <c r="C473" t="s">
        <v>4</v>
      </c>
      <c r="D473" t="s">
        <v>5</v>
      </c>
      <c r="E473" t="s">
        <v>14</v>
      </c>
      <c r="F473" t="s">
        <v>11</v>
      </c>
      <c r="G473" t="s">
        <v>10</v>
      </c>
      <c r="H473">
        <v>9.2603000000000005E-2</v>
      </c>
      <c r="I473">
        <v>8.8029999999999997E-2</v>
      </c>
      <c r="J473">
        <v>7.6490000000000002E-2</v>
      </c>
      <c r="K473">
        <v>7.9475000000000004E-2</v>
      </c>
      <c r="L473">
        <v>5.7938000000000003E-2</v>
      </c>
      <c r="M473">
        <v>4.5952E-2</v>
      </c>
      <c r="N473">
        <v>9.9844000000000002E-2</v>
      </c>
      <c r="O473">
        <v>6.0885000000000002E-2</v>
      </c>
      <c r="P473">
        <f t="shared" si="117"/>
        <v>0</v>
      </c>
      <c r="Q473">
        <f t="shared" si="118"/>
        <v>0</v>
      </c>
      <c r="R473">
        <f t="shared" si="119"/>
        <v>0</v>
      </c>
      <c r="S473">
        <f t="shared" si="120"/>
        <v>0</v>
      </c>
      <c r="T473">
        <f t="shared" si="121"/>
        <v>0</v>
      </c>
      <c r="U473">
        <f t="shared" si="113"/>
        <v>0</v>
      </c>
      <c r="V473">
        <f t="shared" si="114"/>
        <v>0</v>
      </c>
      <c r="W473">
        <f t="shared" si="128"/>
        <v>0</v>
      </c>
      <c r="X473">
        <f t="shared" si="127"/>
        <v>0</v>
      </c>
      <c r="Y473">
        <f t="shared" si="127"/>
        <v>0</v>
      </c>
      <c r="Z473">
        <f t="shared" si="127"/>
        <v>0</v>
      </c>
      <c r="AA473">
        <f t="shared" si="127"/>
        <v>0</v>
      </c>
      <c r="AB473">
        <f t="shared" si="127"/>
        <v>0</v>
      </c>
      <c r="AC473">
        <f t="shared" si="127"/>
        <v>0</v>
      </c>
      <c r="AD473">
        <f t="shared" si="127"/>
        <v>0</v>
      </c>
      <c r="AE473">
        <f t="shared" si="127"/>
        <v>0</v>
      </c>
      <c r="AF473">
        <f t="shared" si="127"/>
        <v>1</v>
      </c>
      <c r="AG473">
        <f t="shared" si="127"/>
        <v>0</v>
      </c>
      <c r="AH473">
        <f t="shared" si="127"/>
        <v>0</v>
      </c>
      <c r="AI473">
        <f t="shared" si="127"/>
        <v>0</v>
      </c>
      <c r="AJ473">
        <f t="shared" si="122"/>
        <v>1</v>
      </c>
      <c r="AK473">
        <f t="shared" si="122"/>
        <v>0</v>
      </c>
      <c r="AL473">
        <f t="shared" si="122"/>
        <v>0</v>
      </c>
      <c r="AM473">
        <f t="shared" si="123"/>
        <v>1</v>
      </c>
      <c r="AN473">
        <f t="shared" si="124"/>
        <v>0</v>
      </c>
      <c r="AO473">
        <f t="shared" si="125"/>
        <v>0</v>
      </c>
      <c r="AP473">
        <f t="shared" si="126"/>
        <v>0</v>
      </c>
    </row>
    <row r="474" spans="1:42">
      <c r="A474">
        <v>470</v>
      </c>
      <c r="B474" t="s">
        <v>14</v>
      </c>
      <c r="C474" t="s">
        <v>4</v>
      </c>
      <c r="D474" t="s">
        <v>5</v>
      </c>
      <c r="E474" t="s">
        <v>14</v>
      </c>
      <c r="F474" t="s">
        <v>12</v>
      </c>
      <c r="G474" t="s">
        <v>5</v>
      </c>
      <c r="H474">
        <v>2.4912E-2</v>
      </c>
      <c r="I474">
        <v>2.4899999999999999E-2</v>
      </c>
      <c r="J474">
        <v>2.1780999999999998E-2</v>
      </c>
      <c r="K474">
        <v>2.4056999999999999E-2</v>
      </c>
      <c r="L474">
        <v>1.9293999999999999E-2</v>
      </c>
      <c r="M474">
        <v>1.643E-2</v>
      </c>
      <c r="N474">
        <v>2.5921E-2</v>
      </c>
      <c r="O474">
        <v>1.9713000000000001E-2</v>
      </c>
      <c r="P474">
        <f t="shared" si="117"/>
        <v>1</v>
      </c>
      <c r="Q474">
        <f t="shared" si="118"/>
        <v>0</v>
      </c>
      <c r="R474">
        <f t="shared" si="119"/>
        <v>1</v>
      </c>
      <c r="S474">
        <f t="shared" si="120"/>
        <v>0</v>
      </c>
      <c r="T474">
        <f t="shared" si="121"/>
        <v>0</v>
      </c>
      <c r="U474">
        <f t="shared" si="113"/>
        <v>0</v>
      </c>
      <c r="V474">
        <f t="shared" si="114"/>
        <v>0</v>
      </c>
      <c r="W474">
        <f t="shared" si="128"/>
        <v>0</v>
      </c>
      <c r="X474">
        <f t="shared" si="127"/>
        <v>0</v>
      </c>
      <c r="Y474">
        <f t="shared" si="127"/>
        <v>0</v>
      </c>
      <c r="Z474">
        <f t="shared" si="127"/>
        <v>0</v>
      </c>
      <c r="AA474">
        <f t="shared" si="127"/>
        <v>0</v>
      </c>
      <c r="AB474">
        <f t="shared" si="127"/>
        <v>0</v>
      </c>
      <c r="AC474">
        <f t="shared" si="127"/>
        <v>0</v>
      </c>
      <c r="AD474">
        <f t="shared" si="127"/>
        <v>0</v>
      </c>
      <c r="AE474">
        <f t="shared" si="127"/>
        <v>0</v>
      </c>
      <c r="AF474">
        <f t="shared" si="127"/>
        <v>0</v>
      </c>
      <c r="AG474">
        <f t="shared" si="127"/>
        <v>0</v>
      </c>
      <c r="AH474">
        <f t="shared" si="127"/>
        <v>0</v>
      </c>
      <c r="AI474">
        <f t="shared" si="127"/>
        <v>0</v>
      </c>
      <c r="AJ474">
        <f t="shared" si="122"/>
        <v>0</v>
      </c>
      <c r="AK474">
        <f t="shared" si="122"/>
        <v>0</v>
      </c>
      <c r="AL474">
        <f t="shared" si="122"/>
        <v>1</v>
      </c>
      <c r="AM474">
        <f t="shared" si="123"/>
        <v>1</v>
      </c>
      <c r="AN474">
        <f t="shared" si="124"/>
        <v>0</v>
      </c>
      <c r="AO474">
        <f t="shared" si="125"/>
        <v>1</v>
      </c>
      <c r="AP474">
        <f t="shared" si="126"/>
        <v>1</v>
      </c>
    </row>
    <row r="475" spans="1:42">
      <c r="A475">
        <v>471</v>
      </c>
      <c r="B475" t="s">
        <v>14</v>
      </c>
      <c r="C475" t="s">
        <v>4</v>
      </c>
      <c r="D475" t="s">
        <v>5</v>
      </c>
      <c r="E475" t="s">
        <v>14</v>
      </c>
      <c r="F475" t="s">
        <v>12</v>
      </c>
      <c r="G475" t="s">
        <v>7</v>
      </c>
      <c r="H475">
        <v>3.4526000000000001E-2</v>
      </c>
      <c r="I475">
        <v>3.2558999999999998E-2</v>
      </c>
      <c r="J475">
        <v>2.9294000000000001E-2</v>
      </c>
      <c r="K475">
        <v>2.9378999999999999E-2</v>
      </c>
      <c r="L475">
        <v>2.2218000000000002E-2</v>
      </c>
      <c r="M475">
        <v>1.7641E-2</v>
      </c>
      <c r="N475">
        <v>3.6929999999999998E-2</v>
      </c>
      <c r="O475">
        <v>2.3937E-2</v>
      </c>
      <c r="P475">
        <f t="shared" si="117"/>
        <v>0</v>
      </c>
      <c r="Q475">
        <f t="shared" si="118"/>
        <v>0</v>
      </c>
      <c r="R475">
        <f t="shared" si="119"/>
        <v>0</v>
      </c>
      <c r="S475">
        <f t="shared" si="120"/>
        <v>0</v>
      </c>
      <c r="T475">
        <f t="shared" si="121"/>
        <v>0</v>
      </c>
      <c r="U475">
        <f t="shared" si="113"/>
        <v>0</v>
      </c>
      <c r="V475">
        <f t="shared" si="114"/>
        <v>0</v>
      </c>
      <c r="W475">
        <f t="shared" si="128"/>
        <v>0</v>
      </c>
      <c r="X475">
        <f t="shared" si="127"/>
        <v>0</v>
      </c>
      <c r="Y475">
        <f t="shared" si="127"/>
        <v>0</v>
      </c>
      <c r="Z475">
        <f t="shared" si="127"/>
        <v>0</v>
      </c>
      <c r="AA475">
        <f t="shared" si="127"/>
        <v>0</v>
      </c>
      <c r="AB475">
        <f t="shared" si="127"/>
        <v>0</v>
      </c>
      <c r="AC475">
        <f t="shared" si="127"/>
        <v>0</v>
      </c>
      <c r="AD475">
        <f t="shared" si="127"/>
        <v>0</v>
      </c>
      <c r="AE475">
        <f t="shared" si="127"/>
        <v>1</v>
      </c>
      <c r="AF475">
        <f t="shared" si="127"/>
        <v>0</v>
      </c>
      <c r="AG475">
        <f t="shared" si="127"/>
        <v>0</v>
      </c>
      <c r="AH475">
        <f t="shared" si="127"/>
        <v>0</v>
      </c>
      <c r="AI475">
        <f t="shared" si="127"/>
        <v>0</v>
      </c>
      <c r="AJ475">
        <f t="shared" si="122"/>
        <v>0</v>
      </c>
      <c r="AK475">
        <f t="shared" si="122"/>
        <v>0</v>
      </c>
      <c r="AL475">
        <f t="shared" si="122"/>
        <v>1</v>
      </c>
      <c r="AM475">
        <f t="shared" si="123"/>
        <v>1</v>
      </c>
      <c r="AN475">
        <f t="shared" si="124"/>
        <v>0</v>
      </c>
      <c r="AO475">
        <f t="shared" si="125"/>
        <v>0</v>
      </c>
      <c r="AP475">
        <f t="shared" si="126"/>
        <v>0</v>
      </c>
    </row>
    <row r="476" spans="1:42">
      <c r="A476">
        <v>472</v>
      </c>
      <c r="B476" t="s">
        <v>14</v>
      </c>
      <c r="C476" t="s">
        <v>4</v>
      </c>
      <c r="D476" t="s">
        <v>5</v>
      </c>
      <c r="E476" t="s">
        <v>14</v>
      </c>
      <c r="F476" t="s">
        <v>12</v>
      </c>
      <c r="G476" t="s">
        <v>13</v>
      </c>
      <c r="H476">
        <v>8.7429999999999994E-2</v>
      </c>
      <c r="I476">
        <v>8.4679000000000004E-2</v>
      </c>
      <c r="J476">
        <v>7.3246000000000006E-2</v>
      </c>
      <c r="K476">
        <v>7.8546000000000005E-2</v>
      </c>
      <c r="L476">
        <v>5.9158000000000002E-2</v>
      </c>
      <c r="M476">
        <v>4.7405000000000003E-2</v>
      </c>
      <c r="N476">
        <v>9.2352000000000004E-2</v>
      </c>
      <c r="O476">
        <v>6.2355000000000001E-2</v>
      </c>
      <c r="P476">
        <f t="shared" si="117"/>
        <v>0</v>
      </c>
      <c r="Q476">
        <f t="shared" si="118"/>
        <v>0</v>
      </c>
      <c r="R476">
        <f t="shared" si="119"/>
        <v>1</v>
      </c>
      <c r="S476">
        <f t="shared" si="120"/>
        <v>0</v>
      </c>
      <c r="T476">
        <f t="shared" si="121"/>
        <v>0</v>
      </c>
      <c r="U476">
        <f t="shared" si="113"/>
        <v>0</v>
      </c>
      <c r="V476">
        <f t="shared" si="114"/>
        <v>0</v>
      </c>
      <c r="W476">
        <f t="shared" si="128"/>
        <v>0</v>
      </c>
      <c r="X476">
        <f t="shared" si="127"/>
        <v>0</v>
      </c>
      <c r="Y476">
        <f t="shared" si="127"/>
        <v>0</v>
      </c>
      <c r="Z476">
        <f t="shared" si="127"/>
        <v>0</v>
      </c>
      <c r="AA476">
        <f t="shared" si="127"/>
        <v>0</v>
      </c>
      <c r="AB476">
        <f t="shared" si="127"/>
        <v>0</v>
      </c>
      <c r="AC476">
        <f t="shared" si="127"/>
        <v>0</v>
      </c>
      <c r="AD476">
        <f t="shared" si="127"/>
        <v>0</v>
      </c>
      <c r="AE476">
        <f t="shared" si="127"/>
        <v>0</v>
      </c>
      <c r="AF476">
        <f t="shared" si="127"/>
        <v>0</v>
      </c>
      <c r="AG476">
        <f t="shared" si="127"/>
        <v>0</v>
      </c>
      <c r="AH476">
        <f t="shared" si="127"/>
        <v>0</v>
      </c>
      <c r="AI476">
        <f t="shared" si="127"/>
        <v>0</v>
      </c>
      <c r="AJ476">
        <f t="shared" si="122"/>
        <v>0</v>
      </c>
      <c r="AK476">
        <f t="shared" si="122"/>
        <v>0</v>
      </c>
      <c r="AL476">
        <f t="shared" si="122"/>
        <v>1</v>
      </c>
      <c r="AM476">
        <f t="shared" si="123"/>
        <v>1</v>
      </c>
      <c r="AN476">
        <f t="shared" si="124"/>
        <v>0</v>
      </c>
      <c r="AO476">
        <f t="shared" si="125"/>
        <v>0</v>
      </c>
      <c r="AP476">
        <f t="shared" si="126"/>
        <v>1</v>
      </c>
    </row>
    <row r="477" spans="1:42">
      <c r="A477">
        <v>473</v>
      </c>
      <c r="B477" t="s">
        <v>14</v>
      </c>
      <c r="C477" t="s">
        <v>4</v>
      </c>
      <c r="D477" t="s">
        <v>5</v>
      </c>
      <c r="E477" t="s">
        <v>14</v>
      </c>
      <c r="F477" t="s">
        <v>12</v>
      </c>
      <c r="G477" t="s">
        <v>8</v>
      </c>
      <c r="H477">
        <v>1.3180000000000001E-2</v>
      </c>
      <c r="I477">
        <v>1.2763E-2</v>
      </c>
      <c r="J477">
        <v>1.1346999999999999E-2</v>
      </c>
      <c r="K477">
        <v>1.1802999999999999E-2</v>
      </c>
      <c r="L477">
        <v>8.7279999999999996E-3</v>
      </c>
      <c r="M477">
        <v>6.881E-3</v>
      </c>
      <c r="N477">
        <v>1.4004000000000001E-2</v>
      </c>
      <c r="O477">
        <v>9.384E-3</v>
      </c>
      <c r="P477">
        <f t="shared" si="117"/>
        <v>0</v>
      </c>
      <c r="Q477">
        <f t="shared" si="118"/>
        <v>0</v>
      </c>
      <c r="R477">
        <f t="shared" si="119"/>
        <v>0</v>
      </c>
      <c r="S477">
        <f t="shared" si="120"/>
        <v>0</v>
      </c>
      <c r="T477">
        <f t="shared" si="121"/>
        <v>0</v>
      </c>
      <c r="U477">
        <f t="shared" si="113"/>
        <v>0</v>
      </c>
      <c r="V477">
        <f t="shared" si="114"/>
        <v>0</v>
      </c>
      <c r="W477">
        <f t="shared" si="128"/>
        <v>0</v>
      </c>
      <c r="X477">
        <f t="shared" si="127"/>
        <v>0</v>
      </c>
      <c r="Y477">
        <f t="shared" si="127"/>
        <v>0</v>
      </c>
      <c r="Z477">
        <f t="shared" si="127"/>
        <v>1</v>
      </c>
      <c r="AA477">
        <f t="shared" si="127"/>
        <v>0</v>
      </c>
      <c r="AB477">
        <f t="shared" si="127"/>
        <v>0</v>
      </c>
      <c r="AC477">
        <f t="shared" si="127"/>
        <v>0</v>
      </c>
      <c r="AD477">
        <f t="shared" si="127"/>
        <v>0</v>
      </c>
      <c r="AE477">
        <f t="shared" si="127"/>
        <v>0</v>
      </c>
      <c r="AF477">
        <f t="shared" si="127"/>
        <v>0</v>
      </c>
      <c r="AG477">
        <f t="shared" si="127"/>
        <v>0</v>
      </c>
      <c r="AH477">
        <f t="shared" si="127"/>
        <v>0</v>
      </c>
      <c r="AI477">
        <f t="shared" si="127"/>
        <v>0</v>
      </c>
      <c r="AJ477">
        <f t="shared" si="122"/>
        <v>0</v>
      </c>
      <c r="AK477">
        <f t="shared" si="122"/>
        <v>0</v>
      </c>
      <c r="AL477">
        <f t="shared" si="122"/>
        <v>1</v>
      </c>
      <c r="AM477">
        <f t="shared" si="123"/>
        <v>1</v>
      </c>
      <c r="AN477">
        <f t="shared" si="124"/>
        <v>0</v>
      </c>
      <c r="AO477">
        <f t="shared" si="125"/>
        <v>0</v>
      </c>
      <c r="AP477">
        <f t="shared" si="126"/>
        <v>0</v>
      </c>
    </row>
    <row r="478" spans="1:42">
      <c r="A478">
        <v>474</v>
      </c>
      <c r="B478" t="s">
        <v>14</v>
      </c>
      <c r="C478" t="s">
        <v>4</v>
      </c>
      <c r="D478" t="s">
        <v>5</v>
      </c>
      <c r="E478" t="s">
        <v>14</v>
      </c>
      <c r="F478" t="s">
        <v>12</v>
      </c>
      <c r="G478" t="s">
        <v>9</v>
      </c>
      <c r="H478">
        <v>1.3384999999999999E-2</v>
      </c>
      <c r="I478">
        <v>1.2936E-2</v>
      </c>
      <c r="J478">
        <v>1.1561E-2</v>
      </c>
      <c r="K478">
        <v>1.1965999999999999E-2</v>
      </c>
      <c r="L478">
        <v>8.9339999999999992E-3</v>
      </c>
      <c r="M478">
        <v>7.0140000000000003E-3</v>
      </c>
      <c r="N478">
        <v>1.4191E-2</v>
      </c>
      <c r="O478">
        <v>9.6310000000000007E-3</v>
      </c>
      <c r="P478">
        <f t="shared" si="117"/>
        <v>0</v>
      </c>
      <c r="Q478">
        <f t="shared" si="118"/>
        <v>0</v>
      </c>
      <c r="R478">
        <f t="shared" si="119"/>
        <v>0</v>
      </c>
      <c r="S478">
        <f t="shared" si="120"/>
        <v>0</v>
      </c>
      <c r="T478">
        <f t="shared" si="121"/>
        <v>0</v>
      </c>
      <c r="U478">
        <f t="shared" si="113"/>
        <v>0</v>
      </c>
      <c r="V478">
        <f t="shared" si="114"/>
        <v>1</v>
      </c>
      <c r="W478">
        <f t="shared" si="128"/>
        <v>0</v>
      </c>
      <c r="X478">
        <f t="shared" si="127"/>
        <v>0</v>
      </c>
      <c r="Y478">
        <f t="shared" si="127"/>
        <v>0</v>
      </c>
      <c r="Z478">
        <f t="shared" si="127"/>
        <v>0</v>
      </c>
      <c r="AA478">
        <f t="shared" si="127"/>
        <v>0</v>
      </c>
      <c r="AB478">
        <f t="shared" si="127"/>
        <v>0</v>
      </c>
      <c r="AC478">
        <f t="shared" si="127"/>
        <v>0</v>
      </c>
      <c r="AD478">
        <f t="shared" si="127"/>
        <v>0</v>
      </c>
      <c r="AE478">
        <f t="shared" si="127"/>
        <v>0</v>
      </c>
      <c r="AF478">
        <f t="shared" si="127"/>
        <v>0</v>
      </c>
      <c r="AG478">
        <f t="shared" si="127"/>
        <v>0</v>
      </c>
      <c r="AH478">
        <f t="shared" si="127"/>
        <v>0</v>
      </c>
      <c r="AI478">
        <f t="shared" si="127"/>
        <v>0</v>
      </c>
      <c r="AJ478">
        <f t="shared" si="122"/>
        <v>0</v>
      </c>
      <c r="AK478">
        <f t="shared" si="122"/>
        <v>0</v>
      </c>
      <c r="AL478">
        <f t="shared" si="122"/>
        <v>1</v>
      </c>
      <c r="AM478">
        <f t="shared" si="123"/>
        <v>1</v>
      </c>
      <c r="AN478">
        <f t="shared" si="124"/>
        <v>0</v>
      </c>
      <c r="AO478">
        <f t="shared" si="125"/>
        <v>0</v>
      </c>
      <c r="AP478">
        <f t="shared" si="126"/>
        <v>0</v>
      </c>
    </row>
    <row r="479" spans="1:42">
      <c r="A479">
        <v>475</v>
      </c>
      <c r="B479" t="s">
        <v>14</v>
      </c>
      <c r="C479" t="s">
        <v>4</v>
      </c>
      <c r="D479" t="s">
        <v>6</v>
      </c>
      <c r="E479" t="s">
        <v>14</v>
      </c>
      <c r="F479" t="s">
        <v>4</v>
      </c>
      <c r="G479" t="s">
        <v>7</v>
      </c>
      <c r="H479">
        <v>2.2873999999999999E-2</v>
      </c>
      <c r="I479">
        <v>2.1647E-2</v>
      </c>
      <c r="J479">
        <v>1.8929999999999999E-2</v>
      </c>
      <c r="K479">
        <v>1.9483E-2</v>
      </c>
      <c r="L479">
        <v>1.3952000000000001E-2</v>
      </c>
      <c r="M479">
        <v>1.0681E-2</v>
      </c>
      <c r="N479">
        <v>2.462E-2</v>
      </c>
      <c r="O479">
        <v>1.4829999999999999E-2</v>
      </c>
      <c r="P479">
        <f t="shared" si="117"/>
        <v>0</v>
      </c>
      <c r="Q479">
        <f t="shared" si="118"/>
        <v>0</v>
      </c>
      <c r="R479">
        <f t="shared" si="119"/>
        <v>0</v>
      </c>
      <c r="S479">
        <f t="shared" si="120"/>
        <v>0</v>
      </c>
      <c r="T479">
        <f t="shared" si="121"/>
        <v>0</v>
      </c>
      <c r="U479">
        <f t="shared" si="113"/>
        <v>0</v>
      </c>
      <c r="V479">
        <f t="shared" si="114"/>
        <v>0</v>
      </c>
      <c r="W479">
        <f t="shared" si="128"/>
        <v>0</v>
      </c>
      <c r="X479">
        <f t="shared" si="127"/>
        <v>0</v>
      </c>
      <c r="Y479">
        <f t="shared" si="127"/>
        <v>0</v>
      </c>
      <c r="Z479">
        <f t="shared" si="127"/>
        <v>0</v>
      </c>
      <c r="AA479">
        <f t="shared" si="127"/>
        <v>0</v>
      </c>
      <c r="AB479">
        <f t="shared" si="127"/>
        <v>0</v>
      </c>
      <c r="AC479">
        <f t="shared" si="127"/>
        <v>0</v>
      </c>
      <c r="AD479">
        <f t="shared" si="127"/>
        <v>0</v>
      </c>
      <c r="AE479">
        <f t="shared" si="127"/>
        <v>0</v>
      </c>
      <c r="AF479">
        <f t="shared" si="127"/>
        <v>0</v>
      </c>
      <c r="AG479">
        <f t="shared" si="127"/>
        <v>1</v>
      </c>
      <c r="AH479">
        <f t="shared" si="127"/>
        <v>0</v>
      </c>
      <c r="AI479">
        <f t="shared" si="127"/>
        <v>0</v>
      </c>
      <c r="AJ479">
        <f t="shared" si="122"/>
        <v>0</v>
      </c>
      <c r="AK479">
        <f t="shared" si="122"/>
        <v>0</v>
      </c>
      <c r="AL479">
        <f t="shared" si="122"/>
        <v>0</v>
      </c>
      <c r="AM479">
        <f t="shared" si="123"/>
        <v>1</v>
      </c>
      <c r="AN479">
        <f t="shared" si="124"/>
        <v>1</v>
      </c>
      <c r="AO479">
        <f t="shared" si="125"/>
        <v>0</v>
      </c>
      <c r="AP479">
        <f t="shared" si="126"/>
        <v>0</v>
      </c>
    </row>
    <row r="480" spans="1:42">
      <c r="A480">
        <v>476</v>
      </c>
      <c r="B480" t="s">
        <v>14</v>
      </c>
      <c r="C480" t="s">
        <v>4</v>
      </c>
      <c r="D480" t="s">
        <v>6</v>
      </c>
      <c r="E480" t="s">
        <v>14</v>
      </c>
      <c r="F480" t="s">
        <v>4</v>
      </c>
      <c r="G480" t="s">
        <v>8</v>
      </c>
      <c r="H480">
        <v>1.7212000000000002E-2</v>
      </c>
      <c r="I480">
        <v>1.6659E-2</v>
      </c>
      <c r="J480">
        <v>1.4512000000000001E-2</v>
      </c>
      <c r="K480">
        <v>1.5285E-2</v>
      </c>
      <c r="L480">
        <v>1.0794E-2</v>
      </c>
      <c r="M480">
        <v>8.4259999999999995E-3</v>
      </c>
      <c r="N480">
        <v>1.8445E-2</v>
      </c>
      <c r="O480">
        <v>1.1705E-2</v>
      </c>
      <c r="P480">
        <f t="shared" si="117"/>
        <v>0</v>
      </c>
      <c r="Q480">
        <f t="shared" si="118"/>
        <v>0</v>
      </c>
      <c r="R480">
        <f t="shared" si="119"/>
        <v>0</v>
      </c>
      <c r="S480">
        <f t="shared" si="120"/>
        <v>0</v>
      </c>
      <c r="T480">
        <f t="shared" si="121"/>
        <v>0</v>
      </c>
      <c r="U480">
        <f t="shared" si="113"/>
        <v>0</v>
      </c>
      <c r="V480">
        <f t="shared" si="114"/>
        <v>0</v>
      </c>
      <c r="W480">
        <f t="shared" si="128"/>
        <v>0</v>
      </c>
      <c r="X480">
        <f t="shared" si="127"/>
        <v>0</v>
      </c>
      <c r="Y480">
        <f t="shared" si="127"/>
        <v>0</v>
      </c>
      <c r="Z480">
        <f t="shared" si="127"/>
        <v>0</v>
      </c>
      <c r="AA480">
        <f t="shared" si="127"/>
        <v>1</v>
      </c>
      <c r="AB480">
        <f t="shared" si="127"/>
        <v>0</v>
      </c>
      <c r="AC480">
        <f t="shared" si="127"/>
        <v>0</v>
      </c>
      <c r="AD480">
        <f t="shared" si="127"/>
        <v>0</v>
      </c>
      <c r="AE480">
        <f t="shared" si="127"/>
        <v>0</v>
      </c>
      <c r="AF480">
        <f t="shared" si="127"/>
        <v>0</v>
      </c>
      <c r="AG480">
        <f t="shared" si="127"/>
        <v>0</v>
      </c>
      <c r="AH480">
        <f t="shared" si="127"/>
        <v>0</v>
      </c>
      <c r="AI480">
        <f t="shared" si="127"/>
        <v>0</v>
      </c>
      <c r="AJ480">
        <f t="shared" si="122"/>
        <v>0</v>
      </c>
      <c r="AK480">
        <f t="shared" si="122"/>
        <v>0</v>
      </c>
      <c r="AL480">
        <f t="shared" si="122"/>
        <v>0</v>
      </c>
      <c r="AM480">
        <f t="shared" si="123"/>
        <v>1</v>
      </c>
      <c r="AN480">
        <f t="shared" si="124"/>
        <v>1</v>
      </c>
      <c r="AO480">
        <f t="shared" si="125"/>
        <v>0</v>
      </c>
      <c r="AP480">
        <f t="shared" si="126"/>
        <v>0</v>
      </c>
    </row>
    <row r="481" spans="1:42">
      <c r="A481">
        <v>477</v>
      </c>
      <c r="B481" t="s">
        <v>14</v>
      </c>
      <c r="C481" t="s">
        <v>4</v>
      </c>
      <c r="D481" t="s">
        <v>6</v>
      </c>
      <c r="E481" t="s">
        <v>14</v>
      </c>
      <c r="F481" t="s">
        <v>4</v>
      </c>
      <c r="G481" t="s">
        <v>9</v>
      </c>
      <c r="H481">
        <v>1.7461999999999998E-2</v>
      </c>
      <c r="I481">
        <v>1.6913000000000001E-2</v>
      </c>
      <c r="J481">
        <v>1.4744999999999999E-2</v>
      </c>
      <c r="K481">
        <v>1.5561E-2</v>
      </c>
      <c r="L481">
        <v>1.1082E-2</v>
      </c>
      <c r="M481">
        <v>8.6210000000000002E-3</v>
      </c>
      <c r="N481">
        <v>1.8668000000000001E-2</v>
      </c>
      <c r="O481">
        <v>1.2014E-2</v>
      </c>
      <c r="P481">
        <f t="shared" si="117"/>
        <v>0</v>
      </c>
      <c r="Q481">
        <f t="shared" si="118"/>
        <v>0</v>
      </c>
      <c r="R481">
        <f t="shared" si="119"/>
        <v>0</v>
      </c>
      <c r="S481">
        <f t="shared" si="120"/>
        <v>0</v>
      </c>
      <c r="T481">
        <f t="shared" si="121"/>
        <v>0</v>
      </c>
      <c r="U481">
        <f t="shared" si="113"/>
        <v>0</v>
      </c>
      <c r="V481">
        <f t="shared" si="114"/>
        <v>0</v>
      </c>
      <c r="W481">
        <f t="shared" si="128"/>
        <v>1</v>
      </c>
      <c r="X481">
        <f t="shared" si="127"/>
        <v>0</v>
      </c>
      <c r="Y481">
        <f t="shared" si="127"/>
        <v>0</v>
      </c>
      <c r="Z481">
        <f t="shared" si="127"/>
        <v>0</v>
      </c>
      <c r="AA481">
        <f t="shared" si="127"/>
        <v>0</v>
      </c>
      <c r="AB481">
        <f t="shared" si="127"/>
        <v>0</v>
      </c>
      <c r="AC481">
        <f t="shared" si="127"/>
        <v>0</v>
      </c>
      <c r="AD481">
        <f t="shared" si="127"/>
        <v>0</v>
      </c>
      <c r="AE481">
        <f t="shared" si="127"/>
        <v>0</v>
      </c>
      <c r="AF481">
        <f t="shared" si="127"/>
        <v>0</v>
      </c>
      <c r="AG481">
        <f t="shared" si="127"/>
        <v>0</v>
      </c>
      <c r="AH481">
        <f t="shared" si="127"/>
        <v>0</v>
      </c>
      <c r="AI481">
        <f t="shared" si="127"/>
        <v>0</v>
      </c>
      <c r="AJ481">
        <f t="shared" si="122"/>
        <v>0</v>
      </c>
      <c r="AK481">
        <f t="shared" si="122"/>
        <v>0</v>
      </c>
      <c r="AL481">
        <f t="shared" si="122"/>
        <v>0</v>
      </c>
      <c r="AM481">
        <f t="shared" si="123"/>
        <v>1</v>
      </c>
      <c r="AN481">
        <f t="shared" si="124"/>
        <v>1</v>
      </c>
      <c r="AO481">
        <f t="shared" si="125"/>
        <v>0</v>
      </c>
      <c r="AP481">
        <f t="shared" si="126"/>
        <v>0</v>
      </c>
    </row>
    <row r="482" spans="1:42">
      <c r="A482">
        <v>478</v>
      </c>
      <c r="B482" t="s">
        <v>14</v>
      </c>
      <c r="C482" t="s">
        <v>4</v>
      </c>
      <c r="D482" t="s">
        <v>6</v>
      </c>
      <c r="E482" t="s">
        <v>14</v>
      </c>
      <c r="F482" t="s">
        <v>4</v>
      </c>
      <c r="G482" t="s">
        <v>10</v>
      </c>
      <c r="H482">
        <v>0.115813</v>
      </c>
      <c r="I482">
        <v>0.109277</v>
      </c>
      <c r="J482">
        <v>9.5250000000000001E-2</v>
      </c>
      <c r="K482">
        <v>9.7042000000000003E-2</v>
      </c>
      <c r="L482">
        <v>7.0620000000000002E-2</v>
      </c>
      <c r="M482">
        <v>5.3775000000000003E-2</v>
      </c>
      <c r="N482">
        <v>0.12684999999999999</v>
      </c>
      <c r="O482">
        <v>7.5133000000000005E-2</v>
      </c>
      <c r="P482">
        <f t="shared" si="117"/>
        <v>0</v>
      </c>
      <c r="Q482">
        <f t="shared" si="118"/>
        <v>0</v>
      </c>
      <c r="R482">
        <f t="shared" si="119"/>
        <v>0</v>
      </c>
      <c r="S482">
        <f t="shared" si="120"/>
        <v>0</v>
      </c>
      <c r="T482">
        <f t="shared" si="121"/>
        <v>0</v>
      </c>
      <c r="U482">
        <f t="shared" si="113"/>
        <v>0</v>
      </c>
      <c r="V482">
        <f t="shared" si="114"/>
        <v>0</v>
      </c>
      <c r="W482">
        <f t="shared" si="128"/>
        <v>0</v>
      </c>
      <c r="X482">
        <f t="shared" si="127"/>
        <v>0</v>
      </c>
      <c r="Y482">
        <f t="shared" si="127"/>
        <v>0</v>
      </c>
      <c r="Z482">
        <f t="shared" si="127"/>
        <v>0</v>
      </c>
      <c r="AA482">
        <f t="shared" si="127"/>
        <v>0</v>
      </c>
      <c r="AB482">
        <f t="shared" si="127"/>
        <v>0</v>
      </c>
      <c r="AC482">
        <f t="shared" si="127"/>
        <v>0</v>
      </c>
      <c r="AD482">
        <f t="shared" si="127"/>
        <v>0</v>
      </c>
      <c r="AE482">
        <f t="shared" si="127"/>
        <v>0</v>
      </c>
      <c r="AF482">
        <f t="shared" si="127"/>
        <v>0</v>
      </c>
      <c r="AG482">
        <f t="shared" si="127"/>
        <v>0</v>
      </c>
      <c r="AH482">
        <f t="shared" si="127"/>
        <v>1</v>
      </c>
      <c r="AI482">
        <f t="shared" si="127"/>
        <v>0</v>
      </c>
      <c r="AJ482">
        <f t="shared" si="122"/>
        <v>0</v>
      </c>
      <c r="AK482">
        <f t="shared" si="122"/>
        <v>0</v>
      </c>
      <c r="AL482">
        <f t="shared" si="122"/>
        <v>0</v>
      </c>
      <c r="AM482">
        <f t="shared" si="123"/>
        <v>1</v>
      </c>
      <c r="AN482">
        <f t="shared" si="124"/>
        <v>1</v>
      </c>
      <c r="AO482">
        <f t="shared" si="125"/>
        <v>0</v>
      </c>
      <c r="AP482">
        <f t="shared" si="126"/>
        <v>0</v>
      </c>
    </row>
    <row r="483" spans="1:42">
      <c r="A483">
        <v>479</v>
      </c>
      <c r="B483" t="s">
        <v>14</v>
      </c>
      <c r="C483" t="s">
        <v>4</v>
      </c>
      <c r="D483" t="s">
        <v>6</v>
      </c>
      <c r="E483" t="s">
        <v>14</v>
      </c>
      <c r="F483" t="s">
        <v>11</v>
      </c>
      <c r="G483" t="s">
        <v>5</v>
      </c>
      <c r="H483">
        <v>0.78667799999999999</v>
      </c>
      <c r="I483">
        <v>0.79442000000000002</v>
      </c>
      <c r="J483">
        <v>0.70149399999999995</v>
      </c>
      <c r="K483">
        <v>0.75677499999999998</v>
      </c>
      <c r="L483">
        <v>0.65674200000000005</v>
      </c>
      <c r="M483">
        <v>0.58143400000000001</v>
      </c>
      <c r="N483">
        <v>0.84506999999999999</v>
      </c>
      <c r="O483">
        <v>0.66176900000000005</v>
      </c>
      <c r="P483">
        <f t="shared" si="117"/>
        <v>0</v>
      </c>
      <c r="Q483">
        <f t="shared" si="118"/>
        <v>0</v>
      </c>
      <c r="R483">
        <f t="shared" si="119"/>
        <v>1</v>
      </c>
      <c r="S483">
        <f t="shared" si="120"/>
        <v>0</v>
      </c>
      <c r="T483">
        <f t="shared" si="121"/>
        <v>0</v>
      </c>
      <c r="U483">
        <f t="shared" si="113"/>
        <v>0</v>
      </c>
      <c r="V483">
        <f t="shared" si="114"/>
        <v>0</v>
      </c>
      <c r="W483">
        <f t="shared" si="128"/>
        <v>0</v>
      </c>
      <c r="X483">
        <f t="shared" si="127"/>
        <v>0</v>
      </c>
      <c r="Y483">
        <f t="shared" si="127"/>
        <v>0</v>
      </c>
      <c r="Z483">
        <f t="shared" si="127"/>
        <v>0</v>
      </c>
      <c r="AA483">
        <f t="shared" si="127"/>
        <v>0</v>
      </c>
      <c r="AB483">
        <f t="shared" si="127"/>
        <v>0</v>
      </c>
      <c r="AC483">
        <f t="shared" si="127"/>
        <v>0</v>
      </c>
      <c r="AD483">
        <f t="shared" si="127"/>
        <v>1</v>
      </c>
      <c r="AE483">
        <f t="shared" si="127"/>
        <v>0</v>
      </c>
      <c r="AF483">
        <f t="shared" si="127"/>
        <v>0</v>
      </c>
      <c r="AG483">
        <f t="shared" si="127"/>
        <v>0</v>
      </c>
      <c r="AH483">
        <f t="shared" si="127"/>
        <v>0</v>
      </c>
      <c r="AI483">
        <f t="shared" si="127"/>
        <v>0</v>
      </c>
      <c r="AJ483">
        <f t="shared" si="122"/>
        <v>1</v>
      </c>
      <c r="AK483">
        <f t="shared" si="122"/>
        <v>0</v>
      </c>
      <c r="AL483">
        <f t="shared" si="122"/>
        <v>0</v>
      </c>
      <c r="AM483">
        <f t="shared" si="123"/>
        <v>1</v>
      </c>
      <c r="AN483">
        <f t="shared" si="124"/>
        <v>0</v>
      </c>
      <c r="AO483">
        <f t="shared" si="125"/>
        <v>0</v>
      </c>
      <c r="AP483">
        <f t="shared" si="126"/>
        <v>1</v>
      </c>
    </row>
    <row r="484" spans="1:42">
      <c r="A484">
        <v>480</v>
      </c>
      <c r="B484" t="s">
        <v>14</v>
      </c>
      <c r="C484" t="s">
        <v>4</v>
      </c>
      <c r="D484" t="s">
        <v>6</v>
      </c>
      <c r="E484" t="s">
        <v>14</v>
      </c>
      <c r="F484" t="s">
        <v>11</v>
      </c>
      <c r="G484" t="s">
        <v>6</v>
      </c>
      <c r="H484">
        <v>0.64434499999999995</v>
      </c>
      <c r="I484">
        <v>0.62043499999999996</v>
      </c>
      <c r="J484">
        <v>0.54878800000000005</v>
      </c>
      <c r="K484">
        <v>0.56150199999999995</v>
      </c>
      <c r="L484">
        <v>0.44793899999999998</v>
      </c>
      <c r="M484">
        <v>0.350825</v>
      </c>
      <c r="N484">
        <v>0.70588200000000001</v>
      </c>
      <c r="O484">
        <v>0.46943099999999999</v>
      </c>
      <c r="P484">
        <f t="shared" si="117"/>
        <v>0</v>
      </c>
      <c r="Q484">
        <f t="shared" si="118"/>
        <v>0</v>
      </c>
      <c r="R484">
        <f t="shared" si="119"/>
        <v>1</v>
      </c>
      <c r="S484">
        <f t="shared" si="120"/>
        <v>0</v>
      </c>
      <c r="T484">
        <f t="shared" si="121"/>
        <v>0</v>
      </c>
      <c r="U484">
        <f t="shared" si="113"/>
        <v>0</v>
      </c>
      <c r="V484">
        <f t="shared" si="114"/>
        <v>0</v>
      </c>
      <c r="W484">
        <f t="shared" si="128"/>
        <v>0</v>
      </c>
      <c r="X484">
        <f t="shared" si="127"/>
        <v>0</v>
      </c>
      <c r="Y484">
        <f t="shared" si="127"/>
        <v>0</v>
      </c>
      <c r="Z484">
        <f t="shared" si="127"/>
        <v>0</v>
      </c>
      <c r="AA484">
        <f t="shared" si="127"/>
        <v>0</v>
      </c>
      <c r="AB484">
        <f t="shared" si="127"/>
        <v>0</v>
      </c>
      <c r="AC484">
        <f t="shared" si="127"/>
        <v>0</v>
      </c>
      <c r="AD484">
        <f t="shared" si="127"/>
        <v>0</v>
      </c>
      <c r="AE484">
        <f t="shared" si="127"/>
        <v>0</v>
      </c>
      <c r="AF484">
        <f t="shared" si="127"/>
        <v>0</v>
      </c>
      <c r="AG484">
        <f t="shared" si="127"/>
        <v>0</v>
      </c>
      <c r="AH484">
        <f t="shared" si="127"/>
        <v>0</v>
      </c>
      <c r="AI484">
        <f t="shared" si="127"/>
        <v>0</v>
      </c>
      <c r="AJ484">
        <f t="shared" si="122"/>
        <v>1</v>
      </c>
      <c r="AK484">
        <f t="shared" si="122"/>
        <v>0</v>
      </c>
      <c r="AL484">
        <f t="shared" si="122"/>
        <v>0</v>
      </c>
      <c r="AM484">
        <f t="shared" si="123"/>
        <v>1</v>
      </c>
      <c r="AN484">
        <f t="shared" si="124"/>
        <v>0</v>
      </c>
      <c r="AO484">
        <f t="shared" si="125"/>
        <v>1</v>
      </c>
      <c r="AP484">
        <f t="shared" si="126"/>
        <v>1</v>
      </c>
    </row>
    <row r="485" spans="1:42">
      <c r="A485">
        <v>481</v>
      </c>
      <c r="B485" t="s">
        <v>14</v>
      </c>
      <c r="C485" t="s">
        <v>4</v>
      </c>
      <c r="D485" t="s">
        <v>6</v>
      </c>
      <c r="E485" t="s">
        <v>14</v>
      </c>
      <c r="F485" t="s">
        <v>11</v>
      </c>
      <c r="G485" t="s">
        <v>7</v>
      </c>
      <c r="H485">
        <v>2.2578999999999998E-2</v>
      </c>
      <c r="I485">
        <v>2.1732999999999999E-2</v>
      </c>
      <c r="J485">
        <v>1.8935E-2</v>
      </c>
      <c r="K485">
        <v>1.9812E-2</v>
      </c>
      <c r="L485">
        <v>1.4186000000000001E-2</v>
      </c>
      <c r="M485">
        <v>1.112E-2</v>
      </c>
      <c r="N485">
        <v>2.4242E-2</v>
      </c>
      <c r="O485">
        <v>1.5365999999999999E-2</v>
      </c>
      <c r="P485">
        <f t="shared" si="117"/>
        <v>0</v>
      </c>
      <c r="Q485">
        <f t="shared" si="118"/>
        <v>0</v>
      </c>
      <c r="R485">
        <f t="shared" si="119"/>
        <v>0</v>
      </c>
      <c r="S485">
        <f t="shared" si="120"/>
        <v>0</v>
      </c>
      <c r="T485">
        <f t="shared" si="121"/>
        <v>0</v>
      </c>
      <c r="U485">
        <f t="shared" si="113"/>
        <v>0</v>
      </c>
      <c r="V485">
        <f t="shared" si="114"/>
        <v>0</v>
      </c>
      <c r="W485">
        <f t="shared" si="128"/>
        <v>0</v>
      </c>
      <c r="X485">
        <f t="shared" si="127"/>
        <v>0</v>
      </c>
      <c r="Y485">
        <f t="shared" si="127"/>
        <v>0</v>
      </c>
      <c r="Z485">
        <f t="shared" si="127"/>
        <v>0</v>
      </c>
      <c r="AA485">
        <f t="shared" si="127"/>
        <v>0</v>
      </c>
      <c r="AB485">
        <f t="shared" si="127"/>
        <v>0</v>
      </c>
      <c r="AC485">
        <f t="shared" si="127"/>
        <v>0</v>
      </c>
      <c r="AD485">
        <f t="shared" si="127"/>
        <v>0</v>
      </c>
      <c r="AE485">
        <f t="shared" si="127"/>
        <v>0</v>
      </c>
      <c r="AF485">
        <f t="shared" si="127"/>
        <v>0</v>
      </c>
      <c r="AG485">
        <f t="shared" si="127"/>
        <v>1</v>
      </c>
      <c r="AH485">
        <f t="shared" si="127"/>
        <v>0</v>
      </c>
      <c r="AI485">
        <f t="shared" si="127"/>
        <v>0</v>
      </c>
      <c r="AJ485">
        <f t="shared" ref="AJ485:AL516" si="129">IF(OR(AND($C485=AJ$2, $F485=AJ$3),AND($C485=AJ$3,$F485=AJ$2)),1,0)</f>
        <v>1</v>
      </c>
      <c r="AK485">
        <f t="shared" si="129"/>
        <v>0</v>
      </c>
      <c r="AL485">
        <f t="shared" si="129"/>
        <v>0</v>
      </c>
      <c r="AM485">
        <f t="shared" si="123"/>
        <v>1</v>
      </c>
      <c r="AN485">
        <f t="shared" si="124"/>
        <v>0</v>
      </c>
      <c r="AO485">
        <f t="shared" si="125"/>
        <v>0</v>
      </c>
      <c r="AP485">
        <f t="shared" si="126"/>
        <v>0</v>
      </c>
    </row>
    <row r="486" spans="1:42">
      <c r="A486">
        <v>482</v>
      </c>
      <c r="B486" t="s">
        <v>14</v>
      </c>
      <c r="C486" t="s">
        <v>4</v>
      </c>
      <c r="D486" t="s">
        <v>6</v>
      </c>
      <c r="E486" t="s">
        <v>14</v>
      </c>
      <c r="F486" t="s">
        <v>11</v>
      </c>
      <c r="G486" t="s">
        <v>8</v>
      </c>
      <c r="H486">
        <v>1.702E-2</v>
      </c>
      <c r="I486">
        <v>1.6465E-2</v>
      </c>
      <c r="J486">
        <v>1.4451E-2</v>
      </c>
      <c r="K486">
        <v>1.5110999999999999E-2</v>
      </c>
      <c r="L486">
        <v>1.0881E-2</v>
      </c>
      <c r="M486">
        <v>8.6420000000000004E-3</v>
      </c>
      <c r="N486">
        <v>1.8193000000000001E-2</v>
      </c>
      <c r="O486">
        <v>1.1724E-2</v>
      </c>
      <c r="P486">
        <f t="shared" si="117"/>
        <v>0</v>
      </c>
      <c r="Q486">
        <f t="shared" si="118"/>
        <v>0</v>
      </c>
      <c r="R486">
        <f t="shared" si="119"/>
        <v>0</v>
      </c>
      <c r="S486">
        <f t="shared" si="120"/>
        <v>0</v>
      </c>
      <c r="T486">
        <f t="shared" si="121"/>
        <v>0</v>
      </c>
      <c r="U486">
        <f t="shared" si="113"/>
        <v>0</v>
      </c>
      <c r="V486">
        <f t="shared" si="114"/>
        <v>0</v>
      </c>
      <c r="W486">
        <f t="shared" si="128"/>
        <v>0</v>
      </c>
      <c r="X486">
        <f t="shared" si="127"/>
        <v>0</v>
      </c>
      <c r="Y486">
        <f t="shared" si="127"/>
        <v>0</v>
      </c>
      <c r="Z486">
        <f t="shared" si="127"/>
        <v>0</v>
      </c>
      <c r="AA486">
        <f t="shared" si="127"/>
        <v>1</v>
      </c>
      <c r="AB486">
        <f t="shared" si="127"/>
        <v>0</v>
      </c>
      <c r="AC486">
        <f t="shared" si="127"/>
        <v>0</v>
      </c>
      <c r="AD486">
        <f t="shared" si="127"/>
        <v>0</v>
      </c>
      <c r="AE486">
        <f t="shared" si="127"/>
        <v>0</v>
      </c>
      <c r="AF486">
        <f t="shared" si="127"/>
        <v>0</v>
      </c>
      <c r="AG486">
        <f t="shared" si="127"/>
        <v>0</v>
      </c>
      <c r="AH486">
        <f t="shared" si="127"/>
        <v>0</v>
      </c>
      <c r="AI486">
        <f t="shared" si="127"/>
        <v>0</v>
      </c>
      <c r="AJ486">
        <f t="shared" si="129"/>
        <v>1</v>
      </c>
      <c r="AK486">
        <f t="shared" si="129"/>
        <v>0</v>
      </c>
      <c r="AL486">
        <f t="shared" si="129"/>
        <v>0</v>
      </c>
      <c r="AM486">
        <f t="shared" si="123"/>
        <v>1</v>
      </c>
      <c r="AN486">
        <f t="shared" si="124"/>
        <v>0</v>
      </c>
      <c r="AO486">
        <f t="shared" si="125"/>
        <v>0</v>
      </c>
      <c r="AP486">
        <f t="shared" si="126"/>
        <v>0</v>
      </c>
    </row>
    <row r="487" spans="1:42">
      <c r="A487">
        <v>483</v>
      </c>
      <c r="B487" t="s">
        <v>14</v>
      </c>
      <c r="C487" t="s">
        <v>4</v>
      </c>
      <c r="D487" t="s">
        <v>6</v>
      </c>
      <c r="E487" t="s">
        <v>14</v>
      </c>
      <c r="F487" t="s">
        <v>11</v>
      </c>
      <c r="G487" t="s">
        <v>9</v>
      </c>
      <c r="H487">
        <v>1.7304E-2</v>
      </c>
      <c r="I487">
        <v>1.6766E-2</v>
      </c>
      <c r="J487">
        <v>1.4737E-2</v>
      </c>
      <c r="K487">
        <v>1.5436E-2</v>
      </c>
      <c r="L487">
        <v>1.1192000000000001E-2</v>
      </c>
      <c r="M487">
        <v>8.8330000000000006E-3</v>
      </c>
      <c r="N487">
        <v>1.8461999999999999E-2</v>
      </c>
      <c r="O487">
        <v>1.2066E-2</v>
      </c>
      <c r="P487">
        <f t="shared" si="117"/>
        <v>0</v>
      </c>
      <c r="Q487">
        <f t="shared" si="118"/>
        <v>0</v>
      </c>
      <c r="R487">
        <f t="shared" si="119"/>
        <v>0</v>
      </c>
      <c r="S487">
        <f t="shared" si="120"/>
        <v>0</v>
      </c>
      <c r="T487">
        <f t="shared" si="121"/>
        <v>0</v>
      </c>
      <c r="U487">
        <f t="shared" ref="U487:U550" si="130">IF(OR(AND($D487=U$2, $G487=U$3),AND($D487=U$3,$G487=U$2)),1,0)</f>
        <v>0</v>
      </c>
      <c r="V487">
        <f t="shared" ref="V487:V550" si="131">IF(OR(AND($D487=V$2, $G487=V$3),AND($D487=V$3,$G487=V$2)),1,0)</f>
        <v>0</v>
      </c>
      <c r="W487">
        <f t="shared" si="128"/>
        <v>1</v>
      </c>
      <c r="X487">
        <f t="shared" si="127"/>
        <v>0</v>
      </c>
      <c r="Y487">
        <f t="shared" si="127"/>
        <v>0</v>
      </c>
      <c r="Z487">
        <f t="shared" si="127"/>
        <v>0</v>
      </c>
      <c r="AA487">
        <f t="shared" si="127"/>
        <v>0</v>
      </c>
      <c r="AB487">
        <f t="shared" si="127"/>
        <v>0</v>
      </c>
      <c r="AC487">
        <f t="shared" si="127"/>
        <v>0</v>
      </c>
      <c r="AD487">
        <f t="shared" si="127"/>
        <v>0</v>
      </c>
      <c r="AE487">
        <f t="shared" ref="X487:AI508" si="132">IF(OR(AND($D487=AE$2, $G487=AE$3),AND($D487=AE$3,$G487=AE$2)),1,0)</f>
        <v>0</v>
      </c>
      <c r="AF487">
        <f t="shared" si="132"/>
        <v>0</v>
      </c>
      <c r="AG487">
        <f t="shared" si="132"/>
        <v>0</v>
      </c>
      <c r="AH487">
        <f t="shared" si="132"/>
        <v>0</v>
      </c>
      <c r="AI487">
        <f t="shared" si="132"/>
        <v>0</v>
      </c>
      <c r="AJ487">
        <f t="shared" si="129"/>
        <v>1</v>
      </c>
      <c r="AK487">
        <f t="shared" si="129"/>
        <v>0</v>
      </c>
      <c r="AL487">
        <f t="shared" si="129"/>
        <v>0</v>
      </c>
      <c r="AM487">
        <f t="shared" si="123"/>
        <v>1</v>
      </c>
      <c r="AN487">
        <f t="shared" si="124"/>
        <v>0</v>
      </c>
      <c r="AO487">
        <f t="shared" si="125"/>
        <v>0</v>
      </c>
      <c r="AP487">
        <f t="shared" si="126"/>
        <v>0</v>
      </c>
    </row>
    <row r="488" spans="1:42">
      <c r="A488">
        <v>484</v>
      </c>
      <c r="B488" t="s">
        <v>14</v>
      </c>
      <c r="C488" t="s">
        <v>4</v>
      </c>
      <c r="D488" t="s">
        <v>6</v>
      </c>
      <c r="E488" t="s">
        <v>14</v>
      </c>
      <c r="F488" t="s">
        <v>11</v>
      </c>
      <c r="G488" t="s">
        <v>10</v>
      </c>
      <c r="H488">
        <v>8.6657999999999999E-2</v>
      </c>
      <c r="I488">
        <v>8.2345000000000002E-2</v>
      </c>
      <c r="J488">
        <v>7.1433999999999997E-2</v>
      </c>
      <c r="K488">
        <v>7.4137999999999996E-2</v>
      </c>
      <c r="L488">
        <v>5.3205000000000002E-2</v>
      </c>
      <c r="M488">
        <v>4.1376999999999997E-2</v>
      </c>
      <c r="N488">
        <v>9.3604000000000007E-2</v>
      </c>
      <c r="O488">
        <v>5.6778000000000002E-2</v>
      </c>
      <c r="P488">
        <f t="shared" si="117"/>
        <v>0</v>
      </c>
      <c r="Q488">
        <f t="shared" si="118"/>
        <v>0</v>
      </c>
      <c r="R488">
        <f t="shared" si="119"/>
        <v>0</v>
      </c>
      <c r="S488">
        <f t="shared" si="120"/>
        <v>0</v>
      </c>
      <c r="T488">
        <f t="shared" si="121"/>
        <v>0</v>
      </c>
      <c r="U488">
        <f t="shared" si="130"/>
        <v>0</v>
      </c>
      <c r="V488">
        <f t="shared" si="131"/>
        <v>0</v>
      </c>
      <c r="W488">
        <f t="shared" si="128"/>
        <v>0</v>
      </c>
      <c r="X488">
        <f t="shared" si="132"/>
        <v>0</v>
      </c>
      <c r="Y488">
        <f t="shared" si="132"/>
        <v>0</v>
      </c>
      <c r="Z488">
        <f t="shared" si="132"/>
        <v>0</v>
      </c>
      <c r="AA488">
        <f t="shared" si="132"/>
        <v>0</v>
      </c>
      <c r="AB488">
        <f t="shared" si="132"/>
        <v>0</v>
      </c>
      <c r="AC488">
        <f t="shared" si="132"/>
        <v>0</v>
      </c>
      <c r="AD488">
        <f t="shared" si="132"/>
        <v>0</v>
      </c>
      <c r="AE488">
        <f t="shared" si="132"/>
        <v>0</v>
      </c>
      <c r="AF488">
        <f t="shared" si="132"/>
        <v>0</v>
      </c>
      <c r="AG488">
        <f t="shared" si="132"/>
        <v>0</v>
      </c>
      <c r="AH488">
        <f t="shared" si="132"/>
        <v>1</v>
      </c>
      <c r="AI488">
        <f t="shared" si="132"/>
        <v>0</v>
      </c>
      <c r="AJ488">
        <f t="shared" si="129"/>
        <v>1</v>
      </c>
      <c r="AK488">
        <f t="shared" si="129"/>
        <v>0</v>
      </c>
      <c r="AL488">
        <f t="shared" si="129"/>
        <v>0</v>
      </c>
      <c r="AM488">
        <f t="shared" si="123"/>
        <v>1</v>
      </c>
      <c r="AN488">
        <f t="shared" si="124"/>
        <v>0</v>
      </c>
      <c r="AO488">
        <f t="shared" si="125"/>
        <v>0</v>
      </c>
      <c r="AP488">
        <f t="shared" si="126"/>
        <v>0</v>
      </c>
    </row>
    <row r="489" spans="1:42">
      <c r="A489">
        <v>485</v>
      </c>
      <c r="B489" t="s">
        <v>14</v>
      </c>
      <c r="C489" t="s">
        <v>4</v>
      </c>
      <c r="D489" t="s">
        <v>6</v>
      </c>
      <c r="E489" t="s">
        <v>14</v>
      </c>
      <c r="F489" t="s">
        <v>12</v>
      </c>
      <c r="G489" t="s">
        <v>5</v>
      </c>
      <c r="H489">
        <v>2.3269000000000001E-2</v>
      </c>
      <c r="I489">
        <v>2.3125E-2</v>
      </c>
      <c r="J489">
        <v>2.0229E-2</v>
      </c>
      <c r="K489">
        <v>2.2159000000000002E-2</v>
      </c>
      <c r="L489">
        <v>1.763E-2</v>
      </c>
      <c r="M489">
        <v>1.4681E-2</v>
      </c>
      <c r="N489">
        <v>2.4301E-2</v>
      </c>
      <c r="O489">
        <v>1.8251E-2</v>
      </c>
      <c r="P489">
        <f t="shared" si="117"/>
        <v>1</v>
      </c>
      <c r="Q489">
        <f t="shared" si="118"/>
        <v>0</v>
      </c>
      <c r="R489">
        <f t="shared" si="119"/>
        <v>1</v>
      </c>
      <c r="S489">
        <f t="shared" si="120"/>
        <v>0</v>
      </c>
      <c r="T489">
        <f t="shared" si="121"/>
        <v>0</v>
      </c>
      <c r="U489">
        <f t="shared" si="130"/>
        <v>0</v>
      </c>
      <c r="V489">
        <f t="shared" si="131"/>
        <v>0</v>
      </c>
      <c r="W489">
        <f t="shared" si="128"/>
        <v>0</v>
      </c>
      <c r="X489">
        <f t="shared" si="132"/>
        <v>0</v>
      </c>
      <c r="Y489">
        <f t="shared" si="132"/>
        <v>0</v>
      </c>
      <c r="Z489">
        <f t="shared" si="132"/>
        <v>0</v>
      </c>
      <c r="AA489">
        <f t="shared" si="132"/>
        <v>0</v>
      </c>
      <c r="AB489">
        <f t="shared" si="132"/>
        <v>0</v>
      </c>
      <c r="AC489">
        <f t="shared" si="132"/>
        <v>0</v>
      </c>
      <c r="AD489">
        <f t="shared" si="132"/>
        <v>1</v>
      </c>
      <c r="AE489">
        <f t="shared" si="132"/>
        <v>0</v>
      </c>
      <c r="AF489">
        <f t="shared" si="132"/>
        <v>0</v>
      </c>
      <c r="AG489">
        <f t="shared" si="132"/>
        <v>0</v>
      </c>
      <c r="AH489">
        <f t="shared" si="132"/>
        <v>0</v>
      </c>
      <c r="AI489">
        <f t="shared" si="132"/>
        <v>0</v>
      </c>
      <c r="AJ489">
        <f t="shared" si="129"/>
        <v>0</v>
      </c>
      <c r="AK489">
        <f t="shared" si="129"/>
        <v>0</v>
      </c>
      <c r="AL489">
        <f t="shared" si="129"/>
        <v>1</v>
      </c>
      <c r="AM489">
        <f t="shared" si="123"/>
        <v>1</v>
      </c>
      <c r="AN489">
        <f t="shared" si="124"/>
        <v>0</v>
      </c>
      <c r="AO489">
        <f t="shared" si="125"/>
        <v>0</v>
      </c>
      <c r="AP489">
        <f t="shared" si="126"/>
        <v>1</v>
      </c>
    </row>
    <row r="490" spans="1:42">
      <c r="A490">
        <v>486</v>
      </c>
      <c r="B490" t="s">
        <v>14</v>
      </c>
      <c r="C490" t="s">
        <v>4</v>
      </c>
      <c r="D490" t="s">
        <v>6</v>
      </c>
      <c r="E490" t="s">
        <v>14</v>
      </c>
      <c r="F490" t="s">
        <v>12</v>
      </c>
      <c r="G490" t="s">
        <v>7</v>
      </c>
      <c r="H490">
        <v>3.2298E-2</v>
      </c>
      <c r="I490">
        <v>3.0494E-2</v>
      </c>
      <c r="J490">
        <v>2.7342999999999999E-2</v>
      </c>
      <c r="K490">
        <v>2.7480000000000001E-2</v>
      </c>
      <c r="L490">
        <v>2.0434999999999998E-2</v>
      </c>
      <c r="M490">
        <v>1.6160999999999998E-2</v>
      </c>
      <c r="N490">
        <v>3.4622E-2</v>
      </c>
      <c r="O490">
        <v>2.2135999999999999E-2</v>
      </c>
      <c r="P490">
        <f t="shared" si="117"/>
        <v>0</v>
      </c>
      <c r="Q490">
        <f t="shared" si="118"/>
        <v>0</v>
      </c>
      <c r="R490">
        <f t="shared" si="119"/>
        <v>0</v>
      </c>
      <c r="S490">
        <f t="shared" si="120"/>
        <v>0</v>
      </c>
      <c r="T490">
        <f t="shared" si="121"/>
        <v>0</v>
      </c>
      <c r="U490">
        <f t="shared" si="130"/>
        <v>0</v>
      </c>
      <c r="V490">
        <f t="shared" si="131"/>
        <v>0</v>
      </c>
      <c r="W490">
        <f t="shared" si="128"/>
        <v>0</v>
      </c>
      <c r="X490">
        <f t="shared" si="132"/>
        <v>0</v>
      </c>
      <c r="Y490">
        <f t="shared" si="132"/>
        <v>0</v>
      </c>
      <c r="Z490">
        <f t="shared" si="132"/>
        <v>0</v>
      </c>
      <c r="AA490">
        <f t="shared" si="132"/>
        <v>0</v>
      </c>
      <c r="AB490">
        <f t="shared" si="132"/>
        <v>0</v>
      </c>
      <c r="AC490">
        <f t="shared" si="132"/>
        <v>0</v>
      </c>
      <c r="AD490">
        <f t="shared" si="132"/>
        <v>0</v>
      </c>
      <c r="AE490">
        <f t="shared" si="132"/>
        <v>0</v>
      </c>
      <c r="AF490">
        <f t="shared" si="132"/>
        <v>0</v>
      </c>
      <c r="AG490">
        <f t="shared" si="132"/>
        <v>1</v>
      </c>
      <c r="AH490">
        <f t="shared" si="132"/>
        <v>0</v>
      </c>
      <c r="AI490">
        <f t="shared" si="132"/>
        <v>0</v>
      </c>
      <c r="AJ490">
        <f t="shared" si="129"/>
        <v>0</v>
      </c>
      <c r="AK490">
        <f t="shared" si="129"/>
        <v>0</v>
      </c>
      <c r="AL490">
        <f t="shared" si="129"/>
        <v>1</v>
      </c>
      <c r="AM490">
        <f t="shared" si="123"/>
        <v>1</v>
      </c>
      <c r="AN490">
        <f t="shared" si="124"/>
        <v>0</v>
      </c>
      <c r="AO490">
        <f t="shared" si="125"/>
        <v>0</v>
      </c>
      <c r="AP490">
        <f t="shared" si="126"/>
        <v>0</v>
      </c>
    </row>
    <row r="491" spans="1:42">
      <c r="A491">
        <v>487</v>
      </c>
      <c r="B491" t="s">
        <v>14</v>
      </c>
      <c r="C491" t="s">
        <v>4</v>
      </c>
      <c r="D491" t="s">
        <v>6</v>
      </c>
      <c r="E491" t="s">
        <v>14</v>
      </c>
      <c r="F491" t="s">
        <v>12</v>
      </c>
      <c r="G491" t="s">
        <v>13</v>
      </c>
      <c r="H491">
        <v>8.1571000000000005E-2</v>
      </c>
      <c r="I491">
        <v>7.9256999999999994E-2</v>
      </c>
      <c r="J491">
        <v>6.8126999999999993E-2</v>
      </c>
      <c r="K491">
        <v>7.3389999999999997E-2</v>
      </c>
      <c r="L491">
        <v>5.4414999999999998E-2</v>
      </c>
      <c r="M491">
        <v>4.3268000000000001E-2</v>
      </c>
      <c r="N491">
        <v>8.6580000000000004E-2</v>
      </c>
      <c r="O491">
        <v>5.7581E-2</v>
      </c>
      <c r="P491">
        <f t="shared" si="117"/>
        <v>0</v>
      </c>
      <c r="Q491">
        <f t="shared" si="118"/>
        <v>0</v>
      </c>
      <c r="R491">
        <f t="shared" si="119"/>
        <v>1</v>
      </c>
      <c r="S491">
        <f t="shared" si="120"/>
        <v>0</v>
      </c>
      <c r="T491">
        <f t="shared" si="121"/>
        <v>0</v>
      </c>
      <c r="U491">
        <f t="shared" si="130"/>
        <v>0</v>
      </c>
      <c r="V491">
        <f t="shared" si="131"/>
        <v>0</v>
      </c>
      <c r="W491">
        <f t="shared" si="128"/>
        <v>0</v>
      </c>
      <c r="X491">
        <f t="shared" si="132"/>
        <v>0</v>
      </c>
      <c r="Y491">
        <f t="shared" si="132"/>
        <v>0</v>
      </c>
      <c r="Z491">
        <f t="shared" si="132"/>
        <v>0</v>
      </c>
      <c r="AA491">
        <f t="shared" si="132"/>
        <v>0</v>
      </c>
      <c r="AB491">
        <f t="shared" si="132"/>
        <v>0</v>
      </c>
      <c r="AC491">
        <f t="shared" si="132"/>
        <v>0</v>
      </c>
      <c r="AD491">
        <f t="shared" si="132"/>
        <v>0</v>
      </c>
      <c r="AE491">
        <f t="shared" si="132"/>
        <v>0</v>
      </c>
      <c r="AF491">
        <f t="shared" si="132"/>
        <v>0</v>
      </c>
      <c r="AG491">
        <f t="shared" si="132"/>
        <v>0</v>
      </c>
      <c r="AH491">
        <f t="shared" si="132"/>
        <v>0</v>
      </c>
      <c r="AI491">
        <f t="shared" si="132"/>
        <v>0</v>
      </c>
      <c r="AJ491">
        <f t="shared" si="129"/>
        <v>0</v>
      </c>
      <c r="AK491">
        <f t="shared" si="129"/>
        <v>0</v>
      </c>
      <c r="AL491">
        <f t="shared" si="129"/>
        <v>1</v>
      </c>
      <c r="AM491">
        <f t="shared" si="123"/>
        <v>1</v>
      </c>
      <c r="AN491">
        <f t="shared" si="124"/>
        <v>0</v>
      </c>
      <c r="AO491">
        <f t="shared" si="125"/>
        <v>0</v>
      </c>
      <c r="AP491">
        <f t="shared" si="126"/>
        <v>1</v>
      </c>
    </row>
    <row r="492" spans="1:42">
      <c r="A492">
        <v>488</v>
      </c>
      <c r="B492" t="s">
        <v>14</v>
      </c>
      <c r="C492" t="s">
        <v>4</v>
      </c>
      <c r="D492" t="s">
        <v>6</v>
      </c>
      <c r="E492" t="s">
        <v>14</v>
      </c>
      <c r="F492" t="s">
        <v>12</v>
      </c>
      <c r="G492" t="s">
        <v>8</v>
      </c>
      <c r="H492">
        <v>1.2328E-2</v>
      </c>
      <c r="I492">
        <v>1.1896E-2</v>
      </c>
      <c r="J492">
        <v>1.0574999999999999E-2</v>
      </c>
      <c r="K492">
        <v>1.095E-2</v>
      </c>
      <c r="L492">
        <v>8.0079999999999995E-3</v>
      </c>
      <c r="M492">
        <v>6.2490000000000002E-3</v>
      </c>
      <c r="N492">
        <v>1.3129E-2</v>
      </c>
      <c r="O492">
        <v>8.6969999999999999E-3</v>
      </c>
      <c r="P492">
        <f t="shared" si="117"/>
        <v>0</v>
      </c>
      <c r="Q492">
        <f t="shared" si="118"/>
        <v>0</v>
      </c>
      <c r="R492">
        <f t="shared" si="119"/>
        <v>0</v>
      </c>
      <c r="S492">
        <f t="shared" si="120"/>
        <v>0</v>
      </c>
      <c r="T492">
        <f t="shared" si="121"/>
        <v>0</v>
      </c>
      <c r="U492">
        <f t="shared" si="130"/>
        <v>0</v>
      </c>
      <c r="V492">
        <f t="shared" si="131"/>
        <v>0</v>
      </c>
      <c r="W492">
        <f t="shared" si="128"/>
        <v>0</v>
      </c>
      <c r="X492">
        <f t="shared" si="132"/>
        <v>0</v>
      </c>
      <c r="Y492">
        <f t="shared" si="132"/>
        <v>0</v>
      </c>
      <c r="Z492">
        <f t="shared" si="132"/>
        <v>0</v>
      </c>
      <c r="AA492">
        <f t="shared" si="132"/>
        <v>1</v>
      </c>
      <c r="AB492">
        <f t="shared" si="132"/>
        <v>0</v>
      </c>
      <c r="AC492">
        <f t="shared" si="132"/>
        <v>0</v>
      </c>
      <c r="AD492">
        <f t="shared" si="132"/>
        <v>0</v>
      </c>
      <c r="AE492">
        <f t="shared" si="132"/>
        <v>0</v>
      </c>
      <c r="AF492">
        <f t="shared" si="132"/>
        <v>0</v>
      </c>
      <c r="AG492">
        <f t="shared" si="132"/>
        <v>0</v>
      </c>
      <c r="AH492">
        <f t="shared" si="132"/>
        <v>0</v>
      </c>
      <c r="AI492">
        <f t="shared" si="132"/>
        <v>0</v>
      </c>
      <c r="AJ492">
        <f t="shared" si="129"/>
        <v>0</v>
      </c>
      <c r="AK492">
        <f t="shared" si="129"/>
        <v>0</v>
      </c>
      <c r="AL492">
        <f t="shared" si="129"/>
        <v>1</v>
      </c>
      <c r="AM492">
        <f t="shared" si="123"/>
        <v>1</v>
      </c>
      <c r="AN492">
        <f t="shared" si="124"/>
        <v>0</v>
      </c>
      <c r="AO492">
        <f t="shared" si="125"/>
        <v>0</v>
      </c>
      <c r="AP492">
        <f t="shared" si="126"/>
        <v>0</v>
      </c>
    </row>
    <row r="493" spans="1:42">
      <c r="A493">
        <v>489</v>
      </c>
      <c r="B493" t="s">
        <v>14</v>
      </c>
      <c r="C493" t="s">
        <v>4</v>
      </c>
      <c r="D493" t="s">
        <v>6</v>
      </c>
      <c r="E493" t="s">
        <v>14</v>
      </c>
      <c r="F493" t="s">
        <v>12</v>
      </c>
      <c r="G493" t="s">
        <v>9</v>
      </c>
      <c r="H493">
        <v>1.2527E-2</v>
      </c>
      <c r="I493">
        <v>1.2055E-2</v>
      </c>
      <c r="J493">
        <v>1.0777E-2</v>
      </c>
      <c r="K493">
        <v>1.1096999999999999E-2</v>
      </c>
      <c r="L493">
        <v>8.1740000000000007E-3</v>
      </c>
      <c r="M493">
        <v>6.3480000000000003E-3</v>
      </c>
      <c r="N493">
        <v>1.3304E-2</v>
      </c>
      <c r="O493">
        <v>8.9259999999999999E-3</v>
      </c>
      <c r="P493">
        <f t="shared" si="117"/>
        <v>0</v>
      </c>
      <c r="Q493">
        <f t="shared" si="118"/>
        <v>0</v>
      </c>
      <c r="R493">
        <f t="shared" si="119"/>
        <v>0</v>
      </c>
      <c r="S493">
        <f t="shared" si="120"/>
        <v>0</v>
      </c>
      <c r="T493">
        <f t="shared" si="121"/>
        <v>0</v>
      </c>
      <c r="U493">
        <f t="shared" si="130"/>
        <v>0</v>
      </c>
      <c r="V493">
        <f t="shared" si="131"/>
        <v>0</v>
      </c>
      <c r="W493">
        <f t="shared" si="128"/>
        <v>1</v>
      </c>
      <c r="X493">
        <f t="shared" si="132"/>
        <v>0</v>
      </c>
      <c r="Y493">
        <f t="shared" si="132"/>
        <v>0</v>
      </c>
      <c r="Z493">
        <f t="shared" si="132"/>
        <v>0</v>
      </c>
      <c r="AA493">
        <f t="shared" si="132"/>
        <v>0</v>
      </c>
      <c r="AB493">
        <f t="shared" si="132"/>
        <v>0</v>
      </c>
      <c r="AC493">
        <f t="shared" si="132"/>
        <v>0</v>
      </c>
      <c r="AD493">
        <f t="shared" si="132"/>
        <v>0</v>
      </c>
      <c r="AE493">
        <f t="shared" si="132"/>
        <v>0</v>
      </c>
      <c r="AF493">
        <f t="shared" si="132"/>
        <v>0</v>
      </c>
      <c r="AG493">
        <f t="shared" si="132"/>
        <v>0</v>
      </c>
      <c r="AH493">
        <f t="shared" si="132"/>
        <v>0</v>
      </c>
      <c r="AI493">
        <f t="shared" si="132"/>
        <v>0</v>
      </c>
      <c r="AJ493">
        <f t="shared" si="129"/>
        <v>0</v>
      </c>
      <c r="AK493">
        <f t="shared" si="129"/>
        <v>0</v>
      </c>
      <c r="AL493">
        <f t="shared" si="129"/>
        <v>1</v>
      </c>
      <c r="AM493">
        <f t="shared" si="123"/>
        <v>1</v>
      </c>
      <c r="AN493">
        <f t="shared" si="124"/>
        <v>0</v>
      </c>
      <c r="AO493">
        <f t="shared" si="125"/>
        <v>0</v>
      </c>
      <c r="AP493">
        <f t="shared" si="126"/>
        <v>0</v>
      </c>
    </row>
    <row r="494" spans="1:42">
      <c r="A494">
        <v>490</v>
      </c>
      <c r="B494" t="s">
        <v>14</v>
      </c>
      <c r="C494" t="s">
        <v>4</v>
      </c>
      <c r="D494" t="s">
        <v>7</v>
      </c>
      <c r="E494" t="s">
        <v>14</v>
      </c>
      <c r="F494" t="s">
        <v>4</v>
      </c>
      <c r="G494" t="s">
        <v>8</v>
      </c>
      <c r="H494">
        <v>0.58406199999999997</v>
      </c>
      <c r="I494">
        <v>0.62036100000000005</v>
      </c>
      <c r="J494">
        <v>0.44719999999999999</v>
      </c>
      <c r="K494">
        <v>0.53707400000000005</v>
      </c>
      <c r="L494">
        <v>0.31725999999999999</v>
      </c>
      <c r="M494">
        <v>0.228579</v>
      </c>
      <c r="N494">
        <v>0.74915500000000002</v>
      </c>
      <c r="O494">
        <v>0.347777</v>
      </c>
      <c r="P494">
        <f t="shared" si="117"/>
        <v>0</v>
      </c>
      <c r="Q494">
        <f t="shared" si="118"/>
        <v>0</v>
      </c>
      <c r="R494">
        <f t="shared" si="119"/>
        <v>0</v>
      </c>
      <c r="S494">
        <f t="shared" si="120"/>
        <v>0</v>
      </c>
      <c r="T494">
        <f t="shared" si="121"/>
        <v>0</v>
      </c>
      <c r="U494">
        <f t="shared" si="130"/>
        <v>0</v>
      </c>
      <c r="V494">
        <f t="shared" si="131"/>
        <v>0</v>
      </c>
      <c r="W494">
        <f t="shared" si="128"/>
        <v>0</v>
      </c>
      <c r="X494">
        <f t="shared" si="132"/>
        <v>0</v>
      </c>
      <c r="Y494">
        <f t="shared" si="132"/>
        <v>0</v>
      </c>
      <c r="Z494">
        <f t="shared" si="132"/>
        <v>0</v>
      </c>
      <c r="AA494">
        <f t="shared" si="132"/>
        <v>0</v>
      </c>
      <c r="AB494">
        <f t="shared" si="132"/>
        <v>1</v>
      </c>
      <c r="AC494">
        <f t="shared" si="132"/>
        <v>0</v>
      </c>
      <c r="AD494">
        <f t="shared" si="132"/>
        <v>0</v>
      </c>
      <c r="AE494">
        <f t="shared" si="132"/>
        <v>0</v>
      </c>
      <c r="AF494">
        <f t="shared" si="132"/>
        <v>0</v>
      </c>
      <c r="AG494">
        <f t="shared" si="132"/>
        <v>0</v>
      </c>
      <c r="AH494">
        <f t="shared" si="132"/>
        <v>0</v>
      </c>
      <c r="AI494">
        <f t="shared" si="132"/>
        <v>0</v>
      </c>
      <c r="AJ494">
        <f t="shared" si="129"/>
        <v>0</v>
      </c>
      <c r="AK494">
        <f t="shared" si="129"/>
        <v>0</v>
      </c>
      <c r="AL494">
        <f t="shared" si="129"/>
        <v>0</v>
      </c>
      <c r="AM494">
        <f t="shared" si="123"/>
        <v>1</v>
      </c>
      <c r="AN494">
        <f t="shared" si="124"/>
        <v>1</v>
      </c>
      <c r="AO494">
        <f t="shared" si="125"/>
        <v>0</v>
      </c>
      <c r="AP494">
        <f t="shared" si="126"/>
        <v>0</v>
      </c>
    </row>
    <row r="495" spans="1:42">
      <c r="A495">
        <v>491</v>
      </c>
      <c r="B495" t="s">
        <v>14</v>
      </c>
      <c r="C495" t="s">
        <v>4</v>
      </c>
      <c r="D495" t="s">
        <v>7</v>
      </c>
      <c r="E495" t="s">
        <v>14</v>
      </c>
      <c r="F495" t="s">
        <v>4</v>
      </c>
      <c r="G495" t="s">
        <v>9</v>
      </c>
      <c r="H495">
        <v>0.59035300000000002</v>
      </c>
      <c r="I495">
        <v>0.626695</v>
      </c>
      <c r="J495">
        <v>0.449324</v>
      </c>
      <c r="K495">
        <v>0.54205499999999995</v>
      </c>
      <c r="L495">
        <v>0.31996400000000003</v>
      </c>
      <c r="M495">
        <v>0.23047799999999999</v>
      </c>
      <c r="N495">
        <v>0.75824499999999995</v>
      </c>
      <c r="O495">
        <v>0.349829</v>
      </c>
      <c r="P495">
        <f t="shared" si="117"/>
        <v>0</v>
      </c>
      <c r="Q495">
        <f t="shared" si="118"/>
        <v>0</v>
      </c>
      <c r="R495">
        <f t="shared" si="119"/>
        <v>0</v>
      </c>
      <c r="S495">
        <f t="shared" si="120"/>
        <v>0</v>
      </c>
      <c r="T495">
        <f t="shared" si="121"/>
        <v>0</v>
      </c>
      <c r="U495">
        <f t="shared" si="130"/>
        <v>0</v>
      </c>
      <c r="V495">
        <f t="shared" si="131"/>
        <v>0</v>
      </c>
      <c r="W495">
        <f t="shared" si="128"/>
        <v>0</v>
      </c>
      <c r="X495">
        <f t="shared" si="132"/>
        <v>1</v>
      </c>
      <c r="Y495">
        <f t="shared" si="132"/>
        <v>0</v>
      </c>
      <c r="Z495">
        <f t="shared" si="132"/>
        <v>0</v>
      </c>
      <c r="AA495">
        <f t="shared" si="132"/>
        <v>0</v>
      </c>
      <c r="AB495">
        <f t="shared" si="132"/>
        <v>0</v>
      </c>
      <c r="AC495">
        <f t="shared" si="132"/>
        <v>0</v>
      </c>
      <c r="AD495">
        <f t="shared" si="132"/>
        <v>0</v>
      </c>
      <c r="AE495">
        <f t="shared" si="132"/>
        <v>0</v>
      </c>
      <c r="AF495">
        <f t="shared" si="132"/>
        <v>0</v>
      </c>
      <c r="AG495">
        <f t="shared" si="132"/>
        <v>0</v>
      </c>
      <c r="AH495">
        <f t="shared" si="132"/>
        <v>0</v>
      </c>
      <c r="AI495">
        <f t="shared" si="132"/>
        <v>0</v>
      </c>
      <c r="AJ495">
        <f t="shared" si="129"/>
        <v>0</v>
      </c>
      <c r="AK495">
        <f t="shared" si="129"/>
        <v>0</v>
      </c>
      <c r="AL495">
        <f t="shared" si="129"/>
        <v>0</v>
      </c>
      <c r="AM495">
        <f t="shared" si="123"/>
        <v>1</v>
      </c>
      <c r="AN495">
        <f t="shared" si="124"/>
        <v>1</v>
      </c>
      <c r="AO495">
        <f t="shared" si="125"/>
        <v>0</v>
      </c>
      <c r="AP495">
        <f t="shared" si="126"/>
        <v>0</v>
      </c>
    </row>
    <row r="496" spans="1:42">
      <c r="A496">
        <v>492</v>
      </c>
      <c r="B496" t="s">
        <v>14</v>
      </c>
      <c r="C496" t="s">
        <v>4</v>
      </c>
      <c r="D496" t="s">
        <v>7</v>
      </c>
      <c r="E496" t="s">
        <v>14</v>
      </c>
      <c r="F496" t="s">
        <v>4</v>
      </c>
      <c r="G496" t="s">
        <v>10</v>
      </c>
      <c r="H496">
        <v>0.17293800000000001</v>
      </c>
      <c r="I496">
        <v>0.17103699999999999</v>
      </c>
      <c r="J496">
        <v>0.14371700000000001</v>
      </c>
      <c r="K496">
        <v>0.15437000000000001</v>
      </c>
      <c r="L496">
        <v>0.101371</v>
      </c>
      <c r="M496">
        <v>7.6993000000000006E-2</v>
      </c>
      <c r="N496">
        <v>0.19409100000000001</v>
      </c>
      <c r="O496">
        <v>0.113535</v>
      </c>
      <c r="P496">
        <f t="shared" si="117"/>
        <v>0</v>
      </c>
      <c r="Q496">
        <f t="shared" si="118"/>
        <v>0</v>
      </c>
      <c r="R496">
        <f t="shared" si="119"/>
        <v>0</v>
      </c>
      <c r="S496">
        <f t="shared" si="120"/>
        <v>1</v>
      </c>
      <c r="T496">
        <f t="shared" si="121"/>
        <v>0</v>
      </c>
      <c r="U496">
        <f t="shared" si="130"/>
        <v>0</v>
      </c>
      <c r="V496">
        <f t="shared" si="131"/>
        <v>0</v>
      </c>
      <c r="W496">
        <f t="shared" si="128"/>
        <v>0</v>
      </c>
      <c r="X496">
        <f t="shared" si="132"/>
        <v>0</v>
      </c>
      <c r="Y496">
        <f t="shared" si="132"/>
        <v>0</v>
      </c>
      <c r="Z496">
        <f t="shared" si="132"/>
        <v>0</v>
      </c>
      <c r="AA496">
        <f t="shared" si="132"/>
        <v>0</v>
      </c>
      <c r="AB496">
        <f t="shared" si="132"/>
        <v>0</v>
      </c>
      <c r="AC496">
        <f t="shared" si="132"/>
        <v>0</v>
      </c>
      <c r="AD496">
        <f t="shared" si="132"/>
        <v>0</v>
      </c>
      <c r="AE496">
        <f t="shared" si="132"/>
        <v>0</v>
      </c>
      <c r="AF496">
        <f t="shared" si="132"/>
        <v>0</v>
      </c>
      <c r="AG496">
        <f t="shared" si="132"/>
        <v>0</v>
      </c>
      <c r="AH496">
        <f t="shared" si="132"/>
        <v>0</v>
      </c>
      <c r="AI496">
        <f t="shared" si="132"/>
        <v>1</v>
      </c>
      <c r="AJ496">
        <f t="shared" si="129"/>
        <v>0</v>
      </c>
      <c r="AK496">
        <f t="shared" si="129"/>
        <v>0</v>
      </c>
      <c r="AL496">
        <f t="shared" si="129"/>
        <v>0</v>
      </c>
      <c r="AM496">
        <f t="shared" si="123"/>
        <v>1</v>
      </c>
      <c r="AN496">
        <f t="shared" si="124"/>
        <v>1</v>
      </c>
      <c r="AO496">
        <f t="shared" si="125"/>
        <v>0</v>
      </c>
      <c r="AP496">
        <f t="shared" si="126"/>
        <v>1</v>
      </c>
    </row>
    <row r="497" spans="1:42">
      <c r="A497">
        <v>493</v>
      </c>
      <c r="B497" t="s">
        <v>14</v>
      </c>
      <c r="C497" t="s">
        <v>4</v>
      </c>
      <c r="D497" t="s">
        <v>7</v>
      </c>
      <c r="E497" t="s">
        <v>14</v>
      </c>
      <c r="F497" t="s">
        <v>11</v>
      </c>
      <c r="G497" t="s">
        <v>5</v>
      </c>
      <c r="H497">
        <v>2.7025E-2</v>
      </c>
      <c r="I497">
        <v>2.5989000000000002E-2</v>
      </c>
      <c r="J497">
        <v>2.3009999999999999E-2</v>
      </c>
      <c r="K497">
        <v>2.3706000000000001E-2</v>
      </c>
      <c r="L497">
        <v>1.7332E-2</v>
      </c>
      <c r="M497">
        <v>1.3782000000000001E-2</v>
      </c>
      <c r="N497">
        <v>2.9134E-2</v>
      </c>
      <c r="O497">
        <v>1.8679000000000001E-2</v>
      </c>
      <c r="P497">
        <f t="shared" si="117"/>
        <v>0</v>
      </c>
      <c r="Q497">
        <f t="shared" si="118"/>
        <v>0</v>
      </c>
      <c r="R497">
        <f t="shared" si="119"/>
        <v>0</v>
      </c>
      <c r="S497">
        <f t="shared" si="120"/>
        <v>0</v>
      </c>
      <c r="T497">
        <f t="shared" si="121"/>
        <v>0</v>
      </c>
      <c r="U497">
        <f t="shared" si="130"/>
        <v>0</v>
      </c>
      <c r="V497">
        <f t="shared" si="131"/>
        <v>0</v>
      </c>
      <c r="W497">
        <f t="shared" si="128"/>
        <v>0</v>
      </c>
      <c r="X497">
        <f t="shared" si="132"/>
        <v>0</v>
      </c>
      <c r="Y497">
        <f t="shared" si="132"/>
        <v>0</v>
      </c>
      <c r="Z497">
        <f t="shared" si="132"/>
        <v>0</v>
      </c>
      <c r="AA497">
        <f t="shared" si="132"/>
        <v>0</v>
      </c>
      <c r="AB497">
        <f t="shared" si="132"/>
        <v>0</v>
      </c>
      <c r="AC497">
        <f t="shared" si="132"/>
        <v>0</v>
      </c>
      <c r="AD497">
        <f t="shared" si="132"/>
        <v>0</v>
      </c>
      <c r="AE497">
        <f t="shared" si="132"/>
        <v>1</v>
      </c>
      <c r="AF497">
        <f t="shared" si="132"/>
        <v>0</v>
      </c>
      <c r="AG497">
        <f t="shared" si="132"/>
        <v>0</v>
      </c>
      <c r="AH497">
        <f t="shared" si="132"/>
        <v>0</v>
      </c>
      <c r="AI497">
        <f t="shared" si="132"/>
        <v>0</v>
      </c>
      <c r="AJ497">
        <f t="shared" si="129"/>
        <v>1</v>
      </c>
      <c r="AK497">
        <f t="shared" si="129"/>
        <v>0</v>
      </c>
      <c r="AL497">
        <f t="shared" si="129"/>
        <v>0</v>
      </c>
      <c r="AM497">
        <f t="shared" si="123"/>
        <v>1</v>
      </c>
      <c r="AN497">
        <f t="shared" si="124"/>
        <v>0</v>
      </c>
      <c r="AO497">
        <f t="shared" si="125"/>
        <v>0</v>
      </c>
      <c r="AP497">
        <f t="shared" si="126"/>
        <v>0</v>
      </c>
    </row>
    <row r="498" spans="1:42">
      <c r="A498">
        <v>494</v>
      </c>
      <c r="B498" t="s">
        <v>14</v>
      </c>
      <c r="C498" t="s">
        <v>4</v>
      </c>
      <c r="D498" t="s">
        <v>7</v>
      </c>
      <c r="E498" t="s">
        <v>14</v>
      </c>
      <c r="F498" t="s">
        <v>11</v>
      </c>
      <c r="G498" t="s">
        <v>6</v>
      </c>
      <c r="H498">
        <v>3.2300000000000002E-2</v>
      </c>
      <c r="I498">
        <v>3.1063E-2</v>
      </c>
      <c r="J498">
        <v>2.7064000000000001E-2</v>
      </c>
      <c r="K498">
        <v>2.8298E-2</v>
      </c>
      <c r="L498">
        <v>2.0337000000000001E-2</v>
      </c>
      <c r="M498">
        <v>1.6059E-2</v>
      </c>
      <c r="N498">
        <v>3.4879E-2</v>
      </c>
      <c r="O498">
        <v>2.1618999999999999E-2</v>
      </c>
      <c r="P498">
        <f t="shared" si="117"/>
        <v>0</v>
      </c>
      <c r="Q498">
        <f t="shared" si="118"/>
        <v>0</v>
      </c>
      <c r="R498">
        <f t="shared" si="119"/>
        <v>0</v>
      </c>
      <c r="S498">
        <f t="shared" si="120"/>
        <v>0</v>
      </c>
      <c r="T498">
        <f t="shared" si="121"/>
        <v>0</v>
      </c>
      <c r="U498">
        <f t="shared" si="130"/>
        <v>0</v>
      </c>
      <c r="V498">
        <f t="shared" si="131"/>
        <v>0</v>
      </c>
      <c r="W498">
        <f t="shared" si="128"/>
        <v>0</v>
      </c>
      <c r="X498">
        <f t="shared" si="132"/>
        <v>0</v>
      </c>
      <c r="Y498">
        <f t="shared" si="132"/>
        <v>0</v>
      </c>
      <c r="Z498">
        <f t="shared" si="132"/>
        <v>0</v>
      </c>
      <c r="AA498">
        <f t="shared" si="132"/>
        <v>0</v>
      </c>
      <c r="AB498">
        <f t="shared" si="132"/>
        <v>0</v>
      </c>
      <c r="AC498">
        <f t="shared" si="132"/>
        <v>0</v>
      </c>
      <c r="AD498">
        <f t="shared" si="132"/>
        <v>0</v>
      </c>
      <c r="AE498">
        <f t="shared" si="132"/>
        <v>0</v>
      </c>
      <c r="AF498">
        <f t="shared" si="132"/>
        <v>0</v>
      </c>
      <c r="AG498">
        <f t="shared" si="132"/>
        <v>1</v>
      </c>
      <c r="AH498">
        <f t="shared" si="132"/>
        <v>0</v>
      </c>
      <c r="AI498">
        <f t="shared" si="132"/>
        <v>0</v>
      </c>
      <c r="AJ498">
        <f t="shared" si="129"/>
        <v>1</v>
      </c>
      <c r="AK498">
        <f t="shared" si="129"/>
        <v>0</v>
      </c>
      <c r="AL498">
        <f t="shared" si="129"/>
        <v>0</v>
      </c>
      <c r="AM498">
        <f t="shared" si="123"/>
        <v>1</v>
      </c>
      <c r="AN498">
        <f t="shared" si="124"/>
        <v>0</v>
      </c>
      <c r="AO498">
        <f t="shared" si="125"/>
        <v>0</v>
      </c>
      <c r="AP498">
        <f t="shared" si="126"/>
        <v>0</v>
      </c>
    </row>
    <row r="499" spans="1:42">
      <c r="A499">
        <v>495</v>
      </c>
      <c r="B499" t="s">
        <v>14</v>
      </c>
      <c r="C499" t="s">
        <v>4</v>
      </c>
      <c r="D499" t="s">
        <v>7</v>
      </c>
      <c r="E499" t="s">
        <v>14</v>
      </c>
      <c r="F499" t="s">
        <v>11</v>
      </c>
      <c r="G499" t="s">
        <v>7</v>
      </c>
      <c r="H499">
        <v>0.840673</v>
      </c>
      <c r="I499">
        <v>0.90534199999999998</v>
      </c>
      <c r="J499">
        <v>0.68668600000000002</v>
      </c>
      <c r="K499">
        <v>0.84855000000000003</v>
      </c>
      <c r="L499">
        <v>0.60515099999999999</v>
      </c>
      <c r="M499">
        <v>0.475744</v>
      </c>
      <c r="N499">
        <v>0.98464600000000002</v>
      </c>
      <c r="O499">
        <v>0.58762899999999996</v>
      </c>
      <c r="P499">
        <f t="shared" si="117"/>
        <v>0</v>
      </c>
      <c r="Q499">
        <f t="shared" si="118"/>
        <v>0</v>
      </c>
      <c r="R499">
        <f t="shared" si="119"/>
        <v>0</v>
      </c>
      <c r="S499">
        <f t="shared" si="120"/>
        <v>1</v>
      </c>
      <c r="T499">
        <f t="shared" si="121"/>
        <v>0</v>
      </c>
      <c r="U499">
        <f t="shared" si="130"/>
        <v>0</v>
      </c>
      <c r="V499">
        <f t="shared" si="131"/>
        <v>0</v>
      </c>
      <c r="W499">
        <f t="shared" si="128"/>
        <v>0</v>
      </c>
      <c r="X499">
        <f t="shared" si="132"/>
        <v>0</v>
      </c>
      <c r="Y499">
        <f t="shared" si="132"/>
        <v>0</v>
      </c>
      <c r="Z499">
        <f t="shared" si="132"/>
        <v>0</v>
      </c>
      <c r="AA499">
        <f t="shared" si="132"/>
        <v>0</v>
      </c>
      <c r="AB499">
        <f t="shared" si="132"/>
        <v>0</v>
      </c>
      <c r="AC499">
        <f t="shared" si="132"/>
        <v>0</v>
      </c>
      <c r="AD499">
        <f t="shared" si="132"/>
        <v>0</v>
      </c>
      <c r="AE499">
        <f t="shared" si="132"/>
        <v>0</v>
      </c>
      <c r="AF499">
        <f t="shared" si="132"/>
        <v>0</v>
      </c>
      <c r="AG499">
        <f t="shared" si="132"/>
        <v>0</v>
      </c>
      <c r="AH499">
        <f t="shared" si="132"/>
        <v>0</v>
      </c>
      <c r="AI499">
        <f t="shared" si="132"/>
        <v>0</v>
      </c>
      <c r="AJ499">
        <f t="shared" si="129"/>
        <v>1</v>
      </c>
      <c r="AK499">
        <f t="shared" si="129"/>
        <v>0</v>
      </c>
      <c r="AL499">
        <f t="shared" si="129"/>
        <v>0</v>
      </c>
      <c r="AM499">
        <f t="shared" si="123"/>
        <v>1</v>
      </c>
      <c r="AN499">
        <f t="shared" si="124"/>
        <v>0</v>
      </c>
      <c r="AO499">
        <f t="shared" si="125"/>
        <v>1</v>
      </c>
      <c r="AP499">
        <f t="shared" si="126"/>
        <v>1</v>
      </c>
    </row>
    <row r="500" spans="1:42">
      <c r="A500">
        <v>496</v>
      </c>
      <c r="B500" t="s">
        <v>14</v>
      </c>
      <c r="C500" t="s">
        <v>4</v>
      </c>
      <c r="D500" t="s">
        <v>7</v>
      </c>
      <c r="E500" t="s">
        <v>14</v>
      </c>
      <c r="F500" t="s">
        <v>11</v>
      </c>
      <c r="G500" t="s">
        <v>8</v>
      </c>
      <c r="H500">
        <v>0.57429399999999997</v>
      </c>
      <c r="I500">
        <v>0.60917200000000005</v>
      </c>
      <c r="J500">
        <v>0.43906699999999999</v>
      </c>
      <c r="K500">
        <v>0.52638799999999997</v>
      </c>
      <c r="L500">
        <v>0.31182100000000001</v>
      </c>
      <c r="M500">
        <v>0.22591800000000001</v>
      </c>
      <c r="N500">
        <v>0.73893299999999995</v>
      </c>
      <c r="O500">
        <v>0.340227</v>
      </c>
      <c r="P500">
        <f t="shared" si="117"/>
        <v>0</v>
      </c>
      <c r="Q500">
        <f t="shared" si="118"/>
        <v>0</v>
      </c>
      <c r="R500">
        <f t="shared" si="119"/>
        <v>0</v>
      </c>
      <c r="S500">
        <f t="shared" si="120"/>
        <v>0</v>
      </c>
      <c r="T500">
        <f t="shared" si="121"/>
        <v>0</v>
      </c>
      <c r="U500">
        <f t="shared" si="130"/>
        <v>0</v>
      </c>
      <c r="V500">
        <f t="shared" si="131"/>
        <v>0</v>
      </c>
      <c r="W500">
        <f t="shared" si="128"/>
        <v>0</v>
      </c>
      <c r="X500">
        <f t="shared" si="132"/>
        <v>0</v>
      </c>
      <c r="Y500">
        <f t="shared" si="132"/>
        <v>0</v>
      </c>
      <c r="Z500">
        <f t="shared" si="132"/>
        <v>0</v>
      </c>
      <c r="AA500">
        <f t="shared" si="132"/>
        <v>0</v>
      </c>
      <c r="AB500">
        <f t="shared" si="132"/>
        <v>1</v>
      </c>
      <c r="AC500">
        <f t="shared" si="132"/>
        <v>0</v>
      </c>
      <c r="AD500">
        <f t="shared" si="132"/>
        <v>0</v>
      </c>
      <c r="AE500">
        <f t="shared" si="132"/>
        <v>0</v>
      </c>
      <c r="AF500">
        <f t="shared" si="132"/>
        <v>0</v>
      </c>
      <c r="AG500">
        <f t="shared" si="132"/>
        <v>0</v>
      </c>
      <c r="AH500">
        <f t="shared" si="132"/>
        <v>0</v>
      </c>
      <c r="AI500">
        <f t="shared" si="132"/>
        <v>0</v>
      </c>
      <c r="AJ500">
        <f t="shared" si="129"/>
        <v>1</v>
      </c>
      <c r="AK500">
        <f t="shared" si="129"/>
        <v>0</v>
      </c>
      <c r="AL500">
        <f t="shared" si="129"/>
        <v>0</v>
      </c>
      <c r="AM500">
        <f t="shared" si="123"/>
        <v>1</v>
      </c>
      <c r="AN500">
        <f t="shared" si="124"/>
        <v>0</v>
      </c>
      <c r="AO500">
        <f t="shared" si="125"/>
        <v>0</v>
      </c>
      <c r="AP500">
        <f t="shared" si="126"/>
        <v>0</v>
      </c>
    </row>
    <row r="501" spans="1:42">
      <c r="A501">
        <v>497</v>
      </c>
      <c r="B501" t="s">
        <v>14</v>
      </c>
      <c r="C501" t="s">
        <v>4</v>
      </c>
      <c r="D501" t="s">
        <v>7</v>
      </c>
      <c r="E501" t="s">
        <v>14</v>
      </c>
      <c r="F501" t="s">
        <v>11</v>
      </c>
      <c r="G501" t="s">
        <v>9</v>
      </c>
      <c r="H501">
        <v>0.58187599999999995</v>
      </c>
      <c r="I501">
        <v>0.616788</v>
      </c>
      <c r="J501">
        <v>0.442577</v>
      </c>
      <c r="K501">
        <v>0.53240500000000002</v>
      </c>
      <c r="L501">
        <v>0.315465</v>
      </c>
      <c r="M501">
        <v>0.228544</v>
      </c>
      <c r="N501">
        <v>0.74984600000000001</v>
      </c>
      <c r="O501">
        <v>0.34332299999999999</v>
      </c>
      <c r="P501">
        <f t="shared" si="117"/>
        <v>0</v>
      </c>
      <c r="Q501">
        <f t="shared" si="118"/>
        <v>0</v>
      </c>
      <c r="R501">
        <f t="shared" si="119"/>
        <v>0</v>
      </c>
      <c r="S501">
        <f t="shared" si="120"/>
        <v>0</v>
      </c>
      <c r="T501">
        <f t="shared" si="121"/>
        <v>0</v>
      </c>
      <c r="U501">
        <f t="shared" si="130"/>
        <v>0</v>
      </c>
      <c r="V501">
        <f t="shared" si="131"/>
        <v>0</v>
      </c>
      <c r="W501">
        <f t="shared" si="128"/>
        <v>0</v>
      </c>
      <c r="X501">
        <f t="shared" si="132"/>
        <v>1</v>
      </c>
      <c r="Y501">
        <f t="shared" si="132"/>
        <v>0</v>
      </c>
      <c r="Z501">
        <f t="shared" si="132"/>
        <v>0</v>
      </c>
      <c r="AA501">
        <f t="shared" si="132"/>
        <v>0</v>
      </c>
      <c r="AB501">
        <f t="shared" si="132"/>
        <v>0</v>
      </c>
      <c r="AC501">
        <f t="shared" si="132"/>
        <v>0</v>
      </c>
      <c r="AD501">
        <f t="shared" si="132"/>
        <v>0</v>
      </c>
      <c r="AE501">
        <f t="shared" si="132"/>
        <v>0</v>
      </c>
      <c r="AF501">
        <f t="shared" si="132"/>
        <v>0</v>
      </c>
      <c r="AG501">
        <f t="shared" si="132"/>
        <v>0</v>
      </c>
      <c r="AH501">
        <f t="shared" si="132"/>
        <v>0</v>
      </c>
      <c r="AI501">
        <f t="shared" si="132"/>
        <v>0</v>
      </c>
      <c r="AJ501">
        <f t="shared" si="129"/>
        <v>1</v>
      </c>
      <c r="AK501">
        <f t="shared" si="129"/>
        <v>0</v>
      </c>
      <c r="AL501">
        <f t="shared" si="129"/>
        <v>0</v>
      </c>
      <c r="AM501">
        <f t="shared" si="123"/>
        <v>1</v>
      </c>
      <c r="AN501">
        <f t="shared" si="124"/>
        <v>0</v>
      </c>
      <c r="AO501">
        <f t="shared" si="125"/>
        <v>0</v>
      </c>
      <c r="AP501">
        <f t="shared" si="126"/>
        <v>0</v>
      </c>
    </row>
    <row r="502" spans="1:42">
      <c r="A502">
        <v>498</v>
      </c>
      <c r="B502" t="s">
        <v>14</v>
      </c>
      <c r="C502" t="s">
        <v>4</v>
      </c>
      <c r="D502" t="s">
        <v>7</v>
      </c>
      <c r="E502" t="s">
        <v>14</v>
      </c>
      <c r="F502" t="s">
        <v>11</v>
      </c>
      <c r="G502" t="s">
        <v>10</v>
      </c>
      <c r="H502">
        <v>0.23250399999999999</v>
      </c>
      <c r="I502">
        <v>0.22797700000000001</v>
      </c>
      <c r="J502">
        <v>0.19215599999999999</v>
      </c>
      <c r="K502">
        <v>0.20427400000000001</v>
      </c>
      <c r="L502">
        <v>0.14092199999999999</v>
      </c>
      <c r="M502">
        <v>0.107713</v>
      </c>
      <c r="N502">
        <v>0.26302799999999998</v>
      </c>
      <c r="O502">
        <v>0.151866</v>
      </c>
      <c r="P502">
        <f t="shared" si="117"/>
        <v>0</v>
      </c>
      <c r="Q502">
        <f t="shared" si="118"/>
        <v>0</v>
      </c>
      <c r="R502">
        <f t="shared" si="119"/>
        <v>0</v>
      </c>
      <c r="S502">
        <f t="shared" si="120"/>
        <v>1</v>
      </c>
      <c r="T502">
        <f t="shared" si="121"/>
        <v>0</v>
      </c>
      <c r="U502">
        <f t="shared" si="130"/>
        <v>0</v>
      </c>
      <c r="V502">
        <f t="shared" si="131"/>
        <v>0</v>
      </c>
      <c r="W502">
        <f t="shared" si="128"/>
        <v>0</v>
      </c>
      <c r="X502">
        <f t="shared" si="132"/>
        <v>0</v>
      </c>
      <c r="Y502">
        <f t="shared" si="132"/>
        <v>0</v>
      </c>
      <c r="Z502">
        <f t="shared" si="132"/>
        <v>0</v>
      </c>
      <c r="AA502">
        <f t="shared" si="132"/>
        <v>0</v>
      </c>
      <c r="AB502">
        <f t="shared" si="132"/>
        <v>0</v>
      </c>
      <c r="AC502">
        <f t="shared" si="132"/>
        <v>0</v>
      </c>
      <c r="AD502">
        <f t="shared" si="132"/>
        <v>0</v>
      </c>
      <c r="AE502">
        <f t="shared" si="132"/>
        <v>0</v>
      </c>
      <c r="AF502">
        <f t="shared" si="132"/>
        <v>0</v>
      </c>
      <c r="AG502">
        <f t="shared" si="132"/>
        <v>0</v>
      </c>
      <c r="AH502">
        <f t="shared" si="132"/>
        <v>0</v>
      </c>
      <c r="AI502">
        <f t="shared" si="132"/>
        <v>1</v>
      </c>
      <c r="AJ502">
        <f t="shared" si="129"/>
        <v>1</v>
      </c>
      <c r="AK502">
        <f t="shared" si="129"/>
        <v>0</v>
      </c>
      <c r="AL502">
        <f t="shared" si="129"/>
        <v>0</v>
      </c>
      <c r="AM502">
        <f t="shared" si="123"/>
        <v>1</v>
      </c>
      <c r="AN502">
        <f t="shared" si="124"/>
        <v>0</v>
      </c>
      <c r="AO502">
        <f t="shared" si="125"/>
        <v>0</v>
      </c>
      <c r="AP502">
        <f t="shared" si="126"/>
        <v>1</v>
      </c>
    </row>
    <row r="503" spans="1:42">
      <c r="A503">
        <v>499</v>
      </c>
      <c r="B503" t="s">
        <v>14</v>
      </c>
      <c r="C503" t="s">
        <v>4</v>
      </c>
      <c r="D503" t="s">
        <v>7</v>
      </c>
      <c r="E503" t="s">
        <v>14</v>
      </c>
      <c r="F503" t="s">
        <v>12</v>
      </c>
      <c r="G503" t="s">
        <v>5</v>
      </c>
      <c r="H503">
        <v>0.78220599999999996</v>
      </c>
      <c r="I503">
        <v>0.77094700000000005</v>
      </c>
      <c r="J503">
        <v>0.52190599999999998</v>
      </c>
      <c r="K503">
        <v>0.65154599999999996</v>
      </c>
      <c r="L503">
        <v>0.38312600000000002</v>
      </c>
      <c r="M503">
        <v>0.27678000000000003</v>
      </c>
      <c r="N503">
        <v>0.98410299999999995</v>
      </c>
      <c r="O503">
        <v>0.402086</v>
      </c>
      <c r="P503">
        <f t="shared" si="117"/>
        <v>1</v>
      </c>
      <c r="Q503">
        <f t="shared" si="118"/>
        <v>0</v>
      </c>
      <c r="R503">
        <f t="shared" si="119"/>
        <v>0</v>
      </c>
      <c r="S503">
        <f t="shared" si="120"/>
        <v>0</v>
      </c>
      <c r="T503">
        <f t="shared" si="121"/>
        <v>0</v>
      </c>
      <c r="U503">
        <f t="shared" si="130"/>
        <v>0</v>
      </c>
      <c r="V503">
        <f t="shared" si="131"/>
        <v>0</v>
      </c>
      <c r="W503">
        <f t="shared" si="128"/>
        <v>0</v>
      </c>
      <c r="X503">
        <f t="shared" si="132"/>
        <v>0</v>
      </c>
      <c r="Y503">
        <f t="shared" si="132"/>
        <v>0</v>
      </c>
      <c r="Z503">
        <f t="shared" si="132"/>
        <v>0</v>
      </c>
      <c r="AA503">
        <f t="shared" si="132"/>
        <v>0</v>
      </c>
      <c r="AB503">
        <f t="shared" si="132"/>
        <v>0</v>
      </c>
      <c r="AC503">
        <f t="shared" si="132"/>
        <v>0</v>
      </c>
      <c r="AD503">
        <f t="shared" si="132"/>
        <v>0</v>
      </c>
      <c r="AE503">
        <f t="shared" si="132"/>
        <v>1</v>
      </c>
      <c r="AF503">
        <f t="shared" si="132"/>
        <v>0</v>
      </c>
      <c r="AG503">
        <f t="shared" si="132"/>
        <v>0</v>
      </c>
      <c r="AH503">
        <f t="shared" si="132"/>
        <v>0</v>
      </c>
      <c r="AI503">
        <f t="shared" si="132"/>
        <v>0</v>
      </c>
      <c r="AJ503">
        <f t="shared" si="129"/>
        <v>0</v>
      </c>
      <c r="AK503">
        <f t="shared" si="129"/>
        <v>0</v>
      </c>
      <c r="AL503">
        <f t="shared" si="129"/>
        <v>1</v>
      </c>
      <c r="AM503">
        <f t="shared" si="123"/>
        <v>1</v>
      </c>
      <c r="AN503">
        <f t="shared" si="124"/>
        <v>0</v>
      </c>
      <c r="AO503">
        <f t="shared" si="125"/>
        <v>0</v>
      </c>
      <c r="AP503">
        <f t="shared" si="126"/>
        <v>0</v>
      </c>
    </row>
    <row r="504" spans="1:42">
      <c r="A504">
        <v>500</v>
      </c>
      <c r="B504" t="s">
        <v>14</v>
      </c>
      <c r="C504" t="s">
        <v>4</v>
      </c>
      <c r="D504" t="s">
        <v>7</v>
      </c>
      <c r="E504" t="s">
        <v>14</v>
      </c>
      <c r="F504" t="s">
        <v>12</v>
      </c>
      <c r="G504" t="s">
        <v>7</v>
      </c>
      <c r="H504">
        <v>0.63512599999999997</v>
      </c>
      <c r="I504">
        <v>0.66757200000000005</v>
      </c>
      <c r="J504">
        <v>0.53560600000000003</v>
      </c>
      <c r="K504">
        <v>0.63277399999999995</v>
      </c>
      <c r="L504">
        <v>0.44642799999999999</v>
      </c>
      <c r="M504">
        <v>0.35225600000000001</v>
      </c>
      <c r="N504">
        <v>0.71111999999999997</v>
      </c>
      <c r="O504">
        <v>0.45091100000000001</v>
      </c>
      <c r="P504">
        <f t="shared" si="117"/>
        <v>0</v>
      </c>
      <c r="Q504">
        <f t="shared" si="118"/>
        <v>0</v>
      </c>
      <c r="R504">
        <f t="shared" si="119"/>
        <v>0</v>
      </c>
      <c r="S504">
        <f t="shared" si="120"/>
        <v>1</v>
      </c>
      <c r="T504">
        <f t="shared" si="121"/>
        <v>0</v>
      </c>
      <c r="U504">
        <f t="shared" si="130"/>
        <v>0</v>
      </c>
      <c r="V504">
        <f t="shared" si="131"/>
        <v>0</v>
      </c>
      <c r="W504">
        <f t="shared" si="128"/>
        <v>0</v>
      </c>
      <c r="X504">
        <f t="shared" si="132"/>
        <v>0</v>
      </c>
      <c r="Y504">
        <f t="shared" si="132"/>
        <v>0</v>
      </c>
      <c r="Z504">
        <f t="shared" si="132"/>
        <v>0</v>
      </c>
      <c r="AA504">
        <f t="shared" si="132"/>
        <v>0</v>
      </c>
      <c r="AB504">
        <f t="shared" si="132"/>
        <v>0</v>
      </c>
      <c r="AC504">
        <f t="shared" si="132"/>
        <v>0</v>
      </c>
      <c r="AD504">
        <f t="shared" si="132"/>
        <v>0</v>
      </c>
      <c r="AE504">
        <f t="shared" si="132"/>
        <v>0</v>
      </c>
      <c r="AF504">
        <f t="shared" si="132"/>
        <v>0</v>
      </c>
      <c r="AG504">
        <f t="shared" si="132"/>
        <v>0</v>
      </c>
      <c r="AH504">
        <f t="shared" si="132"/>
        <v>0</v>
      </c>
      <c r="AI504">
        <f t="shared" si="132"/>
        <v>0</v>
      </c>
      <c r="AJ504">
        <f t="shared" si="129"/>
        <v>0</v>
      </c>
      <c r="AK504">
        <f t="shared" si="129"/>
        <v>0</v>
      </c>
      <c r="AL504">
        <f t="shared" si="129"/>
        <v>1</v>
      </c>
      <c r="AM504">
        <f t="shared" si="123"/>
        <v>1</v>
      </c>
      <c r="AN504">
        <f t="shared" si="124"/>
        <v>0</v>
      </c>
      <c r="AO504">
        <f t="shared" si="125"/>
        <v>1</v>
      </c>
      <c r="AP504">
        <f t="shared" si="126"/>
        <v>1</v>
      </c>
    </row>
    <row r="505" spans="1:42">
      <c r="A505">
        <v>501</v>
      </c>
      <c r="B505" t="s">
        <v>14</v>
      </c>
      <c r="C505" t="s">
        <v>4</v>
      </c>
      <c r="D505" t="s">
        <v>7</v>
      </c>
      <c r="E505" t="s">
        <v>14</v>
      </c>
      <c r="F505" t="s">
        <v>12</v>
      </c>
      <c r="G505" t="s">
        <v>13</v>
      </c>
      <c r="H505">
        <v>0.25176999999999999</v>
      </c>
      <c r="I505">
        <v>0.24277699999999999</v>
      </c>
      <c r="J505">
        <v>0.20525199999999999</v>
      </c>
      <c r="K505">
        <v>0.214448</v>
      </c>
      <c r="L505">
        <v>0.15324399999999999</v>
      </c>
      <c r="M505">
        <v>0.118339</v>
      </c>
      <c r="N505">
        <v>0.28436600000000001</v>
      </c>
      <c r="O505">
        <v>0.16128899999999999</v>
      </c>
      <c r="P505">
        <f t="shared" si="117"/>
        <v>0</v>
      </c>
      <c r="Q505">
        <f t="shared" si="118"/>
        <v>0</v>
      </c>
      <c r="R505">
        <f t="shared" si="119"/>
        <v>0</v>
      </c>
      <c r="S505">
        <f t="shared" si="120"/>
        <v>0</v>
      </c>
      <c r="T505">
        <f t="shared" si="121"/>
        <v>0</v>
      </c>
      <c r="U505">
        <f t="shared" si="130"/>
        <v>0</v>
      </c>
      <c r="V505">
        <f t="shared" si="131"/>
        <v>0</v>
      </c>
      <c r="W505">
        <f t="shared" si="128"/>
        <v>0</v>
      </c>
      <c r="X505">
        <f t="shared" si="132"/>
        <v>0</v>
      </c>
      <c r="Y505">
        <f t="shared" si="132"/>
        <v>0</v>
      </c>
      <c r="Z505">
        <f t="shared" si="132"/>
        <v>0</v>
      </c>
      <c r="AA505">
        <f t="shared" si="132"/>
        <v>0</v>
      </c>
      <c r="AB505">
        <f t="shared" si="132"/>
        <v>0</v>
      </c>
      <c r="AC505">
        <f t="shared" si="132"/>
        <v>0</v>
      </c>
      <c r="AD505">
        <f t="shared" si="132"/>
        <v>0</v>
      </c>
      <c r="AE505">
        <f t="shared" si="132"/>
        <v>0</v>
      </c>
      <c r="AF505">
        <f t="shared" si="132"/>
        <v>0</v>
      </c>
      <c r="AG505">
        <f t="shared" si="132"/>
        <v>0</v>
      </c>
      <c r="AH505">
        <f t="shared" si="132"/>
        <v>0</v>
      </c>
      <c r="AI505">
        <f t="shared" si="132"/>
        <v>0</v>
      </c>
      <c r="AJ505">
        <f t="shared" si="129"/>
        <v>0</v>
      </c>
      <c r="AK505">
        <f t="shared" si="129"/>
        <v>0</v>
      </c>
      <c r="AL505">
        <f t="shared" si="129"/>
        <v>1</v>
      </c>
      <c r="AM505">
        <f t="shared" si="123"/>
        <v>1</v>
      </c>
      <c r="AN505">
        <f t="shared" si="124"/>
        <v>0</v>
      </c>
      <c r="AO505">
        <f t="shared" si="125"/>
        <v>0</v>
      </c>
      <c r="AP505">
        <f t="shared" si="126"/>
        <v>0</v>
      </c>
    </row>
    <row r="506" spans="1:42">
      <c r="A506">
        <v>502</v>
      </c>
      <c r="B506" t="s">
        <v>14</v>
      </c>
      <c r="C506" t="s">
        <v>4</v>
      </c>
      <c r="D506" t="s">
        <v>7</v>
      </c>
      <c r="E506" t="s">
        <v>14</v>
      </c>
      <c r="F506" t="s">
        <v>12</v>
      </c>
      <c r="G506" t="s">
        <v>8</v>
      </c>
      <c r="H506">
        <v>0.45684000000000002</v>
      </c>
      <c r="I506">
        <v>0.43660500000000002</v>
      </c>
      <c r="J506">
        <v>0.31590299999999999</v>
      </c>
      <c r="K506">
        <v>0.37632700000000002</v>
      </c>
      <c r="L506">
        <v>0.22957</v>
      </c>
      <c r="M506">
        <v>0.165548</v>
      </c>
      <c r="N506">
        <v>0.53325999999999996</v>
      </c>
      <c r="O506">
        <v>0.24295</v>
      </c>
      <c r="P506">
        <f t="shared" si="117"/>
        <v>0</v>
      </c>
      <c r="Q506">
        <f t="shared" si="118"/>
        <v>0</v>
      </c>
      <c r="R506">
        <f t="shared" si="119"/>
        <v>0</v>
      </c>
      <c r="S506">
        <f t="shared" si="120"/>
        <v>0</v>
      </c>
      <c r="T506">
        <f t="shared" si="121"/>
        <v>0</v>
      </c>
      <c r="U506">
        <f t="shared" si="130"/>
        <v>0</v>
      </c>
      <c r="V506">
        <f t="shared" si="131"/>
        <v>0</v>
      </c>
      <c r="W506">
        <f t="shared" si="128"/>
        <v>0</v>
      </c>
      <c r="X506">
        <f t="shared" si="132"/>
        <v>0</v>
      </c>
      <c r="Y506">
        <f t="shared" si="132"/>
        <v>0</v>
      </c>
      <c r="Z506">
        <f t="shared" si="132"/>
        <v>0</v>
      </c>
      <c r="AA506">
        <f t="shared" si="132"/>
        <v>0</v>
      </c>
      <c r="AB506">
        <f t="shared" si="132"/>
        <v>1</v>
      </c>
      <c r="AC506">
        <f t="shared" si="132"/>
        <v>0</v>
      </c>
      <c r="AD506">
        <f t="shared" si="132"/>
        <v>0</v>
      </c>
      <c r="AE506">
        <f t="shared" si="132"/>
        <v>0</v>
      </c>
      <c r="AF506">
        <f t="shared" si="132"/>
        <v>0</v>
      </c>
      <c r="AG506">
        <f t="shared" si="132"/>
        <v>0</v>
      </c>
      <c r="AH506">
        <f t="shared" si="132"/>
        <v>0</v>
      </c>
      <c r="AI506">
        <f t="shared" si="132"/>
        <v>0</v>
      </c>
      <c r="AJ506">
        <f t="shared" si="129"/>
        <v>0</v>
      </c>
      <c r="AK506">
        <f t="shared" si="129"/>
        <v>0</v>
      </c>
      <c r="AL506">
        <f t="shared" si="129"/>
        <v>1</v>
      </c>
      <c r="AM506">
        <f t="shared" si="123"/>
        <v>1</v>
      </c>
      <c r="AN506">
        <f t="shared" si="124"/>
        <v>0</v>
      </c>
      <c r="AO506">
        <f t="shared" si="125"/>
        <v>0</v>
      </c>
      <c r="AP506">
        <f t="shared" si="126"/>
        <v>0</v>
      </c>
    </row>
    <row r="507" spans="1:42">
      <c r="A507">
        <v>503</v>
      </c>
      <c r="B507" t="s">
        <v>14</v>
      </c>
      <c r="C507" t="s">
        <v>4</v>
      </c>
      <c r="D507" t="s">
        <v>7</v>
      </c>
      <c r="E507" t="s">
        <v>14</v>
      </c>
      <c r="F507" t="s">
        <v>12</v>
      </c>
      <c r="G507" t="s">
        <v>9</v>
      </c>
      <c r="H507">
        <v>0.46290500000000001</v>
      </c>
      <c r="I507">
        <v>0.44148999999999999</v>
      </c>
      <c r="J507">
        <v>0.31824400000000003</v>
      </c>
      <c r="K507">
        <v>0.38013599999999997</v>
      </c>
      <c r="L507">
        <v>0.232296</v>
      </c>
      <c r="M507">
        <v>0.16745099999999999</v>
      </c>
      <c r="N507">
        <v>0.54035500000000003</v>
      </c>
      <c r="O507">
        <v>0.24489</v>
      </c>
      <c r="P507">
        <f t="shared" si="117"/>
        <v>0</v>
      </c>
      <c r="Q507">
        <f t="shared" si="118"/>
        <v>0</v>
      </c>
      <c r="R507">
        <f t="shared" si="119"/>
        <v>0</v>
      </c>
      <c r="S507">
        <f t="shared" si="120"/>
        <v>0</v>
      </c>
      <c r="T507">
        <f t="shared" si="121"/>
        <v>0</v>
      </c>
      <c r="U507">
        <f t="shared" si="130"/>
        <v>0</v>
      </c>
      <c r="V507">
        <f t="shared" si="131"/>
        <v>0</v>
      </c>
      <c r="W507">
        <f t="shared" si="128"/>
        <v>0</v>
      </c>
      <c r="X507">
        <f t="shared" si="132"/>
        <v>1</v>
      </c>
      <c r="Y507">
        <f t="shared" si="132"/>
        <v>0</v>
      </c>
      <c r="Z507">
        <f t="shared" si="132"/>
        <v>0</v>
      </c>
      <c r="AA507">
        <f t="shared" si="132"/>
        <v>0</v>
      </c>
      <c r="AB507">
        <f t="shared" si="132"/>
        <v>0</v>
      </c>
      <c r="AC507">
        <f t="shared" si="132"/>
        <v>0</v>
      </c>
      <c r="AD507">
        <f t="shared" si="132"/>
        <v>0</v>
      </c>
      <c r="AE507">
        <f t="shared" si="132"/>
        <v>0</v>
      </c>
      <c r="AF507">
        <f t="shared" si="132"/>
        <v>0</v>
      </c>
      <c r="AG507">
        <f t="shared" si="132"/>
        <v>0</v>
      </c>
      <c r="AH507">
        <f t="shared" si="132"/>
        <v>0</v>
      </c>
      <c r="AI507">
        <f t="shared" si="132"/>
        <v>0</v>
      </c>
      <c r="AJ507">
        <f t="shared" si="129"/>
        <v>0</v>
      </c>
      <c r="AK507">
        <f t="shared" si="129"/>
        <v>0</v>
      </c>
      <c r="AL507">
        <f t="shared" si="129"/>
        <v>1</v>
      </c>
      <c r="AM507">
        <f t="shared" si="123"/>
        <v>1</v>
      </c>
      <c r="AN507">
        <f t="shared" si="124"/>
        <v>0</v>
      </c>
      <c r="AO507">
        <f t="shared" si="125"/>
        <v>0</v>
      </c>
      <c r="AP507">
        <f t="shared" si="126"/>
        <v>0</v>
      </c>
    </row>
    <row r="508" spans="1:42">
      <c r="A508">
        <v>504</v>
      </c>
      <c r="B508" t="s">
        <v>14</v>
      </c>
      <c r="C508" t="s">
        <v>4</v>
      </c>
      <c r="D508" t="s">
        <v>8</v>
      </c>
      <c r="E508" t="s">
        <v>14</v>
      </c>
      <c r="F508" t="s">
        <v>4</v>
      </c>
      <c r="G508" t="s">
        <v>9</v>
      </c>
      <c r="H508">
        <v>0.98498799999999997</v>
      </c>
      <c r="I508">
        <v>0.98395500000000002</v>
      </c>
      <c r="J508">
        <v>0.98028099999999996</v>
      </c>
      <c r="K508">
        <v>0.98163199999999995</v>
      </c>
      <c r="L508">
        <v>0.97717900000000002</v>
      </c>
      <c r="M508">
        <v>0.97436999999999996</v>
      </c>
      <c r="N508">
        <v>0.98801099999999997</v>
      </c>
      <c r="O508">
        <v>0.97679899999999997</v>
      </c>
      <c r="P508">
        <f t="shared" si="117"/>
        <v>0</v>
      </c>
      <c r="Q508">
        <f t="shared" si="118"/>
        <v>0</v>
      </c>
      <c r="R508">
        <f t="shared" si="119"/>
        <v>0</v>
      </c>
      <c r="S508">
        <f t="shared" si="120"/>
        <v>0</v>
      </c>
      <c r="T508">
        <f t="shared" si="121"/>
        <v>1</v>
      </c>
      <c r="U508">
        <f t="shared" si="130"/>
        <v>1</v>
      </c>
      <c r="V508">
        <f t="shared" si="131"/>
        <v>0</v>
      </c>
      <c r="W508">
        <f t="shared" si="128"/>
        <v>0</v>
      </c>
      <c r="X508">
        <f t="shared" si="132"/>
        <v>0</v>
      </c>
      <c r="Y508">
        <f t="shared" si="132"/>
        <v>0</v>
      </c>
      <c r="Z508">
        <f t="shared" si="132"/>
        <v>0</v>
      </c>
      <c r="AA508">
        <f t="shared" si="132"/>
        <v>0</v>
      </c>
      <c r="AB508">
        <f t="shared" si="132"/>
        <v>0</v>
      </c>
      <c r="AC508">
        <f t="shared" si="132"/>
        <v>0</v>
      </c>
      <c r="AD508">
        <f t="shared" si="132"/>
        <v>0</v>
      </c>
      <c r="AE508">
        <f t="shared" si="132"/>
        <v>0</v>
      </c>
      <c r="AF508">
        <f t="shared" si="132"/>
        <v>0</v>
      </c>
      <c r="AG508">
        <f t="shared" si="132"/>
        <v>0</v>
      </c>
      <c r="AH508">
        <f t="shared" ref="X508:AI530" si="133">IF(OR(AND($D508=AH$2, $G508=AH$3),AND($D508=AH$3,$G508=AH$2)),1,0)</f>
        <v>0</v>
      </c>
      <c r="AI508">
        <f t="shared" si="133"/>
        <v>0</v>
      </c>
      <c r="AJ508">
        <f t="shared" si="129"/>
        <v>0</v>
      </c>
      <c r="AK508">
        <f t="shared" si="129"/>
        <v>0</v>
      </c>
      <c r="AL508">
        <f t="shared" si="129"/>
        <v>0</v>
      </c>
      <c r="AM508">
        <f t="shared" si="123"/>
        <v>1</v>
      </c>
      <c r="AN508">
        <f t="shared" si="124"/>
        <v>1</v>
      </c>
      <c r="AO508">
        <f t="shared" si="125"/>
        <v>0</v>
      </c>
      <c r="AP508">
        <f t="shared" si="126"/>
        <v>1</v>
      </c>
    </row>
    <row r="509" spans="1:42">
      <c r="A509">
        <v>505</v>
      </c>
      <c r="B509" t="s">
        <v>14</v>
      </c>
      <c r="C509" t="s">
        <v>4</v>
      </c>
      <c r="D509" t="s">
        <v>8</v>
      </c>
      <c r="E509" t="s">
        <v>14</v>
      </c>
      <c r="F509" t="s">
        <v>4</v>
      </c>
      <c r="G509" t="s">
        <v>10</v>
      </c>
      <c r="H509">
        <v>0.13627600000000001</v>
      </c>
      <c r="I509">
        <v>0.13286600000000001</v>
      </c>
      <c r="J509">
        <v>0.11713899999999999</v>
      </c>
      <c r="K509">
        <v>0.1231</v>
      </c>
      <c r="L509">
        <v>8.4869E-2</v>
      </c>
      <c r="M509">
        <v>6.6585000000000005E-2</v>
      </c>
      <c r="N509">
        <v>0.14540400000000001</v>
      </c>
      <c r="O509">
        <v>9.7235000000000002E-2</v>
      </c>
      <c r="P509">
        <f t="shared" si="117"/>
        <v>0</v>
      </c>
      <c r="Q509">
        <f t="shared" si="118"/>
        <v>0</v>
      </c>
      <c r="R509">
        <f t="shared" si="119"/>
        <v>0</v>
      </c>
      <c r="S509">
        <f t="shared" si="120"/>
        <v>0</v>
      </c>
      <c r="T509">
        <f t="shared" si="121"/>
        <v>0</v>
      </c>
      <c r="U509">
        <f t="shared" si="130"/>
        <v>0</v>
      </c>
      <c r="V509">
        <f t="shared" si="131"/>
        <v>0</v>
      </c>
      <c r="W509">
        <f t="shared" si="128"/>
        <v>0</v>
      </c>
      <c r="X509">
        <f t="shared" si="133"/>
        <v>0</v>
      </c>
      <c r="Y509">
        <f t="shared" si="133"/>
        <v>0</v>
      </c>
      <c r="Z509">
        <f t="shared" si="133"/>
        <v>0</v>
      </c>
      <c r="AA509">
        <f t="shared" si="133"/>
        <v>0</v>
      </c>
      <c r="AB509">
        <f t="shared" si="133"/>
        <v>0</v>
      </c>
      <c r="AC509">
        <f t="shared" si="133"/>
        <v>1</v>
      </c>
      <c r="AD509">
        <f t="shared" si="133"/>
        <v>0</v>
      </c>
      <c r="AE509">
        <f t="shared" si="133"/>
        <v>0</v>
      </c>
      <c r="AF509">
        <f t="shared" si="133"/>
        <v>0</v>
      </c>
      <c r="AG509">
        <f t="shared" si="133"/>
        <v>0</v>
      </c>
      <c r="AH509">
        <f t="shared" si="133"/>
        <v>0</v>
      </c>
      <c r="AI509">
        <f t="shared" si="133"/>
        <v>0</v>
      </c>
      <c r="AJ509">
        <f t="shared" si="129"/>
        <v>0</v>
      </c>
      <c r="AK509">
        <f t="shared" si="129"/>
        <v>0</v>
      </c>
      <c r="AL509">
        <f t="shared" si="129"/>
        <v>0</v>
      </c>
      <c r="AM509">
        <f t="shared" si="123"/>
        <v>1</v>
      </c>
      <c r="AN509">
        <f t="shared" si="124"/>
        <v>1</v>
      </c>
      <c r="AO509">
        <f t="shared" si="125"/>
        <v>0</v>
      </c>
      <c r="AP509">
        <f t="shared" si="126"/>
        <v>0</v>
      </c>
    </row>
    <row r="510" spans="1:42">
      <c r="A510">
        <v>506</v>
      </c>
      <c r="B510" t="s">
        <v>14</v>
      </c>
      <c r="C510" t="s">
        <v>4</v>
      </c>
      <c r="D510" t="s">
        <v>8</v>
      </c>
      <c r="E510" t="s">
        <v>14</v>
      </c>
      <c r="F510" t="s">
        <v>11</v>
      </c>
      <c r="G510" t="s">
        <v>5</v>
      </c>
      <c r="H510">
        <v>2.026E-2</v>
      </c>
      <c r="I510">
        <v>1.9823E-2</v>
      </c>
      <c r="J510">
        <v>1.7281999999999999E-2</v>
      </c>
      <c r="K510">
        <v>1.8329000000000002E-2</v>
      </c>
      <c r="L510">
        <v>1.3187000000000001E-2</v>
      </c>
      <c r="M510">
        <v>1.0564E-2</v>
      </c>
      <c r="N510">
        <v>2.1826000000000002E-2</v>
      </c>
      <c r="O510">
        <v>1.4279999999999999E-2</v>
      </c>
      <c r="P510">
        <f t="shared" si="117"/>
        <v>0</v>
      </c>
      <c r="Q510">
        <f t="shared" si="118"/>
        <v>0</v>
      </c>
      <c r="R510">
        <f t="shared" si="119"/>
        <v>0</v>
      </c>
      <c r="S510">
        <f t="shared" si="120"/>
        <v>0</v>
      </c>
      <c r="T510">
        <f t="shared" si="121"/>
        <v>0</v>
      </c>
      <c r="U510">
        <f t="shared" si="130"/>
        <v>0</v>
      </c>
      <c r="V510">
        <f t="shared" si="131"/>
        <v>0</v>
      </c>
      <c r="W510">
        <f t="shared" si="128"/>
        <v>0</v>
      </c>
      <c r="X510">
        <f t="shared" si="133"/>
        <v>0</v>
      </c>
      <c r="Y510">
        <f t="shared" si="133"/>
        <v>0</v>
      </c>
      <c r="Z510">
        <f t="shared" si="133"/>
        <v>1</v>
      </c>
      <c r="AA510">
        <f t="shared" si="133"/>
        <v>0</v>
      </c>
      <c r="AB510">
        <f t="shared" si="133"/>
        <v>0</v>
      </c>
      <c r="AC510">
        <f t="shared" si="133"/>
        <v>0</v>
      </c>
      <c r="AD510">
        <f t="shared" si="133"/>
        <v>0</v>
      </c>
      <c r="AE510">
        <f t="shared" si="133"/>
        <v>0</v>
      </c>
      <c r="AF510">
        <f t="shared" si="133"/>
        <v>0</v>
      </c>
      <c r="AG510">
        <f t="shared" si="133"/>
        <v>0</v>
      </c>
      <c r="AH510">
        <f t="shared" si="133"/>
        <v>0</v>
      </c>
      <c r="AI510">
        <f t="shared" si="133"/>
        <v>0</v>
      </c>
      <c r="AJ510">
        <f t="shared" si="129"/>
        <v>1</v>
      </c>
      <c r="AK510">
        <f t="shared" si="129"/>
        <v>0</v>
      </c>
      <c r="AL510">
        <f t="shared" si="129"/>
        <v>0</v>
      </c>
      <c r="AM510">
        <f t="shared" si="123"/>
        <v>1</v>
      </c>
      <c r="AN510">
        <f t="shared" si="124"/>
        <v>0</v>
      </c>
      <c r="AO510">
        <f t="shared" si="125"/>
        <v>0</v>
      </c>
      <c r="AP510">
        <f t="shared" si="126"/>
        <v>0</v>
      </c>
    </row>
    <row r="511" spans="1:42">
      <c r="A511">
        <v>507</v>
      </c>
      <c r="B511" t="s">
        <v>14</v>
      </c>
      <c r="C511" t="s">
        <v>4</v>
      </c>
      <c r="D511" t="s">
        <v>8</v>
      </c>
      <c r="E511" t="s">
        <v>14</v>
      </c>
      <c r="F511" t="s">
        <v>11</v>
      </c>
      <c r="G511" t="s">
        <v>6</v>
      </c>
      <c r="H511">
        <v>2.4153999999999998E-2</v>
      </c>
      <c r="I511">
        <v>2.3361E-2</v>
      </c>
      <c r="J511">
        <v>2.0472000000000001E-2</v>
      </c>
      <c r="K511">
        <v>2.1316999999999999E-2</v>
      </c>
      <c r="L511">
        <v>1.5573999999999999E-2</v>
      </c>
      <c r="M511">
        <v>1.2397E-2</v>
      </c>
      <c r="N511">
        <v>2.613E-2</v>
      </c>
      <c r="O511">
        <v>1.6774000000000001E-2</v>
      </c>
      <c r="P511">
        <f t="shared" si="117"/>
        <v>0</v>
      </c>
      <c r="Q511">
        <f t="shared" si="118"/>
        <v>0</v>
      </c>
      <c r="R511">
        <f t="shared" si="119"/>
        <v>0</v>
      </c>
      <c r="S511">
        <f t="shared" si="120"/>
        <v>0</v>
      </c>
      <c r="T511">
        <f t="shared" si="121"/>
        <v>0</v>
      </c>
      <c r="U511">
        <f t="shared" si="130"/>
        <v>0</v>
      </c>
      <c r="V511">
        <f t="shared" si="131"/>
        <v>0</v>
      </c>
      <c r="W511">
        <f t="shared" si="128"/>
        <v>0</v>
      </c>
      <c r="X511">
        <f t="shared" si="133"/>
        <v>0</v>
      </c>
      <c r="Y511">
        <f t="shared" si="133"/>
        <v>0</v>
      </c>
      <c r="Z511">
        <f t="shared" si="133"/>
        <v>0</v>
      </c>
      <c r="AA511">
        <f t="shared" si="133"/>
        <v>1</v>
      </c>
      <c r="AB511">
        <f t="shared" si="133"/>
        <v>0</v>
      </c>
      <c r="AC511">
        <f t="shared" si="133"/>
        <v>0</v>
      </c>
      <c r="AD511">
        <f t="shared" si="133"/>
        <v>0</v>
      </c>
      <c r="AE511">
        <f t="shared" si="133"/>
        <v>0</v>
      </c>
      <c r="AF511">
        <f t="shared" si="133"/>
        <v>0</v>
      </c>
      <c r="AG511">
        <f t="shared" si="133"/>
        <v>0</v>
      </c>
      <c r="AH511">
        <f t="shared" si="133"/>
        <v>0</v>
      </c>
      <c r="AI511">
        <f t="shared" si="133"/>
        <v>0</v>
      </c>
      <c r="AJ511">
        <f t="shared" si="129"/>
        <v>1</v>
      </c>
      <c r="AK511">
        <f t="shared" si="129"/>
        <v>0</v>
      </c>
      <c r="AL511">
        <f t="shared" si="129"/>
        <v>0</v>
      </c>
      <c r="AM511">
        <f t="shared" si="123"/>
        <v>1</v>
      </c>
      <c r="AN511">
        <f t="shared" si="124"/>
        <v>0</v>
      </c>
      <c r="AO511">
        <f t="shared" si="125"/>
        <v>0</v>
      </c>
      <c r="AP511">
        <f t="shared" si="126"/>
        <v>0</v>
      </c>
    </row>
    <row r="512" spans="1:42">
      <c r="A512">
        <v>508</v>
      </c>
      <c r="B512" t="s">
        <v>14</v>
      </c>
      <c r="C512" t="s">
        <v>4</v>
      </c>
      <c r="D512" t="s">
        <v>8</v>
      </c>
      <c r="E512" t="s">
        <v>14</v>
      </c>
      <c r="F512" t="s">
        <v>11</v>
      </c>
      <c r="G512" t="s">
        <v>7</v>
      </c>
      <c r="H512">
        <v>0.64942999999999995</v>
      </c>
      <c r="I512">
        <v>0.63857399999999997</v>
      </c>
      <c r="J512">
        <v>0.52264600000000005</v>
      </c>
      <c r="K512">
        <v>0.55715499999999996</v>
      </c>
      <c r="L512">
        <v>0.37731300000000001</v>
      </c>
      <c r="M512">
        <v>0.28096300000000002</v>
      </c>
      <c r="N512">
        <v>0.76081799999999999</v>
      </c>
      <c r="O512">
        <v>0.40356199999999998</v>
      </c>
      <c r="P512">
        <f t="shared" si="117"/>
        <v>0</v>
      </c>
      <c r="Q512">
        <f t="shared" si="118"/>
        <v>0</v>
      </c>
      <c r="R512">
        <f t="shared" si="119"/>
        <v>0</v>
      </c>
      <c r="S512">
        <f t="shared" si="120"/>
        <v>0</v>
      </c>
      <c r="T512">
        <f t="shared" si="121"/>
        <v>0</v>
      </c>
      <c r="U512">
        <f t="shared" si="130"/>
        <v>0</v>
      </c>
      <c r="V512">
        <f t="shared" si="131"/>
        <v>0</v>
      </c>
      <c r="W512">
        <f t="shared" si="128"/>
        <v>0</v>
      </c>
      <c r="X512">
        <f t="shared" si="133"/>
        <v>0</v>
      </c>
      <c r="Y512">
        <f t="shared" si="133"/>
        <v>0</v>
      </c>
      <c r="Z512">
        <f t="shared" si="133"/>
        <v>0</v>
      </c>
      <c r="AA512">
        <f t="shared" si="133"/>
        <v>0</v>
      </c>
      <c r="AB512">
        <f t="shared" si="133"/>
        <v>1</v>
      </c>
      <c r="AC512">
        <f t="shared" si="133"/>
        <v>0</v>
      </c>
      <c r="AD512">
        <f t="shared" si="133"/>
        <v>0</v>
      </c>
      <c r="AE512">
        <f t="shared" si="133"/>
        <v>0</v>
      </c>
      <c r="AF512">
        <f t="shared" si="133"/>
        <v>0</v>
      </c>
      <c r="AG512">
        <f t="shared" si="133"/>
        <v>0</v>
      </c>
      <c r="AH512">
        <f t="shared" si="133"/>
        <v>0</v>
      </c>
      <c r="AI512">
        <f t="shared" si="133"/>
        <v>0</v>
      </c>
      <c r="AJ512">
        <f t="shared" si="129"/>
        <v>1</v>
      </c>
      <c r="AK512">
        <f t="shared" si="129"/>
        <v>0</v>
      </c>
      <c r="AL512">
        <f t="shared" si="129"/>
        <v>0</v>
      </c>
      <c r="AM512">
        <f t="shared" si="123"/>
        <v>1</v>
      </c>
      <c r="AN512">
        <f t="shared" si="124"/>
        <v>0</v>
      </c>
      <c r="AO512">
        <f t="shared" si="125"/>
        <v>0</v>
      </c>
      <c r="AP512">
        <f t="shared" si="126"/>
        <v>0</v>
      </c>
    </row>
    <row r="513" spans="1:42">
      <c r="A513">
        <v>509</v>
      </c>
      <c r="B513" t="s">
        <v>14</v>
      </c>
      <c r="C513" t="s">
        <v>4</v>
      </c>
      <c r="D513" t="s">
        <v>8</v>
      </c>
      <c r="E513" t="s">
        <v>14</v>
      </c>
      <c r="F513" t="s">
        <v>11</v>
      </c>
      <c r="G513" t="s">
        <v>8</v>
      </c>
      <c r="H513">
        <v>0.96613599999999999</v>
      </c>
      <c r="I513">
        <v>0.96179599999999998</v>
      </c>
      <c r="J513">
        <v>0.92561700000000002</v>
      </c>
      <c r="K513">
        <v>0.944357</v>
      </c>
      <c r="L513">
        <v>0.88509899999999997</v>
      </c>
      <c r="M513">
        <v>0.831839</v>
      </c>
      <c r="N513">
        <v>0.98635499999999998</v>
      </c>
      <c r="O513">
        <v>0.90218299999999996</v>
      </c>
      <c r="P513">
        <f t="shared" si="117"/>
        <v>0</v>
      </c>
      <c r="Q513">
        <f t="shared" si="118"/>
        <v>0</v>
      </c>
      <c r="R513">
        <f t="shared" si="119"/>
        <v>0</v>
      </c>
      <c r="S513">
        <f t="shared" si="120"/>
        <v>0</v>
      </c>
      <c r="T513">
        <f t="shared" si="121"/>
        <v>1</v>
      </c>
      <c r="U513">
        <f t="shared" si="130"/>
        <v>0</v>
      </c>
      <c r="V513">
        <f t="shared" si="131"/>
        <v>0</v>
      </c>
      <c r="W513">
        <f t="shared" si="128"/>
        <v>0</v>
      </c>
      <c r="X513">
        <f t="shared" si="133"/>
        <v>0</v>
      </c>
      <c r="Y513">
        <f t="shared" si="133"/>
        <v>0</v>
      </c>
      <c r="Z513">
        <f t="shared" si="133"/>
        <v>0</v>
      </c>
      <c r="AA513">
        <f t="shared" si="133"/>
        <v>0</v>
      </c>
      <c r="AB513">
        <f t="shared" si="133"/>
        <v>0</v>
      </c>
      <c r="AC513">
        <f t="shared" si="133"/>
        <v>0</v>
      </c>
      <c r="AD513">
        <f t="shared" si="133"/>
        <v>0</v>
      </c>
      <c r="AE513">
        <f t="shared" si="133"/>
        <v>0</v>
      </c>
      <c r="AF513">
        <f t="shared" si="133"/>
        <v>0</v>
      </c>
      <c r="AG513">
        <f t="shared" si="133"/>
        <v>0</v>
      </c>
      <c r="AH513">
        <f t="shared" si="133"/>
        <v>0</v>
      </c>
      <c r="AI513">
        <f t="shared" si="133"/>
        <v>0</v>
      </c>
      <c r="AJ513">
        <f t="shared" si="129"/>
        <v>1</v>
      </c>
      <c r="AK513">
        <f t="shared" si="129"/>
        <v>0</v>
      </c>
      <c r="AL513">
        <f t="shared" si="129"/>
        <v>0</v>
      </c>
      <c r="AM513">
        <f t="shared" si="123"/>
        <v>1</v>
      </c>
      <c r="AN513">
        <f t="shared" si="124"/>
        <v>0</v>
      </c>
      <c r="AO513">
        <f t="shared" si="125"/>
        <v>1</v>
      </c>
      <c r="AP513">
        <f t="shared" si="126"/>
        <v>1</v>
      </c>
    </row>
    <row r="514" spans="1:42">
      <c r="A514">
        <v>510</v>
      </c>
      <c r="B514" t="s">
        <v>14</v>
      </c>
      <c r="C514" t="s">
        <v>4</v>
      </c>
      <c r="D514" t="s">
        <v>8</v>
      </c>
      <c r="E514" t="s">
        <v>14</v>
      </c>
      <c r="F514" t="s">
        <v>11</v>
      </c>
      <c r="G514" t="s">
        <v>9</v>
      </c>
      <c r="H514">
        <v>0.97363299999999997</v>
      </c>
      <c r="I514">
        <v>0.96675199999999994</v>
      </c>
      <c r="J514">
        <v>0.92683599999999999</v>
      </c>
      <c r="K514">
        <v>0.94587399999999999</v>
      </c>
      <c r="L514">
        <v>0.88266900000000004</v>
      </c>
      <c r="M514">
        <v>0.82676799999999995</v>
      </c>
      <c r="N514">
        <v>0.99907800000000002</v>
      </c>
      <c r="O514">
        <v>0.89848600000000001</v>
      </c>
      <c r="P514">
        <f t="shared" si="117"/>
        <v>0</v>
      </c>
      <c r="Q514">
        <f t="shared" si="118"/>
        <v>0</v>
      </c>
      <c r="R514">
        <f t="shared" si="119"/>
        <v>0</v>
      </c>
      <c r="S514">
        <f t="shared" si="120"/>
        <v>0</v>
      </c>
      <c r="T514">
        <f t="shared" si="121"/>
        <v>1</v>
      </c>
      <c r="U514">
        <f t="shared" si="130"/>
        <v>1</v>
      </c>
      <c r="V514">
        <f t="shared" si="131"/>
        <v>0</v>
      </c>
      <c r="W514">
        <f t="shared" si="128"/>
        <v>0</v>
      </c>
      <c r="X514">
        <f t="shared" si="133"/>
        <v>0</v>
      </c>
      <c r="Y514">
        <f t="shared" si="133"/>
        <v>0</v>
      </c>
      <c r="Z514">
        <f t="shared" si="133"/>
        <v>0</v>
      </c>
      <c r="AA514">
        <f t="shared" si="133"/>
        <v>0</v>
      </c>
      <c r="AB514">
        <f t="shared" si="133"/>
        <v>0</v>
      </c>
      <c r="AC514">
        <f t="shared" si="133"/>
        <v>0</v>
      </c>
      <c r="AD514">
        <f t="shared" si="133"/>
        <v>0</v>
      </c>
      <c r="AE514">
        <f t="shared" si="133"/>
        <v>0</v>
      </c>
      <c r="AF514">
        <f t="shared" si="133"/>
        <v>0</v>
      </c>
      <c r="AG514">
        <f t="shared" si="133"/>
        <v>0</v>
      </c>
      <c r="AH514">
        <f t="shared" si="133"/>
        <v>0</v>
      </c>
      <c r="AI514">
        <f t="shared" si="133"/>
        <v>0</v>
      </c>
      <c r="AJ514">
        <f t="shared" si="129"/>
        <v>1</v>
      </c>
      <c r="AK514">
        <f t="shared" si="129"/>
        <v>0</v>
      </c>
      <c r="AL514">
        <f t="shared" si="129"/>
        <v>0</v>
      </c>
      <c r="AM514">
        <f t="shared" si="123"/>
        <v>1</v>
      </c>
      <c r="AN514">
        <f t="shared" si="124"/>
        <v>0</v>
      </c>
      <c r="AO514">
        <f t="shared" si="125"/>
        <v>0</v>
      </c>
      <c r="AP514">
        <f t="shared" si="126"/>
        <v>1</v>
      </c>
    </row>
    <row r="515" spans="1:42">
      <c r="A515">
        <v>511</v>
      </c>
      <c r="B515" t="s">
        <v>14</v>
      </c>
      <c r="C515" t="s">
        <v>4</v>
      </c>
      <c r="D515" t="s">
        <v>8</v>
      </c>
      <c r="E515" t="s">
        <v>14</v>
      </c>
      <c r="F515" t="s">
        <v>11</v>
      </c>
      <c r="G515" t="s">
        <v>10</v>
      </c>
      <c r="H515">
        <v>0.17791699999999999</v>
      </c>
      <c r="I515">
        <v>0.17671000000000001</v>
      </c>
      <c r="J515">
        <v>0.15048300000000001</v>
      </c>
      <c r="K515">
        <v>0.16167899999999999</v>
      </c>
      <c r="L515">
        <v>0.113277</v>
      </c>
      <c r="M515">
        <v>8.9612999999999998E-2</v>
      </c>
      <c r="N515">
        <v>0.197049</v>
      </c>
      <c r="O515">
        <v>0.12411999999999999</v>
      </c>
      <c r="P515">
        <f t="shared" si="117"/>
        <v>0</v>
      </c>
      <c r="Q515">
        <f t="shared" si="118"/>
        <v>0</v>
      </c>
      <c r="R515">
        <f t="shared" si="119"/>
        <v>0</v>
      </c>
      <c r="S515">
        <f t="shared" si="120"/>
        <v>0</v>
      </c>
      <c r="T515">
        <f t="shared" si="121"/>
        <v>0</v>
      </c>
      <c r="U515">
        <f t="shared" si="130"/>
        <v>0</v>
      </c>
      <c r="V515">
        <f t="shared" si="131"/>
        <v>0</v>
      </c>
      <c r="W515">
        <f t="shared" si="128"/>
        <v>0</v>
      </c>
      <c r="X515">
        <f t="shared" si="133"/>
        <v>0</v>
      </c>
      <c r="Y515">
        <f t="shared" si="133"/>
        <v>0</v>
      </c>
      <c r="Z515">
        <f t="shared" si="133"/>
        <v>0</v>
      </c>
      <c r="AA515">
        <f t="shared" si="133"/>
        <v>0</v>
      </c>
      <c r="AB515">
        <f t="shared" si="133"/>
        <v>0</v>
      </c>
      <c r="AC515">
        <f t="shared" si="133"/>
        <v>1</v>
      </c>
      <c r="AD515">
        <f t="shared" si="133"/>
        <v>0</v>
      </c>
      <c r="AE515">
        <f t="shared" si="133"/>
        <v>0</v>
      </c>
      <c r="AF515">
        <f t="shared" si="133"/>
        <v>0</v>
      </c>
      <c r="AG515">
        <f t="shared" si="133"/>
        <v>0</v>
      </c>
      <c r="AH515">
        <f t="shared" si="133"/>
        <v>0</v>
      </c>
      <c r="AI515">
        <f t="shared" si="133"/>
        <v>0</v>
      </c>
      <c r="AJ515">
        <f t="shared" si="129"/>
        <v>1</v>
      </c>
      <c r="AK515">
        <f t="shared" si="129"/>
        <v>0</v>
      </c>
      <c r="AL515">
        <f t="shared" si="129"/>
        <v>0</v>
      </c>
      <c r="AM515">
        <f t="shared" si="123"/>
        <v>1</v>
      </c>
      <c r="AN515">
        <f t="shared" si="124"/>
        <v>0</v>
      </c>
      <c r="AO515">
        <f t="shared" si="125"/>
        <v>0</v>
      </c>
      <c r="AP515">
        <f t="shared" si="126"/>
        <v>0</v>
      </c>
    </row>
    <row r="516" spans="1:42">
      <c r="A516">
        <v>512</v>
      </c>
      <c r="B516" t="s">
        <v>14</v>
      </c>
      <c r="C516" t="s">
        <v>4</v>
      </c>
      <c r="D516" t="s">
        <v>8</v>
      </c>
      <c r="E516" t="s">
        <v>14</v>
      </c>
      <c r="F516" t="s">
        <v>12</v>
      </c>
      <c r="G516" t="s">
        <v>5</v>
      </c>
      <c r="H516">
        <v>0.66346000000000005</v>
      </c>
      <c r="I516">
        <v>0.64410900000000004</v>
      </c>
      <c r="J516">
        <v>0.54441899999999999</v>
      </c>
      <c r="K516">
        <v>0.56805899999999998</v>
      </c>
      <c r="L516">
        <v>0.41898200000000002</v>
      </c>
      <c r="M516">
        <v>0.320295</v>
      </c>
      <c r="N516">
        <v>0.758992</v>
      </c>
      <c r="O516">
        <v>0.43158600000000003</v>
      </c>
      <c r="P516">
        <f t="shared" si="117"/>
        <v>1</v>
      </c>
      <c r="Q516">
        <f t="shared" si="118"/>
        <v>0</v>
      </c>
      <c r="R516">
        <f t="shared" si="119"/>
        <v>0</v>
      </c>
      <c r="S516">
        <f t="shared" si="120"/>
        <v>0</v>
      </c>
      <c r="T516">
        <f t="shared" si="121"/>
        <v>0</v>
      </c>
      <c r="U516">
        <f t="shared" si="130"/>
        <v>0</v>
      </c>
      <c r="V516">
        <f t="shared" si="131"/>
        <v>0</v>
      </c>
      <c r="W516">
        <f t="shared" si="128"/>
        <v>0</v>
      </c>
      <c r="X516">
        <f t="shared" si="133"/>
        <v>0</v>
      </c>
      <c r="Y516">
        <f t="shared" si="133"/>
        <v>0</v>
      </c>
      <c r="Z516">
        <f t="shared" si="133"/>
        <v>1</v>
      </c>
      <c r="AA516">
        <f t="shared" si="133"/>
        <v>0</v>
      </c>
      <c r="AB516">
        <f t="shared" si="133"/>
        <v>0</v>
      </c>
      <c r="AC516">
        <f t="shared" si="133"/>
        <v>0</v>
      </c>
      <c r="AD516">
        <f t="shared" si="133"/>
        <v>0</v>
      </c>
      <c r="AE516">
        <f t="shared" si="133"/>
        <v>0</v>
      </c>
      <c r="AF516">
        <f t="shared" si="133"/>
        <v>0</v>
      </c>
      <c r="AG516">
        <f t="shared" si="133"/>
        <v>0</v>
      </c>
      <c r="AH516">
        <f t="shared" si="133"/>
        <v>0</v>
      </c>
      <c r="AI516">
        <f t="shared" si="133"/>
        <v>0</v>
      </c>
      <c r="AJ516">
        <f t="shared" si="129"/>
        <v>0</v>
      </c>
      <c r="AK516">
        <f t="shared" si="129"/>
        <v>0</v>
      </c>
      <c r="AL516">
        <f t="shared" si="129"/>
        <v>1</v>
      </c>
      <c r="AM516">
        <f t="shared" si="123"/>
        <v>1</v>
      </c>
      <c r="AN516">
        <f t="shared" si="124"/>
        <v>0</v>
      </c>
      <c r="AO516">
        <f t="shared" si="125"/>
        <v>0</v>
      </c>
      <c r="AP516">
        <f t="shared" si="126"/>
        <v>0</v>
      </c>
    </row>
    <row r="517" spans="1:42">
      <c r="A517">
        <v>513</v>
      </c>
      <c r="B517" t="s">
        <v>14</v>
      </c>
      <c r="C517" t="s">
        <v>4</v>
      </c>
      <c r="D517" t="s">
        <v>8</v>
      </c>
      <c r="E517" t="s">
        <v>14</v>
      </c>
      <c r="F517" t="s">
        <v>12</v>
      </c>
      <c r="G517" t="s">
        <v>7</v>
      </c>
      <c r="H517">
        <v>0.47107300000000002</v>
      </c>
      <c r="I517">
        <v>0.46222999999999997</v>
      </c>
      <c r="J517">
        <v>0.38510499999999998</v>
      </c>
      <c r="K517">
        <v>0.41145799999999999</v>
      </c>
      <c r="L517">
        <v>0.26167699999999999</v>
      </c>
      <c r="M517">
        <v>0.19195300000000001</v>
      </c>
      <c r="N517">
        <v>0.53273899999999996</v>
      </c>
      <c r="O517">
        <v>0.29595399999999999</v>
      </c>
      <c r="P517">
        <f t="shared" ref="P517:P580" si="134">IF(OR(AND(C517="windows",D517="clang"),AND(F517="windows",G517="clang")),1,0)</f>
        <v>0</v>
      </c>
      <c r="Q517">
        <f t="shared" ref="Q517:Q580" si="135">IF(AND(AND(C517="windows",D517="clang"),AND(F517="windows",G517="clang")),1,0)</f>
        <v>0</v>
      </c>
      <c r="R517">
        <f t="shared" ref="R517:R580" si="136">IF(AND(OR(D517="clang",D517="gcc",D517="msvc"), OR(G517="clang", G517="gcc", G517="msvc")),1,0)</f>
        <v>0</v>
      </c>
      <c r="S517">
        <f t="shared" ref="S517:S580" si="137">IF(AND(OR(D517="go",D517="tgo"), OR(G517="go", G517="tgo")),1,0)</f>
        <v>0</v>
      </c>
      <c r="T517">
        <f t="shared" ref="T517:T580" si="138">IF(AND(OR(D517="rs-pure",D517="rs-sys"), OR(G517="rs-pure", G517="rs-sys")),1,0)</f>
        <v>0</v>
      </c>
      <c r="U517">
        <f t="shared" si="130"/>
        <v>0</v>
      </c>
      <c r="V517">
        <f t="shared" si="131"/>
        <v>0</v>
      </c>
      <c r="W517">
        <f t="shared" si="128"/>
        <v>0</v>
      </c>
      <c r="X517">
        <f t="shared" si="133"/>
        <v>0</v>
      </c>
      <c r="Y517">
        <f t="shared" si="133"/>
        <v>0</v>
      </c>
      <c r="Z517">
        <f t="shared" si="133"/>
        <v>0</v>
      </c>
      <c r="AA517">
        <f t="shared" si="133"/>
        <v>0</v>
      </c>
      <c r="AB517">
        <f t="shared" si="133"/>
        <v>1</v>
      </c>
      <c r="AC517">
        <f t="shared" si="133"/>
        <v>0</v>
      </c>
      <c r="AD517">
        <f t="shared" si="133"/>
        <v>0</v>
      </c>
      <c r="AE517">
        <f t="shared" si="133"/>
        <v>0</v>
      </c>
      <c r="AF517">
        <f t="shared" si="133"/>
        <v>0</v>
      </c>
      <c r="AG517">
        <f t="shared" si="133"/>
        <v>0</v>
      </c>
      <c r="AH517">
        <f t="shared" si="133"/>
        <v>0</v>
      </c>
      <c r="AI517">
        <f t="shared" si="133"/>
        <v>0</v>
      </c>
      <c r="AJ517">
        <f t="shared" ref="AJ517:AL548" si="139">IF(OR(AND($C517=AJ$2, $F517=AJ$3),AND($C517=AJ$3,$F517=AJ$2)),1,0)</f>
        <v>0</v>
      </c>
      <c r="AK517">
        <f t="shared" si="139"/>
        <v>0</v>
      </c>
      <c r="AL517">
        <f t="shared" si="139"/>
        <v>1</v>
      </c>
      <c r="AM517">
        <f t="shared" ref="AM517:AM580" si="140">IF(B517=E517,1,0)</f>
        <v>1</v>
      </c>
      <c r="AN517">
        <f t="shared" ref="AN517:AN580" si="141">IF(C517=F517,1,0)</f>
        <v>0</v>
      </c>
      <c r="AO517">
        <f t="shared" ref="AO517:AO580" si="142">IF(D517=G517,1,0)</f>
        <v>0</v>
      </c>
      <c r="AP517">
        <f t="shared" ref="AP517:AP580" si="143">IF(SUM(R517:T517)=1,1,0)</f>
        <v>0</v>
      </c>
    </row>
    <row r="518" spans="1:42">
      <c r="A518">
        <v>514</v>
      </c>
      <c r="B518" t="s">
        <v>14</v>
      </c>
      <c r="C518" t="s">
        <v>4</v>
      </c>
      <c r="D518" t="s">
        <v>8</v>
      </c>
      <c r="E518" t="s">
        <v>14</v>
      </c>
      <c r="F518" t="s">
        <v>12</v>
      </c>
      <c r="G518" t="s">
        <v>13</v>
      </c>
      <c r="H518">
        <v>0.196189</v>
      </c>
      <c r="I518">
        <v>0.18940399999999999</v>
      </c>
      <c r="J518">
        <v>0.165468</v>
      </c>
      <c r="K518">
        <v>0.17228199999999999</v>
      </c>
      <c r="L518">
        <v>0.12607599999999999</v>
      </c>
      <c r="M518">
        <v>9.8496E-2</v>
      </c>
      <c r="N518">
        <v>0.213034</v>
      </c>
      <c r="O518">
        <v>0.13539000000000001</v>
      </c>
      <c r="P518">
        <f t="shared" si="134"/>
        <v>0</v>
      </c>
      <c r="Q518">
        <f t="shared" si="135"/>
        <v>0</v>
      </c>
      <c r="R518">
        <f t="shared" si="136"/>
        <v>0</v>
      </c>
      <c r="S518">
        <f t="shared" si="137"/>
        <v>0</v>
      </c>
      <c r="T518">
        <f t="shared" si="138"/>
        <v>0</v>
      </c>
      <c r="U518">
        <f t="shared" si="130"/>
        <v>0</v>
      </c>
      <c r="V518">
        <f t="shared" si="131"/>
        <v>0</v>
      </c>
      <c r="W518">
        <f t="shared" si="128"/>
        <v>0</v>
      </c>
      <c r="X518">
        <f t="shared" si="133"/>
        <v>0</v>
      </c>
      <c r="Y518">
        <f t="shared" si="133"/>
        <v>0</v>
      </c>
      <c r="Z518">
        <f t="shared" si="133"/>
        <v>0</v>
      </c>
      <c r="AA518">
        <f t="shared" si="133"/>
        <v>0</v>
      </c>
      <c r="AB518">
        <f t="shared" si="133"/>
        <v>0</v>
      </c>
      <c r="AC518">
        <f t="shared" si="133"/>
        <v>0</v>
      </c>
      <c r="AD518">
        <f t="shared" si="133"/>
        <v>0</v>
      </c>
      <c r="AE518">
        <f t="shared" si="133"/>
        <v>0</v>
      </c>
      <c r="AF518">
        <f t="shared" si="133"/>
        <v>0</v>
      </c>
      <c r="AG518">
        <f t="shared" si="133"/>
        <v>0</v>
      </c>
      <c r="AH518">
        <f t="shared" si="133"/>
        <v>0</v>
      </c>
      <c r="AI518">
        <f t="shared" si="133"/>
        <v>0</v>
      </c>
      <c r="AJ518">
        <f t="shared" si="139"/>
        <v>0</v>
      </c>
      <c r="AK518">
        <f t="shared" si="139"/>
        <v>0</v>
      </c>
      <c r="AL518">
        <f t="shared" si="139"/>
        <v>1</v>
      </c>
      <c r="AM518">
        <f t="shared" si="140"/>
        <v>1</v>
      </c>
      <c r="AN518">
        <f t="shared" si="141"/>
        <v>0</v>
      </c>
      <c r="AO518">
        <f t="shared" si="142"/>
        <v>0</v>
      </c>
      <c r="AP518">
        <f t="shared" si="143"/>
        <v>0</v>
      </c>
    </row>
    <row r="519" spans="1:42">
      <c r="A519">
        <v>515</v>
      </c>
      <c r="B519" t="s">
        <v>14</v>
      </c>
      <c r="C519" t="s">
        <v>4</v>
      </c>
      <c r="D519" t="s">
        <v>8</v>
      </c>
      <c r="E519" t="s">
        <v>14</v>
      </c>
      <c r="F519" t="s">
        <v>12</v>
      </c>
      <c r="G519" t="s">
        <v>8</v>
      </c>
      <c r="H519">
        <v>0.62088500000000002</v>
      </c>
      <c r="I519">
        <v>0.62529500000000005</v>
      </c>
      <c r="J519">
        <v>0.54210999999999998</v>
      </c>
      <c r="K519">
        <v>0.57579400000000003</v>
      </c>
      <c r="L519">
        <v>0.50153000000000003</v>
      </c>
      <c r="M519">
        <v>0.42724299999999998</v>
      </c>
      <c r="N519">
        <v>0.711816</v>
      </c>
      <c r="O519">
        <v>0.48744900000000002</v>
      </c>
      <c r="P519">
        <f t="shared" si="134"/>
        <v>0</v>
      </c>
      <c r="Q519">
        <f t="shared" si="135"/>
        <v>0</v>
      </c>
      <c r="R519">
        <f t="shared" si="136"/>
        <v>0</v>
      </c>
      <c r="S519">
        <f t="shared" si="137"/>
        <v>0</v>
      </c>
      <c r="T519">
        <f t="shared" si="138"/>
        <v>1</v>
      </c>
      <c r="U519">
        <f t="shared" si="130"/>
        <v>0</v>
      </c>
      <c r="V519">
        <f t="shared" si="131"/>
        <v>0</v>
      </c>
      <c r="W519">
        <f t="shared" si="128"/>
        <v>0</v>
      </c>
      <c r="X519">
        <f t="shared" si="133"/>
        <v>0</v>
      </c>
      <c r="Y519">
        <f t="shared" si="133"/>
        <v>0</v>
      </c>
      <c r="Z519">
        <f t="shared" si="133"/>
        <v>0</v>
      </c>
      <c r="AA519">
        <f t="shared" si="133"/>
        <v>0</v>
      </c>
      <c r="AB519">
        <f t="shared" si="133"/>
        <v>0</v>
      </c>
      <c r="AC519">
        <f t="shared" si="133"/>
        <v>0</v>
      </c>
      <c r="AD519">
        <f t="shared" si="133"/>
        <v>0</v>
      </c>
      <c r="AE519">
        <f t="shared" si="133"/>
        <v>0</v>
      </c>
      <c r="AF519">
        <f t="shared" si="133"/>
        <v>0</v>
      </c>
      <c r="AG519">
        <f t="shared" si="133"/>
        <v>0</v>
      </c>
      <c r="AH519">
        <f t="shared" si="133"/>
        <v>0</v>
      </c>
      <c r="AI519">
        <f t="shared" si="133"/>
        <v>0</v>
      </c>
      <c r="AJ519">
        <f t="shared" si="139"/>
        <v>0</v>
      </c>
      <c r="AK519">
        <f t="shared" si="139"/>
        <v>0</v>
      </c>
      <c r="AL519">
        <f t="shared" si="139"/>
        <v>1</v>
      </c>
      <c r="AM519">
        <f t="shared" si="140"/>
        <v>1</v>
      </c>
      <c r="AN519">
        <f t="shared" si="141"/>
        <v>0</v>
      </c>
      <c r="AO519">
        <f t="shared" si="142"/>
        <v>1</v>
      </c>
      <c r="AP519">
        <f t="shared" si="143"/>
        <v>1</v>
      </c>
    </row>
    <row r="520" spans="1:42">
      <c r="A520">
        <v>516</v>
      </c>
      <c r="B520" t="s">
        <v>14</v>
      </c>
      <c r="C520" t="s">
        <v>4</v>
      </c>
      <c r="D520" t="s">
        <v>8</v>
      </c>
      <c r="E520" t="s">
        <v>14</v>
      </c>
      <c r="F520" t="s">
        <v>12</v>
      </c>
      <c r="G520" t="s">
        <v>9</v>
      </c>
      <c r="H520">
        <v>0.62696799999999997</v>
      </c>
      <c r="I520">
        <v>0.63113600000000003</v>
      </c>
      <c r="J520">
        <v>0.54404600000000003</v>
      </c>
      <c r="K520">
        <v>0.57968600000000003</v>
      </c>
      <c r="L520">
        <v>0.501498</v>
      </c>
      <c r="M520">
        <v>0.426589</v>
      </c>
      <c r="N520">
        <v>0.72128599999999998</v>
      </c>
      <c r="O520">
        <v>0.48691600000000002</v>
      </c>
      <c r="P520">
        <f t="shared" si="134"/>
        <v>0</v>
      </c>
      <c r="Q520">
        <f t="shared" si="135"/>
        <v>0</v>
      </c>
      <c r="R520">
        <f t="shared" si="136"/>
        <v>0</v>
      </c>
      <c r="S520">
        <f t="shared" si="137"/>
        <v>0</v>
      </c>
      <c r="T520">
        <f t="shared" si="138"/>
        <v>1</v>
      </c>
      <c r="U520">
        <f t="shared" si="130"/>
        <v>1</v>
      </c>
      <c r="V520">
        <f t="shared" si="131"/>
        <v>0</v>
      </c>
      <c r="W520">
        <f t="shared" si="128"/>
        <v>0</v>
      </c>
      <c r="X520">
        <f t="shared" si="133"/>
        <v>0</v>
      </c>
      <c r="Y520">
        <f t="shared" si="133"/>
        <v>0</v>
      </c>
      <c r="Z520">
        <f t="shared" si="133"/>
        <v>0</v>
      </c>
      <c r="AA520">
        <f t="shared" si="133"/>
        <v>0</v>
      </c>
      <c r="AB520">
        <f t="shared" si="133"/>
        <v>0</v>
      </c>
      <c r="AC520">
        <f t="shared" si="133"/>
        <v>0</v>
      </c>
      <c r="AD520">
        <f t="shared" si="133"/>
        <v>0</v>
      </c>
      <c r="AE520">
        <f t="shared" si="133"/>
        <v>0</v>
      </c>
      <c r="AF520">
        <f t="shared" si="133"/>
        <v>0</v>
      </c>
      <c r="AG520">
        <f t="shared" si="133"/>
        <v>0</v>
      </c>
      <c r="AH520">
        <f t="shared" si="133"/>
        <v>0</v>
      </c>
      <c r="AI520">
        <f t="shared" si="133"/>
        <v>0</v>
      </c>
      <c r="AJ520">
        <f t="shared" si="139"/>
        <v>0</v>
      </c>
      <c r="AK520">
        <f t="shared" si="139"/>
        <v>0</v>
      </c>
      <c r="AL520">
        <f t="shared" si="139"/>
        <v>1</v>
      </c>
      <c r="AM520">
        <f t="shared" si="140"/>
        <v>1</v>
      </c>
      <c r="AN520">
        <f t="shared" si="141"/>
        <v>0</v>
      </c>
      <c r="AO520">
        <f t="shared" si="142"/>
        <v>0</v>
      </c>
      <c r="AP520">
        <f t="shared" si="143"/>
        <v>1</v>
      </c>
    </row>
    <row r="521" spans="1:42">
      <c r="A521">
        <v>517</v>
      </c>
      <c r="B521" t="s">
        <v>14</v>
      </c>
      <c r="C521" t="s">
        <v>4</v>
      </c>
      <c r="D521" t="s">
        <v>9</v>
      </c>
      <c r="E521" t="s">
        <v>14</v>
      </c>
      <c r="F521" t="s">
        <v>4</v>
      </c>
      <c r="G521" t="s">
        <v>10</v>
      </c>
      <c r="H521">
        <v>0.13794899999999999</v>
      </c>
      <c r="I521">
        <v>0.13447899999999999</v>
      </c>
      <c r="J521">
        <v>0.11851200000000001</v>
      </c>
      <c r="K521">
        <v>0.124595</v>
      </c>
      <c r="L521">
        <v>8.5794999999999996E-2</v>
      </c>
      <c r="M521">
        <v>6.7312999999999998E-2</v>
      </c>
      <c r="N521">
        <v>0.14716899999999999</v>
      </c>
      <c r="O521">
        <v>9.8416000000000003E-2</v>
      </c>
      <c r="P521">
        <f t="shared" si="134"/>
        <v>0</v>
      </c>
      <c r="Q521">
        <f t="shared" si="135"/>
        <v>0</v>
      </c>
      <c r="R521">
        <f t="shared" si="136"/>
        <v>0</v>
      </c>
      <c r="S521">
        <f t="shared" si="137"/>
        <v>0</v>
      </c>
      <c r="T521">
        <f t="shared" si="138"/>
        <v>0</v>
      </c>
      <c r="U521">
        <f t="shared" si="130"/>
        <v>0</v>
      </c>
      <c r="V521">
        <f t="shared" si="131"/>
        <v>0</v>
      </c>
      <c r="W521">
        <f t="shared" si="128"/>
        <v>0</v>
      </c>
      <c r="X521">
        <f t="shared" si="133"/>
        <v>0</v>
      </c>
      <c r="Y521">
        <f t="shared" si="133"/>
        <v>1</v>
      </c>
      <c r="Z521">
        <f t="shared" si="133"/>
        <v>0</v>
      </c>
      <c r="AA521">
        <f t="shared" si="133"/>
        <v>0</v>
      </c>
      <c r="AB521">
        <f t="shared" si="133"/>
        <v>0</v>
      </c>
      <c r="AC521">
        <f t="shared" si="133"/>
        <v>0</v>
      </c>
      <c r="AD521">
        <f t="shared" si="133"/>
        <v>0</v>
      </c>
      <c r="AE521">
        <f t="shared" si="133"/>
        <v>0</v>
      </c>
      <c r="AF521">
        <f t="shared" si="133"/>
        <v>0</v>
      </c>
      <c r="AG521">
        <f t="shared" si="133"/>
        <v>0</v>
      </c>
      <c r="AH521">
        <f t="shared" si="133"/>
        <v>0</v>
      </c>
      <c r="AI521">
        <f t="shared" si="133"/>
        <v>0</v>
      </c>
      <c r="AJ521">
        <f t="shared" si="139"/>
        <v>0</v>
      </c>
      <c r="AK521">
        <f t="shared" si="139"/>
        <v>0</v>
      </c>
      <c r="AL521">
        <f t="shared" si="139"/>
        <v>0</v>
      </c>
      <c r="AM521">
        <f t="shared" si="140"/>
        <v>1</v>
      </c>
      <c r="AN521">
        <f t="shared" si="141"/>
        <v>1</v>
      </c>
      <c r="AO521">
        <f t="shared" si="142"/>
        <v>0</v>
      </c>
      <c r="AP521">
        <f t="shared" si="143"/>
        <v>0</v>
      </c>
    </row>
    <row r="522" spans="1:42">
      <c r="A522">
        <v>518</v>
      </c>
      <c r="B522" t="s">
        <v>14</v>
      </c>
      <c r="C522" t="s">
        <v>4</v>
      </c>
      <c r="D522" t="s">
        <v>9</v>
      </c>
      <c r="E522" t="s">
        <v>14</v>
      </c>
      <c r="F522" t="s">
        <v>11</v>
      </c>
      <c r="G522" t="s">
        <v>5</v>
      </c>
      <c r="H522">
        <v>2.0514999999999999E-2</v>
      </c>
      <c r="I522">
        <v>2.0157000000000001E-2</v>
      </c>
      <c r="J522">
        <v>1.7471E-2</v>
      </c>
      <c r="K522">
        <v>1.8716E-2</v>
      </c>
      <c r="L522">
        <v>1.3409000000000001E-2</v>
      </c>
      <c r="M522">
        <v>1.0721E-2</v>
      </c>
      <c r="N522">
        <v>2.2091E-2</v>
      </c>
      <c r="O522">
        <v>1.4442E-2</v>
      </c>
      <c r="P522">
        <f t="shared" si="134"/>
        <v>0</v>
      </c>
      <c r="Q522">
        <f t="shared" si="135"/>
        <v>0</v>
      </c>
      <c r="R522">
        <f t="shared" si="136"/>
        <v>0</v>
      </c>
      <c r="S522">
        <f t="shared" si="137"/>
        <v>0</v>
      </c>
      <c r="T522">
        <f t="shared" si="138"/>
        <v>0</v>
      </c>
      <c r="U522">
        <f t="shared" si="130"/>
        <v>0</v>
      </c>
      <c r="V522">
        <f t="shared" si="131"/>
        <v>1</v>
      </c>
      <c r="W522">
        <f t="shared" si="128"/>
        <v>0</v>
      </c>
      <c r="X522">
        <f t="shared" si="133"/>
        <v>0</v>
      </c>
      <c r="Y522">
        <f t="shared" si="133"/>
        <v>0</v>
      </c>
      <c r="Z522">
        <f t="shared" si="133"/>
        <v>0</v>
      </c>
      <c r="AA522">
        <f t="shared" si="133"/>
        <v>0</v>
      </c>
      <c r="AB522">
        <f t="shared" si="133"/>
        <v>0</v>
      </c>
      <c r="AC522">
        <f t="shared" si="133"/>
        <v>0</v>
      </c>
      <c r="AD522">
        <f t="shared" si="133"/>
        <v>0</v>
      </c>
      <c r="AE522">
        <f t="shared" si="133"/>
        <v>0</v>
      </c>
      <c r="AF522">
        <f t="shared" si="133"/>
        <v>0</v>
      </c>
      <c r="AG522">
        <f t="shared" si="133"/>
        <v>0</v>
      </c>
      <c r="AH522">
        <f t="shared" si="133"/>
        <v>0</v>
      </c>
      <c r="AI522">
        <f t="shared" si="133"/>
        <v>0</v>
      </c>
      <c r="AJ522">
        <f t="shared" si="139"/>
        <v>1</v>
      </c>
      <c r="AK522">
        <f t="shared" si="139"/>
        <v>0</v>
      </c>
      <c r="AL522">
        <f t="shared" si="139"/>
        <v>0</v>
      </c>
      <c r="AM522">
        <f t="shared" si="140"/>
        <v>1</v>
      </c>
      <c r="AN522">
        <f t="shared" si="141"/>
        <v>0</v>
      </c>
      <c r="AO522">
        <f t="shared" si="142"/>
        <v>0</v>
      </c>
      <c r="AP522">
        <f t="shared" si="143"/>
        <v>0</v>
      </c>
    </row>
    <row r="523" spans="1:42">
      <c r="A523">
        <v>519</v>
      </c>
      <c r="B523" t="s">
        <v>14</v>
      </c>
      <c r="C523" t="s">
        <v>4</v>
      </c>
      <c r="D523" t="s">
        <v>9</v>
      </c>
      <c r="E523" t="s">
        <v>14</v>
      </c>
      <c r="F523" t="s">
        <v>11</v>
      </c>
      <c r="G523" t="s">
        <v>6</v>
      </c>
      <c r="H523">
        <v>2.4461E-2</v>
      </c>
      <c r="I523">
        <v>2.3723999999999999E-2</v>
      </c>
      <c r="J523">
        <v>2.0733000000000001E-2</v>
      </c>
      <c r="K523">
        <v>2.1715999999999999E-2</v>
      </c>
      <c r="L523">
        <v>1.5834000000000001E-2</v>
      </c>
      <c r="M523">
        <v>1.2642E-2</v>
      </c>
      <c r="N523">
        <v>2.6446999999999998E-2</v>
      </c>
      <c r="O523">
        <v>1.7011999999999999E-2</v>
      </c>
      <c r="P523">
        <f t="shared" si="134"/>
        <v>0</v>
      </c>
      <c r="Q523">
        <f t="shared" si="135"/>
        <v>0</v>
      </c>
      <c r="R523">
        <f t="shared" si="136"/>
        <v>0</v>
      </c>
      <c r="S523">
        <f t="shared" si="137"/>
        <v>0</v>
      </c>
      <c r="T523">
        <f t="shared" si="138"/>
        <v>0</v>
      </c>
      <c r="U523">
        <f t="shared" si="130"/>
        <v>0</v>
      </c>
      <c r="V523">
        <f t="shared" si="131"/>
        <v>0</v>
      </c>
      <c r="W523">
        <f t="shared" si="128"/>
        <v>1</v>
      </c>
      <c r="X523">
        <f t="shared" si="133"/>
        <v>0</v>
      </c>
      <c r="Y523">
        <f t="shared" si="133"/>
        <v>0</v>
      </c>
      <c r="Z523">
        <f t="shared" si="133"/>
        <v>0</v>
      </c>
      <c r="AA523">
        <f t="shared" si="133"/>
        <v>0</v>
      </c>
      <c r="AB523">
        <f t="shared" si="133"/>
        <v>0</v>
      </c>
      <c r="AC523">
        <f t="shared" si="133"/>
        <v>0</v>
      </c>
      <c r="AD523">
        <f t="shared" si="133"/>
        <v>0</v>
      </c>
      <c r="AE523">
        <f t="shared" si="133"/>
        <v>0</v>
      </c>
      <c r="AF523">
        <f t="shared" si="133"/>
        <v>0</v>
      </c>
      <c r="AG523">
        <f t="shared" si="133"/>
        <v>0</v>
      </c>
      <c r="AH523">
        <f t="shared" si="133"/>
        <v>0</v>
      </c>
      <c r="AI523">
        <f t="shared" si="133"/>
        <v>0</v>
      </c>
      <c r="AJ523">
        <f t="shared" si="139"/>
        <v>1</v>
      </c>
      <c r="AK523">
        <f t="shared" si="139"/>
        <v>0</v>
      </c>
      <c r="AL523">
        <f t="shared" si="139"/>
        <v>0</v>
      </c>
      <c r="AM523">
        <f t="shared" si="140"/>
        <v>1</v>
      </c>
      <c r="AN523">
        <f t="shared" si="141"/>
        <v>0</v>
      </c>
      <c r="AO523">
        <f t="shared" si="142"/>
        <v>0</v>
      </c>
      <c r="AP523">
        <f t="shared" si="143"/>
        <v>0</v>
      </c>
    </row>
    <row r="524" spans="1:42">
      <c r="A524">
        <v>520</v>
      </c>
      <c r="B524" t="s">
        <v>14</v>
      </c>
      <c r="C524" t="s">
        <v>4</v>
      </c>
      <c r="D524" t="s">
        <v>9</v>
      </c>
      <c r="E524" t="s">
        <v>14</v>
      </c>
      <c r="F524" t="s">
        <v>11</v>
      </c>
      <c r="G524" t="s">
        <v>7</v>
      </c>
      <c r="H524">
        <v>0.65518699999999996</v>
      </c>
      <c r="I524">
        <v>0.64527699999999999</v>
      </c>
      <c r="J524">
        <v>0.52503900000000003</v>
      </c>
      <c r="K524">
        <v>0.56254300000000002</v>
      </c>
      <c r="L524">
        <v>0.380851</v>
      </c>
      <c r="M524">
        <v>0.28376499999999999</v>
      </c>
      <c r="N524">
        <v>0.77006799999999997</v>
      </c>
      <c r="O524">
        <v>0.40584900000000002</v>
      </c>
      <c r="P524">
        <f t="shared" si="134"/>
        <v>0</v>
      </c>
      <c r="Q524">
        <f t="shared" si="135"/>
        <v>0</v>
      </c>
      <c r="R524">
        <f t="shared" si="136"/>
        <v>0</v>
      </c>
      <c r="S524">
        <f t="shared" si="137"/>
        <v>0</v>
      </c>
      <c r="T524">
        <f t="shared" si="138"/>
        <v>0</v>
      </c>
      <c r="U524">
        <f t="shared" si="130"/>
        <v>0</v>
      </c>
      <c r="V524">
        <f t="shared" si="131"/>
        <v>0</v>
      </c>
      <c r="W524">
        <f t="shared" si="128"/>
        <v>0</v>
      </c>
      <c r="X524">
        <f t="shared" si="133"/>
        <v>1</v>
      </c>
      <c r="Y524">
        <f t="shared" si="133"/>
        <v>0</v>
      </c>
      <c r="Z524">
        <f t="shared" si="133"/>
        <v>0</v>
      </c>
      <c r="AA524">
        <f t="shared" si="133"/>
        <v>0</v>
      </c>
      <c r="AB524">
        <f t="shared" si="133"/>
        <v>0</v>
      </c>
      <c r="AC524">
        <f t="shared" si="133"/>
        <v>0</v>
      </c>
      <c r="AD524">
        <f t="shared" si="133"/>
        <v>0</v>
      </c>
      <c r="AE524">
        <f t="shared" si="133"/>
        <v>0</v>
      </c>
      <c r="AF524">
        <f t="shared" si="133"/>
        <v>0</v>
      </c>
      <c r="AG524">
        <f t="shared" si="133"/>
        <v>0</v>
      </c>
      <c r="AH524">
        <f t="shared" si="133"/>
        <v>0</v>
      </c>
      <c r="AI524">
        <f t="shared" si="133"/>
        <v>0</v>
      </c>
      <c r="AJ524">
        <f t="shared" si="139"/>
        <v>1</v>
      </c>
      <c r="AK524">
        <f t="shared" si="139"/>
        <v>0</v>
      </c>
      <c r="AL524">
        <f t="shared" si="139"/>
        <v>0</v>
      </c>
      <c r="AM524">
        <f t="shared" si="140"/>
        <v>1</v>
      </c>
      <c r="AN524">
        <f t="shared" si="141"/>
        <v>0</v>
      </c>
      <c r="AO524">
        <f t="shared" si="142"/>
        <v>0</v>
      </c>
      <c r="AP524">
        <f t="shared" si="143"/>
        <v>0</v>
      </c>
    </row>
    <row r="525" spans="1:42">
      <c r="A525">
        <v>521</v>
      </c>
      <c r="B525" t="s">
        <v>14</v>
      </c>
      <c r="C525" t="s">
        <v>4</v>
      </c>
      <c r="D525" t="s">
        <v>9</v>
      </c>
      <c r="E525" t="s">
        <v>14</v>
      </c>
      <c r="F525" t="s">
        <v>11</v>
      </c>
      <c r="G525" t="s">
        <v>8</v>
      </c>
      <c r="H525">
        <v>0.95394100000000004</v>
      </c>
      <c r="I525">
        <v>0.94932399999999995</v>
      </c>
      <c r="J525">
        <v>0.91168899999999997</v>
      </c>
      <c r="K525">
        <v>0.93120099999999995</v>
      </c>
      <c r="L525">
        <v>0.870259</v>
      </c>
      <c r="M525">
        <v>0.81677100000000002</v>
      </c>
      <c r="N525">
        <v>0.97453000000000001</v>
      </c>
      <c r="O525">
        <v>0.886405</v>
      </c>
      <c r="P525">
        <f t="shared" si="134"/>
        <v>0</v>
      </c>
      <c r="Q525">
        <f t="shared" si="135"/>
        <v>0</v>
      </c>
      <c r="R525">
        <f t="shared" si="136"/>
        <v>0</v>
      </c>
      <c r="S525">
        <f t="shared" si="137"/>
        <v>0</v>
      </c>
      <c r="T525">
        <f t="shared" si="138"/>
        <v>1</v>
      </c>
      <c r="U525">
        <f t="shared" si="130"/>
        <v>1</v>
      </c>
      <c r="V525">
        <f t="shared" si="131"/>
        <v>0</v>
      </c>
      <c r="W525">
        <f t="shared" si="128"/>
        <v>0</v>
      </c>
      <c r="X525">
        <f t="shared" si="133"/>
        <v>0</v>
      </c>
      <c r="Y525">
        <f t="shared" si="133"/>
        <v>0</v>
      </c>
      <c r="Z525">
        <f t="shared" si="133"/>
        <v>0</v>
      </c>
      <c r="AA525">
        <f t="shared" si="133"/>
        <v>0</v>
      </c>
      <c r="AB525">
        <f t="shared" si="133"/>
        <v>0</v>
      </c>
      <c r="AC525">
        <f t="shared" si="133"/>
        <v>0</v>
      </c>
      <c r="AD525">
        <f t="shared" si="133"/>
        <v>0</v>
      </c>
      <c r="AE525">
        <f t="shared" si="133"/>
        <v>0</v>
      </c>
      <c r="AF525">
        <f t="shared" si="133"/>
        <v>0</v>
      </c>
      <c r="AG525">
        <f t="shared" si="133"/>
        <v>0</v>
      </c>
      <c r="AH525">
        <f t="shared" si="133"/>
        <v>0</v>
      </c>
      <c r="AI525">
        <f t="shared" si="133"/>
        <v>0</v>
      </c>
      <c r="AJ525">
        <f t="shared" si="139"/>
        <v>1</v>
      </c>
      <c r="AK525">
        <f t="shared" si="139"/>
        <v>0</v>
      </c>
      <c r="AL525">
        <f t="shared" si="139"/>
        <v>0</v>
      </c>
      <c r="AM525">
        <f t="shared" si="140"/>
        <v>1</v>
      </c>
      <c r="AN525">
        <f t="shared" si="141"/>
        <v>0</v>
      </c>
      <c r="AO525">
        <f t="shared" si="142"/>
        <v>0</v>
      </c>
      <c r="AP525">
        <f t="shared" si="143"/>
        <v>1</v>
      </c>
    </row>
    <row r="526" spans="1:42">
      <c r="A526">
        <v>522</v>
      </c>
      <c r="B526" t="s">
        <v>14</v>
      </c>
      <c r="C526" t="s">
        <v>4</v>
      </c>
      <c r="D526" t="s">
        <v>9</v>
      </c>
      <c r="E526" t="s">
        <v>14</v>
      </c>
      <c r="F526" t="s">
        <v>11</v>
      </c>
      <c r="G526" t="s">
        <v>9</v>
      </c>
      <c r="H526">
        <v>0.96744300000000005</v>
      </c>
      <c r="I526">
        <v>0.96316199999999996</v>
      </c>
      <c r="J526">
        <v>0.92647699999999999</v>
      </c>
      <c r="K526">
        <v>0.94507600000000003</v>
      </c>
      <c r="L526">
        <v>0.88692899999999997</v>
      </c>
      <c r="M526">
        <v>0.83409500000000003</v>
      </c>
      <c r="N526">
        <v>0.988923</v>
      </c>
      <c r="O526">
        <v>0.902451</v>
      </c>
      <c r="P526">
        <f t="shared" si="134"/>
        <v>0</v>
      </c>
      <c r="Q526">
        <f t="shared" si="135"/>
        <v>0</v>
      </c>
      <c r="R526">
        <f t="shared" si="136"/>
        <v>0</v>
      </c>
      <c r="S526">
        <f t="shared" si="137"/>
        <v>0</v>
      </c>
      <c r="T526">
        <f t="shared" si="138"/>
        <v>1</v>
      </c>
      <c r="U526">
        <f t="shared" si="130"/>
        <v>0</v>
      </c>
      <c r="V526">
        <f t="shared" si="131"/>
        <v>0</v>
      </c>
      <c r="W526">
        <f t="shared" si="128"/>
        <v>0</v>
      </c>
      <c r="X526">
        <f t="shared" si="133"/>
        <v>0</v>
      </c>
      <c r="Y526">
        <f t="shared" si="133"/>
        <v>0</v>
      </c>
      <c r="Z526">
        <f t="shared" si="133"/>
        <v>0</v>
      </c>
      <c r="AA526">
        <f t="shared" si="133"/>
        <v>0</v>
      </c>
      <c r="AB526">
        <f t="shared" si="133"/>
        <v>0</v>
      </c>
      <c r="AC526">
        <f t="shared" si="133"/>
        <v>0</v>
      </c>
      <c r="AD526">
        <f t="shared" si="133"/>
        <v>0</v>
      </c>
      <c r="AE526">
        <f t="shared" si="133"/>
        <v>0</v>
      </c>
      <c r="AF526">
        <f t="shared" si="133"/>
        <v>0</v>
      </c>
      <c r="AG526">
        <f t="shared" si="133"/>
        <v>0</v>
      </c>
      <c r="AH526">
        <f t="shared" si="133"/>
        <v>0</v>
      </c>
      <c r="AI526">
        <f t="shared" si="133"/>
        <v>0</v>
      </c>
      <c r="AJ526">
        <f t="shared" si="139"/>
        <v>1</v>
      </c>
      <c r="AK526">
        <f t="shared" si="139"/>
        <v>0</v>
      </c>
      <c r="AL526">
        <f t="shared" si="139"/>
        <v>0</v>
      </c>
      <c r="AM526">
        <f t="shared" si="140"/>
        <v>1</v>
      </c>
      <c r="AN526">
        <f t="shared" si="141"/>
        <v>0</v>
      </c>
      <c r="AO526">
        <f t="shared" si="142"/>
        <v>1</v>
      </c>
      <c r="AP526">
        <f t="shared" si="143"/>
        <v>1</v>
      </c>
    </row>
    <row r="527" spans="1:42">
      <c r="A527">
        <v>523</v>
      </c>
      <c r="B527" t="s">
        <v>14</v>
      </c>
      <c r="C527" t="s">
        <v>4</v>
      </c>
      <c r="D527" t="s">
        <v>9</v>
      </c>
      <c r="E527" t="s">
        <v>14</v>
      </c>
      <c r="F527" t="s">
        <v>11</v>
      </c>
      <c r="G527" t="s">
        <v>10</v>
      </c>
      <c r="H527">
        <v>0.180147</v>
      </c>
      <c r="I527">
        <v>0.17888799999999999</v>
      </c>
      <c r="J527">
        <v>0.152423</v>
      </c>
      <c r="K527">
        <v>0.16369300000000001</v>
      </c>
      <c r="L527">
        <v>0.114701</v>
      </c>
      <c r="M527">
        <v>9.0667999999999999E-2</v>
      </c>
      <c r="N527">
        <v>0.19944000000000001</v>
      </c>
      <c r="O527">
        <v>0.12581200000000001</v>
      </c>
      <c r="P527">
        <f t="shared" si="134"/>
        <v>0</v>
      </c>
      <c r="Q527">
        <f t="shared" si="135"/>
        <v>0</v>
      </c>
      <c r="R527">
        <f t="shared" si="136"/>
        <v>0</v>
      </c>
      <c r="S527">
        <f t="shared" si="137"/>
        <v>0</v>
      </c>
      <c r="T527">
        <f t="shared" si="138"/>
        <v>0</v>
      </c>
      <c r="U527">
        <f t="shared" si="130"/>
        <v>0</v>
      </c>
      <c r="V527">
        <f t="shared" si="131"/>
        <v>0</v>
      </c>
      <c r="W527">
        <f t="shared" si="128"/>
        <v>0</v>
      </c>
      <c r="X527">
        <f t="shared" si="133"/>
        <v>0</v>
      </c>
      <c r="Y527">
        <f t="shared" si="133"/>
        <v>1</v>
      </c>
      <c r="Z527">
        <f t="shared" si="133"/>
        <v>0</v>
      </c>
      <c r="AA527">
        <f t="shared" si="133"/>
        <v>0</v>
      </c>
      <c r="AB527">
        <f t="shared" si="133"/>
        <v>0</v>
      </c>
      <c r="AC527">
        <f t="shared" si="133"/>
        <v>0</v>
      </c>
      <c r="AD527">
        <f t="shared" si="133"/>
        <v>0</v>
      </c>
      <c r="AE527">
        <f t="shared" si="133"/>
        <v>0</v>
      </c>
      <c r="AF527">
        <f t="shared" si="133"/>
        <v>0</v>
      </c>
      <c r="AG527">
        <f t="shared" si="133"/>
        <v>0</v>
      </c>
      <c r="AH527">
        <f t="shared" si="133"/>
        <v>0</v>
      </c>
      <c r="AI527">
        <f t="shared" si="133"/>
        <v>0</v>
      </c>
      <c r="AJ527">
        <f t="shared" si="139"/>
        <v>1</v>
      </c>
      <c r="AK527">
        <f t="shared" si="139"/>
        <v>0</v>
      </c>
      <c r="AL527">
        <f t="shared" si="139"/>
        <v>0</v>
      </c>
      <c r="AM527">
        <f t="shared" si="140"/>
        <v>1</v>
      </c>
      <c r="AN527">
        <f t="shared" si="141"/>
        <v>0</v>
      </c>
      <c r="AO527">
        <f t="shared" si="142"/>
        <v>0</v>
      </c>
      <c r="AP527">
        <f t="shared" si="143"/>
        <v>0</v>
      </c>
    </row>
    <row r="528" spans="1:42">
      <c r="A528">
        <v>524</v>
      </c>
      <c r="B528" t="s">
        <v>14</v>
      </c>
      <c r="C528" t="s">
        <v>4</v>
      </c>
      <c r="D528" t="s">
        <v>9</v>
      </c>
      <c r="E528" t="s">
        <v>14</v>
      </c>
      <c r="F528" t="s">
        <v>12</v>
      </c>
      <c r="G528" t="s">
        <v>5</v>
      </c>
      <c r="H528">
        <v>0.67174500000000004</v>
      </c>
      <c r="I528">
        <v>0.65259500000000004</v>
      </c>
      <c r="J528">
        <v>0.551311</v>
      </c>
      <c r="K528">
        <v>0.57587100000000002</v>
      </c>
      <c r="L528">
        <v>0.42508000000000001</v>
      </c>
      <c r="M528">
        <v>0.32530500000000001</v>
      </c>
      <c r="N528">
        <v>0.76820200000000005</v>
      </c>
      <c r="O528">
        <v>0.43776799999999999</v>
      </c>
      <c r="P528">
        <f t="shared" si="134"/>
        <v>1</v>
      </c>
      <c r="Q528">
        <f t="shared" si="135"/>
        <v>0</v>
      </c>
      <c r="R528">
        <f t="shared" si="136"/>
        <v>0</v>
      </c>
      <c r="S528">
        <f t="shared" si="137"/>
        <v>0</v>
      </c>
      <c r="T528">
        <f t="shared" si="138"/>
        <v>0</v>
      </c>
      <c r="U528">
        <f t="shared" si="130"/>
        <v>0</v>
      </c>
      <c r="V528">
        <f t="shared" si="131"/>
        <v>1</v>
      </c>
      <c r="W528">
        <f t="shared" si="128"/>
        <v>0</v>
      </c>
      <c r="X528">
        <f t="shared" si="133"/>
        <v>0</v>
      </c>
      <c r="Y528">
        <f t="shared" si="133"/>
        <v>0</v>
      </c>
      <c r="Z528">
        <f t="shared" si="133"/>
        <v>0</v>
      </c>
      <c r="AA528">
        <f t="shared" si="133"/>
        <v>0</v>
      </c>
      <c r="AB528">
        <f t="shared" si="133"/>
        <v>0</v>
      </c>
      <c r="AC528">
        <f t="shared" si="133"/>
        <v>0</v>
      </c>
      <c r="AD528">
        <f t="shared" si="133"/>
        <v>0</v>
      </c>
      <c r="AE528">
        <f t="shared" si="133"/>
        <v>0</v>
      </c>
      <c r="AF528">
        <f t="shared" si="133"/>
        <v>0</v>
      </c>
      <c r="AG528">
        <f t="shared" si="133"/>
        <v>0</v>
      </c>
      <c r="AH528">
        <f t="shared" si="133"/>
        <v>0</v>
      </c>
      <c r="AI528">
        <f t="shared" si="133"/>
        <v>0</v>
      </c>
      <c r="AJ528">
        <f t="shared" si="139"/>
        <v>0</v>
      </c>
      <c r="AK528">
        <f t="shared" si="139"/>
        <v>0</v>
      </c>
      <c r="AL528">
        <f t="shared" si="139"/>
        <v>1</v>
      </c>
      <c r="AM528">
        <f t="shared" si="140"/>
        <v>1</v>
      </c>
      <c r="AN528">
        <f t="shared" si="141"/>
        <v>0</v>
      </c>
      <c r="AO528">
        <f t="shared" si="142"/>
        <v>0</v>
      </c>
      <c r="AP528">
        <f t="shared" si="143"/>
        <v>0</v>
      </c>
    </row>
    <row r="529" spans="1:42">
      <c r="A529">
        <v>525</v>
      </c>
      <c r="B529" t="s">
        <v>14</v>
      </c>
      <c r="C529" t="s">
        <v>4</v>
      </c>
      <c r="D529" t="s">
        <v>9</v>
      </c>
      <c r="E529" t="s">
        <v>14</v>
      </c>
      <c r="F529" t="s">
        <v>12</v>
      </c>
      <c r="G529" t="s">
        <v>7</v>
      </c>
      <c r="H529">
        <v>0.47584300000000002</v>
      </c>
      <c r="I529">
        <v>0.46738200000000002</v>
      </c>
      <c r="J529">
        <v>0.38751600000000003</v>
      </c>
      <c r="K529">
        <v>0.41574899999999998</v>
      </c>
      <c r="L529">
        <v>0.264214</v>
      </c>
      <c r="M529">
        <v>0.19388900000000001</v>
      </c>
      <c r="N529">
        <v>0.53920299999999999</v>
      </c>
      <c r="O529">
        <v>0.297879</v>
      </c>
      <c r="P529">
        <f t="shared" si="134"/>
        <v>0</v>
      </c>
      <c r="Q529">
        <f t="shared" si="135"/>
        <v>0</v>
      </c>
      <c r="R529">
        <f t="shared" si="136"/>
        <v>0</v>
      </c>
      <c r="S529">
        <f t="shared" si="137"/>
        <v>0</v>
      </c>
      <c r="T529">
        <f t="shared" si="138"/>
        <v>0</v>
      </c>
      <c r="U529">
        <f t="shared" si="130"/>
        <v>0</v>
      </c>
      <c r="V529">
        <f t="shared" si="131"/>
        <v>0</v>
      </c>
      <c r="W529">
        <f t="shared" si="128"/>
        <v>0</v>
      </c>
      <c r="X529">
        <f t="shared" si="133"/>
        <v>1</v>
      </c>
      <c r="Y529">
        <f t="shared" si="133"/>
        <v>0</v>
      </c>
      <c r="Z529">
        <f t="shared" si="133"/>
        <v>0</v>
      </c>
      <c r="AA529">
        <f t="shared" si="133"/>
        <v>0</v>
      </c>
      <c r="AB529">
        <f t="shared" si="133"/>
        <v>0</v>
      </c>
      <c r="AC529">
        <f t="shared" si="133"/>
        <v>0</v>
      </c>
      <c r="AD529">
        <f t="shared" si="133"/>
        <v>0</v>
      </c>
      <c r="AE529">
        <f t="shared" si="133"/>
        <v>0</v>
      </c>
      <c r="AF529">
        <f t="shared" si="133"/>
        <v>0</v>
      </c>
      <c r="AG529">
        <f t="shared" si="133"/>
        <v>0</v>
      </c>
      <c r="AH529">
        <f t="shared" si="133"/>
        <v>0</v>
      </c>
      <c r="AI529">
        <f t="shared" si="133"/>
        <v>0</v>
      </c>
      <c r="AJ529">
        <f t="shared" si="139"/>
        <v>0</v>
      </c>
      <c r="AK529">
        <f t="shared" si="139"/>
        <v>0</v>
      </c>
      <c r="AL529">
        <f t="shared" si="139"/>
        <v>1</v>
      </c>
      <c r="AM529">
        <f t="shared" si="140"/>
        <v>1</v>
      </c>
      <c r="AN529">
        <f t="shared" si="141"/>
        <v>0</v>
      </c>
      <c r="AO529">
        <f t="shared" si="142"/>
        <v>0</v>
      </c>
      <c r="AP529">
        <f t="shared" si="143"/>
        <v>0</v>
      </c>
    </row>
    <row r="530" spans="1:42">
      <c r="A530">
        <v>526</v>
      </c>
      <c r="B530" t="s">
        <v>14</v>
      </c>
      <c r="C530" t="s">
        <v>4</v>
      </c>
      <c r="D530" t="s">
        <v>9</v>
      </c>
      <c r="E530" t="s">
        <v>14</v>
      </c>
      <c r="F530" t="s">
        <v>12</v>
      </c>
      <c r="G530" t="s">
        <v>13</v>
      </c>
      <c r="H530">
        <v>0.198624</v>
      </c>
      <c r="I530">
        <v>0.191942</v>
      </c>
      <c r="J530">
        <v>0.16744800000000001</v>
      </c>
      <c r="K530">
        <v>0.17472199999999999</v>
      </c>
      <c r="L530">
        <v>0.127859</v>
      </c>
      <c r="M530">
        <v>0.10000299999999999</v>
      </c>
      <c r="N530">
        <v>0.21561900000000001</v>
      </c>
      <c r="O530">
        <v>0.13713800000000001</v>
      </c>
      <c r="P530">
        <f t="shared" si="134"/>
        <v>0</v>
      </c>
      <c r="Q530">
        <f t="shared" si="135"/>
        <v>0</v>
      </c>
      <c r="R530">
        <f t="shared" si="136"/>
        <v>0</v>
      </c>
      <c r="S530">
        <f t="shared" si="137"/>
        <v>0</v>
      </c>
      <c r="T530">
        <f t="shared" si="138"/>
        <v>0</v>
      </c>
      <c r="U530">
        <f t="shared" si="130"/>
        <v>0</v>
      </c>
      <c r="V530">
        <f t="shared" si="131"/>
        <v>0</v>
      </c>
      <c r="W530">
        <f t="shared" si="128"/>
        <v>0</v>
      </c>
      <c r="X530">
        <f t="shared" si="133"/>
        <v>0</v>
      </c>
      <c r="Y530">
        <f t="shared" ref="X530:AI551" si="144">IF(OR(AND($D530=Y$2, $G530=Y$3),AND($D530=Y$3,$G530=Y$2)),1,0)</f>
        <v>0</v>
      </c>
      <c r="Z530">
        <f t="shared" si="144"/>
        <v>0</v>
      </c>
      <c r="AA530">
        <f t="shared" si="144"/>
        <v>0</v>
      </c>
      <c r="AB530">
        <f t="shared" si="144"/>
        <v>0</v>
      </c>
      <c r="AC530">
        <f t="shared" si="144"/>
        <v>0</v>
      </c>
      <c r="AD530">
        <f t="shared" si="144"/>
        <v>0</v>
      </c>
      <c r="AE530">
        <f t="shared" si="144"/>
        <v>0</v>
      </c>
      <c r="AF530">
        <f t="shared" si="144"/>
        <v>0</v>
      </c>
      <c r="AG530">
        <f t="shared" si="144"/>
        <v>0</v>
      </c>
      <c r="AH530">
        <f t="shared" si="144"/>
        <v>0</v>
      </c>
      <c r="AI530">
        <f t="shared" si="144"/>
        <v>0</v>
      </c>
      <c r="AJ530">
        <f t="shared" si="139"/>
        <v>0</v>
      </c>
      <c r="AK530">
        <f t="shared" si="139"/>
        <v>0</v>
      </c>
      <c r="AL530">
        <f t="shared" si="139"/>
        <v>1</v>
      </c>
      <c r="AM530">
        <f t="shared" si="140"/>
        <v>1</v>
      </c>
      <c r="AN530">
        <f t="shared" si="141"/>
        <v>0</v>
      </c>
      <c r="AO530">
        <f t="shared" si="142"/>
        <v>0</v>
      </c>
      <c r="AP530">
        <f t="shared" si="143"/>
        <v>0</v>
      </c>
    </row>
    <row r="531" spans="1:42">
      <c r="A531">
        <v>527</v>
      </c>
      <c r="B531" t="s">
        <v>14</v>
      </c>
      <c r="C531" t="s">
        <v>4</v>
      </c>
      <c r="D531" t="s">
        <v>9</v>
      </c>
      <c r="E531" t="s">
        <v>14</v>
      </c>
      <c r="F531" t="s">
        <v>12</v>
      </c>
      <c r="G531" t="s">
        <v>8</v>
      </c>
      <c r="H531">
        <v>0.61542600000000003</v>
      </c>
      <c r="I531">
        <v>0.61877800000000005</v>
      </c>
      <c r="J531">
        <v>0.53817499999999996</v>
      </c>
      <c r="K531">
        <v>0.56992600000000004</v>
      </c>
      <c r="L531">
        <v>0.49594100000000002</v>
      </c>
      <c r="M531">
        <v>0.42152899999999999</v>
      </c>
      <c r="N531">
        <v>0.70328199999999996</v>
      </c>
      <c r="O531">
        <v>0.48265200000000003</v>
      </c>
      <c r="P531">
        <f t="shared" si="134"/>
        <v>0</v>
      </c>
      <c r="Q531">
        <f t="shared" si="135"/>
        <v>0</v>
      </c>
      <c r="R531">
        <f t="shared" si="136"/>
        <v>0</v>
      </c>
      <c r="S531">
        <f t="shared" si="137"/>
        <v>0</v>
      </c>
      <c r="T531">
        <f t="shared" si="138"/>
        <v>1</v>
      </c>
      <c r="U531">
        <f t="shared" si="130"/>
        <v>1</v>
      </c>
      <c r="V531">
        <f t="shared" si="131"/>
        <v>0</v>
      </c>
      <c r="W531">
        <f t="shared" si="128"/>
        <v>0</v>
      </c>
      <c r="X531">
        <f t="shared" si="144"/>
        <v>0</v>
      </c>
      <c r="Y531">
        <f t="shared" si="144"/>
        <v>0</v>
      </c>
      <c r="Z531">
        <f t="shared" si="144"/>
        <v>0</v>
      </c>
      <c r="AA531">
        <f t="shared" si="144"/>
        <v>0</v>
      </c>
      <c r="AB531">
        <f t="shared" si="144"/>
        <v>0</v>
      </c>
      <c r="AC531">
        <f t="shared" si="144"/>
        <v>0</v>
      </c>
      <c r="AD531">
        <f t="shared" si="144"/>
        <v>0</v>
      </c>
      <c r="AE531">
        <f t="shared" si="144"/>
        <v>0</v>
      </c>
      <c r="AF531">
        <f t="shared" si="144"/>
        <v>0</v>
      </c>
      <c r="AG531">
        <f t="shared" si="144"/>
        <v>0</v>
      </c>
      <c r="AH531">
        <f t="shared" si="144"/>
        <v>0</v>
      </c>
      <c r="AI531">
        <f t="shared" si="144"/>
        <v>0</v>
      </c>
      <c r="AJ531">
        <f t="shared" si="139"/>
        <v>0</v>
      </c>
      <c r="AK531">
        <f t="shared" si="139"/>
        <v>0</v>
      </c>
      <c r="AL531">
        <f t="shared" si="139"/>
        <v>1</v>
      </c>
      <c r="AM531">
        <f t="shared" si="140"/>
        <v>1</v>
      </c>
      <c r="AN531">
        <f t="shared" si="141"/>
        <v>0</v>
      </c>
      <c r="AO531">
        <f t="shared" si="142"/>
        <v>0</v>
      </c>
      <c r="AP531">
        <f t="shared" si="143"/>
        <v>1</v>
      </c>
    </row>
    <row r="532" spans="1:42">
      <c r="A532">
        <v>528</v>
      </c>
      <c r="B532" t="s">
        <v>14</v>
      </c>
      <c r="C532" t="s">
        <v>4</v>
      </c>
      <c r="D532" t="s">
        <v>9</v>
      </c>
      <c r="E532" t="s">
        <v>14</v>
      </c>
      <c r="F532" t="s">
        <v>12</v>
      </c>
      <c r="G532" t="s">
        <v>9</v>
      </c>
      <c r="H532">
        <v>0.62210799999999999</v>
      </c>
      <c r="I532">
        <v>0.62610399999999999</v>
      </c>
      <c r="J532">
        <v>0.54265600000000003</v>
      </c>
      <c r="K532">
        <v>0.57643900000000003</v>
      </c>
      <c r="L532">
        <v>0.50262300000000004</v>
      </c>
      <c r="M532">
        <v>0.42877199999999999</v>
      </c>
      <c r="N532">
        <v>0.71263900000000002</v>
      </c>
      <c r="O532">
        <v>0.48779899999999998</v>
      </c>
      <c r="P532">
        <f t="shared" si="134"/>
        <v>0</v>
      </c>
      <c r="Q532">
        <f t="shared" si="135"/>
        <v>0</v>
      </c>
      <c r="R532">
        <f t="shared" si="136"/>
        <v>0</v>
      </c>
      <c r="S532">
        <f t="shared" si="137"/>
        <v>0</v>
      </c>
      <c r="T532">
        <f t="shared" si="138"/>
        <v>1</v>
      </c>
      <c r="U532">
        <f t="shared" si="130"/>
        <v>0</v>
      </c>
      <c r="V532">
        <f t="shared" si="131"/>
        <v>0</v>
      </c>
      <c r="W532">
        <f t="shared" si="128"/>
        <v>0</v>
      </c>
      <c r="X532">
        <f t="shared" si="144"/>
        <v>0</v>
      </c>
      <c r="Y532">
        <f t="shared" si="144"/>
        <v>0</v>
      </c>
      <c r="Z532">
        <f t="shared" si="144"/>
        <v>0</v>
      </c>
      <c r="AA532">
        <f t="shared" si="144"/>
        <v>0</v>
      </c>
      <c r="AB532">
        <f t="shared" si="144"/>
        <v>0</v>
      </c>
      <c r="AC532">
        <f t="shared" si="144"/>
        <v>0</v>
      </c>
      <c r="AD532">
        <f t="shared" si="144"/>
        <v>0</v>
      </c>
      <c r="AE532">
        <f t="shared" si="144"/>
        <v>0</v>
      </c>
      <c r="AF532">
        <f t="shared" si="144"/>
        <v>0</v>
      </c>
      <c r="AG532">
        <f t="shared" si="144"/>
        <v>0</v>
      </c>
      <c r="AH532">
        <f t="shared" si="144"/>
        <v>0</v>
      </c>
      <c r="AI532">
        <f t="shared" si="144"/>
        <v>0</v>
      </c>
      <c r="AJ532">
        <f t="shared" si="139"/>
        <v>0</v>
      </c>
      <c r="AK532">
        <f t="shared" si="139"/>
        <v>0</v>
      </c>
      <c r="AL532">
        <f t="shared" si="139"/>
        <v>1</v>
      </c>
      <c r="AM532">
        <f t="shared" si="140"/>
        <v>1</v>
      </c>
      <c r="AN532">
        <f t="shared" si="141"/>
        <v>0</v>
      </c>
      <c r="AO532">
        <f t="shared" si="142"/>
        <v>1</v>
      </c>
      <c r="AP532">
        <f t="shared" si="143"/>
        <v>1</v>
      </c>
    </row>
    <row r="533" spans="1:42">
      <c r="A533">
        <v>529</v>
      </c>
      <c r="B533" t="s">
        <v>14</v>
      </c>
      <c r="C533" t="s">
        <v>4</v>
      </c>
      <c r="D533" t="s">
        <v>10</v>
      </c>
      <c r="E533" t="s">
        <v>14</v>
      </c>
      <c r="F533" t="s">
        <v>11</v>
      </c>
      <c r="G533" t="s">
        <v>5</v>
      </c>
      <c r="H533">
        <v>0.13653199999999999</v>
      </c>
      <c r="I533">
        <v>0.13129099999999999</v>
      </c>
      <c r="J533">
        <v>0.114634</v>
      </c>
      <c r="K533">
        <v>0.118293</v>
      </c>
      <c r="L533">
        <v>8.6518999999999999E-2</v>
      </c>
      <c r="M533">
        <v>6.7405000000000007E-2</v>
      </c>
      <c r="N533">
        <v>0.15010599999999999</v>
      </c>
      <c r="O533">
        <v>9.2174000000000006E-2</v>
      </c>
      <c r="P533">
        <f t="shared" si="134"/>
        <v>0</v>
      </c>
      <c r="Q533">
        <f t="shared" si="135"/>
        <v>0</v>
      </c>
      <c r="R533">
        <f t="shared" si="136"/>
        <v>0</v>
      </c>
      <c r="S533">
        <f t="shared" si="137"/>
        <v>0</v>
      </c>
      <c r="T533">
        <f t="shared" si="138"/>
        <v>0</v>
      </c>
      <c r="U533">
        <f t="shared" si="130"/>
        <v>0</v>
      </c>
      <c r="V533">
        <f t="shared" si="131"/>
        <v>0</v>
      </c>
      <c r="W533">
        <f t="shared" ref="W533:W596" si="145">IF(OR(AND($D533=W$2, $G533=W$3),AND($D533=W$3,$G533=W$2)),1,0)</f>
        <v>0</v>
      </c>
      <c r="X533">
        <f t="shared" si="144"/>
        <v>0</v>
      </c>
      <c r="Y533">
        <f t="shared" si="144"/>
        <v>0</v>
      </c>
      <c r="Z533">
        <f t="shared" si="144"/>
        <v>0</v>
      </c>
      <c r="AA533">
        <f t="shared" si="144"/>
        <v>0</v>
      </c>
      <c r="AB533">
        <f t="shared" si="144"/>
        <v>0</v>
      </c>
      <c r="AC533">
        <f t="shared" si="144"/>
        <v>0</v>
      </c>
      <c r="AD533">
        <f t="shared" si="144"/>
        <v>0</v>
      </c>
      <c r="AE533">
        <f t="shared" si="144"/>
        <v>0</v>
      </c>
      <c r="AF533">
        <f t="shared" si="144"/>
        <v>1</v>
      </c>
      <c r="AG533">
        <f t="shared" si="144"/>
        <v>0</v>
      </c>
      <c r="AH533">
        <f t="shared" si="144"/>
        <v>0</v>
      </c>
      <c r="AI533">
        <f t="shared" si="144"/>
        <v>0</v>
      </c>
      <c r="AJ533">
        <f t="shared" si="139"/>
        <v>1</v>
      </c>
      <c r="AK533">
        <f t="shared" si="139"/>
        <v>0</v>
      </c>
      <c r="AL533">
        <f t="shared" si="139"/>
        <v>0</v>
      </c>
      <c r="AM533">
        <f t="shared" si="140"/>
        <v>1</v>
      </c>
      <c r="AN533">
        <f t="shared" si="141"/>
        <v>0</v>
      </c>
      <c r="AO533">
        <f t="shared" si="142"/>
        <v>0</v>
      </c>
      <c r="AP533">
        <f t="shared" si="143"/>
        <v>0</v>
      </c>
    </row>
    <row r="534" spans="1:42">
      <c r="A534">
        <v>530</v>
      </c>
      <c r="B534" t="s">
        <v>14</v>
      </c>
      <c r="C534" t="s">
        <v>4</v>
      </c>
      <c r="D534" t="s">
        <v>10</v>
      </c>
      <c r="E534" t="s">
        <v>14</v>
      </c>
      <c r="F534" t="s">
        <v>11</v>
      </c>
      <c r="G534" t="s">
        <v>6</v>
      </c>
      <c r="H534">
        <v>0.163384</v>
      </c>
      <c r="I534">
        <v>0.1595</v>
      </c>
      <c r="J534">
        <v>0.135347</v>
      </c>
      <c r="K534">
        <v>0.14483799999999999</v>
      </c>
      <c r="L534">
        <v>0.101206</v>
      </c>
      <c r="M534">
        <v>7.9544000000000004E-2</v>
      </c>
      <c r="N534">
        <v>0.179704</v>
      </c>
      <c r="O534">
        <v>0.108449</v>
      </c>
      <c r="P534">
        <f t="shared" si="134"/>
        <v>0</v>
      </c>
      <c r="Q534">
        <f t="shared" si="135"/>
        <v>0</v>
      </c>
      <c r="R534">
        <f t="shared" si="136"/>
        <v>0</v>
      </c>
      <c r="S534">
        <f t="shared" si="137"/>
        <v>0</v>
      </c>
      <c r="T534">
        <f t="shared" si="138"/>
        <v>0</v>
      </c>
      <c r="U534">
        <f t="shared" si="130"/>
        <v>0</v>
      </c>
      <c r="V534">
        <f t="shared" si="131"/>
        <v>0</v>
      </c>
      <c r="W534">
        <f t="shared" si="145"/>
        <v>0</v>
      </c>
      <c r="X534">
        <f t="shared" si="144"/>
        <v>0</v>
      </c>
      <c r="Y534">
        <f t="shared" si="144"/>
        <v>0</v>
      </c>
      <c r="Z534">
        <f t="shared" si="144"/>
        <v>0</v>
      </c>
      <c r="AA534">
        <f t="shared" si="144"/>
        <v>0</v>
      </c>
      <c r="AB534">
        <f t="shared" si="144"/>
        <v>0</v>
      </c>
      <c r="AC534">
        <f t="shared" si="144"/>
        <v>0</v>
      </c>
      <c r="AD534">
        <f t="shared" si="144"/>
        <v>0</v>
      </c>
      <c r="AE534">
        <f t="shared" si="144"/>
        <v>0</v>
      </c>
      <c r="AF534">
        <f t="shared" si="144"/>
        <v>0</v>
      </c>
      <c r="AG534">
        <f t="shared" si="144"/>
        <v>0</v>
      </c>
      <c r="AH534">
        <f t="shared" si="144"/>
        <v>1</v>
      </c>
      <c r="AI534">
        <f t="shared" si="144"/>
        <v>0</v>
      </c>
      <c r="AJ534">
        <f t="shared" si="139"/>
        <v>1</v>
      </c>
      <c r="AK534">
        <f t="shared" si="139"/>
        <v>0</v>
      </c>
      <c r="AL534">
        <f t="shared" si="139"/>
        <v>0</v>
      </c>
      <c r="AM534">
        <f t="shared" si="140"/>
        <v>1</v>
      </c>
      <c r="AN534">
        <f t="shared" si="141"/>
        <v>0</v>
      </c>
      <c r="AO534">
        <f t="shared" si="142"/>
        <v>0</v>
      </c>
      <c r="AP534">
        <f t="shared" si="143"/>
        <v>0</v>
      </c>
    </row>
    <row r="535" spans="1:42">
      <c r="A535">
        <v>531</v>
      </c>
      <c r="B535" t="s">
        <v>14</v>
      </c>
      <c r="C535" t="s">
        <v>4</v>
      </c>
      <c r="D535" t="s">
        <v>10</v>
      </c>
      <c r="E535" t="s">
        <v>14</v>
      </c>
      <c r="F535" t="s">
        <v>11</v>
      </c>
      <c r="G535" t="s">
        <v>7</v>
      </c>
      <c r="H535">
        <v>0.17447399999999999</v>
      </c>
      <c r="I535">
        <v>0.17086899999999999</v>
      </c>
      <c r="J535">
        <v>0.14871999999999999</v>
      </c>
      <c r="K535">
        <v>0.15585299999999999</v>
      </c>
      <c r="L535">
        <v>0.106834</v>
      </c>
      <c r="M535">
        <v>8.3309999999999995E-2</v>
      </c>
      <c r="N535">
        <v>0.191111</v>
      </c>
      <c r="O535">
        <v>0.120644</v>
      </c>
      <c r="P535">
        <f t="shared" si="134"/>
        <v>0</v>
      </c>
      <c r="Q535">
        <f t="shared" si="135"/>
        <v>0</v>
      </c>
      <c r="R535">
        <f t="shared" si="136"/>
        <v>0</v>
      </c>
      <c r="S535">
        <f t="shared" si="137"/>
        <v>1</v>
      </c>
      <c r="T535">
        <f t="shared" si="138"/>
        <v>0</v>
      </c>
      <c r="U535">
        <f t="shared" si="130"/>
        <v>0</v>
      </c>
      <c r="V535">
        <f t="shared" si="131"/>
        <v>0</v>
      </c>
      <c r="W535">
        <f t="shared" si="145"/>
        <v>0</v>
      </c>
      <c r="X535">
        <f t="shared" si="144"/>
        <v>0</v>
      </c>
      <c r="Y535">
        <f t="shared" si="144"/>
        <v>0</v>
      </c>
      <c r="Z535">
        <f t="shared" si="144"/>
        <v>0</v>
      </c>
      <c r="AA535">
        <f t="shared" si="144"/>
        <v>0</v>
      </c>
      <c r="AB535">
        <f t="shared" si="144"/>
        <v>0</v>
      </c>
      <c r="AC535">
        <f t="shared" si="144"/>
        <v>0</v>
      </c>
      <c r="AD535">
        <f t="shared" si="144"/>
        <v>0</v>
      </c>
      <c r="AE535">
        <f t="shared" si="144"/>
        <v>0</v>
      </c>
      <c r="AF535">
        <f t="shared" si="144"/>
        <v>0</v>
      </c>
      <c r="AG535">
        <f t="shared" si="144"/>
        <v>0</v>
      </c>
      <c r="AH535">
        <f t="shared" si="144"/>
        <v>0</v>
      </c>
      <c r="AI535">
        <f t="shared" si="144"/>
        <v>1</v>
      </c>
      <c r="AJ535">
        <f t="shared" si="139"/>
        <v>1</v>
      </c>
      <c r="AK535">
        <f t="shared" si="139"/>
        <v>0</v>
      </c>
      <c r="AL535">
        <f t="shared" si="139"/>
        <v>0</v>
      </c>
      <c r="AM535">
        <f t="shared" si="140"/>
        <v>1</v>
      </c>
      <c r="AN535">
        <f t="shared" si="141"/>
        <v>0</v>
      </c>
      <c r="AO535">
        <f t="shared" si="142"/>
        <v>0</v>
      </c>
      <c r="AP535">
        <f t="shared" si="143"/>
        <v>1</v>
      </c>
    </row>
    <row r="536" spans="1:42">
      <c r="A536">
        <v>532</v>
      </c>
      <c r="B536" t="s">
        <v>14</v>
      </c>
      <c r="C536" t="s">
        <v>4</v>
      </c>
      <c r="D536" t="s">
        <v>10</v>
      </c>
      <c r="E536" t="s">
        <v>14</v>
      </c>
      <c r="F536" t="s">
        <v>11</v>
      </c>
      <c r="G536" t="s">
        <v>8</v>
      </c>
      <c r="H536">
        <v>0.134792</v>
      </c>
      <c r="I536">
        <v>0.13123899999999999</v>
      </c>
      <c r="J536">
        <v>0.11601499999999999</v>
      </c>
      <c r="K536">
        <v>0.121716</v>
      </c>
      <c r="L536">
        <v>8.4266999999999995E-2</v>
      </c>
      <c r="M536">
        <v>6.6227999999999995E-2</v>
      </c>
      <c r="N536">
        <v>0.14341999999999999</v>
      </c>
      <c r="O536">
        <v>9.6531000000000006E-2</v>
      </c>
      <c r="P536">
        <f t="shared" si="134"/>
        <v>0</v>
      </c>
      <c r="Q536">
        <f t="shared" si="135"/>
        <v>0</v>
      </c>
      <c r="R536">
        <f t="shared" si="136"/>
        <v>0</v>
      </c>
      <c r="S536">
        <f t="shared" si="137"/>
        <v>0</v>
      </c>
      <c r="T536">
        <f t="shared" si="138"/>
        <v>0</v>
      </c>
      <c r="U536">
        <f t="shared" si="130"/>
        <v>0</v>
      </c>
      <c r="V536">
        <f t="shared" si="131"/>
        <v>0</v>
      </c>
      <c r="W536">
        <f t="shared" si="145"/>
        <v>0</v>
      </c>
      <c r="X536">
        <f t="shared" si="144"/>
        <v>0</v>
      </c>
      <c r="Y536">
        <f t="shared" si="144"/>
        <v>0</v>
      </c>
      <c r="Z536">
        <f t="shared" si="144"/>
        <v>0</v>
      </c>
      <c r="AA536">
        <f t="shared" si="144"/>
        <v>0</v>
      </c>
      <c r="AB536">
        <f t="shared" si="144"/>
        <v>0</v>
      </c>
      <c r="AC536">
        <f t="shared" si="144"/>
        <v>1</v>
      </c>
      <c r="AD536">
        <f t="shared" si="144"/>
        <v>0</v>
      </c>
      <c r="AE536">
        <f t="shared" si="144"/>
        <v>0</v>
      </c>
      <c r="AF536">
        <f t="shared" si="144"/>
        <v>0</v>
      </c>
      <c r="AG536">
        <f t="shared" si="144"/>
        <v>0</v>
      </c>
      <c r="AH536">
        <f t="shared" si="144"/>
        <v>0</v>
      </c>
      <c r="AI536">
        <f t="shared" si="144"/>
        <v>0</v>
      </c>
      <c r="AJ536">
        <f t="shared" si="139"/>
        <v>1</v>
      </c>
      <c r="AK536">
        <f t="shared" si="139"/>
        <v>0</v>
      </c>
      <c r="AL536">
        <f t="shared" si="139"/>
        <v>0</v>
      </c>
      <c r="AM536">
        <f t="shared" si="140"/>
        <v>1</v>
      </c>
      <c r="AN536">
        <f t="shared" si="141"/>
        <v>0</v>
      </c>
      <c r="AO536">
        <f t="shared" si="142"/>
        <v>0</v>
      </c>
      <c r="AP536">
        <f t="shared" si="143"/>
        <v>0</v>
      </c>
    </row>
    <row r="537" spans="1:42">
      <c r="A537">
        <v>533</v>
      </c>
      <c r="B537" t="s">
        <v>14</v>
      </c>
      <c r="C537" t="s">
        <v>4</v>
      </c>
      <c r="D537" t="s">
        <v>10</v>
      </c>
      <c r="E537" t="s">
        <v>14</v>
      </c>
      <c r="F537" t="s">
        <v>11</v>
      </c>
      <c r="G537" t="s">
        <v>9</v>
      </c>
      <c r="H537">
        <v>0.13675699999999999</v>
      </c>
      <c r="I537">
        <v>0.13319600000000001</v>
      </c>
      <c r="J537">
        <v>0.117658</v>
      </c>
      <c r="K537">
        <v>0.123541</v>
      </c>
      <c r="L537">
        <v>8.5418999999999995E-2</v>
      </c>
      <c r="M537">
        <v>6.7238000000000006E-2</v>
      </c>
      <c r="N537">
        <v>0.145538</v>
      </c>
      <c r="O537">
        <v>9.7866999999999996E-2</v>
      </c>
      <c r="P537">
        <f t="shared" si="134"/>
        <v>0</v>
      </c>
      <c r="Q537">
        <f t="shared" si="135"/>
        <v>0</v>
      </c>
      <c r="R537">
        <f t="shared" si="136"/>
        <v>0</v>
      </c>
      <c r="S537">
        <f t="shared" si="137"/>
        <v>0</v>
      </c>
      <c r="T537">
        <f t="shared" si="138"/>
        <v>0</v>
      </c>
      <c r="U537">
        <f t="shared" si="130"/>
        <v>0</v>
      </c>
      <c r="V537">
        <f t="shared" si="131"/>
        <v>0</v>
      </c>
      <c r="W537">
        <f t="shared" si="145"/>
        <v>0</v>
      </c>
      <c r="X537">
        <f t="shared" si="144"/>
        <v>0</v>
      </c>
      <c r="Y537">
        <f t="shared" si="144"/>
        <v>1</v>
      </c>
      <c r="Z537">
        <f t="shared" si="144"/>
        <v>0</v>
      </c>
      <c r="AA537">
        <f t="shared" si="144"/>
        <v>0</v>
      </c>
      <c r="AB537">
        <f t="shared" si="144"/>
        <v>0</v>
      </c>
      <c r="AC537">
        <f t="shared" si="144"/>
        <v>0</v>
      </c>
      <c r="AD537">
        <f t="shared" si="144"/>
        <v>0</v>
      </c>
      <c r="AE537">
        <f t="shared" si="144"/>
        <v>0</v>
      </c>
      <c r="AF537">
        <f t="shared" si="144"/>
        <v>0</v>
      </c>
      <c r="AG537">
        <f t="shared" si="144"/>
        <v>0</v>
      </c>
      <c r="AH537">
        <f t="shared" si="144"/>
        <v>0</v>
      </c>
      <c r="AI537">
        <f t="shared" si="144"/>
        <v>0</v>
      </c>
      <c r="AJ537">
        <f t="shared" si="139"/>
        <v>1</v>
      </c>
      <c r="AK537">
        <f t="shared" si="139"/>
        <v>0</v>
      </c>
      <c r="AL537">
        <f t="shared" si="139"/>
        <v>0</v>
      </c>
      <c r="AM537">
        <f t="shared" si="140"/>
        <v>1</v>
      </c>
      <c r="AN537">
        <f t="shared" si="141"/>
        <v>0</v>
      </c>
      <c r="AO537">
        <f t="shared" si="142"/>
        <v>0</v>
      </c>
      <c r="AP537">
        <f t="shared" si="143"/>
        <v>0</v>
      </c>
    </row>
    <row r="538" spans="1:42">
      <c r="A538">
        <v>534</v>
      </c>
      <c r="B538" t="s">
        <v>14</v>
      </c>
      <c r="C538" t="s">
        <v>4</v>
      </c>
      <c r="D538" t="s">
        <v>10</v>
      </c>
      <c r="E538" t="s">
        <v>14</v>
      </c>
      <c r="F538" t="s">
        <v>11</v>
      </c>
      <c r="G538" t="s">
        <v>10</v>
      </c>
      <c r="H538">
        <v>0.68441200000000002</v>
      </c>
      <c r="I538">
        <v>0.69419900000000001</v>
      </c>
      <c r="J538">
        <v>0.60079199999999999</v>
      </c>
      <c r="K538">
        <v>0.65945500000000001</v>
      </c>
      <c r="L538">
        <v>0.59348800000000002</v>
      </c>
      <c r="M538">
        <v>0.52784200000000003</v>
      </c>
      <c r="N538">
        <v>0.73790999999999995</v>
      </c>
      <c r="O538">
        <v>0.55855299999999997</v>
      </c>
      <c r="P538">
        <f t="shared" si="134"/>
        <v>0</v>
      </c>
      <c r="Q538">
        <f t="shared" si="135"/>
        <v>0</v>
      </c>
      <c r="R538">
        <f t="shared" si="136"/>
        <v>0</v>
      </c>
      <c r="S538">
        <f t="shared" si="137"/>
        <v>1</v>
      </c>
      <c r="T538">
        <f t="shared" si="138"/>
        <v>0</v>
      </c>
      <c r="U538">
        <f t="shared" si="130"/>
        <v>0</v>
      </c>
      <c r="V538">
        <f t="shared" si="131"/>
        <v>0</v>
      </c>
      <c r="W538">
        <f t="shared" si="145"/>
        <v>0</v>
      </c>
      <c r="X538">
        <f t="shared" si="144"/>
        <v>0</v>
      </c>
      <c r="Y538">
        <f t="shared" si="144"/>
        <v>0</v>
      </c>
      <c r="Z538">
        <f t="shared" si="144"/>
        <v>0</v>
      </c>
      <c r="AA538">
        <f t="shared" si="144"/>
        <v>0</v>
      </c>
      <c r="AB538">
        <f t="shared" si="144"/>
        <v>0</v>
      </c>
      <c r="AC538">
        <f t="shared" si="144"/>
        <v>0</v>
      </c>
      <c r="AD538">
        <f t="shared" si="144"/>
        <v>0</v>
      </c>
      <c r="AE538">
        <f t="shared" si="144"/>
        <v>0</v>
      </c>
      <c r="AF538">
        <f t="shared" si="144"/>
        <v>0</v>
      </c>
      <c r="AG538">
        <f t="shared" si="144"/>
        <v>0</v>
      </c>
      <c r="AH538">
        <f t="shared" si="144"/>
        <v>0</v>
      </c>
      <c r="AI538">
        <f t="shared" si="144"/>
        <v>0</v>
      </c>
      <c r="AJ538">
        <f t="shared" si="139"/>
        <v>1</v>
      </c>
      <c r="AK538">
        <f t="shared" si="139"/>
        <v>0</v>
      </c>
      <c r="AL538">
        <f t="shared" si="139"/>
        <v>0</v>
      </c>
      <c r="AM538">
        <f t="shared" si="140"/>
        <v>1</v>
      </c>
      <c r="AN538">
        <f t="shared" si="141"/>
        <v>0</v>
      </c>
      <c r="AO538">
        <f t="shared" si="142"/>
        <v>1</v>
      </c>
      <c r="AP538">
        <f t="shared" si="143"/>
        <v>1</v>
      </c>
    </row>
    <row r="539" spans="1:42">
      <c r="A539">
        <v>535</v>
      </c>
      <c r="B539" t="s">
        <v>14</v>
      </c>
      <c r="C539" t="s">
        <v>4</v>
      </c>
      <c r="D539" t="s">
        <v>10</v>
      </c>
      <c r="E539" t="s">
        <v>14</v>
      </c>
      <c r="F539" t="s">
        <v>12</v>
      </c>
      <c r="G539" t="s">
        <v>5</v>
      </c>
      <c r="H539">
        <v>0.17651</v>
      </c>
      <c r="I539">
        <v>0.170818</v>
      </c>
      <c r="J539">
        <v>0.14813599999999999</v>
      </c>
      <c r="K539">
        <v>0.155445</v>
      </c>
      <c r="L539">
        <v>0.10719099999999999</v>
      </c>
      <c r="M539">
        <v>8.2937999999999998E-2</v>
      </c>
      <c r="N539">
        <v>0.191576</v>
      </c>
      <c r="O539">
        <v>0.12027</v>
      </c>
      <c r="P539">
        <f t="shared" si="134"/>
        <v>1</v>
      </c>
      <c r="Q539">
        <f t="shared" si="135"/>
        <v>0</v>
      </c>
      <c r="R539">
        <f t="shared" si="136"/>
        <v>0</v>
      </c>
      <c r="S539">
        <f t="shared" si="137"/>
        <v>0</v>
      </c>
      <c r="T539">
        <f t="shared" si="138"/>
        <v>0</v>
      </c>
      <c r="U539">
        <f t="shared" si="130"/>
        <v>0</v>
      </c>
      <c r="V539">
        <f t="shared" si="131"/>
        <v>0</v>
      </c>
      <c r="W539">
        <f t="shared" si="145"/>
        <v>0</v>
      </c>
      <c r="X539">
        <f t="shared" si="144"/>
        <v>0</v>
      </c>
      <c r="Y539">
        <f t="shared" si="144"/>
        <v>0</v>
      </c>
      <c r="Z539">
        <f t="shared" si="144"/>
        <v>0</v>
      </c>
      <c r="AA539">
        <f t="shared" si="144"/>
        <v>0</v>
      </c>
      <c r="AB539">
        <f t="shared" si="144"/>
        <v>0</v>
      </c>
      <c r="AC539">
        <f t="shared" si="144"/>
        <v>0</v>
      </c>
      <c r="AD539">
        <f t="shared" si="144"/>
        <v>0</v>
      </c>
      <c r="AE539">
        <f t="shared" si="144"/>
        <v>0</v>
      </c>
      <c r="AF539">
        <f t="shared" si="144"/>
        <v>1</v>
      </c>
      <c r="AG539">
        <f t="shared" si="144"/>
        <v>0</v>
      </c>
      <c r="AH539">
        <f t="shared" si="144"/>
        <v>0</v>
      </c>
      <c r="AI539">
        <f t="shared" si="144"/>
        <v>0</v>
      </c>
      <c r="AJ539">
        <f t="shared" si="139"/>
        <v>0</v>
      </c>
      <c r="AK539">
        <f t="shared" si="139"/>
        <v>0</v>
      </c>
      <c r="AL539">
        <f t="shared" si="139"/>
        <v>1</v>
      </c>
      <c r="AM539">
        <f t="shared" si="140"/>
        <v>1</v>
      </c>
      <c r="AN539">
        <f t="shared" si="141"/>
        <v>0</v>
      </c>
      <c r="AO539">
        <f t="shared" si="142"/>
        <v>0</v>
      </c>
      <c r="AP539">
        <f t="shared" si="143"/>
        <v>0</v>
      </c>
    </row>
    <row r="540" spans="1:42">
      <c r="A540">
        <v>536</v>
      </c>
      <c r="B540" t="s">
        <v>14</v>
      </c>
      <c r="C540" t="s">
        <v>4</v>
      </c>
      <c r="D540" t="s">
        <v>10</v>
      </c>
      <c r="E540" t="s">
        <v>14</v>
      </c>
      <c r="F540" t="s">
        <v>12</v>
      </c>
      <c r="G540" t="s">
        <v>7</v>
      </c>
      <c r="H540">
        <v>0.24639900000000001</v>
      </c>
      <c r="I540">
        <v>0.24226800000000001</v>
      </c>
      <c r="J540">
        <v>0.208984</v>
      </c>
      <c r="K540">
        <v>0.220057</v>
      </c>
      <c r="L540">
        <v>0.14843200000000001</v>
      </c>
      <c r="M540">
        <v>0.114012</v>
      </c>
      <c r="N540">
        <v>0.27293699999999999</v>
      </c>
      <c r="O540">
        <v>0.168238</v>
      </c>
      <c r="P540">
        <f t="shared" si="134"/>
        <v>0</v>
      </c>
      <c r="Q540">
        <f t="shared" si="135"/>
        <v>0</v>
      </c>
      <c r="R540">
        <f t="shared" si="136"/>
        <v>0</v>
      </c>
      <c r="S540">
        <f t="shared" si="137"/>
        <v>1</v>
      </c>
      <c r="T540">
        <f t="shared" si="138"/>
        <v>0</v>
      </c>
      <c r="U540">
        <f t="shared" si="130"/>
        <v>0</v>
      </c>
      <c r="V540">
        <f t="shared" si="131"/>
        <v>0</v>
      </c>
      <c r="W540">
        <f t="shared" si="145"/>
        <v>0</v>
      </c>
      <c r="X540">
        <f t="shared" si="144"/>
        <v>0</v>
      </c>
      <c r="Y540">
        <f t="shared" si="144"/>
        <v>0</v>
      </c>
      <c r="Z540">
        <f t="shared" si="144"/>
        <v>0</v>
      </c>
      <c r="AA540">
        <f t="shared" si="144"/>
        <v>0</v>
      </c>
      <c r="AB540">
        <f t="shared" si="144"/>
        <v>0</v>
      </c>
      <c r="AC540">
        <f t="shared" si="144"/>
        <v>0</v>
      </c>
      <c r="AD540">
        <f t="shared" si="144"/>
        <v>0</v>
      </c>
      <c r="AE540">
        <f t="shared" si="144"/>
        <v>0</v>
      </c>
      <c r="AF540">
        <f t="shared" si="144"/>
        <v>0</v>
      </c>
      <c r="AG540">
        <f t="shared" si="144"/>
        <v>0</v>
      </c>
      <c r="AH540">
        <f t="shared" si="144"/>
        <v>0</v>
      </c>
      <c r="AI540">
        <f t="shared" si="144"/>
        <v>1</v>
      </c>
      <c r="AJ540">
        <f t="shared" si="139"/>
        <v>0</v>
      </c>
      <c r="AK540">
        <f t="shared" si="139"/>
        <v>0</v>
      </c>
      <c r="AL540">
        <f t="shared" si="139"/>
        <v>1</v>
      </c>
      <c r="AM540">
        <f t="shared" si="140"/>
        <v>1</v>
      </c>
      <c r="AN540">
        <f t="shared" si="141"/>
        <v>0</v>
      </c>
      <c r="AO540">
        <f t="shared" si="142"/>
        <v>0</v>
      </c>
      <c r="AP540">
        <f t="shared" si="143"/>
        <v>1</v>
      </c>
    </row>
    <row r="541" spans="1:42">
      <c r="A541">
        <v>537</v>
      </c>
      <c r="B541" t="s">
        <v>14</v>
      </c>
      <c r="C541" t="s">
        <v>4</v>
      </c>
      <c r="D541" t="s">
        <v>10</v>
      </c>
      <c r="E541" t="s">
        <v>14</v>
      </c>
      <c r="F541" t="s">
        <v>12</v>
      </c>
      <c r="G541" t="s">
        <v>13</v>
      </c>
      <c r="H541">
        <v>0.61325399999999997</v>
      </c>
      <c r="I541">
        <v>0.58865000000000001</v>
      </c>
      <c r="J541">
        <v>0.50004700000000002</v>
      </c>
      <c r="K541">
        <v>0.52306200000000003</v>
      </c>
      <c r="L541">
        <v>0.36488599999999999</v>
      </c>
      <c r="M541">
        <v>0.27849299999999999</v>
      </c>
      <c r="N541">
        <v>0.68254000000000004</v>
      </c>
      <c r="O541">
        <v>0.39442300000000002</v>
      </c>
      <c r="P541">
        <f t="shared" si="134"/>
        <v>0</v>
      </c>
      <c r="Q541">
        <f t="shared" si="135"/>
        <v>0</v>
      </c>
      <c r="R541">
        <f t="shared" si="136"/>
        <v>0</v>
      </c>
      <c r="S541">
        <f t="shared" si="137"/>
        <v>0</v>
      </c>
      <c r="T541">
        <f t="shared" si="138"/>
        <v>0</v>
      </c>
      <c r="U541">
        <f t="shared" si="130"/>
        <v>0</v>
      </c>
      <c r="V541">
        <f t="shared" si="131"/>
        <v>0</v>
      </c>
      <c r="W541">
        <f t="shared" si="145"/>
        <v>0</v>
      </c>
      <c r="X541">
        <f t="shared" si="144"/>
        <v>0</v>
      </c>
      <c r="Y541">
        <f t="shared" si="144"/>
        <v>0</v>
      </c>
      <c r="Z541">
        <f t="shared" si="144"/>
        <v>0</v>
      </c>
      <c r="AA541">
        <f t="shared" si="144"/>
        <v>0</v>
      </c>
      <c r="AB541">
        <f t="shared" si="144"/>
        <v>0</v>
      </c>
      <c r="AC541">
        <f t="shared" si="144"/>
        <v>0</v>
      </c>
      <c r="AD541">
        <f t="shared" si="144"/>
        <v>0</v>
      </c>
      <c r="AE541">
        <f t="shared" si="144"/>
        <v>0</v>
      </c>
      <c r="AF541">
        <f t="shared" si="144"/>
        <v>0</v>
      </c>
      <c r="AG541">
        <f t="shared" si="144"/>
        <v>0</v>
      </c>
      <c r="AH541">
        <f t="shared" si="144"/>
        <v>0</v>
      </c>
      <c r="AI541">
        <f t="shared" si="144"/>
        <v>0</v>
      </c>
      <c r="AJ541">
        <f t="shared" si="139"/>
        <v>0</v>
      </c>
      <c r="AK541">
        <f t="shared" si="139"/>
        <v>0</v>
      </c>
      <c r="AL541">
        <f t="shared" si="139"/>
        <v>1</v>
      </c>
      <c r="AM541">
        <f t="shared" si="140"/>
        <v>1</v>
      </c>
      <c r="AN541">
        <f t="shared" si="141"/>
        <v>0</v>
      </c>
      <c r="AO541">
        <f t="shared" si="142"/>
        <v>0</v>
      </c>
      <c r="AP541">
        <f t="shared" si="143"/>
        <v>0</v>
      </c>
    </row>
    <row r="542" spans="1:42">
      <c r="A542">
        <v>538</v>
      </c>
      <c r="B542" t="s">
        <v>14</v>
      </c>
      <c r="C542" t="s">
        <v>4</v>
      </c>
      <c r="D542" t="s">
        <v>10</v>
      </c>
      <c r="E542" t="s">
        <v>14</v>
      </c>
      <c r="F542" t="s">
        <v>12</v>
      </c>
      <c r="G542" t="s">
        <v>8</v>
      </c>
      <c r="H542">
        <v>9.5786999999999997E-2</v>
      </c>
      <c r="I542">
        <v>9.3039999999999998E-2</v>
      </c>
      <c r="J542">
        <v>8.1309999999999993E-2</v>
      </c>
      <c r="K542">
        <v>8.5256999999999999E-2</v>
      </c>
      <c r="L542">
        <v>5.8938999999999998E-2</v>
      </c>
      <c r="M542">
        <v>4.5709E-2</v>
      </c>
      <c r="N542">
        <v>0.103501</v>
      </c>
      <c r="O542">
        <v>6.6508999999999999E-2</v>
      </c>
      <c r="P542">
        <f t="shared" si="134"/>
        <v>0</v>
      </c>
      <c r="Q542">
        <f t="shared" si="135"/>
        <v>0</v>
      </c>
      <c r="R542">
        <f t="shared" si="136"/>
        <v>0</v>
      </c>
      <c r="S542">
        <f t="shared" si="137"/>
        <v>0</v>
      </c>
      <c r="T542">
        <f t="shared" si="138"/>
        <v>0</v>
      </c>
      <c r="U542">
        <f t="shared" si="130"/>
        <v>0</v>
      </c>
      <c r="V542">
        <f t="shared" si="131"/>
        <v>0</v>
      </c>
      <c r="W542">
        <f t="shared" si="145"/>
        <v>0</v>
      </c>
      <c r="X542">
        <f t="shared" si="144"/>
        <v>0</v>
      </c>
      <c r="Y542">
        <f t="shared" si="144"/>
        <v>0</v>
      </c>
      <c r="Z542">
        <f t="shared" si="144"/>
        <v>0</v>
      </c>
      <c r="AA542">
        <f t="shared" si="144"/>
        <v>0</v>
      </c>
      <c r="AB542">
        <f t="shared" si="144"/>
        <v>0</v>
      </c>
      <c r="AC542">
        <f t="shared" si="144"/>
        <v>1</v>
      </c>
      <c r="AD542">
        <f t="shared" si="144"/>
        <v>0</v>
      </c>
      <c r="AE542">
        <f t="shared" si="144"/>
        <v>0</v>
      </c>
      <c r="AF542">
        <f t="shared" si="144"/>
        <v>0</v>
      </c>
      <c r="AG542">
        <f t="shared" si="144"/>
        <v>0</v>
      </c>
      <c r="AH542">
        <f t="shared" si="144"/>
        <v>0</v>
      </c>
      <c r="AI542">
        <f t="shared" si="144"/>
        <v>0</v>
      </c>
      <c r="AJ542">
        <f t="shared" si="139"/>
        <v>0</v>
      </c>
      <c r="AK542">
        <f t="shared" si="139"/>
        <v>0</v>
      </c>
      <c r="AL542">
        <f t="shared" si="139"/>
        <v>1</v>
      </c>
      <c r="AM542">
        <f t="shared" si="140"/>
        <v>1</v>
      </c>
      <c r="AN542">
        <f t="shared" si="141"/>
        <v>0</v>
      </c>
      <c r="AO542">
        <f t="shared" si="142"/>
        <v>0</v>
      </c>
      <c r="AP542">
        <f t="shared" si="143"/>
        <v>0</v>
      </c>
    </row>
    <row r="543" spans="1:42">
      <c r="A543">
        <v>539</v>
      </c>
      <c r="B543" t="s">
        <v>14</v>
      </c>
      <c r="C543" t="s">
        <v>4</v>
      </c>
      <c r="D543" t="s">
        <v>10</v>
      </c>
      <c r="E543" t="s">
        <v>14</v>
      </c>
      <c r="F543" t="s">
        <v>12</v>
      </c>
      <c r="G543" t="s">
        <v>9</v>
      </c>
      <c r="H543">
        <v>9.7321000000000005E-2</v>
      </c>
      <c r="I543">
        <v>9.4643000000000005E-2</v>
      </c>
      <c r="J543">
        <v>8.2825999999999997E-2</v>
      </c>
      <c r="K543">
        <v>8.6979000000000001E-2</v>
      </c>
      <c r="L543">
        <v>6.0037E-2</v>
      </c>
      <c r="M543">
        <v>4.6885000000000003E-2</v>
      </c>
      <c r="N543">
        <v>0.104878</v>
      </c>
      <c r="O543">
        <v>6.7825999999999997E-2</v>
      </c>
      <c r="P543">
        <f t="shared" si="134"/>
        <v>0</v>
      </c>
      <c r="Q543">
        <f t="shared" si="135"/>
        <v>0</v>
      </c>
      <c r="R543">
        <f t="shared" si="136"/>
        <v>0</v>
      </c>
      <c r="S543">
        <f t="shared" si="137"/>
        <v>0</v>
      </c>
      <c r="T543">
        <f t="shared" si="138"/>
        <v>0</v>
      </c>
      <c r="U543">
        <f t="shared" si="130"/>
        <v>0</v>
      </c>
      <c r="V543">
        <f t="shared" si="131"/>
        <v>0</v>
      </c>
      <c r="W543">
        <f t="shared" si="145"/>
        <v>0</v>
      </c>
      <c r="X543">
        <f t="shared" si="144"/>
        <v>0</v>
      </c>
      <c r="Y543">
        <f t="shared" si="144"/>
        <v>1</v>
      </c>
      <c r="Z543">
        <f t="shared" si="144"/>
        <v>0</v>
      </c>
      <c r="AA543">
        <f t="shared" si="144"/>
        <v>0</v>
      </c>
      <c r="AB543">
        <f t="shared" si="144"/>
        <v>0</v>
      </c>
      <c r="AC543">
        <f t="shared" si="144"/>
        <v>0</v>
      </c>
      <c r="AD543">
        <f t="shared" si="144"/>
        <v>0</v>
      </c>
      <c r="AE543">
        <f t="shared" si="144"/>
        <v>0</v>
      </c>
      <c r="AF543">
        <f t="shared" si="144"/>
        <v>0</v>
      </c>
      <c r="AG543">
        <f t="shared" si="144"/>
        <v>0</v>
      </c>
      <c r="AH543">
        <f t="shared" si="144"/>
        <v>0</v>
      </c>
      <c r="AI543">
        <f t="shared" si="144"/>
        <v>0</v>
      </c>
      <c r="AJ543">
        <f t="shared" si="139"/>
        <v>0</v>
      </c>
      <c r="AK543">
        <f t="shared" si="139"/>
        <v>0</v>
      </c>
      <c r="AL543">
        <f t="shared" si="139"/>
        <v>1</v>
      </c>
      <c r="AM543">
        <f t="shared" si="140"/>
        <v>1</v>
      </c>
      <c r="AN543">
        <f t="shared" si="141"/>
        <v>0</v>
      </c>
      <c r="AO543">
        <f t="shared" si="142"/>
        <v>0</v>
      </c>
      <c r="AP543">
        <f t="shared" si="143"/>
        <v>0</v>
      </c>
    </row>
    <row r="544" spans="1:42">
      <c r="A544">
        <v>540</v>
      </c>
      <c r="B544" t="s">
        <v>14</v>
      </c>
      <c r="C544" t="s">
        <v>11</v>
      </c>
      <c r="D544" t="s">
        <v>5</v>
      </c>
      <c r="E544" t="s">
        <v>14</v>
      </c>
      <c r="F544" t="s">
        <v>11</v>
      </c>
      <c r="G544" t="s">
        <v>6</v>
      </c>
      <c r="H544">
        <v>0.78341300000000003</v>
      </c>
      <c r="I544">
        <v>0.75961100000000004</v>
      </c>
      <c r="J544">
        <v>0.67262</v>
      </c>
      <c r="K544">
        <v>0.70613999999999999</v>
      </c>
      <c r="L544">
        <v>0.56791800000000003</v>
      </c>
      <c r="M544">
        <v>0.46685700000000002</v>
      </c>
      <c r="N544">
        <v>0.83529399999999998</v>
      </c>
      <c r="O544">
        <v>0.59282100000000004</v>
      </c>
      <c r="P544">
        <f t="shared" si="134"/>
        <v>0</v>
      </c>
      <c r="Q544">
        <f t="shared" si="135"/>
        <v>0</v>
      </c>
      <c r="R544">
        <f t="shared" si="136"/>
        <v>1</v>
      </c>
      <c r="S544">
        <f t="shared" si="137"/>
        <v>0</v>
      </c>
      <c r="T544">
        <f t="shared" si="138"/>
        <v>0</v>
      </c>
      <c r="U544">
        <f t="shared" si="130"/>
        <v>0</v>
      </c>
      <c r="V544">
        <f t="shared" si="131"/>
        <v>0</v>
      </c>
      <c r="W544">
        <f t="shared" si="145"/>
        <v>0</v>
      </c>
      <c r="X544">
        <f t="shared" si="144"/>
        <v>0</v>
      </c>
      <c r="Y544">
        <f t="shared" si="144"/>
        <v>0</v>
      </c>
      <c r="Z544">
        <f t="shared" si="144"/>
        <v>0</v>
      </c>
      <c r="AA544">
        <f t="shared" si="144"/>
        <v>0</v>
      </c>
      <c r="AB544">
        <f t="shared" si="144"/>
        <v>0</v>
      </c>
      <c r="AC544">
        <f t="shared" si="144"/>
        <v>0</v>
      </c>
      <c r="AD544">
        <f t="shared" si="144"/>
        <v>1</v>
      </c>
      <c r="AE544">
        <f t="shared" si="144"/>
        <v>0</v>
      </c>
      <c r="AF544">
        <f t="shared" si="144"/>
        <v>0</v>
      </c>
      <c r="AG544">
        <f t="shared" si="144"/>
        <v>0</v>
      </c>
      <c r="AH544">
        <f t="shared" si="144"/>
        <v>0</v>
      </c>
      <c r="AI544">
        <f t="shared" si="144"/>
        <v>0</v>
      </c>
      <c r="AJ544">
        <f t="shared" si="139"/>
        <v>0</v>
      </c>
      <c r="AK544">
        <f t="shared" si="139"/>
        <v>0</v>
      </c>
      <c r="AL544">
        <f t="shared" si="139"/>
        <v>0</v>
      </c>
      <c r="AM544">
        <f t="shared" si="140"/>
        <v>1</v>
      </c>
      <c r="AN544">
        <f t="shared" si="141"/>
        <v>1</v>
      </c>
      <c r="AO544">
        <f t="shared" si="142"/>
        <v>0</v>
      </c>
      <c r="AP544">
        <f t="shared" si="143"/>
        <v>1</v>
      </c>
    </row>
    <row r="545" spans="1:42">
      <c r="A545">
        <v>541</v>
      </c>
      <c r="B545" t="s">
        <v>14</v>
      </c>
      <c r="C545" t="s">
        <v>11</v>
      </c>
      <c r="D545" t="s">
        <v>5</v>
      </c>
      <c r="E545" t="s">
        <v>14</v>
      </c>
      <c r="F545" t="s">
        <v>11</v>
      </c>
      <c r="G545" t="s">
        <v>7</v>
      </c>
      <c r="H545">
        <v>2.6438E-2</v>
      </c>
      <c r="I545">
        <v>2.6039E-2</v>
      </c>
      <c r="J545">
        <v>2.2671E-2</v>
      </c>
      <c r="K545">
        <v>2.4013E-2</v>
      </c>
      <c r="L545">
        <v>1.7434000000000002E-2</v>
      </c>
      <c r="M545">
        <v>1.392E-2</v>
      </c>
      <c r="N545">
        <v>2.8687000000000001E-2</v>
      </c>
      <c r="O545">
        <v>1.8695E-2</v>
      </c>
      <c r="P545">
        <f t="shared" si="134"/>
        <v>0</v>
      </c>
      <c r="Q545">
        <f t="shared" si="135"/>
        <v>0</v>
      </c>
      <c r="R545">
        <f t="shared" si="136"/>
        <v>0</v>
      </c>
      <c r="S545">
        <f t="shared" si="137"/>
        <v>0</v>
      </c>
      <c r="T545">
        <f t="shared" si="138"/>
        <v>0</v>
      </c>
      <c r="U545">
        <f t="shared" si="130"/>
        <v>0</v>
      </c>
      <c r="V545">
        <f t="shared" si="131"/>
        <v>0</v>
      </c>
      <c r="W545">
        <f t="shared" si="145"/>
        <v>0</v>
      </c>
      <c r="X545">
        <f t="shared" si="144"/>
        <v>0</v>
      </c>
      <c r="Y545">
        <f t="shared" si="144"/>
        <v>0</v>
      </c>
      <c r="Z545">
        <f t="shared" si="144"/>
        <v>0</v>
      </c>
      <c r="AA545">
        <f t="shared" si="144"/>
        <v>0</v>
      </c>
      <c r="AB545">
        <f t="shared" si="144"/>
        <v>0</v>
      </c>
      <c r="AC545">
        <f t="shared" si="144"/>
        <v>0</v>
      </c>
      <c r="AD545">
        <f t="shared" si="144"/>
        <v>0</v>
      </c>
      <c r="AE545">
        <f t="shared" si="144"/>
        <v>1</v>
      </c>
      <c r="AF545">
        <f t="shared" si="144"/>
        <v>0</v>
      </c>
      <c r="AG545">
        <f t="shared" si="144"/>
        <v>0</v>
      </c>
      <c r="AH545">
        <f t="shared" si="144"/>
        <v>0</v>
      </c>
      <c r="AI545">
        <f t="shared" si="144"/>
        <v>0</v>
      </c>
      <c r="AJ545">
        <f t="shared" si="139"/>
        <v>0</v>
      </c>
      <c r="AK545">
        <f t="shared" si="139"/>
        <v>0</v>
      </c>
      <c r="AL545">
        <f t="shared" si="139"/>
        <v>0</v>
      </c>
      <c r="AM545">
        <f t="shared" si="140"/>
        <v>1</v>
      </c>
      <c r="AN545">
        <f t="shared" si="141"/>
        <v>1</v>
      </c>
      <c r="AO545">
        <f t="shared" si="142"/>
        <v>0</v>
      </c>
      <c r="AP545">
        <f t="shared" si="143"/>
        <v>0</v>
      </c>
    </row>
    <row r="546" spans="1:42">
      <c r="A546">
        <v>542</v>
      </c>
      <c r="B546" t="s">
        <v>14</v>
      </c>
      <c r="C546" t="s">
        <v>11</v>
      </c>
      <c r="D546" t="s">
        <v>5</v>
      </c>
      <c r="E546" t="s">
        <v>14</v>
      </c>
      <c r="F546" t="s">
        <v>11</v>
      </c>
      <c r="G546" t="s">
        <v>8</v>
      </c>
      <c r="H546">
        <v>2.0143999999999999E-2</v>
      </c>
      <c r="I546">
        <v>1.9782000000000001E-2</v>
      </c>
      <c r="J546">
        <v>1.7503000000000001E-2</v>
      </c>
      <c r="K546">
        <v>1.8454999999999999E-2</v>
      </c>
      <c r="L546">
        <v>1.3733E-2</v>
      </c>
      <c r="M546">
        <v>1.1383000000000001E-2</v>
      </c>
      <c r="N546">
        <v>2.1527999999999999E-2</v>
      </c>
      <c r="O546">
        <v>1.4695E-2</v>
      </c>
      <c r="P546">
        <f t="shared" si="134"/>
        <v>0</v>
      </c>
      <c r="Q546">
        <f t="shared" si="135"/>
        <v>0</v>
      </c>
      <c r="R546">
        <f t="shared" si="136"/>
        <v>0</v>
      </c>
      <c r="S546">
        <f t="shared" si="137"/>
        <v>0</v>
      </c>
      <c r="T546">
        <f t="shared" si="138"/>
        <v>0</v>
      </c>
      <c r="U546">
        <f t="shared" si="130"/>
        <v>0</v>
      </c>
      <c r="V546">
        <f t="shared" si="131"/>
        <v>0</v>
      </c>
      <c r="W546">
        <f t="shared" si="145"/>
        <v>0</v>
      </c>
      <c r="X546">
        <f t="shared" si="144"/>
        <v>0</v>
      </c>
      <c r="Y546">
        <f t="shared" si="144"/>
        <v>0</v>
      </c>
      <c r="Z546">
        <f t="shared" si="144"/>
        <v>1</v>
      </c>
      <c r="AA546">
        <f t="shared" si="144"/>
        <v>0</v>
      </c>
      <c r="AB546">
        <f t="shared" si="144"/>
        <v>0</v>
      </c>
      <c r="AC546">
        <f t="shared" si="144"/>
        <v>0</v>
      </c>
      <c r="AD546">
        <f t="shared" si="144"/>
        <v>0</v>
      </c>
      <c r="AE546">
        <f t="shared" si="144"/>
        <v>0</v>
      </c>
      <c r="AF546">
        <f t="shared" si="144"/>
        <v>0</v>
      </c>
      <c r="AG546">
        <f t="shared" si="144"/>
        <v>0</v>
      </c>
      <c r="AH546">
        <f t="shared" si="144"/>
        <v>0</v>
      </c>
      <c r="AI546">
        <f t="shared" si="144"/>
        <v>0</v>
      </c>
      <c r="AJ546">
        <f t="shared" si="139"/>
        <v>0</v>
      </c>
      <c r="AK546">
        <f t="shared" si="139"/>
        <v>0</v>
      </c>
      <c r="AL546">
        <f t="shared" si="139"/>
        <v>0</v>
      </c>
      <c r="AM546">
        <f t="shared" si="140"/>
        <v>1</v>
      </c>
      <c r="AN546">
        <f t="shared" si="141"/>
        <v>1</v>
      </c>
      <c r="AO546">
        <f t="shared" si="142"/>
        <v>0</v>
      </c>
      <c r="AP546">
        <f t="shared" si="143"/>
        <v>0</v>
      </c>
    </row>
    <row r="547" spans="1:42">
      <c r="A547">
        <v>543</v>
      </c>
      <c r="B547" t="s">
        <v>14</v>
      </c>
      <c r="C547" t="s">
        <v>11</v>
      </c>
      <c r="D547" t="s">
        <v>5</v>
      </c>
      <c r="E547" t="s">
        <v>14</v>
      </c>
      <c r="F547" t="s">
        <v>11</v>
      </c>
      <c r="G547" t="s">
        <v>9</v>
      </c>
      <c r="H547">
        <v>2.0452999999999999E-2</v>
      </c>
      <c r="I547">
        <v>2.0177E-2</v>
      </c>
      <c r="J547">
        <v>1.7781999999999999E-2</v>
      </c>
      <c r="K547">
        <v>1.8901000000000001E-2</v>
      </c>
      <c r="L547">
        <v>1.3984999999999999E-2</v>
      </c>
      <c r="M547">
        <v>1.1613E-2</v>
      </c>
      <c r="N547">
        <v>2.1846000000000001E-2</v>
      </c>
      <c r="O547">
        <v>1.4958000000000001E-2</v>
      </c>
      <c r="P547">
        <f t="shared" si="134"/>
        <v>0</v>
      </c>
      <c r="Q547">
        <f t="shared" si="135"/>
        <v>0</v>
      </c>
      <c r="R547">
        <f t="shared" si="136"/>
        <v>0</v>
      </c>
      <c r="S547">
        <f t="shared" si="137"/>
        <v>0</v>
      </c>
      <c r="T547">
        <f t="shared" si="138"/>
        <v>0</v>
      </c>
      <c r="U547">
        <f t="shared" si="130"/>
        <v>0</v>
      </c>
      <c r="V547">
        <f t="shared" si="131"/>
        <v>1</v>
      </c>
      <c r="W547">
        <f t="shared" si="145"/>
        <v>0</v>
      </c>
      <c r="X547">
        <f t="shared" si="144"/>
        <v>0</v>
      </c>
      <c r="Y547">
        <f t="shared" si="144"/>
        <v>0</v>
      </c>
      <c r="Z547">
        <f t="shared" si="144"/>
        <v>0</v>
      </c>
      <c r="AA547">
        <f t="shared" si="144"/>
        <v>0</v>
      </c>
      <c r="AB547">
        <f t="shared" si="144"/>
        <v>0</v>
      </c>
      <c r="AC547">
        <f t="shared" si="144"/>
        <v>0</v>
      </c>
      <c r="AD547">
        <f t="shared" si="144"/>
        <v>0</v>
      </c>
      <c r="AE547">
        <f t="shared" si="144"/>
        <v>0</v>
      </c>
      <c r="AF547">
        <f t="shared" si="144"/>
        <v>0</v>
      </c>
      <c r="AG547">
        <f t="shared" si="144"/>
        <v>0</v>
      </c>
      <c r="AH547">
        <f t="shared" si="144"/>
        <v>0</v>
      </c>
      <c r="AI547">
        <f t="shared" si="144"/>
        <v>0</v>
      </c>
      <c r="AJ547">
        <f t="shared" si="139"/>
        <v>0</v>
      </c>
      <c r="AK547">
        <f t="shared" si="139"/>
        <v>0</v>
      </c>
      <c r="AL547">
        <f t="shared" si="139"/>
        <v>0</v>
      </c>
      <c r="AM547">
        <f t="shared" si="140"/>
        <v>1</v>
      </c>
      <c r="AN547">
        <f t="shared" si="141"/>
        <v>1</v>
      </c>
      <c r="AO547">
        <f t="shared" si="142"/>
        <v>0</v>
      </c>
      <c r="AP547">
        <f t="shared" si="143"/>
        <v>0</v>
      </c>
    </row>
    <row r="548" spans="1:42">
      <c r="A548">
        <v>544</v>
      </c>
      <c r="B548" t="s">
        <v>14</v>
      </c>
      <c r="C548" t="s">
        <v>11</v>
      </c>
      <c r="D548" t="s">
        <v>5</v>
      </c>
      <c r="E548" t="s">
        <v>14</v>
      </c>
      <c r="F548" t="s">
        <v>11</v>
      </c>
      <c r="G548" t="s">
        <v>10</v>
      </c>
      <c r="H548">
        <v>0.10269499999999999</v>
      </c>
      <c r="I548">
        <v>9.8501000000000005E-2</v>
      </c>
      <c r="J548">
        <v>8.5938000000000001E-2</v>
      </c>
      <c r="K548">
        <v>8.9611999999999997E-2</v>
      </c>
      <c r="L548">
        <v>6.5781999999999993E-2</v>
      </c>
      <c r="M548">
        <v>5.1826999999999998E-2</v>
      </c>
      <c r="N548">
        <v>0.110764</v>
      </c>
      <c r="O548">
        <v>7.0137000000000005E-2</v>
      </c>
      <c r="P548">
        <f t="shared" si="134"/>
        <v>0</v>
      </c>
      <c r="Q548">
        <f t="shared" si="135"/>
        <v>0</v>
      </c>
      <c r="R548">
        <f t="shared" si="136"/>
        <v>0</v>
      </c>
      <c r="S548">
        <f t="shared" si="137"/>
        <v>0</v>
      </c>
      <c r="T548">
        <f t="shared" si="138"/>
        <v>0</v>
      </c>
      <c r="U548">
        <f t="shared" si="130"/>
        <v>0</v>
      </c>
      <c r="V548">
        <f t="shared" si="131"/>
        <v>0</v>
      </c>
      <c r="W548">
        <f t="shared" si="145"/>
        <v>0</v>
      </c>
      <c r="X548">
        <f t="shared" si="144"/>
        <v>0</v>
      </c>
      <c r="Y548">
        <f t="shared" si="144"/>
        <v>0</v>
      </c>
      <c r="Z548">
        <f t="shared" si="144"/>
        <v>0</v>
      </c>
      <c r="AA548">
        <f t="shared" si="144"/>
        <v>0</v>
      </c>
      <c r="AB548">
        <f t="shared" si="144"/>
        <v>0</v>
      </c>
      <c r="AC548">
        <f t="shared" si="144"/>
        <v>0</v>
      </c>
      <c r="AD548">
        <f t="shared" si="144"/>
        <v>0</v>
      </c>
      <c r="AE548">
        <f t="shared" si="144"/>
        <v>0</v>
      </c>
      <c r="AF548">
        <f t="shared" si="144"/>
        <v>1</v>
      </c>
      <c r="AG548">
        <f t="shared" si="144"/>
        <v>0</v>
      </c>
      <c r="AH548">
        <f t="shared" si="144"/>
        <v>0</v>
      </c>
      <c r="AI548">
        <f t="shared" si="144"/>
        <v>0</v>
      </c>
      <c r="AJ548">
        <f t="shared" si="139"/>
        <v>0</v>
      </c>
      <c r="AK548">
        <f t="shared" si="139"/>
        <v>0</v>
      </c>
      <c r="AL548">
        <f t="shared" si="139"/>
        <v>0</v>
      </c>
      <c r="AM548">
        <f t="shared" si="140"/>
        <v>1</v>
      </c>
      <c r="AN548">
        <f t="shared" si="141"/>
        <v>1</v>
      </c>
      <c r="AO548">
        <f t="shared" si="142"/>
        <v>0</v>
      </c>
      <c r="AP548">
        <f t="shared" si="143"/>
        <v>0</v>
      </c>
    </row>
    <row r="549" spans="1:42">
      <c r="A549">
        <v>545</v>
      </c>
      <c r="B549" t="s">
        <v>14</v>
      </c>
      <c r="C549" t="s">
        <v>11</v>
      </c>
      <c r="D549" t="s">
        <v>5</v>
      </c>
      <c r="E549" t="s">
        <v>14</v>
      </c>
      <c r="F549" t="s">
        <v>12</v>
      </c>
      <c r="G549" t="s">
        <v>5</v>
      </c>
      <c r="H549">
        <v>2.7102000000000001E-2</v>
      </c>
      <c r="I549">
        <v>2.7483E-2</v>
      </c>
      <c r="J549">
        <v>2.3635E-2</v>
      </c>
      <c r="K549">
        <v>2.6440000000000002E-2</v>
      </c>
      <c r="L549">
        <v>2.0691000000000001E-2</v>
      </c>
      <c r="M549">
        <v>1.7434999999999999E-2</v>
      </c>
      <c r="N549">
        <v>2.8757000000000001E-2</v>
      </c>
      <c r="O549">
        <v>2.0969000000000002E-2</v>
      </c>
      <c r="P549">
        <f t="shared" si="134"/>
        <v>1</v>
      </c>
      <c r="Q549">
        <f t="shared" si="135"/>
        <v>0</v>
      </c>
      <c r="R549">
        <f t="shared" si="136"/>
        <v>1</v>
      </c>
      <c r="S549">
        <f t="shared" si="137"/>
        <v>0</v>
      </c>
      <c r="T549">
        <f t="shared" si="138"/>
        <v>0</v>
      </c>
      <c r="U549">
        <f t="shared" si="130"/>
        <v>0</v>
      </c>
      <c r="V549">
        <f t="shared" si="131"/>
        <v>0</v>
      </c>
      <c r="W549">
        <f t="shared" si="145"/>
        <v>0</v>
      </c>
      <c r="X549">
        <f t="shared" si="144"/>
        <v>0</v>
      </c>
      <c r="Y549">
        <f t="shared" si="144"/>
        <v>0</v>
      </c>
      <c r="Z549">
        <f t="shared" si="144"/>
        <v>0</v>
      </c>
      <c r="AA549">
        <f t="shared" si="144"/>
        <v>0</v>
      </c>
      <c r="AB549">
        <f t="shared" si="144"/>
        <v>0</v>
      </c>
      <c r="AC549">
        <f t="shared" si="144"/>
        <v>0</v>
      </c>
      <c r="AD549">
        <f t="shared" si="144"/>
        <v>0</v>
      </c>
      <c r="AE549">
        <f t="shared" si="144"/>
        <v>0</v>
      </c>
      <c r="AF549">
        <f t="shared" si="144"/>
        <v>0</v>
      </c>
      <c r="AG549">
        <f t="shared" si="144"/>
        <v>0</v>
      </c>
      <c r="AH549">
        <f t="shared" si="144"/>
        <v>0</v>
      </c>
      <c r="AI549">
        <f t="shared" si="144"/>
        <v>0</v>
      </c>
      <c r="AJ549">
        <f t="shared" ref="AJ549:AL580" si="146">IF(OR(AND($C549=AJ$2, $F549=AJ$3),AND($C549=AJ$3,$F549=AJ$2)),1,0)</f>
        <v>0</v>
      </c>
      <c r="AK549">
        <f t="shared" si="146"/>
        <v>1</v>
      </c>
      <c r="AL549">
        <f t="shared" si="146"/>
        <v>0</v>
      </c>
      <c r="AM549">
        <f t="shared" si="140"/>
        <v>1</v>
      </c>
      <c r="AN549">
        <f t="shared" si="141"/>
        <v>0</v>
      </c>
      <c r="AO549">
        <f t="shared" si="142"/>
        <v>1</v>
      </c>
      <c r="AP549">
        <f t="shared" si="143"/>
        <v>1</v>
      </c>
    </row>
    <row r="550" spans="1:42">
      <c r="A550">
        <v>546</v>
      </c>
      <c r="B550" t="s">
        <v>14</v>
      </c>
      <c r="C550" t="s">
        <v>11</v>
      </c>
      <c r="D550" t="s">
        <v>5</v>
      </c>
      <c r="E550" t="s">
        <v>14</v>
      </c>
      <c r="F550" t="s">
        <v>12</v>
      </c>
      <c r="G550" t="s">
        <v>7</v>
      </c>
      <c r="H550">
        <v>3.7962999999999997E-2</v>
      </c>
      <c r="I550">
        <v>3.6713999999999997E-2</v>
      </c>
      <c r="J550">
        <v>3.2294000000000003E-2</v>
      </c>
      <c r="K550">
        <v>3.3572999999999999E-2</v>
      </c>
      <c r="L550">
        <v>2.4733999999999999E-2</v>
      </c>
      <c r="M550">
        <v>1.9741000000000002E-2</v>
      </c>
      <c r="N550">
        <v>4.0968999999999998E-2</v>
      </c>
      <c r="O550">
        <v>2.6588000000000001E-2</v>
      </c>
      <c r="P550">
        <f t="shared" si="134"/>
        <v>0</v>
      </c>
      <c r="Q550">
        <f t="shared" si="135"/>
        <v>0</v>
      </c>
      <c r="R550">
        <f t="shared" si="136"/>
        <v>0</v>
      </c>
      <c r="S550">
        <f t="shared" si="137"/>
        <v>0</v>
      </c>
      <c r="T550">
        <f t="shared" si="138"/>
        <v>0</v>
      </c>
      <c r="U550">
        <f t="shared" si="130"/>
        <v>0</v>
      </c>
      <c r="V550">
        <f t="shared" si="131"/>
        <v>0</v>
      </c>
      <c r="W550">
        <f t="shared" si="145"/>
        <v>0</v>
      </c>
      <c r="X550">
        <f t="shared" si="144"/>
        <v>0</v>
      </c>
      <c r="Y550">
        <f t="shared" si="144"/>
        <v>0</v>
      </c>
      <c r="Z550">
        <f t="shared" si="144"/>
        <v>0</v>
      </c>
      <c r="AA550">
        <f t="shared" si="144"/>
        <v>0</v>
      </c>
      <c r="AB550">
        <f t="shared" si="144"/>
        <v>0</v>
      </c>
      <c r="AC550">
        <f t="shared" si="144"/>
        <v>0</v>
      </c>
      <c r="AD550">
        <f t="shared" si="144"/>
        <v>0</v>
      </c>
      <c r="AE550">
        <f t="shared" si="144"/>
        <v>1</v>
      </c>
      <c r="AF550">
        <f t="shared" si="144"/>
        <v>0</v>
      </c>
      <c r="AG550">
        <f t="shared" si="144"/>
        <v>0</v>
      </c>
      <c r="AH550">
        <f t="shared" si="144"/>
        <v>0</v>
      </c>
      <c r="AI550">
        <f t="shared" si="144"/>
        <v>0</v>
      </c>
      <c r="AJ550">
        <f t="shared" si="146"/>
        <v>0</v>
      </c>
      <c r="AK550">
        <f t="shared" si="146"/>
        <v>1</v>
      </c>
      <c r="AL550">
        <f t="shared" si="146"/>
        <v>0</v>
      </c>
      <c r="AM550">
        <f t="shared" si="140"/>
        <v>1</v>
      </c>
      <c r="AN550">
        <f t="shared" si="141"/>
        <v>0</v>
      </c>
      <c r="AO550">
        <f t="shared" si="142"/>
        <v>0</v>
      </c>
      <c r="AP550">
        <f t="shared" si="143"/>
        <v>0</v>
      </c>
    </row>
    <row r="551" spans="1:42">
      <c r="A551">
        <v>547</v>
      </c>
      <c r="B551" t="s">
        <v>14</v>
      </c>
      <c r="C551" t="s">
        <v>11</v>
      </c>
      <c r="D551" t="s">
        <v>5</v>
      </c>
      <c r="E551" t="s">
        <v>14</v>
      </c>
      <c r="F551" t="s">
        <v>12</v>
      </c>
      <c r="G551" t="s">
        <v>13</v>
      </c>
      <c r="H551">
        <v>9.5483999999999999E-2</v>
      </c>
      <c r="I551">
        <v>9.4291E-2</v>
      </c>
      <c r="J551">
        <v>8.1377000000000005E-2</v>
      </c>
      <c r="K551">
        <v>8.7864999999999999E-2</v>
      </c>
      <c r="L551">
        <v>6.5588999999999995E-2</v>
      </c>
      <c r="M551">
        <v>5.3059000000000002E-2</v>
      </c>
      <c r="N551">
        <v>0.102453</v>
      </c>
      <c r="O551">
        <v>6.8774000000000002E-2</v>
      </c>
      <c r="P551">
        <f t="shared" si="134"/>
        <v>0</v>
      </c>
      <c r="Q551">
        <f t="shared" si="135"/>
        <v>0</v>
      </c>
      <c r="R551">
        <f t="shared" si="136"/>
        <v>1</v>
      </c>
      <c r="S551">
        <f t="shared" si="137"/>
        <v>0</v>
      </c>
      <c r="T551">
        <f t="shared" si="138"/>
        <v>0</v>
      </c>
      <c r="U551">
        <f t="shared" ref="U551:U614" si="147">IF(OR(AND($D551=U$2, $G551=U$3),AND($D551=U$3,$G551=U$2)),1,0)</f>
        <v>0</v>
      </c>
      <c r="V551">
        <f t="shared" ref="V551:V614" si="148">IF(OR(AND($D551=V$2, $G551=V$3),AND($D551=V$3,$G551=V$2)),1,0)</f>
        <v>0</v>
      </c>
      <c r="W551">
        <f t="shared" si="145"/>
        <v>0</v>
      </c>
      <c r="X551">
        <f t="shared" si="144"/>
        <v>0</v>
      </c>
      <c r="Y551">
        <f t="shared" si="144"/>
        <v>0</v>
      </c>
      <c r="Z551">
        <f t="shared" si="144"/>
        <v>0</v>
      </c>
      <c r="AA551">
        <f t="shared" si="144"/>
        <v>0</v>
      </c>
      <c r="AB551">
        <f t="shared" ref="X551:AI572" si="149">IF(OR(AND($D551=AB$2, $G551=AB$3),AND($D551=AB$3,$G551=AB$2)),1,0)</f>
        <v>0</v>
      </c>
      <c r="AC551">
        <f t="shared" si="149"/>
        <v>0</v>
      </c>
      <c r="AD551">
        <f t="shared" si="149"/>
        <v>0</v>
      </c>
      <c r="AE551">
        <f t="shared" si="149"/>
        <v>0</v>
      </c>
      <c r="AF551">
        <f t="shared" si="149"/>
        <v>0</v>
      </c>
      <c r="AG551">
        <f t="shared" si="149"/>
        <v>0</v>
      </c>
      <c r="AH551">
        <f t="shared" si="149"/>
        <v>0</v>
      </c>
      <c r="AI551">
        <f t="shared" si="149"/>
        <v>0</v>
      </c>
      <c r="AJ551">
        <f t="shared" si="146"/>
        <v>0</v>
      </c>
      <c r="AK551">
        <f t="shared" si="146"/>
        <v>1</v>
      </c>
      <c r="AL551">
        <f t="shared" si="146"/>
        <v>0</v>
      </c>
      <c r="AM551">
        <f t="shared" si="140"/>
        <v>1</v>
      </c>
      <c r="AN551">
        <f t="shared" si="141"/>
        <v>0</v>
      </c>
      <c r="AO551">
        <f t="shared" si="142"/>
        <v>0</v>
      </c>
      <c r="AP551">
        <f t="shared" si="143"/>
        <v>1</v>
      </c>
    </row>
    <row r="552" spans="1:42">
      <c r="A552">
        <v>548</v>
      </c>
      <c r="B552" t="s">
        <v>14</v>
      </c>
      <c r="C552" t="s">
        <v>11</v>
      </c>
      <c r="D552" t="s">
        <v>5</v>
      </c>
      <c r="E552" t="s">
        <v>14</v>
      </c>
      <c r="F552" t="s">
        <v>12</v>
      </c>
      <c r="G552" t="s">
        <v>8</v>
      </c>
      <c r="H552">
        <v>1.4411E-2</v>
      </c>
      <c r="I552">
        <v>1.4192E-2</v>
      </c>
      <c r="J552">
        <v>1.2342000000000001E-2</v>
      </c>
      <c r="K552">
        <v>1.3178E-2</v>
      </c>
      <c r="L552">
        <v>9.5630000000000003E-3</v>
      </c>
      <c r="M552">
        <v>7.6319999999999999E-3</v>
      </c>
      <c r="N552">
        <v>1.5535999999999999E-2</v>
      </c>
      <c r="O552">
        <v>1.0241E-2</v>
      </c>
      <c r="P552">
        <f t="shared" si="134"/>
        <v>0</v>
      </c>
      <c r="Q552">
        <f t="shared" si="135"/>
        <v>0</v>
      </c>
      <c r="R552">
        <f t="shared" si="136"/>
        <v>0</v>
      </c>
      <c r="S552">
        <f t="shared" si="137"/>
        <v>0</v>
      </c>
      <c r="T552">
        <f t="shared" si="138"/>
        <v>0</v>
      </c>
      <c r="U552">
        <f t="shared" si="147"/>
        <v>0</v>
      </c>
      <c r="V552">
        <f t="shared" si="148"/>
        <v>0</v>
      </c>
      <c r="W552">
        <f t="shared" si="145"/>
        <v>0</v>
      </c>
      <c r="X552">
        <f t="shared" si="149"/>
        <v>0</v>
      </c>
      <c r="Y552">
        <f t="shared" si="149"/>
        <v>0</v>
      </c>
      <c r="Z552">
        <f t="shared" si="149"/>
        <v>1</v>
      </c>
      <c r="AA552">
        <f t="shared" si="149"/>
        <v>0</v>
      </c>
      <c r="AB552">
        <f t="shared" si="149"/>
        <v>0</v>
      </c>
      <c r="AC552">
        <f t="shared" si="149"/>
        <v>0</v>
      </c>
      <c r="AD552">
        <f t="shared" si="149"/>
        <v>0</v>
      </c>
      <c r="AE552">
        <f t="shared" si="149"/>
        <v>0</v>
      </c>
      <c r="AF552">
        <f t="shared" si="149"/>
        <v>0</v>
      </c>
      <c r="AG552">
        <f t="shared" si="149"/>
        <v>0</v>
      </c>
      <c r="AH552">
        <f t="shared" si="149"/>
        <v>0</v>
      </c>
      <c r="AI552">
        <f t="shared" si="149"/>
        <v>0</v>
      </c>
      <c r="AJ552">
        <f t="shared" si="146"/>
        <v>0</v>
      </c>
      <c r="AK552">
        <f t="shared" si="146"/>
        <v>1</v>
      </c>
      <c r="AL552">
        <f t="shared" si="146"/>
        <v>0</v>
      </c>
      <c r="AM552">
        <f t="shared" si="140"/>
        <v>1</v>
      </c>
      <c r="AN552">
        <f t="shared" si="141"/>
        <v>0</v>
      </c>
      <c r="AO552">
        <f t="shared" si="142"/>
        <v>0</v>
      </c>
      <c r="AP552">
        <f t="shared" si="143"/>
        <v>0</v>
      </c>
    </row>
    <row r="553" spans="1:42">
      <c r="A553">
        <v>549</v>
      </c>
      <c r="B553" t="s">
        <v>14</v>
      </c>
      <c r="C553" t="s">
        <v>11</v>
      </c>
      <c r="D553" t="s">
        <v>5</v>
      </c>
      <c r="E553" t="s">
        <v>14</v>
      </c>
      <c r="F553" t="s">
        <v>12</v>
      </c>
      <c r="G553" t="s">
        <v>9</v>
      </c>
      <c r="H553">
        <v>1.461E-2</v>
      </c>
      <c r="I553">
        <v>1.444E-2</v>
      </c>
      <c r="J553">
        <v>1.2531E-2</v>
      </c>
      <c r="K553">
        <v>1.3455999999999999E-2</v>
      </c>
      <c r="L553">
        <v>9.7470000000000005E-3</v>
      </c>
      <c r="M553">
        <v>7.757E-3</v>
      </c>
      <c r="N553">
        <v>1.5743E-2</v>
      </c>
      <c r="O553">
        <v>1.0439E-2</v>
      </c>
      <c r="P553">
        <f t="shared" si="134"/>
        <v>0</v>
      </c>
      <c r="Q553">
        <f t="shared" si="135"/>
        <v>0</v>
      </c>
      <c r="R553">
        <f t="shared" si="136"/>
        <v>0</v>
      </c>
      <c r="S553">
        <f t="shared" si="137"/>
        <v>0</v>
      </c>
      <c r="T553">
        <f t="shared" si="138"/>
        <v>0</v>
      </c>
      <c r="U553">
        <f t="shared" si="147"/>
        <v>0</v>
      </c>
      <c r="V553">
        <f t="shared" si="148"/>
        <v>1</v>
      </c>
      <c r="W553">
        <f t="shared" si="145"/>
        <v>0</v>
      </c>
      <c r="X553">
        <f t="shared" si="149"/>
        <v>0</v>
      </c>
      <c r="Y553">
        <f t="shared" si="149"/>
        <v>0</v>
      </c>
      <c r="Z553">
        <f t="shared" si="149"/>
        <v>0</v>
      </c>
      <c r="AA553">
        <f t="shared" si="149"/>
        <v>0</v>
      </c>
      <c r="AB553">
        <f t="shared" si="149"/>
        <v>0</v>
      </c>
      <c r="AC553">
        <f t="shared" si="149"/>
        <v>0</v>
      </c>
      <c r="AD553">
        <f t="shared" si="149"/>
        <v>0</v>
      </c>
      <c r="AE553">
        <f t="shared" si="149"/>
        <v>0</v>
      </c>
      <c r="AF553">
        <f t="shared" si="149"/>
        <v>0</v>
      </c>
      <c r="AG553">
        <f t="shared" si="149"/>
        <v>0</v>
      </c>
      <c r="AH553">
        <f t="shared" si="149"/>
        <v>0</v>
      </c>
      <c r="AI553">
        <f t="shared" si="149"/>
        <v>0</v>
      </c>
      <c r="AJ553">
        <f t="shared" si="146"/>
        <v>0</v>
      </c>
      <c r="AK553">
        <f t="shared" si="146"/>
        <v>1</v>
      </c>
      <c r="AL553">
        <f t="shared" si="146"/>
        <v>0</v>
      </c>
      <c r="AM553">
        <f t="shared" si="140"/>
        <v>1</v>
      </c>
      <c r="AN553">
        <f t="shared" si="141"/>
        <v>0</v>
      </c>
      <c r="AO553">
        <f t="shared" si="142"/>
        <v>0</v>
      </c>
      <c r="AP553">
        <f t="shared" si="143"/>
        <v>0</v>
      </c>
    </row>
    <row r="554" spans="1:42">
      <c r="A554">
        <v>550</v>
      </c>
      <c r="B554" t="s">
        <v>14</v>
      </c>
      <c r="C554" t="s">
        <v>11</v>
      </c>
      <c r="D554" t="s">
        <v>6</v>
      </c>
      <c r="E554" t="s">
        <v>14</v>
      </c>
      <c r="F554" t="s">
        <v>11</v>
      </c>
      <c r="G554" t="s">
        <v>7</v>
      </c>
      <c r="H554">
        <v>3.1435999999999999E-2</v>
      </c>
      <c r="I554">
        <v>3.1109000000000001E-2</v>
      </c>
      <c r="J554">
        <v>2.6492999999999999E-2</v>
      </c>
      <c r="K554">
        <v>2.8636999999999999E-2</v>
      </c>
      <c r="L554">
        <v>2.0379000000000001E-2</v>
      </c>
      <c r="M554">
        <v>1.6116999999999999E-2</v>
      </c>
      <c r="N554">
        <v>3.4342999999999999E-2</v>
      </c>
      <c r="O554">
        <v>2.1689E-2</v>
      </c>
      <c r="P554">
        <f t="shared" si="134"/>
        <v>0</v>
      </c>
      <c r="Q554">
        <f t="shared" si="135"/>
        <v>0</v>
      </c>
      <c r="R554">
        <f t="shared" si="136"/>
        <v>0</v>
      </c>
      <c r="S554">
        <f t="shared" si="137"/>
        <v>0</v>
      </c>
      <c r="T554">
        <f t="shared" si="138"/>
        <v>0</v>
      </c>
      <c r="U554">
        <f t="shared" si="147"/>
        <v>0</v>
      </c>
      <c r="V554">
        <f t="shared" si="148"/>
        <v>0</v>
      </c>
      <c r="W554">
        <f t="shared" si="145"/>
        <v>0</v>
      </c>
      <c r="X554">
        <f t="shared" si="149"/>
        <v>0</v>
      </c>
      <c r="Y554">
        <f t="shared" si="149"/>
        <v>0</v>
      </c>
      <c r="Z554">
        <f t="shared" si="149"/>
        <v>0</v>
      </c>
      <c r="AA554">
        <f t="shared" si="149"/>
        <v>0</v>
      </c>
      <c r="AB554">
        <f t="shared" si="149"/>
        <v>0</v>
      </c>
      <c r="AC554">
        <f t="shared" si="149"/>
        <v>0</v>
      </c>
      <c r="AD554">
        <f t="shared" si="149"/>
        <v>0</v>
      </c>
      <c r="AE554">
        <f t="shared" si="149"/>
        <v>0</v>
      </c>
      <c r="AF554">
        <f t="shared" si="149"/>
        <v>0</v>
      </c>
      <c r="AG554">
        <f t="shared" si="149"/>
        <v>1</v>
      </c>
      <c r="AH554">
        <f t="shared" si="149"/>
        <v>0</v>
      </c>
      <c r="AI554">
        <f t="shared" si="149"/>
        <v>0</v>
      </c>
      <c r="AJ554">
        <f t="shared" si="146"/>
        <v>0</v>
      </c>
      <c r="AK554">
        <f t="shared" si="146"/>
        <v>0</v>
      </c>
      <c r="AL554">
        <f t="shared" si="146"/>
        <v>0</v>
      </c>
      <c r="AM554">
        <f t="shared" si="140"/>
        <v>1</v>
      </c>
      <c r="AN554">
        <f t="shared" si="141"/>
        <v>1</v>
      </c>
      <c r="AO554">
        <f t="shared" si="142"/>
        <v>0</v>
      </c>
      <c r="AP554">
        <f t="shared" si="143"/>
        <v>0</v>
      </c>
    </row>
    <row r="555" spans="1:42">
      <c r="A555">
        <v>551</v>
      </c>
      <c r="B555" t="s">
        <v>14</v>
      </c>
      <c r="C555" t="s">
        <v>11</v>
      </c>
      <c r="D555" t="s">
        <v>6</v>
      </c>
      <c r="E555" t="s">
        <v>14</v>
      </c>
      <c r="F555" t="s">
        <v>11</v>
      </c>
      <c r="G555" t="s">
        <v>8</v>
      </c>
      <c r="H555">
        <v>2.3980999999999999E-2</v>
      </c>
      <c r="I555">
        <v>2.3348000000000001E-2</v>
      </c>
      <c r="J555">
        <v>2.0525000000000002E-2</v>
      </c>
      <c r="K555">
        <v>2.1514999999999999E-2</v>
      </c>
      <c r="L555">
        <v>1.5768000000000001E-2</v>
      </c>
      <c r="M555">
        <v>1.2832E-2</v>
      </c>
      <c r="N555">
        <v>2.5773000000000001E-2</v>
      </c>
      <c r="O555">
        <v>1.7054E-2</v>
      </c>
      <c r="P555">
        <f t="shared" si="134"/>
        <v>0</v>
      </c>
      <c r="Q555">
        <f t="shared" si="135"/>
        <v>0</v>
      </c>
      <c r="R555">
        <f t="shared" si="136"/>
        <v>0</v>
      </c>
      <c r="S555">
        <f t="shared" si="137"/>
        <v>0</v>
      </c>
      <c r="T555">
        <f t="shared" si="138"/>
        <v>0</v>
      </c>
      <c r="U555">
        <f t="shared" si="147"/>
        <v>0</v>
      </c>
      <c r="V555">
        <f t="shared" si="148"/>
        <v>0</v>
      </c>
      <c r="W555">
        <f t="shared" si="145"/>
        <v>0</v>
      </c>
      <c r="X555">
        <f t="shared" si="149"/>
        <v>0</v>
      </c>
      <c r="Y555">
        <f t="shared" si="149"/>
        <v>0</v>
      </c>
      <c r="Z555">
        <f t="shared" si="149"/>
        <v>0</v>
      </c>
      <c r="AA555">
        <f t="shared" si="149"/>
        <v>1</v>
      </c>
      <c r="AB555">
        <f t="shared" si="149"/>
        <v>0</v>
      </c>
      <c r="AC555">
        <f t="shared" si="149"/>
        <v>0</v>
      </c>
      <c r="AD555">
        <f t="shared" si="149"/>
        <v>0</v>
      </c>
      <c r="AE555">
        <f t="shared" si="149"/>
        <v>0</v>
      </c>
      <c r="AF555">
        <f t="shared" si="149"/>
        <v>0</v>
      </c>
      <c r="AG555">
        <f t="shared" si="149"/>
        <v>0</v>
      </c>
      <c r="AH555">
        <f t="shared" si="149"/>
        <v>0</v>
      </c>
      <c r="AI555">
        <f t="shared" si="149"/>
        <v>0</v>
      </c>
      <c r="AJ555">
        <f t="shared" si="146"/>
        <v>0</v>
      </c>
      <c r="AK555">
        <f t="shared" si="146"/>
        <v>0</v>
      </c>
      <c r="AL555">
        <f t="shared" si="146"/>
        <v>0</v>
      </c>
      <c r="AM555">
        <f t="shared" si="140"/>
        <v>1</v>
      </c>
      <c r="AN555">
        <f t="shared" si="141"/>
        <v>1</v>
      </c>
      <c r="AO555">
        <f t="shared" si="142"/>
        <v>0</v>
      </c>
      <c r="AP555">
        <f t="shared" si="143"/>
        <v>0</v>
      </c>
    </row>
    <row r="556" spans="1:42">
      <c r="A556">
        <v>552</v>
      </c>
      <c r="B556" t="s">
        <v>14</v>
      </c>
      <c r="C556" t="s">
        <v>11</v>
      </c>
      <c r="D556" t="s">
        <v>6</v>
      </c>
      <c r="E556" t="s">
        <v>14</v>
      </c>
      <c r="F556" t="s">
        <v>11</v>
      </c>
      <c r="G556" t="s">
        <v>9</v>
      </c>
      <c r="H556">
        <v>2.4351000000000001E-2</v>
      </c>
      <c r="I556">
        <v>2.3786000000000002E-2</v>
      </c>
      <c r="J556">
        <v>2.0830000000000001E-2</v>
      </c>
      <c r="K556">
        <v>2.1992000000000001E-2</v>
      </c>
      <c r="L556">
        <v>1.6036000000000002E-2</v>
      </c>
      <c r="M556">
        <v>1.3035E-2</v>
      </c>
      <c r="N556">
        <v>2.6154E-2</v>
      </c>
      <c r="O556">
        <v>1.7367E-2</v>
      </c>
      <c r="P556">
        <f t="shared" si="134"/>
        <v>0</v>
      </c>
      <c r="Q556">
        <f t="shared" si="135"/>
        <v>0</v>
      </c>
      <c r="R556">
        <f t="shared" si="136"/>
        <v>0</v>
      </c>
      <c r="S556">
        <f t="shared" si="137"/>
        <v>0</v>
      </c>
      <c r="T556">
        <f t="shared" si="138"/>
        <v>0</v>
      </c>
      <c r="U556">
        <f t="shared" si="147"/>
        <v>0</v>
      </c>
      <c r="V556">
        <f t="shared" si="148"/>
        <v>0</v>
      </c>
      <c r="W556">
        <f t="shared" si="145"/>
        <v>1</v>
      </c>
      <c r="X556">
        <f t="shared" si="149"/>
        <v>0</v>
      </c>
      <c r="Y556">
        <f t="shared" si="149"/>
        <v>0</v>
      </c>
      <c r="Z556">
        <f t="shared" si="149"/>
        <v>0</v>
      </c>
      <c r="AA556">
        <f t="shared" si="149"/>
        <v>0</v>
      </c>
      <c r="AB556">
        <f t="shared" si="149"/>
        <v>0</v>
      </c>
      <c r="AC556">
        <f t="shared" si="149"/>
        <v>0</v>
      </c>
      <c r="AD556">
        <f t="shared" si="149"/>
        <v>0</v>
      </c>
      <c r="AE556">
        <f t="shared" si="149"/>
        <v>0</v>
      </c>
      <c r="AF556">
        <f t="shared" si="149"/>
        <v>0</v>
      </c>
      <c r="AG556">
        <f t="shared" si="149"/>
        <v>0</v>
      </c>
      <c r="AH556">
        <f t="shared" si="149"/>
        <v>0</v>
      </c>
      <c r="AI556">
        <f t="shared" si="149"/>
        <v>0</v>
      </c>
      <c r="AJ556">
        <f t="shared" si="146"/>
        <v>0</v>
      </c>
      <c r="AK556">
        <f t="shared" si="146"/>
        <v>0</v>
      </c>
      <c r="AL556">
        <f t="shared" si="146"/>
        <v>0</v>
      </c>
      <c r="AM556">
        <f t="shared" si="140"/>
        <v>1</v>
      </c>
      <c r="AN556">
        <f t="shared" si="141"/>
        <v>1</v>
      </c>
      <c r="AO556">
        <f t="shared" si="142"/>
        <v>0</v>
      </c>
      <c r="AP556">
        <f t="shared" si="143"/>
        <v>0</v>
      </c>
    </row>
    <row r="557" spans="1:42">
      <c r="A557">
        <v>553</v>
      </c>
      <c r="B557" t="s">
        <v>14</v>
      </c>
      <c r="C557" t="s">
        <v>11</v>
      </c>
      <c r="D557" t="s">
        <v>6</v>
      </c>
      <c r="E557" t="s">
        <v>14</v>
      </c>
      <c r="F557" t="s">
        <v>11</v>
      </c>
      <c r="G557" t="s">
        <v>10</v>
      </c>
      <c r="H557">
        <v>0.122784</v>
      </c>
      <c r="I557">
        <v>0.11823400000000001</v>
      </c>
      <c r="J557">
        <v>0.101755</v>
      </c>
      <c r="K557">
        <v>0.10757700000000001</v>
      </c>
      <c r="L557">
        <v>7.6174000000000006E-2</v>
      </c>
      <c r="M557">
        <v>5.9433E-2</v>
      </c>
      <c r="N557">
        <v>0.132605</v>
      </c>
      <c r="O557">
        <v>8.1455E-2</v>
      </c>
      <c r="P557">
        <f t="shared" si="134"/>
        <v>0</v>
      </c>
      <c r="Q557">
        <f t="shared" si="135"/>
        <v>0</v>
      </c>
      <c r="R557">
        <f t="shared" si="136"/>
        <v>0</v>
      </c>
      <c r="S557">
        <f t="shared" si="137"/>
        <v>0</v>
      </c>
      <c r="T557">
        <f t="shared" si="138"/>
        <v>0</v>
      </c>
      <c r="U557">
        <f t="shared" si="147"/>
        <v>0</v>
      </c>
      <c r="V557">
        <f t="shared" si="148"/>
        <v>0</v>
      </c>
      <c r="W557">
        <f t="shared" si="145"/>
        <v>0</v>
      </c>
      <c r="X557">
        <f t="shared" si="149"/>
        <v>0</v>
      </c>
      <c r="Y557">
        <f t="shared" si="149"/>
        <v>0</v>
      </c>
      <c r="Z557">
        <f t="shared" si="149"/>
        <v>0</v>
      </c>
      <c r="AA557">
        <f t="shared" si="149"/>
        <v>0</v>
      </c>
      <c r="AB557">
        <f t="shared" si="149"/>
        <v>0</v>
      </c>
      <c r="AC557">
        <f t="shared" si="149"/>
        <v>0</v>
      </c>
      <c r="AD557">
        <f t="shared" si="149"/>
        <v>0</v>
      </c>
      <c r="AE557">
        <f t="shared" si="149"/>
        <v>0</v>
      </c>
      <c r="AF557">
        <f t="shared" si="149"/>
        <v>0</v>
      </c>
      <c r="AG557">
        <f t="shared" si="149"/>
        <v>0</v>
      </c>
      <c r="AH557">
        <f t="shared" si="149"/>
        <v>1</v>
      </c>
      <c r="AI557">
        <f t="shared" si="149"/>
        <v>0</v>
      </c>
      <c r="AJ557">
        <f t="shared" si="146"/>
        <v>0</v>
      </c>
      <c r="AK557">
        <f t="shared" si="146"/>
        <v>0</v>
      </c>
      <c r="AL557">
        <f t="shared" si="146"/>
        <v>0</v>
      </c>
      <c r="AM557">
        <f t="shared" si="140"/>
        <v>1</v>
      </c>
      <c r="AN557">
        <f t="shared" si="141"/>
        <v>1</v>
      </c>
      <c r="AO557">
        <f t="shared" si="142"/>
        <v>0</v>
      </c>
      <c r="AP557">
        <f t="shared" si="143"/>
        <v>0</v>
      </c>
    </row>
    <row r="558" spans="1:42">
      <c r="A558">
        <v>554</v>
      </c>
      <c r="B558" t="s">
        <v>14</v>
      </c>
      <c r="C558" t="s">
        <v>11</v>
      </c>
      <c r="D558" t="s">
        <v>6</v>
      </c>
      <c r="E558" t="s">
        <v>14</v>
      </c>
      <c r="F558" t="s">
        <v>12</v>
      </c>
      <c r="G558" t="s">
        <v>5</v>
      </c>
      <c r="H558">
        <v>3.2355000000000002E-2</v>
      </c>
      <c r="I558">
        <v>3.2091000000000001E-2</v>
      </c>
      <c r="J558">
        <v>2.7272999999999999E-2</v>
      </c>
      <c r="K558">
        <v>3.0207999999999999E-2</v>
      </c>
      <c r="L558">
        <v>2.1332E-2</v>
      </c>
      <c r="M558">
        <v>1.7044E-2</v>
      </c>
      <c r="N558">
        <v>3.4426999999999999E-2</v>
      </c>
      <c r="O558">
        <v>2.3283000000000002E-2</v>
      </c>
      <c r="P558">
        <f t="shared" si="134"/>
        <v>1</v>
      </c>
      <c r="Q558">
        <f t="shared" si="135"/>
        <v>0</v>
      </c>
      <c r="R558">
        <f t="shared" si="136"/>
        <v>1</v>
      </c>
      <c r="S558">
        <f t="shared" si="137"/>
        <v>0</v>
      </c>
      <c r="T558">
        <f t="shared" si="138"/>
        <v>0</v>
      </c>
      <c r="U558">
        <f t="shared" si="147"/>
        <v>0</v>
      </c>
      <c r="V558">
        <f t="shared" si="148"/>
        <v>0</v>
      </c>
      <c r="W558">
        <f t="shared" si="145"/>
        <v>0</v>
      </c>
      <c r="X558">
        <f t="shared" si="149"/>
        <v>0</v>
      </c>
      <c r="Y558">
        <f t="shared" si="149"/>
        <v>0</v>
      </c>
      <c r="Z558">
        <f t="shared" si="149"/>
        <v>0</v>
      </c>
      <c r="AA558">
        <f t="shared" si="149"/>
        <v>0</v>
      </c>
      <c r="AB558">
        <f t="shared" si="149"/>
        <v>0</v>
      </c>
      <c r="AC558">
        <f t="shared" si="149"/>
        <v>0</v>
      </c>
      <c r="AD558">
        <f t="shared" si="149"/>
        <v>1</v>
      </c>
      <c r="AE558">
        <f t="shared" si="149"/>
        <v>0</v>
      </c>
      <c r="AF558">
        <f t="shared" si="149"/>
        <v>0</v>
      </c>
      <c r="AG558">
        <f t="shared" si="149"/>
        <v>0</v>
      </c>
      <c r="AH558">
        <f t="shared" si="149"/>
        <v>0</v>
      </c>
      <c r="AI558">
        <f t="shared" si="149"/>
        <v>0</v>
      </c>
      <c r="AJ558">
        <f t="shared" si="146"/>
        <v>0</v>
      </c>
      <c r="AK558">
        <f t="shared" si="146"/>
        <v>1</v>
      </c>
      <c r="AL558">
        <f t="shared" si="146"/>
        <v>0</v>
      </c>
      <c r="AM558">
        <f t="shared" si="140"/>
        <v>1</v>
      </c>
      <c r="AN558">
        <f t="shared" si="141"/>
        <v>0</v>
      </c>
      <c r="AO558">
        <f t="shared" si="142"/>
        <v>0</v>
      </c>
      <c r="AP558">
        <f t="shared" si="143"/>
        <v>1</v>
      </c>
    </row>
    <row r="559" spans="1:42">
      <c r="A559">
        <v>555</v>
      </c>
      <c r="B559" t="s">
        <v>14</v>
      </c>
      <c r="C559" t="s">
        <v>11</v>
      </c>
      <c r="D559" t="s">
        <v>6</v>
      </c>
      <c r="E559" t="s">
        <v>14</v>
      </c>
      <c r="F559" t="s">
        <v>12</v>
      </c>
      <c r="G559" t="s">
        <v>7</v>
      </c>
      <c r="H559">
        <v>4.4939E-2</v>
      </c>
      <c r="I559">
        <v>4.4176E-2</v>
      </c>
      <c r="J559">
        <v>3.7894999999999998E-2</v>
      </c>
      <c r="K559">
        <v>4.0488000000000003E-2</v>
      </c>
      <c r="L559">
        <v>2.8930999999999998E-2</v>
      </c>
      <c r="M559">
        <v>2.2839999999999999E-2</v>
      </c>
      <c r="N559">
        <v>4.9048000000000001E-2</v>
      </c>
      <c r="O559">
        <v>3.0751000000000001E-2</v>
      </c>
      <c r="P559">
        <f t="shared" si="134"/>
        <v>0</v>
      </c>
      <c r="Q559">
        <f t="shared" si="135"/>
        <v>0</v>
      </c>
      <c r="R559">
        <f t="shared" si="136"/>
        <v>0</v>
      </c>
      <c r="S559">
        <f t="shared" si="137"/>
        <v>0</v>
      </c>
      <c r="T559">
        <f t="shared" si="138"/>
        <v>0</v>
      </c>
      <c r="U559">
        <f t="shared" si="147"/>
        <v>0</v>
      </c>
      <c r="V559">
        <f t="shared" si="148"/>
        <v>0</v>
      </c>
      <c r="W559">
        <f t="shared" si="145"/>
        <v>0</v>
      </c>
      <c r="X559">
        <f t="shared" si="149"/>
        <v>0</v>
      </c>
      <c r="Y559">
        <f t="shared" si="149"/>
        <v>0</v>
      </c>
      <c r="Z559">
        <f t="shared" si="149"/>
        <v>0</v>
      </c>
      <c r="AA559">
        <f t="shared" si="149"/>
        <v>0</v>
      </c>
      <c r="AB559">
        <f t="shared" si="149"/>
        <v>0</v>
      </c>
      <c r="AC559">
        <f t="shared" si="149"/>
        <v>0</v>
      </c>
      <c r="AD559">
        <f t="shared" si="149"/>
        <v>0</v>
      </c>
      <c r="AE559">
        <f t="shared" si="149"/>
        <v>0</v>
      </c>
      <c r="AF559">
        <f t="shared" si="149"/>
        <v>0</v>
      </c>
      <c r="AG559">
        <f t="shared" si="149"/>
        <v>1</v>
      </c>
      <c r="AH559">
        <f t="shared" si="149"/>
        <v>0</v>
      </c>
      <c r="AI559">
        <f t="shared" si="149"/>
        <v>0</v>
      </c>
      <c r="AJ559">
        <f t="shared" si="146"/>
        <v>0</v>
      </c>
      <c r="AK559">
        <f t="shared" si="146"/>
        <v>1</v>
      </c>
      <c r="AL559">
        <f t="shared" si="146"/>
        <v>0</v>
      </c>
      <c r="AM559">
        <f t="shared" si="140"/>
        <v>1</v>
      </c>
      <c r="AN559">
        <f t="shared" si="141"/>
        <v>0</v>
      </c>
      <c r="AO559">
        <f t="shared" si="142"/>
        <v>0</v>
      </c>
      <c r="AP559">
        <f t="shared" si="143"/>
        <v>0</v>
      </c>
    </row>
    <row r="560" spans="1:42">
      <c r="A560">
        <v>556</v>
      </c>
      <c r="B560" t="s">
        <v>14</v>
      </c>
      <c r="C560" t="s">
        <v>11</v>
      </c>
      <c r="D560" t="s">
        <v>6</v>
      </c>
      <c r="E560" t="s">
        <v>14</v>
      </c>
      <c r="F560" t="s">
        <v>12</v>
      </c>
      <c r="G560" t="s">
        <v>13</v>
      </c>
      <c r="H560">
        <v>0.114061</v>
      </c>
      <c r="I560">
        <v>0.11296100000000001</v>
      </c>
      <c r="J560">
        <v>9.4259999999999997E-2</v>
      </c>
      <c r="K560">
        <v>0.105279</v>
      </c>
      <c r="L560">
        <v>7.4334999999999998E-2</v>
      </c>
      <c r="M560">
        <v>5.8946999999999999E-2</v>
      </c>
      <c r="N560">
        <v>0.122655</v>
      </c>
      <c r="O560">
        <v>7.9474000000000003E-2</v>
      </c>
      <c r="P560">
        <f t="shared" si="134"/>
        <v>0</v>
      </c>
      <c r="Q560">
        <f t="shared" si="135"/>
        <v>0</v>
      </c>
      <c r="R560">
        <f t="shared" si="136"/>
        <v>1</v>
      </c>
      <c r="S560">
        <f t="shared" si="137"/>
        <v>0</v>
      </c>
      <c r="T560">
        <f t="shared" si="138"/>
        <v>0</v>
      </c>
      <c r="U560">
        <f t="shared" si="147"/>
        <v>0</v>
      </c>
      <c r="V560">
        <f t="shared" si="148"/>
        <v>0</v>
      </c>
      <c r="W560">
        <f t="shared" si="145"/>
        <v>0</v>
      </c>
      <c r="X560">
        <f t="shared" si="149"/>
        <v>0</v>
      </c>
      <c r="Y560">
        <f t="shared" si="149"/>
        <v>0</v>
      </c>
      <c r="Z560">
        <f t="shared" si="149"/>
        <v>0</v>
      </c>
      <c r="AA560">
        <f t="shared" si="149"/>
        <v>0</v>
      </c>
      <c r="AB560">
        <f t="shared" si="149"/>
        <v>0</v>
      </c>
      <c r="AC560">
        <f t="shared" si="149"/>
        <v>0</v>
      </c>
      <c r="AD560">
        <f t="shared" si="149"/>
        <v>0</v>
      </c>
      <c r="AE560">
        <f t="shared" si="149"/>
        <v>0</v>
      </c>
      <c r="AF560">
        <f t="shared" si="149"/>
        <v>0</v>
      </c>
      <c r="AG560">
        <f t="shared" si="149"/>
        <v>0</v>
      </c>
      <c r="AH560">
        <f t="shared" si="149"/>
        <v>0</v>
      </c>
      <c r="AI560">
        <f t="shared" si="149"/>
        <v>0</v>
      </c>
      <c r="AJ560">
        <f t="shared" si="146"/>
        <v>0</v>
      </c>
      <c r="AK560">
        <f t="shared" si="146"/>
        <v>1</v>
      </c>
      <c r="AL560">
        <f t="shared" si="146"/>
        <v>0</v>
      </c>
      <c r="AM560">
        <f t="shared" si="140"/>
        <v>1</v>
      </c>
      <c r="AN560">
        <f t="shared" si="141"/>
        <v>0</v>
      </c>
      <c r="AO560">
        <f t="shared" si="142"/>
        <v>0</v>
      </c>
      <c r="AP560">
        <f t="shared" si="143"/>
        <v>1</v>
      </c>
    </row>
    <row r="561" spans="1:42">
      <c r="A561">
        <v>557</v>
      </c>
      <c r="B561" t="s">
        <v>14</v>
      </c>
      <c r="C561" t="s">
        <v>11</v>
      </c>
      <c r="D561" t="s">
        <v>6</v>
      </c>
      <c r="E561" t="s">
        <v>14</v>
      </c>
      <c r="F561" t="s">
        <v>12</v>
      </c>
      <c r="G561" t="s">
        <v>8</v>
      </c>
      <c r="H561">
        <v>1.7260000000000001E-2</v>
      </c>
      <c r="I561">
        <v>1.6893999999999999E-2</v>
      </c>
      <c r="J561">
        <v>1.4607E-2</v>
      </c>
      <c r="K561">
        <v>1.5599999999999999E-2</v>
      </c>
      <c r="L561">
        <v>1.1187000000000001E-2</v>
      </c>
      <c r="M561">
        <v>8.8870000000000008E-3</v>
      </c>
      <c r="N561">
        <v>1.8599999999999998E-2</v>
      </c>
      <c r="O561">
        <v>1.1989E-2</v>
      </c>
      <c r="P561">
        <f t="shared" si="134"/>
        <v>0</v>
      </c>
      <c r="Q561">
        <f t="shared" si="135"/>
        <v>0</v>
      </c>
      <c r="R561">
        <f t="shared" si="136"/>
        <v>0</v>
      </c>
      <c r="S561">
        <f t="shared" si="137"/>
        <v>0</v>
      </c>
      <c r="T561">
        <f t="shared" si="138"/>
        <v>0</v>
      </c>
      <c r="U561">
        <f t="shared" si="147"/>
        <v>0</v>
      </c>
      <c r="V561">
        <f t="shared" si="148"/>
        <v>0</v>
      </c>
      <c r="W561">
        <f t="shared" si="145"/>
        <v>0</v>
      </c>
      <c r="X561">
        <f t="shared" si="149"/>
        <v>0</v>
      </c>
      <c r="Y561">
        <f t="shared" si="149"/>
        <v>0</v>
      </c>
      <c r="Z561">
        <f t="shared" si="149"/>
        <v>0</v>
      </c>
      <c r="AA561">
        <f t="shared" si="149"/>
        <v>1</v>
      </c>
      <c r="AB561">
        <f t="shared" si="149"/>
        <v>0</v>
      </c>
      <c r="AC561">
        <f t="shared" si="149"/>
        <v>0</v>
      </c>
      <c r="AD561">
        <f t="shared" si="149"/>
        <v>0</v>
      </c>
      <c r="AE561">
        <f t="shared" si="149"/>
        <v>0</v>
      </c>
      <c r="AF561">
        <f t="shared" si="149"/>
        <v>0</v>
      </c>
      <c r="AG561">
        <f t="shared" si="149"/>
        <v>0</v>
      </c>
      <c r="AH561">
        <f t="shared" si="149"/>
        <v>0</v>
      </c>
      <c r="AI561">
        <f t="shared" si="149"/>
        <v>0</v>
      </c>
      <c r="AJ561">
        <f t="shared" si="146"/>
        <v>0</v>
      </c>
      <c r="AK561">
        <f t="shared" si="146"/>
        <v>1</v>
      </c>
      <c r="AL561">
        <f t="shared" si="146"/>
        <v>0</v>
      </c>
      <c r="AM561">
        <f t="shared" si="140"/>
        <v>1</v>
      </c>
      <c r="AN561">
        <f t="shared" si="141"/>
        <v>0</v>
      </c>
      <c r="AO561">
        <f t="shared" si="142"/>
        <v>0</v>
      </c>
      <c r="AP561">
        <f t="shared" si="143"/>
        <v>0</v>
      </c>
    </row>
    <row r="562" spans="1:42">
      <c r="A562">
        <v>558</v>
      </c>
      <c r="B562" t="s">
        <v>14</v>
      </c>
      <c r="C562" t="s">
        <v>11</v>
      </c>
      <c r="D562" t="s">
        <v>6</v>
      </c>
      <c r="E562" t="s">
        <v>14</v>
      </c>
      <c r="F562" t="s">
        <v>12</v>
      </c>
      <c r="G562" t="s">
        <v>9</v>
      </c>
      <c r="H562">
        <v>1.7496000000000001E-2</v>
      </c>
      <c r="I562">
        <v>1.7180999999999998E-2</v>
      </c>
      <c r="J562">
        <v>1.4824E-2</v>
      </c>
      <c r="K562">
        <v>1.5914999999999999E-2</v>
      </c>
      <c r="L562">
        <v>1.1372E-2</v>
      </c>
      <c r="M562">
        <v>9.0469999999999995E-3</v>
      </c>
      <c r="N562">
        <v>1.8846999999999999E-2</v>
      </c>
      <c r="O562">
        <v>1.2197E-2</v>
      </c>
      <c r="P562">
        <f t="shared" si="134"/>
        <v>0</v>
      </c>
      <c r="Q562">
        <f t="shared" si="135"/>
        <v>0</v>
      </c>
      <c r="R562">
        <f t="shared" si="136"/>
        <v>0</v>
      </c>
      <c r="S562">
        <f t="shared" si="137"/>
        <v>0</v>
      </c>
      <c r="T562">
        <f t="shared" si="138"/>
        <v>0</v>
      </c>
      <c r="U562">
        <f t="shared" si="147"/>
        <v>0</v>
      </c>
      <c r="V562">
        <f t="shared" si="148"/>
        <v>0</v>
      </c>
      <c r="W562">
        <f t="shared" si="145"/>
        <v>1</v>
      </c>
      <c r="X562">
        <f t="shared" si="149"/>
        <v>0</v>
      </c>
      <c r="Y562">
        <f t="shared" si="149"/>
        <v>0</v>
      </c>
      <c r="Z562">
        <f t="shared" si="149"/>
        <v>0</v>
      </c>
      <c r="AA562">
        <f t="shared" si="149"/>
        <v>0</v>
      </c>
      <c r="AB562">
        <f t="shared" si="149"/>
        <v>0</v>
      </c>
      <c r="AC562">
        <f t="shared" si="149"/>
        <v>0</v>
      </c>
      <c r="AD562">
        <f t="shared" si="149"/>
        <v>0</v>
      </c>
      <c r="AE562">
        <f t="shared" si="149"/>
        <v>0</v>
      </c>
      <c r="AF562">
        <f t="shared" si="149"/>
        <v>0</v>
      </c>
      <c r="AG562">
        <f t="shared" si="149"/>
        <v>0</v>
      </c>
      <c r="AH562">
        <f t="shared" si="149"/>
        <v>0</v>
      </c>
      <c r="AI562">
        <f t="shared" si="149"/>
        <v>0</v>
      </c>
      <c r="AJ562">
        <f t="shared" si="146"/>
        <v>0</v>
      </c>
      <c r="AK562">
        <f t="shared" si="146"/>
        <v>1</v>
      </c>
      <c r="AL562">
        <f t="shared" si="146"/>
        <v>0</v>
      </c>
      <c r="AM562">
        <f t="shared" si="140"/>
        <v>1</v>
      </c>
      <c r="AN562">
        <f t="shared" si="141"/>
        <v>0</v>
      </c>
      <c r="AO562">
        <f t="shared" si="142"/>
        <v>0</v>
      </c>
      <c r="AP562">
        <f t="shared" si="143"/>
        <v>0</v>
      </c>
    </row>
    <row r="563" spans="1:42">
      <c r="A563">
        <v>559</v>
      </c>
      <c r="B563" t="s">
        <v>14</v>
      </c>
      <c r="C563" t="s">
        <v>11</v>
      </c>
      <c r="D563" t="s">
        <v>7</v>
      </c>
      <c r="E563" t="s">
        <v>14</v>
      </c>
      <c r="F563" t="s">
        <v>11</v>
      </c>
      <c r="G563" t="s">
        <v>8</v>
      </c>
      <c r="H563">
        <v>0.64246199999999998</v>
      </c>
      <c r="I563">
        <v>0.62792300000000001</v>
      </c>
      <c r="J563">
        <v>0.51532999999999995</v>
      </c>
      <c r="K563">
        <v>0.54710300000000001</v>
      </c>
      <c r="L563">
        <v>0.373892</v>
      </c>
      <c r="M563">
        <v>0.27926899999999999</v>
      </c>
      <c r="N563">
        <v>0.75043800000000005</v>
      </c>
      <c r="O563">
        <v>0.39677499999999999</v>
      </c>
      <c r="P563">
        <f t="shared" si="134"/>
        <v>0</v>
      </c>
      <c r="Q563">
        <f t="shared" si="135"/>
        <v>0</v>
      </c>
      <c r="R563">
        <f t="shared" si="136"/>
        <v>0</v>
      </c>
      <c r="S563">
        <f t="shared" si="137"/>
        <v>0</v>
      </c>
      <c r="T563">
        <f t="shared" si="138"/>
        <v>0</v>
      </c>
      <c r="U563">
        <f t="shared" si="147"/>
        <v>0</v>
      </c>
      <c r="V563">
        <f t="shared" si="148"/>
        <v>0</v>
      </c>
      <c r="W563">
        <f t="shared" si="145"/>
        <v>0</v>
      </c>
      <c r="X563">
        <f t="shared" si="149"/>
        <v>0</v>
      </c>
      <c r="Y563">
        <f t="shared" si="149"/>
        <v>0</v>
      </c>
      <c r="Z563">
        <f t="shared" si="149"/>
        <v>0</v>
      </c>
      <c r="AA563">
        <f t="shared" si="149"/>
        <v>0</v>
      </c>
      <c r="AB563">
        <f t="shared" si="149"/>
        <v>1</v>
      </c>
      <c r="AC563">
        <f t="shared" si="149"/>
        <v>0</v>
      </c>
      <c r="AD563">
        <f t="shared" si="149"/>
        <v>0</v>
      </c>
      <c r="AE563">
        <f t="shared" si="149"/>
        <v>0</v>
      </c>
      <c r="AF563">
        <f t="shared" si="149"/>
        <v>0</v>
      </c>
      <c r="AG563">
        <f t="shared" si="149"/>
        <v>0</v>
      </c>
      <c r="AH563">
        <f t="shared" si="149"/>
        <v>0</v>
      </c>
      <c r="AI563">
        <f t="shared" si="149"/>
        <v>0</v>
      </c>
      <c r="AJ563">
        <f t="shared" si="146"/>
        <v>0</v>
      </c>
      <c r="AK563">
        <f t="shared" si="146"/>
        <v>0</v>
      </c>
      <c r="AL563">
        <f t="shared" si="146"/>
        <v>0</v>
      </c>
      <c r="AM563">
        <f t="shared" si="140"/>
        <v>1</v>
      </c>
      <c r="AN563">
        <f t="shared" si="141"/>
        <v>1</v>
      </c>
      <c r="AO563">
        <f t="shared" si="142"/>
        <v>0</v>
      </c>
      <c r="AP563">
        <f t="shared" si="143"/>
        <v>0</v>
      </c>
    </row>
    <row r="564" spans="1:42">
      <c r="A564">
        <v>560</v>
      </c>
      <c r="B564" t="s">
        <v>14</v>
      </c>
      <c r="C564" t="s">
        <v>11</v>
      </c>
      <c r="D564" t="s">
        <v>7</v>
      </c>
      <c r="E564" t="s">
        <v>14</v>
      </c>
      <c r="F564" t="s">
        <v>11</v>
      </c>
      <c r="G564" t="s">
        <v>9</v>
      </c>
      <c r="H564">
        <v>0.64936300000000002</v>
      </c>
      <c r="I564">
        <v>0.63585700000000001</v>
      </c>
      <c r="J564">
        <v>0.51932699999999998</v>
      </c>
      <c r="K564">
        <v>0.55336799999999997</v>
      </c>
      <c r="L564">
        <v>0.37840800000000002</v>
      </c>
      <c r="M564">
        <v>0.28276200000000001</v>
      </c>
      <c r="N564">
        <v>0.76153800000000005</v>
      </c>
      <c r="O564">
        <v>0.40011200000000002</v>
      </c>
      <c r="P564">
        <f t="shared" si="134"/>
        <v>0</v>
      </c>
      <c r="Q564">
        <f t="shared" si="135"/>
        <v>0</v>
      </c>
      <c r="R564">
        <f t="shared" si="136"/>
        <v>0</v>
      </c>
      <c r="S564">
        <f t="shared" si="137"/>
        <v>0</v>
      </c>
      <c r="T564">
        <f t="shared" si="138"/>
        <v>0</v>
      </c>
      <c r="U564">
        <f t="shared" si="147"/>
        <v>0</v>
      </c>
      <c r="V564">
        <f t="shared" si="148"/>
        <v>0</v>
      </c>
      <c r="W564">
        <f t="shared" si="145"/>
        <v>0</v>
      </c>
      <c r="X564">
        <f t="shared" si="149"/>
        <v>1</v>
      </c>
      <c r="Y564">
        <f t="shared" si="149"/>
        <v>0</v>
      </c>
      <c r="Z564">
        <f t="shared" si="149"/>
        <v>0</v>
      </c>
      <c r="AA564">
        <f t="shared" si="149"/>
        <v>0</v>
      </c>
      <c r="AB564">
        <f t="shared" si="149"/>
        <v>0</v>
      </c>
      <c r="AC564">
        <f t="shared" si="149"/>
        <v>0</v>
      </c>
      <c r="AD564">
        <f t="shared" si="149"/>
        <v>0</v>
      </c>
      <c r="AE564">
        <f t="shared" si="149"/>
        <v>0</v>
      </c>
      <c r="AF564">
        <f t="shared" si="149"/>
        <v>0</v>
      </c>
      <c r="AG564">
        <f t="shared" si="149"/>
        <v>0</v>
      </c>
      <c r="AH564">
        <f t="shared" si="149"/>
        <v>0</v>
      </c>
      <c r="AI564">
        <f t="shared" si="149"/>
        <v>0</v>
      </c>
      <c r="AJ564">
        <f t="shared" si="146"/>
        <v>0</v>
      </c>
      <c r="AK564">
        <f t="shared" si="146"/>
        <v>0</v>
      </c>
      <c r="AL564">
        <f t="shared" si="146"/>
        <v>0</v>
      </c>
      <c r="AM564">
        <f t="shared" si="140"/>
        <v>1</v>
      </c>
      <c r="AN564">
        <f t="shared" si="141"/>
        <v>1</v>
      </c>
      <c r="AO564">
        <f t="shared" si="142"/>
        <v>0</v>
      </c>
      <c r="AP564">
        <f t="shared" si="143"/>
        <v>0</v>
      </c>
    </row>
    <row r="565" spans="1:42">
      <c r="A565">
        <v>561</v>
      </c>
      <c r="B565" t="s">
        <v>14</v>
      </c>
      <c r="C565" t="s">
        <v>11</v>
      </c>
      <c r="D565" t="s">
        <v>7</v>
      </c>
      <c r="E565" t="s">
        <v>14</v>
      </c>
      <c r="F565" t="s">
        <v>11</v>
      </c>
      <c r="G565" t="s">
        <v>10</v>
      </c>
      <c r="H565">
        <v>0.22861000000000001</v>
      </c>
      <c r="I565">
        <v>0.22622200000000001</v>
      </c>
      <c r="J565">
        <v>0.19126899999999999</v>
      </c>
      <c r="K565">
        <v>0.203317</v>
      </c>
      <c r="L565">
        <v>0.143318</v>
      </c>
      <c r="M565">
        <v>0.111401</v>
      </c>
      <c r="N565">
        <v>0.25899</v>
      </c>
      <c r="O565">
        <v>0.155108</v>
      </c>
      <c r="P565">
        <f t="shared" si="134"/>
        <v>0</v>
      </c>
      <c r="Q565">
        <f t="shared" si="135"/>
        <v>0</v>
      </c>
      <c r="R565">
        <f t="shared" si="136"/>
        <v>0</v>
      </c>
      <c r="S565">
        <f t="shared" si="137"/>
        <v>1</v>
      </c>
      <c r="T565">
        <f t="shared" si="138"/>
        <v>0</v>
      </c>
      <c r="U565">
        <f t="shared" si="147"/>
        <v>0</v>
      </c>
      <c r="V565">
        <f t="shared" si="148"/>
        <v>0</v>
      </c>
      <c r="W565">
        <f t="shared" si="145"/>
        <v>0</v>
      </c>
      <c r="X565">
        <f t="shared" si="149"/>
        <v>0</v>
      </c>
      <c r="Y565">
        <f t="shared" si="149"/>
        <v>0</v>
      </c>
      <c r="Z565">
        <f t="shared" si="149"/>
        <v>0</v>
      </c>
      <c r="AA565">
        <f t="shared" si="149"/>
        <v>0</v>
      </c>
      <c r="AB565">
        <f t="shared" si="149"/>
        <v>0</v>
      </c>
      <c r="AC565">
        <f t="shared" si="149"/>
        <v>0</v>
      </c>
      <c r="AD565">
        <f t="shared" si="149"/>
        <v>0</v>
      </c>
      <c r="AE565">
        <f t="shared" si="149"/>
        <v>0</v>
      </c>
      <c r="AF565">
        <f t="shared" si="149"/>
        <v>0</v>
      </c>
      <c r="AG565">
        <f t="shared" si="149"/>
        <v>0</v>
      </c>
      <c r="AH565">
        <f t="shared" si="149"/>
        <v>0</v>
      </c>
      <c r="AI565">
        <f t="shared" si="149"/>
        <v>1</v>
      </c>
      <c r="AJ565">
        <f t="shared" si="146"/>
        <v>0</v>
      </c>
      <c r="AK565">
        <f t="shared" si="146"/>
        <v>0</v>
      </c>
      <c r="AL565">
        <f t="shared" si="146"/>
        <v>0</v>
      </c>
      <c r="AM565">
        <f t="shared" si="140"/>
        <v>1</v>
      </c>
      <c r="AN565">
        <f t="shared" si="141"/>
        <v>1</v>
      </c>
      <c r="AO565">
        <f t="shared" si="142"/>
        <v>0</v>
      </c>
      <c r="AP565">
        <f t="shared" si="143"/>
        <v>1</v>
      </c>
    </row>
    <row r="566" spans="1:42">
      <c r="A566">
        <v>562</v>
      </c>
      <c r="B566" t="s">
        <v>14</v>
      </c>
      <c r="C566" t="s">
        <v>11</v>
      </c>
      <c r="D566" t="s">
        <v>7</v>
      </c>
      <c r="E566" t="s">
        <v>14</v>
      </c>
      <c r="F566" t="s">
        <v>12</v>
      </c>
      <c r="G566" t="s">
        <v>5</v>
      </c>
      <c r="H566">
        <v>0.83642799999999995</v>
      </c>
      <c r="I566">
        <v>0.78640399999999999</v>
      </c>
      <c r="J566">
        <v>0.61043599999999998</v>
      </c>
      <c r="K566">
        <v>0.66953600000000002</v>
      </c>
      <c r="L566">
        <v>0.44939400000000002</v>
      </c>
      <c r="M566">
        <v>0.33520100000000003</v>
      </c>
      <c r="N566">
        <v>0.99621899999999997</v>
      </c>
      <c r="O566">
        <v>0.47579100000000002</v>
      </c>
      <c r="P566">
        <f t="shared" si="134"/>
        <v>1</v>
      </c>
      <c r="Q566">
        <f t="shared" si="135"/>
        <v>0</v>
      </c>
      <c r="R566">
        <f t="shared" si="136"/>
        <v>0</v>
      </c>
      <c r="S566">
        <f t="shared" si="137"/>
        <v>0</v>
      </c>
      <c r="T566">
        <f t="shared" si="138"/>
        <v>0</v>
      </c>
      <c r="U566">
        <f t="shared" si="147"/>
        <v>0</v>
      </c>
      <c r="V566">
        <f t="shared" si="148"/>
        <v>0</v>
      </c>
      <c r="W566">
        <f t="shared" si="145"/>
        <v>0</v>
      </c>
      <c r="X566">
        <f t="shared" si="149"/>
        <v>0</v>
      </c>
      <c r="Y566">
        <f t="shared" si="149"/>
        <v>0</v>
      </c>
      <c r="Z566">
        <f t="shared" si="149"/>
        <v>0</v>
      </c>
      <c r="AA566">
        <f t="shared" si="149"/>
        <v>0</v>
      </c>
      <c r="AB566">
        <f t="shared" si="149"/>
        <v>0</v>
      </c>
      <c r="AC566">
        <f t="shared" si="149"/>
        <v>0</v>
      </c>
      <c r="AD566">
        <f t="shared" si="149"/>
        <v>0</v>
      </c>
      <c r="AE566">
        <f t="shared" si="149"/>
        <v>1</v>
      </c>
      <c r="AF566">
        <f t="shared" si="149"/>
        <v>0</v>
      </c>
      <c r="AG566">
        <f t="shared" si="149"/>
        <v>0</v>
      </c>
      <c r="AH566">
        <f t="shared" si="149"/>
        <v>0</v>
      </c>
      <c r="AI566">
        <f t="shared" si="149"/>
        <v>0</v>
      </c>
      <c r="AJ566">
        <f t="shared" si="146"/>
        <v>0</v>
      </c>
      <c r="AK566">
        <f t="shared" si="146"/>
        <v>1</v>
      </c>
      <c r="AL566">
        <f t="shared" si="146"/>
        <v>0</v>
      </c>
      <c r="AM566">
        <f t="shared" si="140"/>
        <v>1</v>
      </c>
      <c r="AN566">
        <f t="shared" si="141"/>
        <v>0</v>
      </c>
      <c r="AO566">
        <f t="shared" si="142"/>
        <v>0</v>
      </c>
      <c r="AP566">
        <f t="shared" si="143"/>
        <v>0</v>
      </c>
    </row>
    <row r="567" spans="1:42">
      <c r="A567">
        <v>563</v>
      </c>
      <c r="B567" t="s">
        <v>14</v>
      </c>
      <c r="C567" t="s">
        <v>11</v>
      </c>
      <c r="D567" t="s">
        <v>7</v>
      </c>
      <c r="E567" t="s">
        <v>14</v>
      </c>
      <c r="F567" t="s">
        <v>12</v>
      </c>
      <c r="G567" t="s">
        <v>7</v>
      </c>
      <c r="H567">
        <v>0.69502799999999998</v>
      </c>
      <c r="I567">
        <v>0.69194100000000003</v>
      </c>
      <c r="J567">
        <v>0.67420899999999995</v>
      </c>
      <c r="K567">
        <v>0.68528</v>
      </c>
      <c r="L567">
        <v>0.65769900000000003</v>
      </c>
      <c r="M567">
        <v>0.640544</v>
      </c>
      <c r="N567">
        <v>0.70020199999999999</v>
      </c>
      <c r="O567">
        <v>0.65822599999999998</v>
      </c>
      <c r="P567">
        <f t="shared" si="134"/>
        <v>0</v>
      </c>
      <c r="Q567">
        <f t="shared" si="135"/>
        <v>0</v>
      </c>
      <c r="R567">
        <f t="shared" si="136"/>
        <v>0</v>
      </c>
      <c r="S567">
        <f t="shared" si="137"/>
        <v>1</v>
      </c>
      <c r="T567">
        <f t="shared" si="138"/>
        <v>0</v>
      </c>
      <c r="U567">
        <f t="shared" si="147"/>
        <v>0</v>
      </c>
      <c r="V567">
        <f t="shared" si="148"/>
        <v>0</v>
      </c>
      <c r="W567">
        <f t="shared" si="145"/>
        <v>0</v>
      </c>
      <c r="X567">
        <f t="shared" si="149"/>
        <v>0</v>
      </c>
      <c r="Y567">
        <f t="shared" si="149"/>
        <v>0</v>
      </c>
      <c r="Z567">
        <f t="shared" si="149"/>
        <v>0</v>
      </c>
      <c r="AA567">
        <f t="shared" si="149"/>
        <v>0</v>
      </c>
      <c r="AB567">
        <f t="shared" si="149"/>
        <v>0</v>
      </c>
      <c r="AC567">
        <f t="shared" si="149"/>
        <v>0</v>
      </c>
      <c r="AD567">
        <f t="shared" si="149"/>
        <v>0</v>
      </c>
      <c r="AE567">
        <f t="shared" si="149"/>
        <v>0</v>
      </c>
      <c r="AF567">
        <f t="shared" si="149"/>
        <v>0</v>
      </c>
      <c r="AG567">
        <f t="shared" si="149"/>
        <v>0</v>
      </c>
      <c r="AH567">
        <f t="shared" si="149"/>
        <v>0</v>
      </c>
      <c r="AI567">
        <f t="shared" si="149"/>
        <v>0</v>
      </c>
      <c r="AJ567">
        <f t="shared" si="146"/>
        <v>0</v>
      </c>
      <c r="AK567">
        <f t="shared" si="146"/>
        <v>1</v>
      </c>
      <c r="AL567">
        <f t="shared" si="146"/>
        <v>0</v>
      </c>
      <c r="AM567">
        <f t="shared" si="140"/>
        <v>1</v>
      </c>
      <c r="AN567">
        <f t="shared" si="141"/>
        <v>0</v>
      </c>
      <c r="AO567">
        <f t="shared" si="142"/>
        <v>1</v>
      </c>
      <c r="AP567">
        <f t="shared" si="143"/>
        <v>1</v>
      </c>
    </row>
    <row r="568" spans="1:42">
      <c r="A568">
        <v>564</v>
      </c>
      <c r="B568" t="s">
        <v>14</v>
      </c>
      <c r="C568" t="s">
        <v>11</v>
      </c>
      <c r="D568" t="s">
        <v>7</v>
      </c>
      <c r="E568" t="s">
        <v>14</v>
      </c>
      <c r="F568" t="s">
        <v>12</v>
      </c>
      <c r="G568" t="s">
        <v>13</v>
      </c>
      <c r="H568">
        <v>0.25318000000000002</v>
      </c>
      <c r="I568">
        <v>0.24063499999999999</v>
      </c>
      <c r="J568">
        <v>0.21471299999999999</v>
      </c>
      <c r="K568">
        <v>0.213889</v>
      </c>
      <c r="L568">
        <v>0.16136800000000001</v>
      </c>
      <c r="M568">
        <v>0.125919</v>
      </c>
      <c r="N568">
        <v>0.28000000000000003</v>
      </c>
      <c r="O568">
        <v>0.17313999999999999</v>
      </c>
      <c r="P568">
        <f t="shared" si="134"/>
        <v>0</v>
      </c>
      <c r="Q568">
        <f t="shared" si="135"/>
        <v>0</v>
      </c>
      <c r="R568">
        <f t="shared" si="136"/>
        <v>0</v>
      </c>
      <c r="S568">
        <f t="shared" si="137"/>
        <v>0</v>
      </c>
      <c r="T568">
        <f t="shared" si="138"/>
        <v>0</v>
      </c>
      <c r="U568">
        <f t="shared" si="147"/>
        <v>0</v>
      </c>
      <c r="V568">
        <f t="shared" si="148"/>
        <v>0</v>
      </c>
      <c r="W568">
        <f t="shared" si="145"/>
        <v>0</v>
      </c>
      <c r="X568">
        <f t="shared" si="149"/>
        <v>0</v>
      </c>
      <c r="Y568">
        <f t="shared" si="149"/>
        <v>0</v>
      </c>
      <c r="Z568">
        <f t="shared" si="149"/>
        <v>0</v>
      </c>
      <c r="AA568">
        <f t="shared" si="149"/>
        <v>0</v>
      </c>
      <c r="AB568">
        <f t="shared" si="149"/>
        <v>0</v>
      </c>
      <c r="AC568">
        <f t="shared" si="149"/>
        <v>0</v>
      </c>
      <c r="AD568">
        <f t="shared" si="149"/>
        <v>0</v>
      </c>
      <c r="AE568">
        <f t="shared" si="149"/>
        <v>0</v>
      </c>
      <c r="AF568">
        <f t="shared" si="149"/>
        <v>0</v>
      </c>
      <c r="AG568">
        <f t="shared" si="149"/>
        <v>0</v>
      </c>
      <c r="AH568">
        <f t="shared" si="149"/>
        <v>0</v>
      </c>
      <c r="AI568">
        <f t="shared" si="149"/>
        <v>0</v>
      </c>
      <c r="AJ568">
        <f t="shared" si="146"/>
        <v>0</v>
      </c>
      <c r="AK568">
        <f t="shared" si="146"/>
        <v>1</v>
      </c>
      <c r="AL568">
        <f t="shared" si="146"/>
        <v>0</v>
      </c>
      <c r="AM568">
        <f t="shared" si="140"/>
        <v>1</v>
      </c>
      <c r="AN568">
        <f t="shared" si="141"/>
        <v>0</v>
      </c>
      <c r="AO568">
        <f t="shared" si="142"/>
        <v>0</v>
      </c>
      <c r="AP568">
        <f t="shared" si="143"/>
        <v>0</v>
      </c>
    </row>
    <row r="569" spans="1:42">
      <c r="A569">
        <v>565</v>
      </c>
      <c r="B569" t="s">
        <v>14</v>
      </c>
      <c r="C569" t="s">
        <v>11</v>
      </c>
      <c r="D569" t="s">
        <v>7</v>
      </c>
      <c r="E569" t="s">
        <v>14</v>
      </c>
      <c r="F569" t="s">
        <v>12</v>
      </c>
      <c r="G569" t="s">
        <v>8</v>
      </c>
      <c r="H569">
        <v>0.46563300000000002</v>
      </c>
      <c r="I569">
        <v>0.44634600000000002</v>
      </c>
      <c r="J569">
        <v>0.356431</v>
      </c>
      <c r="K569">
        <v>0.38603999999999999</v>
      </c>
      <c r="L569">
        <v>0.27179199999999998</v>
      </c>
      <c r="M569">
        <v>0.20366500000000001</v>
      </c>
      <c r="N569">
        <v>0.54156300000000002</v>
      </c>
      <c r="O569">
        <v>0.27726200000000001</v>
      </c>
      <c r="P569">
        <f t="shared" si="134"/>
        <v>0</v>
      </c>
      <c r="Q569">
        <f t="shared" si="135"/>
        <v>0</v>
      </c>
      <c r="R569">
        <f t="shared" si="136"/>
        <v>0</v>
      </c>
      <c r="S569">
        <f t="shared" si="137"/>
        <v>0</v>
      </c>
      <c r="T569">
        <f t="shared" si="138"/>
        <v>0</v>
      </c>
      <c r="U569">
        <f t="shared" si="147"/>
        <v>0</v>
      </c>
      <c r="V569">
        <f t="shared" si="148"/>
        <v>0</v>
      </c>
      <c r="W569">
        <f t="shared" si="145"/>
        <v>0</v>
      </c>
      <c r="X569">
        <f t="shared" si="149"/>
        <v>0</v>
      </c>
      <c r="Y569">
        <f t="shared" si="149"/>
        <v>0</v>
      </c>
      <c r="Z569">
        <f t="shared" si="149"/>
        <v>0</v>
      </c>
      <c r="AA569">
        <f t="shared" si="149"/>
        <v>0</v>
      </c>
      <c r="AB569">
        <f t="shared" si="149"/>
        <v>1</v>
      </c>
      <c r="AC569">
        <f t="shared" si="149"/>
        <v>0</v>
      </c>
      <c r="AD569">
        <f t="shared" si="149"/>
        <v>0</v>
      </c>
      <c r="AE569">
        <f t="shared" si="149"/>
        <v>0</v>
      </c>
      <c r="AF569">
        <f t="shared" si="149"/>
        <v>0</v>
      </c>
      <c r="AG569">
        <f t="shared" si="149"/>
        <v>0</v>
      </c>
      <c r="AH569">
        <f t="shared" si="149"/>
        <v>0</v>
      </c>
      <c r="AI569">
        <f t="shared" si="149"/>
        <v>0</v>
      </c>
      <c r="AJ569">
        <f t="shared" si="146"/>
        <v>0</v>
      </c>
      <c r="AK569">
        <f t="shared" si="146"/>
        <v>1</v>
      </c>
      <c r="AL569">
        <f t="shared" si="146"/>
        <v>0</v>
      </c>
      <c r="AM569">
        <f t="shared" si="140"/>
        <v>1</v>
      </c>
      <c r="AN569">
        <f t="shared" si="141"/>
        <v>0</v>
      </c>
      <c r="AO569">
        <f t="shared" si="142"/>
        <v>0</v>
      </c>
      <c r="AP569">
        <f t="shared" si="143"/>
        <v>0</v>
      </c>
    </row>
    <row r="570" spans="1:42">
      <c r="A570">
        <v>566</v>
      </c>
      <c r="B570" t="s">
        <v>14</v>
      </c>
      <c r="C570" t="s">
        <v>11</v>
      </c>
      <c r="D570" t="s">
        <v>7</v>
      </c>
      <c r="E570" t="s">
        <v>14</v>
      </c>
      <c r="F570" t="s">
        <v>12</v>
      </c>
      <c r="G570" t="s">
        <v>9</v>
      </c>
      <c r="H570">
        <v>0.47128599999999998</v>
      </c>
      <c r="I570">
        <v>0.451598</v>
      </c>
      <c r="J570">
        <v>0.35902800000000001</v>
      </c>
      <c r="K570">
        <v>0.39036300000000002</v>
      </c>
      <c r="L570">
        <v>0.27504499999999998</v>
      </c>
      <c r="M570">
        <v>0.206404</v>
      </c>
      <c r="N570">
        <v>0.54878000000000005</v>
      </c>
      <c r="O570">
        <v>0.27953600000000001</v>
      </c>
      <c r="P570">
        <f t="shared" si="134"/>
        <v>0</v>
      </c>
      <c r="Q570">
        <f t="shared" si="135"/>
        <v>0</v>
      </c>
      <c r="R570">
        <f t="shared" si="136"/>
        <v>0</v>
      </c>
      <c r="S570">
        <f t="shared" si="137"/>
        <v>0</v>
      </c>
      <c r="T570">
        <f t="shared" si="138"/>
        <v>0</v>
      </c>
      <c r="U570">
        <f t="shared" si="147"/>
        <v>0</v>
      </c>
      <c r="V570">
        <f t="shared" si="148"/>
        <v>0</v>
      </c>
      <c r="W570">
        <f t="shared" si="145"/>
        <v>0</v>
      </c>
      <c r="X570">
        <f t="shared" si="149"/>
        <v>1</v>
      </c>
      <c r="Y570">
        <f t="shared" si="149"/>
        <v>0</v>
      </c>
      <c r="Z570">
        <f t="shared" si="149"/>
        <v>0</v>
      </c>
      <c r="AA570">
        <f t="shared" si="149"/>
        <v>0</v>
      </c>
      <c r="AB570">
        <f t="shared" si="149"/>
        <v>0</v>
      </c>
      <c r="AC570">
        <f t="shared" si="149"/>
        <v>0</v>
      </c>
      <c r="AD570">
        <f t="shared" si="149"/>
        <v>0</v>
      </c>
      <c r="AE570">
        <f t="shared" si="149"/>
        <v>0</v>
      </c>
      <c r="AF570">
        <f t="shared" si="149"/>
        <v>0</v>
      </c>
      <c r="AG570">
        <f t="shared" si="149"/>
        <v>0</v>
      </c>
      <c r="AH570">
        <f t="shared" si="149"/>
        <v>0</v>
      </c>
      <c r="AI570">
        <f t="shared" si="149"/>
        <v>0</v>
      </c>
      <c r="AJ570">
        <f t="shared" si="146"/>
        <v>0</v>
      </c>
      <c r="AK570">
        <f t="shared" si="146"/>
        <v>1</v>
      </c>
      <c r="AL570">
        <f t="shared" si="146"/>
        <v>0</v>
      </c>
      <c r="AM570">
        <f t="shared" si="140"/>
        <v>1</v>
      </c>
      <c r="AN570">
        <f t="shared" si="141"/>
        <v>0</v>
      </c>
      <c r="AO570">
        <f t="shared" si="142"/>
        <v>0</v>
      </c>
      <c r="AP570">
        <f t="shared" si="143"/>
        <v>0</v>
      </c>
    </row>
    <row r="571" spans="1:42">
      <c r="A571">
        <v>567</v>
      </c>
      <c r="B571" t="s">
        <v>14</v>
      </c>
      <c r="C571" t="s">
        <v>11</v>
      </c>
      <c r="D571" t="s">
        <v>8</v>
      </c>
      <c r="E571" t="s">
        <v>14</v>
      </c>
      <c r="F571" t="s">
        <v>11</v>
      </c>
      <c r="G571" t="s">
        <v>9</v>
      </c>
      <c r="H571">
        <v>0.98267300000000002</v>
      </c>
      <c r="I571">
        <v>0.98185699999999998</v>
      </c>
      <c r="J571">
        <v>0.97795799999999999</v>
      </c>
      <c r="K571">
        <v>0.97958900000000004</v>
      </c>
      <c r="L571">
        <v>0.975302</v>
      </c>
      <c r="M571">
        <v>0.97246299999999997</v>
      </c>
      <c r="N571">
        <v>0.98544600000000004</v>
      </c>
      <c r="O571">
        <v>0.97451699999999997</v>
      </c>
      <c r="P571">
        <f t="shared" si="134"/>
        <v>0</v>
      </c>
      <c r="Q571">
        <f t="shared" si="135"/>
        <v>0</v>
      </c>
      <c r="R571">
        <f t="shared" si="136"/>
        <v>0</v>
      </c>
      <c r="S571">
        <f t="shared" si="137"/>
        <v>0</v>
      </c>
      <c r="T571">
        <f t="shared" si="138"/>
        <v>1</v>
      </c>
      <c r="U571">
        <f t="shared" si="147"/>
        <v>1</v>
      </c>
      <c r="V571">
        <f t="shared" si="148"/>
        <v>0</v>
      </c>
      <c r="W571">
        <f t="shared" si="145"/>
        <v>0</v>
      </c>
      <c r="X571">
        <f t="shared" si="149"/>
        <v>0</v>
      </c>
      <c r="Y571">
        <f t="shared" si="149"/>
        <v>0</v>
      </c>
      <c r="Z571">
        <f t="shared" si="149"/>
        <v>0</v>
      </c>
      <c r="AA571">
        <f t="shared" si="149"/>
        <v>0</v>
      </c>
      <c r="AB571">
        <f t="shared" si="149"/>
        <v>0</v>
      </c>
      <c r="AC571">
        <f t="shared" si="149"/>
        <v>0</v>
      </c>
      <c r="AD571">
        <f t="shared" si="149"/>
        <v>0</v>
      </c>
      <c r="AE571">
        <f t="shared" si="149"/>
        <v>0</v>
      </c>
      <c r="AF571">
        <f t="shared" si="149"/>
        <v>0</v>
      </c>
      <c r="AG571">
        <f t="shared" si="149"/>
        <v>0</v>
      </c>
      <c r="AH571">
        <f t="shared" si="149"/>
        <v>0</v>
      </c>
      <c r="AI571">
        <f t="shared" si="149"/>
        <v>0</v>
      </c>
      <c r="AJ571">
        <f t="shared" si="146"/>
        <v>0</v>
      </c>
      <c r="AK571">
        <f t="shared" si="146"/>
        <v>0</v>
      </c>
      <c r="AL571">
        <f t="shared" si="146"/>
        <v>0</v>
      </c>
      <c r="AM571">
        <f t="shared" si="140"/>
        <v>1</v>
      </c>
      <c r="AN571">
        <f t="shared" si="141"/>
        <v>1</v>
      </c>
      <c r="AO571">
        <f t="shared" si="142"/>
        <v>0</v>
      </c>
      <c r="AP571">
        <f t="shared" si="143"/>
        <v>1</v>
      </c>
    </row>
    <row r="572" spans="1:42">
      <c r="A572">
        <v>568</v>
      </c>
      <c r="B572" t="s">
        <v>14</v>
      </c>
      <c r="C572" t="s">
        <v>11</v>
      </c>
      <c r="D572" t="s">
        <v>8</v>
      </c>
      <c r="E572" t="s">
        <v>14</v>
      </c>
      <c r="F572" t="s">
        <v>11</v>
      </c>
      <c r="G572" t="s">
        <v>10</v>
      </c>
      <c r="H572">
        <v>0.17635000000000001</v>
      </c>
      <c r="I572">
        <v>0.174735</v>
      </c>
      <c r="J572">
        <v>0.148727</v>
      </c>
      <c r="K572">
        <v>0.16014500000000001</v>
      </c>
      <c r="L572">
        <v>0.11293</v>
      </c>
      <c r="M572">
        <v>8.9484999999999995E-2</v>
      </c>
      <c r="N572">
        <v>0.19436</v>
      </c>
      <c r="O572">
        <v>0.122706</v>
      </c>
      <c r="P572">
        <f t="shared" si="134"/>
        <v>0</v>
      </c>
      <c r="Q572">
        <f t="shared" si="135"/>
        <v>0</v>
      </c>
      <c r="R572">
        <f t="shared" si="136"/>
        <v>0</v>
      </c>
      <c r="S572">
        <f t="shared" si="137"/>
        <v>0</v>
      </c>
      <c r="T572">
        <f t="shared" si="138"/>
        <v>0</v>
      </c>
      <c r="U572">
        <f t="shared" si="147"/>
        <v>0</v>
      </c>
      <c r="V572">
        <f t="shared" si="148"/>
        <v>0</v>
      </c>
      <c r="W572">
        <f t="shared" si="145"/>
        <v>0</v>
      </c>
      <c r="X572">
        <f t="shared" si="149"/>
        <v>0</v>
      </c>
      <c r="Y572">
        <f t="shared" si="149"/>
        <v>0</v>
      </c>
      <c r="Z572">
        <f t="shared" si="149"/>
        <v>0</v>
      </c>
      <c r="AA572">
        <f t="shared" si="149"/>
        <v>0</v>
      </c>
      <c r="AB572">
        <f t="shared" si="149"/>
        <v>0</v>
      </c>
      <c r="AC572">
        <f t="shared" si="149"/>
        <v>1</v>
      </c>
      <c r="AD572">
        <f t="shared" si="149"/>
        <v>0</v>
      </c>
      <c r="AE572">
        <f t="shared" ref="X572:AI593" si="150">IF(OR(AND($D572=AE$2, $G572=AE$3),AND($D572=AE$3,$G572=AE$2)),1,0)</f>
        <v>0</v>
      </c>
      <c r="AF572">
        <f t="shared" si="150"/>
        <v>0</v>
      </c>
      <c r="AG572">
        <f t="shared" si="150"/>
        <v>0</v>
      </c>
      <c r="AH572">
        <f t="shared" si="150"/>
        <v>0</v>
      </c>
      <c r="AI572">
        <f t="shared" si="150"/>
        <v>0</v>
      </c>
      <c r="AJ572">
        <f t="shared" si="146"/>
        <v>0</v>
      </c>
      <c r="AK572">
        <f t="shared" si="146"/>
        <v>0</v>
      </c>
      <c r="AL572">
        <f t="shared" si="146"/>
        <v>0</v>
      </c>
      <c r="AM572">
        <f t="shared" si="140"/>
        <v>1</v>
      </c>
      <c r="AN572">
        <f t="shared" si="141"/>
        <v>1</v>
      </c>
      <c r="AO572">
        <f t="shared" si="142"/>
        <v>0</v>
      </c>
      <c r="AP572">
        <f t="shared" si="143"/>
        <v>0</v>
      </c>
    </row>
    <row r="573" spans="1:42">
      <c r="A573">
        <v>569</v>
      </c>
      <c r="B573" t="s">
        <v>14</v>
      </c>
      <c r="C573" t="s">
        <v>11</v>
      </c>
      <c r="D573" t="s">
        <v>8</v>
      </c>
      <c r="E573" t="s">
        <v>14</v>
      </c>
      <c r="F573" t="s">
        <v>12</v>
      </c>
      <c r="G573" t="s">
        <v>5</v>
      </c>
      <c r="H573">
        <v>0.65545399999999998</v>
      </c>
      <c r="I573">
        <v>0.63336300000000001</v>
      </c>
      <c r="J573">
        <v>0.53896500000000003</v>
      </c>
      <c r="K573">
        <v>0.55706699999999998</v>
      </c>
      <c r="L573">
        <v>0.41603000000000001</v>
      </c>
      <c r="M573">
        <v>0.31914700000000001</v>
      </c>
      <c r="N573">
        <v>0.74863599999999997</v>
      </c>
      <c r="O573">
        <v>0.42701099999999997</v>
      </c>
      <c r="P573">
        <f t="shared" si="134"/>
        <v>1</v>
      </c>
      <c r="Q573">
        <f t="shared" si="135"/>
        <v>0</v>
      </c>
      <c r="R573">
        <f t="shared" si="136"/>
        <v>0</v>
      </c>
      <c r="S573">
        <f t="shared" si="137"/>
        <v>0</v>
      </c>
      <c r="T573">
        <f t="shared" si="138"/>
        <v>0</v>
      </c>
      <c r="U573">
        <f t="shared" si="147"/>
        <v>0</v>
      </c>
      <c r="V573">
        <f t="shared" si="148"/>
        <v>0</v>
      </c>
      <c r="W573">
        <f t="shared" si="145"/>
        <v>0</v>
      </c>
      <c r="X573">
        <f t="shared" si="150"/>
        <v>0</v>
      </c>
      <c r="Y573">
        <f t="shared" si="150"/>
        <v>0</v>
      </c>
      <c r="Z573">
        <f t="shared" si="150"/>
        <v>1</v>
      </c>
      <c r="AA573">
        <f t="shared" si="150"/>
        <v>0</v>
      </c>
      <c r="AB573">
        <f t="shared" si="150"/>
        <v>0</v>
      </c>
      <c r="AC573">
        <f t="shared" si="150"/>
        <v>0</v>
      </c>
      <c r="AD573">
        <f t="shared" si="150"/>
        <v>0</v>
      </c>
      <c r="AE573">
        <f t="shared" si="150"/>
        <v>0</v>
      </c>
      <c r="AF573">
        <f t="shared" si="150"/>
        <v>0</v>
      </c>
      <c r="AG573">
        <f t="shared" si="150"/>
        <v>0</v>
      </c>
      <c r="AH573">
        <f t="shared" si="150"/>
        <v>0</v>
      </c>
      <c r="AI573">
        <f t="shared" si="150"/>
        <v>0</v>
      </c>
      <c r="AJ573">
        <f t="shared" si="146"/>
        <v>0</v>
      </c>
      <c r="AK573">
        <f t="shared" si="146"/>
        <v>1</v>
      </c>
      <c r="AL573">
        <f t="shared" si="146"/>
        <v>0</v>
      </c>
      <c r="AM573">
        <f t="shared" si="140"/>
        <v>1</v>
      </c>
      <c r="AN573">
        <f t="shared" si="141"/>
        <v>0</v>
      </c>
      <c r="AO573">
        <f t="shared" si="142"/>
        <v>0</v>
      </c>
      <c r="AP573">
        <f t="shared" si="143"/>
        <v>0</v>
      </c>
    </row>
    <row r="574" spans="1:42">
      <c r="A574">
        <v>570</v>
      </c>
      <c r="B574" t="s">
        <v>14</v>
      </c>
      <c r="C574" t="s">
        <v>11</v>
      </c>
      <c r="D574" t="s">
        <v>8</v>
      </c>
      <c r="E574" t="s">
        <v>14</v>
      </c>
      <c r="F574" t="s">
        <v>12</v>
      </c>
      <c r="G574" t="s">
        <v>7</v>
      </c>
      <c r="H574">
        <v>0.46677400000000002</v>
      </c>
      <c r="I574">
        <v>0.45558599999999999</v>
      </c>
      <c r="J574">
        <v>0.38060300000000002</v>
      </c>
      <c r="K574">
        <v>0.40542299999999998</v>
      </c>
      <c r="L574">
        <v>0.25959900000000002</v>
      </c>
      <c r="M574">
        <v>0.19108600000000001</v>
      </c>
      <c r="N574">
        <v>0.52546999999999999</v>
      </c>
      <c r="O574">
        <v>0.29225800000000002</v>
      </c>
      <c r="P574">
        <f t="shared" si="134"/>
        <v>0</v>
      </c>
      <c r="Q574">
        <f t="shared" si="135"/>
        <v>0</v>
      </c>
      <c r="R574">
        <f t="shared" si="136"/>
        <v>0</v>
      </c>
      <c r="S574">
        <f t="shared" si="137"/>
        <v>0</v>
      </c>
      <c r="T574">
        <f t="shared" si="138"/>
        <v>0</v>
      </c>
      <c r="U574">
        <f t="shared" si="147"/>
        <v>0</v>
      </c>
      <c r="V574">
        <f t="shared" si="148"/>
        <v>0</v>
      </c>
      <c r="W574">
        <f t="shared" si="145"/>
        <v>0</v>
      </c>
      <c r="X574">
        <f t="shared" si="150"/>
        <v>0</v>
      </c>
      <c r="Y574">
        <f t="shared" si="150"/>
        <v>0</v>
      </c>
      <c r="Z574">
        <f t="shared" si="150"/>
        <v>0</v>
      </c>
      <c r="AA574">
        <f t="shared" si="150"/>
        <v>0</v>
      </c>
      <c r="AB574">
        <f t="shared" si="150"/>
        <v>1</v>
      </c>
      <c r="AC574">
        <f t="shared" si="150"/>
        <v>0</v>
      </c>
      <c r="AD574">
        <f t="shared" si="150"/>
        <v>0</v>
      </c>
      <c r="AE574">
        <f t="shared" si="150"/>
        <v>0</v>
      </c>
      <c r="AF574">
        <f t="shared" si="150"/>
        <v>0</v>
      </c>
      <c r="AG574">
        <f t="shared" si="150"/>
        <v>0</v>
      </c>
      <c r="AH574">
        <f t="shared" si="150"/>
        <v>0</v>
      </c>
      <c r="AI574">
        <f t="shared" si="150"/>
        <v>0</v>
      </c>
      <c r="AJ574">
        <f t="shared" si="146"/>
        <v>0</v>
      </c>
      <c r="AK574">
        <f t="shared" si="146"/>
        <v>1</v>
      </c>
      <c r="AL574">
        <f t="shared" si="146"/>
        <v>0</v>
      </c>
      <c r="AM574">
        <f t="shared" si="140"/>
        <v>1</v>
      </c>
      <c r="AN574">
        <f t="shared" si="141"/>
        <v>0</v>
      </c>
      <c r="AO574">
        <f t="shared" si="142"/>
        <v>0</v>
      </c>
      <c r="AP574">
        <f t="shared" si="143"/>
        <v>0</v>
      </c>
    </row>
    <row r="575" spans="1:42">
      <c r="A575">
        <v>571</v>
      </c>
      <c r="B575" t="s">
        <v>14</v>
      </c>
      <c r="C575" t="s">
        <v>11</v>
      </c>
      <c r="D575" t="s">
        <v>8</v>
      </c>
      <c r="E575" t="s">
        <v>14</v>
      </c>
      <c r="F575" t="s">
        <v>12</v>
      </c>
      <c r="G575" t="s">
        <v>13</v>
      </c>
      <c r="H575">
        <v>0.193463</v>
      </c>
      <c r="I575">
        <v>0.18607000000000001</v>
      </c>
      <c r="J575">
        <v>0.16306699999999999</v>
      </c>
      <c r="K575">
        <v>0.16880300000000001</v>
      </c>
      <c r="L575">
        <v>0.124685</v>
      </c>
      <c r="M575">
        <v>9.7414000000000001E-2</v>
      </c>
      <c r="N575">
        <v>0.21012700000000001</v>
      </c>
      <c r="O575">
        <v>0.13317799999999999</v>
      </c>
      <c r="P575">
        <f t="shared" si="134"/>
        <v>0</v>
      </c>
      <c r="Q575">
        <f t="shared" si="135"/>
        <v>0</v>
      </c>
      <c r="R575">
        <f t="shared" si="136"/>
        <v>0</v>
      </c>
      <c r="S575">
        <f t="shared" si="137"/>
        <v>0</v>
      </c>
      <c r="T575">
        <f t="shared" si="138"/>
        <v>0</v>
      </c>
      <c r="U575">
        <f t="shared" si="147"/>
        <v>0</v>
      </c>
      <c r="V575">
        <f t="shared" si="148"/>
        <v>0</v>
      </c>
      <c r="W575">
        <f t="shared" si="145"/>
        <v>0</v>
      </c>
      <c r="X575">
        <f t="shared" si="150"/>
        <v>0</v>
      </c>
      <c r="Y575">
        <f t="shared" si="150"/>
        <v>0</v>
      </c>
      <c r="Z575">
        <f t="shared" si="150"/>
        <v>0</v>
      </c>
      <c r="AA575">
        <f t="shared" si="150"/>
        <v>0</v>
      </c>
      <c r="AB575">
        <f t="shared" si="150"/>
        <v>0</v>
      </c>
      <c r="AC575">
        <f t="shared" si="150"/>
        <v>0</v>
      </c>
      <c r="AD575">
        <f t="shared" si="150"/>
        <v>0</v>
      </c>
      <c r="AE575">
        <f t="shared" si="150"/>
        <v>0</v>
      </c>
      <c r="AF575">
        <f t="shared" si="150"/>
        <v>0</v>
      </c>
      <c r="AG575">
        <f t="shared" si="150"/>
        <v>0</v>
      </c>
      <c r="AH575">
        <f t="shared" si="150"/>
        <v>0</v>
      </c>
      <c r="AI575">
        <f t="shared" si="150"/>
        <v>0</v>
      </c>
      <c r="AJ575">
        <f t="shared" si="146"/>
        <v>0</v>
      </c>
      <c r="AK575">
        <f t="shared" si="146"/>
        <v>1</v>
      </c>
      <c r="AL575">
        <f t="shared" si="146"/>
        <v>0</v>
      </c>
      <c r="AM575">
        <f t="shared" si="140"/>
        <v>1</v>
      </c>
      <c r="AN575">
        <f t="shared" si="141"/>
        <v>0</v>
      </c>
      <c r="AO575">
        <f t="shared" si="142"/>
        <v>0</v>
      </c>
      <c r="AP575">
        <f t="shared" si="143"/>
        <v>0</v>
      </c>
    </row>
    <row r="576" spans="1:42">
      <c r="A576">
        <v>572</v>
      </c>
      <c r="B576" t="s">
        <v>14</v>
      </c>
      <c r="C576" t="s">
        <v>11</v>
      </c>
      <c r="D576" t="s">
        <v>8</v>
      </c>
      <c r="E576" t="s">
        <v>14</v>
      </c>
      <c r="F576" t="s">
        <v>12</v>
      </c>
      <c r="G576" t="s">
        <v>8</v>
      </c>
      <c r="H576">
        <v>0.62358199999999997</v>
      </c>
      <c r="I576">
        <v>0.63037900000000002</v>
      </c>
      <c r="J576">
        <v>0.54401299999999997</v>
      </c>
      <c r="K576">
        <v>0.57892999999999994</v>
      </c>
      <c r="L576">
        <v>0.51880899999999996</v>
      </c>
      <c r="M576">
        <v>0.45216000000000001</v>
      </c>
      <c r="N576">
        <v>0.72166300000000005</v>
      </c>
      <c r="O576">
        <v>0.48605900000000002</v>
      </c>
      <c r="P576">
        <f t="shared" si="134"/>
        <v>0</v>
      </c>
      <c r="Q576">
        <f t="shared" si="135"/>
        <v>0</v>
      </c>
      <c r="R576">
        <f t="shared" si="136"/>
        <v>0</v>
      </c>
      <c r="S576">
        <f t="shared" si="137"/>
        <v>0</v>
      </c>
      <c r="T576">
        <f t="shared" si="138"/>
        <v>1</v>
      </c>
      <c r="U576">
        <f t="shared" si="147"/>
        <v>0</v>
      </c>
      <c r="V576">
        <f t="shared" si="148"/>
        <v>0</v>
      </c>
      <c r="W576">
        <f t="shared" si="145"/>
        <v>0</v>
      </c>
      <c r="X576">
        <f t="shared" si="150"/>
        <v>0</v>
      </c>
      <c r="Y576">
        <f t="shared" si="150"/>
        <v>0</v>
      </c>
      <c r="Z576">
        <f t="shared" si="150"/>
        <v>0</v>
      </c>
      <c r="AA576">
        <f t="shared" si="150"/>
        <v>0</v>
      </c>
      <c r="AB576">
        <f t="shared" si="150"/>
        <v>0</v>
      </c>
      <c r="AC576">
        <f t="shared" si="150"/>
        <v>0</v>
      </c>
      <c r="AD576">
        <f t="shared" si="150"/>
        <v>0</v>
      </c>
      <c r="AE576">
        <f t="shared" si="150"/>
        <v>0</v>
      </c>
      <c r="AF576">
        <f t="shared" si="150"/>
        <v>0</v>
      </c>
      <c r="AG576">
        <f t="shared" si="150"/>
        <v>0</v>
      </c>
      <c r="AH576">
        <f t="shared" si="150"/>
        <v>0</v>
      </c>
      <c r="AI576">
        <f t="shared" si="150"/>
        <v>0</v>
      </c>
      <c r="AJ576">
        <f t="shared" si="146"/>
        <v>0</v>
      </c>
      <c r="AK576">
        <f t="shared" si="146"/>
        <v>1</v>
      </c>
      <c r="AL576">
        <f t="shared" si="146"/>
        <v>0</v>
      </c>
      <c r="AM576">
        <f t="shared" si="140"/>
        <v>1</v>
      </c>
      <c r="AN576">
        <f t="shared" si="141"/>
        <v>0</v>
      </c>
      <c r="AO576">
        <f t="shared" si="142"/>
        <v>1</v>
      </c>
      <c r="AP576">
        <f t="shared" si="143"/>
        <v>1</v>
      </c>
    </row>
    <row r="577" spans="1:42">
      <c r="A577">
        <v>573</v>
      </c>
      <c r="B577" t="s">
        <v>14</v>
      </c>
      <c r="C577" t="s">
        <v>11</v>
      </c>
      <c r="D577" t="s">
        <v>8</v>
      </c>
      <c r="E577" t="s">
        <v>14</v>
      </c>
      <c r="F577" t="s">
        <v>12</v>
      </c>
      <c r="G577" t="s">
        <v>9</v>
      </c>
      <c r="H577">
        <v>0.62975800000000004</v>
      </c>
      <c r="I577">
        <v>0.63642200000000004</v>
      </c>
      <c r="J577">
        <v>0.54585700000000004</v>
      </c>
      <c r="K577">
        <v>0.58292299999999997</v>
      </c>
      <c r="L577">
        <v>0.51783900000000005</v>
      </c>
      <c r="M577">
        <v>0.44996199999999997</v>
      </c>
      <c r="N577">
        <v>0.73126400000000003</v>
      </c>
      <c r="O577">
        <v>0.485261</v>
      </c>
      <c r="P577">
        <f t="shared" si="134"/>
        <v>0</v>
      </c>
      <c r="Q577">
        <f t="shared" si="135"/>
        <v>0</v>
      </c>
      <c r="R577">
        <f t="shared" si="136"/>
        <v>0</v>
      </c>
      <c r="S577">
        <f t="shared" si="137"/>
        <v>0</v>
      </c>
      <c r="T577">
        <f t="shared" si="138"/>
        <v>1</v>
      </c>
      <c r="U577">
        <f t="shared" si="147"/>
        <v>1</v>
      </c>
      <c r="V577">
        <f t="shared" si="148"/>
        <v>0</v>
      </c>
      <c r="W577">
        <f t="shared" si="145"/>
        <v>0</v>
      </c>
      <c r="X577">
        <f t="shared" si="150"/>
        <v>0</v>
      </c>
      <c r="Y577">
        <f t="shared" si="150"/>
        <v>0</v>
      </c>
      <c r="Z577">
        <f t="shared" si="150"/>
        <v>0</v>
      </c>
      <c r="AA577">
        <f t="shared" si="150"/>
        <v>0</v>
      </c>
      <c r="AB577">
        <f t="shared" si="150"/>
        <v>0</v>
      </c>
      <c r="AC577">
        <f t="shared" si="150"/>
        <v>0</v>
      </c>
      <c r="AD577">
        <f t="shared" si="150"/>
        <v>0</v>
      </c>
      <c r="AE577">
        <f t="shared" si="150"/>
        <v>0</v>
      </c>
      <c r="AF577">
        <f t="shared" si="150"/>
        <v>0</v>
      </c>
      <c r="AG577">
        <f t="shared" si="150"/>
        <v>0</v>
      </c>
      <c r="AH577">
        <f t="shared" si="150"/>
        <v>0</v>
      </c>
      <c r="AI577">
        <f t="shared" si="150"/>
        <v>0</v>
      </c>
      <c r="AJ577">
        <f t="shared" si="146"/>
        <v>0</v>
      </c>
      <c r="AK577">
        <f t="shared" si="146"/>
        <v>1</v>
      </c>
      <c r="AL577">
        <f t="shared" si="146"/>
        <v>0</v>
      </c>
      <c r="AM577">
        <f t="shared" si="140"/>
        <v>1</v>
      </c>
      <c r="AN577">
        <f t="shared" si="141"/>
        <v>0</v>
      </c>
      <c r="AO577">
        <f t="shared" si="142"/>
        <v>0</v>
      </c>
      <c r="AP577">
        <f t="shared" si="143"/>
        <v>1</v>
      </c>
    </row>
    <row r="578" spans="1:42">
      <c r="A578">
        <v>574</v>
      </c>
      <c r="B578" t="s">
        <v>14</v>
      </c>
      <c r="C578" t="s">
        <v>11</v>
      </c>
      <c r="D578" t="s">
        <v>9</v>
      </c>
      <c r="E578" t="s">
        <v>14</v>
      </c>
      <c r="F578" t="s">
        <v>11</v>
      </c>
      <c r="G578" t="s">
        <v>10</v>
      </c>
      <c r="H578">
        <v>0.179006</v>
      </c>
      <c r="I578">
        <v>0.17740700000000001</v>
      </c>
      <c r="J578">
        <v>0.15099299999999999</v>
      </c>
      <c r="K578">
        <v>0.16266</v>
      </c>
      <c r="L578">
        <v>0.114895</v>
      </c>
      <c r="M578">
        <v>9.1134000000000007E-2</v>
      </c>
      <c r="N578">
        <v>0.19723099999999999</v>
      </c>
      <c r="O578">
        <v>0.12474399999999999</v>
      </c>
      <c r="P578">
        <f t="shared" si="134"/>
        <v>0</v>
      </c>
      <c r="Q578">
        <f t="shared" si="135"/>
        <v>0</v>
      </c>
      <c r="R578">
        <f t="shared" si="136"/>
        <v>0</v>
      </c>
      <c r="S578">
        <f t="shared" si="137"/>
        <v>0</v>
      </c>
      <c r="T578">
        <f t="shared" si="138"/>
        <v>0</v>
      </c>
      <c r="U578">
        <f t="shared" si="147"/>
        <v>0</v>
      </c>
      <c r="V578">
        <f t="shared" si="148"/>
        <v>0</v>
      </c>
      <c r="W578">
        <f t="shared" si="145"/>
        <v>0</v>
      </c>
      <c r="X578">
        <f t="shared" si="150"/>
        <v>0</v>
      </c>
      <c r="Y578">
        <f t="shared" si="150"/>
        <v>1</v>
      </c>
      <c r="Z578">
        <f t="shared" si="150"/>
        <v>0</v>
      </c>
      <c r="AA578">
        <f t="shared" si="150"/>
        <v>0</v>
      </c>
      <c r="AB578">
        <f t="shared" si="150"/>
        <v>0</v>
      </c>
      <c r="AC578">
        <f t="shared" si="150"/>
        <v>0</v>
      </c>
      <c r="AD578">
        <f t="shared" si="150"/>
        <v>0</v>
      </c>
      <c r="AE578">
        <f t="shared" si="150"/>
        <v>0</v>
      </c>
      <c r="AF578">
        <f t="shared" si="150"/>
        <v>0</v>
      </c>
      <c r="AG578">
        <f t="shared" si="150"/>
        <v>0</v>
      </c>
      <c r="AH578">
        <f t="shared" si="150"/>
        <v>0</v>
      </c>
      <c r="AI578">
        <f t="shared" si="150"/>
        <v>0</v>
      </c>
      <c r="AJ578">
        <f t="shared" si="146"/>
        <v>0</v>
      </c>
      <c r="AK578">
        <f t="shared" si="146"/>
        <v>0</v>
      </c>
      <c r="AL578">
        <f t="shared" si="146"/>
        <v>0</v>
      </c>
      <c r="AM578">
        <f t="shared" si="140"/>
        <v>1</v>
      </c>
      <c r="AN578">
        <f t="shared" si="141"/>
        <v>1</v>
      </c>
      <c r="AO578">
        <f t="shared" si="142"/>
        <v>0</v>
      </c>
      <c r="AP578">
        <f t="shared" si="143"/>
        <v>0</v>
      </c>
    </row>
    <row r="579" spans="1:42">
      <c r="A579">
        <v>575</v>
      </c>
      <c r="B579" t="s">
        <v>14</v>
      </c>
      <c r="C579" t="s">
        <v>11</v>
      </c>
      <c r="D579" t="s">
        <v>9</v>
      </c>
      <c r="E579" t="s">
        <v>14</v>
      </c>
      <c r="F579" t="s">
        <v>12</v>
      </c>
      <c r="G579" t="s">
        <v>5</v>
      </c>
      <c r="H579">
        <v>0.66498100000000004</v>
      </c>
      <c r="I579">
        <v>0.642872</v>
      </c>
      <c r="J579">
        <v>0.54683499999999996</v>
      </c>
      <c r="K579">
        <v>0.565496</v>
      </c>
      <c r="L579">
        <v>0.42274200000000001</v>
      </c>
      <c r="M579">
        <v>0.32422099999999998</v>
      </c>
      <c r="N579">
        <v>0.75969200000000003</v>
      </c>
      <c r="O579">
        <v>0.43368499999999999</v>
      </c>
      <c r="P579">
        <f t="shared" si="134"/>
        <v>1</v>
      </c>
      <c r="Q579">
        <f t="shared" si="135"/>
        <v>0</v>
      </c>
      <c r="R579">
        <f t="shared" si="136"/>
        <v>0</v>
      </c>
      <c r="S579">
        <f t="shared" si="137"/>
        <v>0</v>
      </c>
      <c r="T579">
        <f t="shared" si="138"/>
        <v>0</v>
      </c>
      <c r="U579">
        <f t="shared" si="147"/>
        <v>0</v>
      </c>
      <c r="V579">
        <f t="shared" si="148"/>
        <v>1</v>
      </c>
      <c r="W579">
        <f t="shared" si="145"/>
        <v>0</v>
      </c>
      <c r="X579">
        <f t="shared" si="150"/>
        <v>0</v>
      </c>
      <c r="Y579">
        <f t="shared" si="150"/>
        <v>0</v>
      </c>
      <c r="Z579">
        <f t="shared" si="150"/>
        <v>0</v>
      </c>
      <c r="AA579">
        <f t="shared" si="150"/>
        <v>0</v>
      </c>
      <c r="AB579">
        <f t="shared" si="150"/>
        <v>0</v>
      </c>
      <c r="AC579">
        <f t="shared" si="150"/>
        <v>0</v>
      </c>
      <c r="AD579">
        <f t="shared" si="150"/>
        <v>0</v>
      </c>
      <c r="AE579">
        <f t="shared" si="150"/>
        <v>0</v>
      </c>
      <c r="AF579">
        <f t="shared" si="150"/>
        <v>0</v>
      </c>
      <c r="AG579">
        <f t="shared" si="150"/>
        <v>0</v>
      </c>
      <c r="AH579">
        <f t="shared" si="150"/>
        <v>0</v>
      </c>
      <c r="AI579">
        <f t="shared" si="150"/>
        <v>0</v>
      </c>
      <c r="AJ579">
        <f t="shared" si="146"/>
        <v>0</v>
      </c>
      <c r="AK579">
        <f t="shared" si="146"/>
        <v>1</v>
      </c>
      <c r="AL579">
        <f t="shared" si="146"/>
        <v>0</v>
      </c>
      <c r="AM579">
        <f t="shared" si="140"/>
        <v>1</v>
      </c>
      <c r="AN579">
        <f t="shared" si="141"/>
        <v>0</v>
      </c>
      <c r="AO579">
        <f t="shared" si="142"/>
        <v>0</v>
      </c>
      <c r="AP579">
        <f t="shared" si="143"/>
        <v>0</v>
      </c>
    </row>
    <row r="580" spans="1:42">
      <c r="A580">
        <v>576</v>
      </c>
      <c r="B580" t="s">
        <v>14</v>
      </c>
      <c r="C580" t="s">
        <v>11</v>
      </c>
      <c r="D580" t="s">
        <v>9</v>
      </c>
      <c r="E580" t="s">
        <v>14</v>
      </c>
      <c r="F580" t="s">
        <v>12</v>
      </c>
      <c r="G580" t="s">
        <v>7</v>
      </c>
      <c r="H580">
        <v>0.47276000000000001</v>
      </c>
      <c r="I580">
        <v>0.46180300000000002</v>
      </c>
      <c r="J580">
        <v>0.38422299999999998</v>
      </c>
      <c r="K580">
        <v>0.41065400000000002</v>
      </c>
      <c r="L580">
        <v>0.26295099999999999</v>
      </c>
      <c r="M580">
        <v>0.19358900000000001</v>
      </c>
      <c r="N580">
        <v>0.53323100000000001</v>
      </c>
      <c r="O580">
        <v>0.29506500000000002</v>
      </c>
      <c r="P580">
        <f t="shared" si="134"/>
        <v>0</v>
      </c>
      <c r="Q580">
        <f t="shared" si="135"/>
        <v>0</v>
      </c>
      <c r="R580">
        <f t="shared" si="136"/>
        <v>0</v>
      </c>
      <c r="S580">
        <f t="shared" si="137"/>
        <v>0</v>
      </c>
      <c r="T580">
        <f t="shared" si="138"/>
        <v>0</v>
      </c>
      <c r="U580">
        <f t="shared" si="147"/>
        <v>0</v>
      </c>
      <c r="V580">
        <f t="shared" si="148"/>
        <v>0</v>
      </c>
      <c r="W580">
        <f t="shared" si="145"/>
        <v>0</v>
      </c>
      <c r="X580">
        <f t="shared" si="150"/>
        <v>1</v>
      </c>
      <c r="Y580">
        <f t="shared" si="150"/>
        <v>0</v>
      </c>
      <c r="Z580">
        <f t="shared" si="150"/>
        <v>0</v>
      </c>
      <c r="AA580">
        <f t="shared" si="150"/>
        <v>0</v>
      </c>
      <c r="AB580">
        <f t="shared" si="150"/>
        <v>0</v>
      </c>
      <c r="AC580">
        <f t="shared" si="150"/>
        <v>0</v>
      </c>
      <c r="AD580">
        <f t="shared" si="150"/>
        <v>0</v>
      </c>
      <c r="AE580">
        <f t="shared" si="150"/>
        <v>0</v>
      </c>
      <c r="AF580">
        <f t="shared" si="150"/>
        <v>0</v>
      </c>
      <c r="AG580">
        <f t="shared" si="150"/>
        <v>0</v>
      </c>
      <c r="AH580">
        <f t="shared" si="150"/>
        <v>0</v>
      </c>
      <c r="AI580">
        <f t="shared" si="150"/>
        <v>0</v>
      </c>
      <c r="AJ580">
        <f t="shared" si="146"/>
        <v>0</v>
      </c>
      <c r="AK580">
        <f t="shared" si="146"/>
        <v>1</v>
      </c>
      <c r="AL580">
        <f t="shared" si="146"/>
        <v>0</v>
      </c>
      <c r="AM580">
        <f t="shared" si="140"/>
        <v>1</v>
      </c>
      <c r="AN580">
        <f t="shared" si="141"/>
        <v>0</v>
      </c>
      <c r="AO580">
        <f t="shared" si="142"/>
        <v>0</v>
      </c>
      <c r="AP580">
        <f t="shared" si="143"/>
        <v>0</v>
      </c>
    </row>
    <row r="581" spans="1:42">
      <c r="A581">
        <v>577</v>
      </c>
      <c r="B581" t="s">
        <v>14</v>
      </c>
      <c r="C581" t="s">
        <v>11</v>
      </c>
      <c r="D581" t="s">
        <v>9</v>
      </c>
      <c r="E581" t="s">
        <v>14</v>
      </c>
      <c r="F581" t="s">
        <v>12</v>
      </c>
      <c r="G581" t="s">
        <v>13</v>
      </c>
      <c r="H581">
        <v>0.19638700000000001</v>
      </c>
      <c r="I581">
        <v>0.18893499999999999</v>
      </c>
      <c r="J581">
        <v>0.16546</v>
      </c>
      <c r="K581">
        <v>0.17147100000000001</v>
      </c>
      <c r="L581">
        <v>0.126556</v>
      </c>
      <c r="M581">
        <v>9.8947999999999994E-2</v>
      </c>
      <c r="N581">
        <v>0.213231</v>
      </c>
      <c r="O581">
        <v>0.135161</v>
      </c>
      <c r="P581">
        <f t="shared" ref="P581:P633" si="151">IF(OR(AND(C581="windows",D581="clang"),AND(F581="windows",G581="clang")),1,0)</f>
        <v>0</v>
      </c>
      <c r="Q581">
        <f t="shared" ref="Q581:Q633" si="152">IF(AND(AND(C581="windows",D581="clang"),AND(F581="windows",G581="clang")),1,0)</f>
        <v>0</v>
      </c>
      <c r="R581">
        <f t="shared" ref="R581:R633" si="153">IF(AND(OR(D581="clang",D581="gcc",D581="msvc"), OR(G581="clang", G581="gcc", G581="msvc")),1,0)</f>
        <v>0</v>
      </c>
      <c r="S581">
        <f t="shared" ref="S581:S633" si="154">IF(AND(OR(D581="go",D581="tgo"), OR(G581="go", G581="tgo")),1,0)</f>
        <v>0</v>
      </c>
      <c r="T581">
        <f t="shared" ref="T581:T633" si="155">IF(AND(OR(D581="rs-pure",D581="rs-sys"), OR(G581="rs-pure", G581="rs-sys")),1,0)</f>
        <v>0</v>
      </c>
      <c r="U581">
        <f t="shared" si="147"/>
        <v>0</v>
      </c>
      <c r="V581">
        <f t="shared" si="148"/>
        <v>0</v>
      </c>
      <c r="W581">
        <f t="shared" si="145"/>
        <v>0</v>
      </c>
      <c r="X581">
        <f t="shared" si="150"/>
        <v>0</v>
      </c>
      <c r="Y581">
        <f t="shared" si="150"/>
        <v>0</v>
      </c>
      <c r="Z581">
        <f t="shared" si="150"/>
        <v>0</v>
      </c>
      <c r="AA581">
        <f t="shared" si="150"/>
        <v>0</v>
      </c>
      <c r="AB581">
        <f t="shared" si="150"/>
        <v>0</v>
      </c>
      <c r="AC581">
        <f t="shared" si="150"/>
        <v>0</v>
      </c>
      <c r="AD581">
        <f t="shared" si="150"/>
        <v>0</v>
      </c>
      <c r="AE581">
        <f t="shared" si="150"/>
        <v>0</v>
      </c>
      <c r="AF581">
        <f t="shared" si="150"/>
        <v>0</v>
      </c>
      <c r="AG581">
        <f t="shared" si="150"/>
        <v>0</v>
      </c>
      <c r="AH581">
        <f t="shared" si="150"/>
        <v>0</v>
      </c>
      <c r="AI581">
        <f t="shared" si="150"/>
        <v>0</v>
      </c>
      <c r="AJ581">
        <f t="shared" ref="AJ581:AL612" si="156">IF(OR(AND($C581=AJ$2, $F581=AJ$3),AND($C581=AJ$3,$F581=AJ$2)),1,0)</f>
        <v>0</v>
      </c>
      <c r="AK581">
        <f t="shared" si="156"/>
        <v>1</v>
      </c>
      <c r="AL581">
        <f t="shared" si="156"/>
        <v>0</v>
      </c>
      <c r="AM581">
        <f t="shared" ref="AM581:AM634" si="157">IF(B581=E581,1,0)</f>
        <v>1</v>
      </c>
      <c r="AN581">
        <f t="shared" ref="AN581:AN634" si="158">IF(C581=F581,1,0)</f>
        <v>0</v>
      </c>
      <c r="AO581">
        <f t="shared" ref="AO581:AO634" si="159">IF(D581=G581,1,0)</f>
        <v>0</v>
      </c>
      <c r="AP581">
        <f t="shared" ref="AP581:AP634" si="160">IF(SUM(R581:T581)=1,1,0)</f>
        <v>0</v>
      </c>
    </row>
    <row r="582" spans="1:42">
      <c r="A582">
        <v>578</v>
      </c>
      <c r="B582" t="s">
        <v>14</v>
      </c>
      <c r="C582" t="s">
        <v>11</v>
      </c>
      <c r="D582" t="s">
        <v>9</v>
      </c>
      <c r="E582" t="s">
        <v>14</v>
      </c>
      <c r="F582" t="s">
        <v>12</v>
      </c>
      <c r="G582" t="s">
        <v>8</v>
      </c>
      <c r="H582">
        <v>0.61678699999999997</v>
      </c>
      <c r="I582">
        <v>0.62285400000000002</v>
      </c>
      <c r="J582">
        <v>0.53881599999999996</v>
      </c>
      <c r="K582">
        <v>0.57238100000000003</v>
      </c>
      <c r="L582">
        <v>0.51143000000000005</v>
      </c>
      <c r="M582">
        <v>0.44403900000000002</v>
      </c>
      <c r="N582">
        <v>0.71116000000000001</v>
      </c>
      <c r="O582">
        <v>0.48019800000000001</v>
      </c>
      <c r="P582">
        <f t="shared" si="151"/>
        <v>0</v>
      </c>
      <c r="Q582">
        <f t="shared" si="152"/>
        <v>0</v>
      </c>
      <c r="R582">
        <f t="shared" si="153"/>
        <v>0</v>
      </c>
      <c r="S582">
        <f t="shared" si="154"/>
        <v>0</v>
      </c>
      <c r="T582">
        <f t="shared" si="155"/>
        <v>1</v>
      </c>
      <c r="U582">
        <f t="shared" si="147"/>
        <v>1</v>
      </c>
      <c r="V582">
        <f t="shared" si="148"/>
        <v>0</v>
      </c>
      <c r="W582">
        <f t="shared" si="145"/>
        <v>0</v>
      </c>
      <c r="X582">
        <f t="shared" si="150"/>
        <v>0</v>
      </c>
      <c r="Y582">
        <f t="shared" si="150"/>
        <v>0</v>
      </c>
      <c r="Z582">
        <f t="shared" si="150"/>
        <v>0</v>
      </c>
      <c r="AA582">
        <f t="shared" si="150"/>
        <v>0</v>
      </c>
      <c r="AB582">
        <f t="shared" si="150"/>
        <v>0</v>
      </c>
      <c r="AC582">
        <f t="shared" si="150"/>
        <v>0</v>
      </c>
      <c r="AD582">
        <f t="shared" si="150"/>
        <v>0</v>
      </c>
      <c r="AE582">
        <f t="shared" si="150"/>
        <v>0</v>
      </c>
      <c r="AF582">
        <f t="shared" si="150"/>
        <v>0</v>
      </c>
      <c r="AG582">
        <f t="shared" si="150"/>
        <v>0</v>
      </c>
      <c r="AH582">
        <f t="shared" si="150"/>
        <v>0</v>
      </c>
      <c r="AI582">
        <f t="shared" si="150"/>
        <v>0</v>
      </c>
      <c r="AJ582">
        <f t="shared" si="156"/>
        <v>0</v>
      </c>
      <c r="AK582">
        <f t="shared" si="156"/>
        <v>1</v>
      </c>
      <c r="AL582">
        <f t="shared" si="156"/>
        <v>0</v>
      </c>
      <c r="AM582">
        <f t="shared" si="157"/>
        <v>1</v>
      </c>
      <c r="AN582">
        <f t="shared" si="158"/>
        <v>0</v>
      </c>
      <c r="AO582">
        <f t="shared" si="159"/>
        <v>0</v>
      </c>
      <c r="AP582">
        <f t="shared" si="160"/>
        <v>1</v>
      </c>
    </row>
    <row r="583" spans="1:42">
      <c r="A583">
        <v>579</v>
      </c>
      <c r="B583" t="s">
        <v>14</v>
      </c>
      <c r="C583" t="s">
        <v>11</v>
      </c>
      <c r="D583" t="s">
        <v>9</v>
      </c>
      <c r="E583" t="s">
        <v>14</v>
      </c>
      <c r="F583" t="s">
        <v>12</v>
      </c>
      <c r="G583" t="s">
        <v>9</v>
      </c>
      <c r="H583">
        <v>0.62361699999999998</v>
      </c>
      <c r="I583">
        <v>0.63031400000000004</v>
      </c>
      <c r="J583">
        <v>0.54345900000000003</v>
      </c>
      <c r="K583">
        <v>0.57901899999999995</v>
      </c>
      <c r="L583">
        <v>0.51841599999999999</v>
      </c>
      <c r="M583">
        <v>0.45184600000000003</v>
      </c>
      <c r="N583">
        <v>0.72062099999999996</v>
      </c>
      <c r="O583">
        <v>0.48532199999999998</v>
      </c>
      <c r="P583">
        <f t="shared" si="151"/>
        <v>0</v>
      </c>
      <c r="Q583">
        <f t="shared" si="152"/>
        <v>0</v>
      </c>
      <c r="R583">
        <f t="shared" si="153"/>
        <v>0</v>
      </c>
      <c r="S583">
        <f t="shared" si="154"/>
        <v>0</v>
      </c>
      <c r="T583">
        <f t="shared" si="155"/>
        <v>1</v>
      </c>
      <c r="U583">
        <f t="shared" si="147"/>
        <v>0</v>
      </c>
      <c r="V583">
        <f t="shared" si="148"/>
        <v>0</v>
      </c>
      <c r="W583">
        <f t="shared" si="145"/>
        <v>0</v>
      </c>
      <c r="X583">
        <f t="shared" si="150"/>
        <v>0</v>
      </c>
      <c r="Y583">
        <f t="shared" si="150"/>
        <v>0</v>
      </c>
      <c r="Z583">
        <f t="shared" si="150"/>
        <v>0</v>
      </c>
      <c r="AA583">
        <f t="shared" si="150"/>
        <v>0</v>
      </c>
      <c r="AB583">
        <f t="shared" si="150"/>
        <v>0</v>
      </c>
      <c r="AC583">
        <f t="shared" si="150"/>
        <v>0</v>
      </c>
      <c r="AD583">
        <f t="shared" si="150"/>
        <v>0</v>
      </c>
      <c r="AE583">
        <f t="shared" si="150"/>
        <v>0</v>
      </c>
      <c r="AF583">
        <f t="shared" si="150"/>
        <v>0</v>
      </c>
      <c r="AG583">
        <f t="shared" si="150"/>
        <v>0</v>
      </c>
      <c r="AH583">
        <f t="shared" si="150"/>
        <v>0</v>
      </c>
      <c r="AI583">
        <f t="shared" si="150"/>
        <v>0</v>
      </c>
      <c r="AJ583">
        <f t="shared" si="156"/>
        <v>0</v>
      </c>
      <c r="AK583">
        <f t="shared" si="156"/>
        <v>1</v>
      </c>
      <c r="AL583">
        <f t="shared" si="156"/>
        <v>0</v>
      </c>
      <c r="AM583">
        <f t="shared" si="157"/>
        <v>1</v>
      </c>
      <c r="AN583">
        <f t="shared" si="158"/>
        <v>0</v>
      </c>
      <c r="AO583">
        <f t="shared" si="159"/>
        <v>1</v>
      </c>
      <c r="AP583">
        <f t="shared" si="160"/>
        <v>1</v>
      </c>
    </row>
    <row r="584" spans="1:42">
      <c r="A584">
        <v>580</v>
      </c>
      <c r="B584" t="s">
        <v>14</v>
      </c>
      <c r="C584" t="s">
        <v>11</v>
      </c>
      <c r="D584" t="s">
        <v>10</v>
      </c>
      <c r="E584" t="s">
        <v>14</v>
      </c>
      <c r="F584" t="s">
        <v>12</v>
      </c>
      <c r="G584" t="s">
        <v>5</v>
      </c>
      <c r="H584">
        <v>0.23019899999999999</v>
      </c>
      <c r="I584">
        <v>0.22684399999999999</v>
      </c>
      <c r="J584">
        <v>0.189638</v>
      </c>
      <c r="K584">
        <v>0.20366500000000001</v>
      </c>
      <c r="L584">
        <v>0.14458199999999999</v>
      </c>
      <c r="M584">
        <v>0.11278100000000001</v>
      </c>
      <c r="N584">
        <v>0.25961899999999999</v>
      </c>
      <c r="O584">
        <v>0.154694</v>
      </c>
      <c r="P584">
        <f t="shared" si="151"/>
        <v>1</v>
      </c>
      <c r="Q584">
        <f t="shared" si="152"/>
        <v>0</v>
      </c>
      <c r="R584">
        <f t="shared" si="153"/>
        <v>0</v>
      </c>
      <c r="S584">
        <f t="shared" si="154"/>
        <v>0</v>
      </c>
      <c r="T584">
        <f t="shared" si="155"/>
        <v>0</v>
      </c>
      <c r="U584">
        <f t="shared" si="147"/>
        <v>0</v>
      </c>
      <c r="V584">
        <f t="shared" si="148"/>
        <v>0</v>
      </c>
      <c r="W584">
        <f t="shared" si="145"/>
        <v>0</v>
      </c>
      <c r="X584">
        <f t="shared" si="150"/>
        <v>0</v>
      </c>
      <c r="Y584">
        <f t="shared" si="150"/>
        <v>0</v>
      </c>
      <c r="Z584">
        <f t="shared" si="150"/>
        <v>0</v>
      </c>
      <c r="AA584">
        <f t="shared" si="150"/>
        <v>0</v>
      </c>
      <c r="AB584">
        <f t="shared" si="150"/>
        <v>0</v>
      </c>
      <c r="AC584">
        <f t="shared" si="150"/>
        <v>0</v>
      </c>
      <c r="AD584">
        <f t="shared" si="150"/>
        <v>0</v>
      </c>
      <c r="AE584">
        <f t="shared" si="150"/>
        <v>0</v>
      </c>
      <c r="AF584">
        <f t="shared" si="150"/>
        <v>1</v>
      </c>
      <c r="AG584">
        <f t="shared" si="150"/>
        <v>0</v>
      </c>
      <c r="AH584">
        <f t="shared" si="150"/>
        <v>0</v>
      </c>
      <c r="AI584">
        <f t="shared" si="150"/>
        <v>0</v>
      </c>
      <c r="AJ584">
        <f t="shared" si="156"/>
        <v>0</v>
      </c>
      <c r="AK584">
        <f t="shared" si="156"/>
        <v>1</v>
      </c>
      <c r="AL584">
        <f t="shared" si="156"/>
        <v>0</v>
      </c>
      <c r="AM584">
        <f t="shared" si="157"/>
        <v>1</v>
      </c>
      <c r="AN584">
        <f t="shared" si="158"/>
        <v>0</v>
      </c>
      <c r="AO584">
        <f t="shared" si="159"/>
        <v>0</v>
      </c>
      <c r="AP584">
        <f t="shared" si="160"/>
        <v>0</v>
      </c>
    </row>
    <row r="585" spans="1:42">
      <c r="A585">
        <v>581</v>
      </c>
      <c r="B585" t="s">
        <v>14</v>
      </c>
      <c r="C585" t="s">
        <v>11</v>
      </c>
      <c r="D585" t="s">
        <v>10</v>
      </c>
      <c r="E585" t="s">
        <v>14</v>
      </c>
      <c r="F585" t="s">
        <v>12</v>
      </c>
      <c r="G585" t="s">
        <v>7</v>
      </c>
      <c r="H585">
        <v>0.31517299999999998</v>
      </c>
      <c r="I585">
        <v>0.31422099999999997</v>
      </c>
      <c r="J585">
        <v>0.25911899999999999</v>
      </c>
      <c r="K585">
        <v>0.27947300000000003</v>
      </c>
      <c r="L585">
        <v>0.186339</v>
      </c>
      <c r="M585">
        <v>0.14122999999999999</v>
      </c>
      <c r="N585">
        <v>0.36987900000000001</v>
      </c>
      <c r="O585">
        <v>0.20329800000000001</v>
      </c>
      <c r="P585">
        <f t="shared" si="151"/>
        <v>0</v>
      </c>
      <c r="Q585">
        <f t="shared" si="152"/>
        <v>0</v>
      </c>
      <c r="R585">
        <f t="shared" si="153"/>
        <v>0</v>
      </c>
      <c r="S585">
        <f t="shared" si="154"/>
        <v>1</v>
      </c>
      <c r="T585">
        <f t="shared" si="155"/>
        <v>0</v>
      </c>
      <c r="U585">
        <f t="shared" si="147"/>
        <v>0</v>
      </c>
      <c r="V585">
        <f t="shared" si="148"/>
        <v>0</v>
      </c>
      <c r="W585">
        <f t="shared" si="145"/>
        <v>0</v>
      </c>
      <c r="X585">
        <f t="shared" si="150"/>
        <v>0</v>
      </c>
      <c r="Y585">
        <f t="shared" si="150"/>
        <v>0</v>
      </c>
      <c r="Z585">
        <f t="shared" si="150"/>
        <v>0</v>
      </c>
      <c r="AA585">
        <f t="shared" si="150"/>
        <v>0</v>
      </c>
      <c r="AB585">
        <f t="shared" si="150"/>
        <v>0</v>
      </c>
      <c r="AC585">
        <f t="shared" si="150"/>
        <v>0</v>
      </c>
      <c r="AD585">
        <f t="shared" si="150"/>
        <v>0</v>
      </c>
      <c r="AE585">
        <f t="shared" si="150"/>
        <v>0</v>
      </c>
      <c r="AF585">
        <f t="shared" si="150"/>
        <v>0</v>
      </c>
      <c r="AG585">
        <f t="shared" si="150"/>
        <v>0</v>
      </c>
      <c r="AH585">
        <f t="shared" si="150"/>
        <v>0</v>
      </c>
      <c r="AI585">
        <f t="shared" si="150"/>
        <v>1</v>
      </c>
      <c r="AJ585">
        <f t="shared" si="156"/>
        <v>0</v>
      </c>
      <c r="AK585">
        <f t="shared" si="156"/>
        <v>1</v>
      </c>
      <c r="AL585">
        <f t="shared" si="156"/>
        <v>0</v>
      </c>
      <c r="AM585">
        <f t="shared" si="157"/>
        <v>1</v>
      </c>
      <c r="AN585">
        <f t="shared" si="158"/>
        <v>0</v>
      </c>
      <c r="AO585">
        <f t="shared" si="159"/>
        <v>0</v>
      </c>
      <c r="AP585">
        <f t="shared" si="160"/>
        <v>1</v>
      </c>
    </row>
    <row r="586" spans="1:42">
      <c r="A586">
        <v>582</v>
      </c>
      <c r="B586" t="s">
        <v>14</v>
      </c>
      <c r="C586" t="s">
        <v>11</v>
      </c>
      <c r="D586" t="s">
        <v>10</v>
      </c>
      <c r="E586" t="s">
        <v>14</v>
      </c>
      <c r="F586" t="s">
        <v>12</v>
      </c>
      <c r="G586" t="s">
        <v>13</v>
      </c>
      <c r="H586">
        <v>0.78613299999999997</v>
      </c>
      <c r="I586">
        <v>0.77385800000000005</v>
      </c>
      <c r="J586">
        <v>0.634185</v>
      </c>
      <c r="K586">
        <v>0.675566</v>
      </c>
      <c r="L586">
        <v>0.48385800000000001</v>
      </c>
      <c r="M586">
        <v>0.371946</v>
      </c>
      <c r="N586">
        <v>0.92496400000000001</v>
      </c>
      <c r="O586">
        <v>0.498307</v>
      </c>
      <c r="P586">
        <f t="shared" si="151"/>
        <v>0</v>
      </c>
      <c r="Q586">
        <f t="shared" si="152"/>
        <v>0</v>
      </c>
      <c r="R586">
        <f t="shared" si="153"/>
        <v>0</v>
      </c>
      <c r="S586">
        <f t="shared" si="154"/>
        <v>0</v>
      </c>
      <c r="T586">
        <f t="shared" si="155"/>
        <v>0</v>
      </c>
      <c r="U586">
        <f t="shared" si="147"/>
        <v>0</v>
      </c>
      <c r="V586">
        <f t="shared" si="148"/>
        <v>0</v>
      </c>
      <c r="W586">
        <f t="shared" si="145"/>
        <v>0</v>
      </c>
      <c r="X586">
        <f t="shared" si="150"/>
        <v>0</v>
      </c>
      <c r="Y586">
        <f t="shared" si="150"/>
        <v>0</v>
      </c>
      <c r="Z586">
        <f t="shared" si="150"/>
        <v>0</v>
      </c>
      <c r="AA586">
        <f t="shared" si="150"/>
        <v>0</v>
      </c>
      <c r="AB586">
        <f t="shared" si="150"/>
        <v>0</v>
      </c>
      <c r="AC586">
        <f t="shared" si="150"/>
        <v>0</v>
      </c>
      <c r="AD586">
        <f t="shared" si="150"/>
        <v>0</v>
      </c>
      <c r="AE586">
        <f t="shared" si="150"/>
        <v>0</v>
      </c>
      <c r="AF586">
        <f t="shared" si="150"/>
        <v>0</v>
      </c>
      <c r="AG586">
        <f t="shared" si="150"/>
        <v>0</v>
      </c>
      <c r="AH586">
        <f t="shared" si="150"/>
        <v>0</v>
      </c>
      <c r="AI586">
        <f t="shared" si="150"/>
        <v>0</v>
      </c>
      <c r="AJ586">
        <f t="shared" si="156"/>
        <v>0</v>
      </c>
      <c r="AK586">
        <f t="shared" si="156"/>
        <v>1</v>
      </c>
      <c r="AL586">
        <f t="shared" si="156"/>
        <v>0</v>
      </c>
      <c r="AM586">
        <f t="shared" si="157"/>
        <v>1</v>
      </c>
      <c r="AN586">
        <f t="shared" si="158"/>
        <v>0</v>
      </c>
      <c r="AO586">
        <f t="shared" si="159"/>
        <v>0</v>
      </c>
      <c r="AP586">
        <f t="shared" si="160"/>
        <v>0</v>
      </c>
    </row>
    <row r="587" spans="1:42">
      <c r="A587">
        <v>583</v>
      </c>
      <c r="B587" t="s">
        <v>14</v>
      </c>
      <c r="C587" t="s">
        <v>11</v>
      </c>
      <c r="D587" t="s">
        <v>10</v>
      </c>
      <c r="E587" t="s">
        <v>14</v>
      </c>
      <c r="F587" t="s">
        <v>12</v>
      </c>
      <c r="G587" t="s">
        <v>8</v>
      </c>
      <c r="H587">
        <v>0.124017</v>
      </c>
      <c r="I587">
        <v>0.12255000000000001</v>
      </c>
      <c r="J587">
        <v>0.103383</v>
      </c>
      <c r="K587">
        <v>0.110474</v>
      </c>
      <c r="L587">
        <v>7.8256000000000006E-2</v>
      </c>
      <c r="M587">
        <v>6.0165999999999997E-2</v>
      </c>
      <c r="N587">
        <v>0.140263</v>
      </c>
      <c r="O587">
        <v>8.3723000000000006E-2</v>
      </c>
      <c r="P587">
        <f t="shared" si="151"/>
        <v>0</v>
      </c>
      <c r="Q587">
        <f t="shared" si="152"/>
        <v>0</v>
      </c>
      <c r="R587">
        <f t="shared" si="153"/>
        <v>0</v>
      </c>
      <c r="S587">
        <f t="shared" si="154"/>
        <v>0</v>
      </c>
      <c r="T587">
        <f t="shared" si="155"/>
        <v>0</v>
      </c>
      <c r="U587">
        <f t="shared" si="147"/>
        <v>0</v>
      </c>
      <c r="V587">
        <f t="shared" si="148"/>
        <v>0</v>
      </c>
      <c r="W587">
        <f t="shared" si="145"/>
        <v>0</v>
      </c>
      <c r="X587">
        <f t="shared" si="150"/>
        <v>0</v>
      </c>
      <c r="Y587">
        <f t="shared" si="150"/>
        <v>0</v>
      </c>
      <c r="Z587">
        <f t="shared" si="150"/>
        <v>0</v>
      </c>
      <c r="AA587">
        <f t="shared" si="150"/>
        <v>0</v>
      </c>
      <c r="AB587">
        <f t="shared" si="150"/>
        <v>0</v>
      </c>
      <c r="AC587">
        <f t="shared" si="150"/>
        <v>1</v>
      </c>
      <c r="AD587">
        <f t="shared" si="150"/>
        <v>0</v>
      </c>
      <c r="AE587">
        <f t="shared" si="150"/>
        <v>0</v>
      </c>
      <c r="AF587">
        <f t="shared" si="150"/>
        <v>0</v>
      </c>
      <c r="AG587">
        <f t="shared" si="150"/>
        <v>0</v>
      </c>
      <c r="AH587">
        <f t="shared" si="150"/>
        <v>0</v>
      </c>
      <c r="AI587">
        <f t="shared" si="150"/>
        <v>0</v>
      </c>
      <c r="AJ587">
        <f t="shared" si="156"/>
        <v>0</v>
      </c>
      <c r="AK587">
        <f t="shared" si="156"/>
        <v>1</v>
      </c>
      <c r="AL587">
        <f t="shared" si="156"/>
        <v>0</v>
      </c>
      <c r="AM587">
        <f t="shared" si="157"/>
        <v>1</v>
      </c>
      <c r="AN587">
        <f t="shared" si="158"/>
        <v>0</v>
      </c>
      <c r="AO587">
        <f t="shared" si="159"/>
        <v>0</v>
      </c>
      <c r="AP587">
        <f t="shared" si="160"/>
        <v>0</v>
      </c>
    </row>
    <row r="588" spans="1:42">
      <c r="A588">
        <v>584</v>
      </c>
      <c r="B588" t="s">
        <v>14</v>
      </c>
      <c r="C588" t="s">
        <v>11</v>
      </c>
      <c r="D588" t="s">
        <v>10</v>
      </c>
      <c r="E588" t="s">
        <v>14</v>
      </c>
      <c r="F588" t="s">
        <v>12</v>
      </c>
      <c r="G588" t="s">
        <v>9</v>
      </c>
      <c r="H588">
        <v>0.12609799999999999</v>
      </c>
      <c r="I588">
        <v>0.124602</v>
      </c>
      <c r="J588">
        <v>0.105321</v>
      </c>
      <c r="K588">
        <v>0.112566</v>
      </c>
      <c r="L588">
        <v>7.9835000000000003E-2</v>
      </c>
      <c r="M588">
        <v>6.1725000000000002E-2</v>
      </c>
      <c r="N588">
        <v>0.14212900000000001</v>
      </c>
      <c r="O588">
        <v>8.5523000000000002E-2</v>
      </c>
      <c r="P588">
        <f t="shared" si="151"/>
        <v>0</v>
      </c>
      <c r="Q588">
        <f t="shared" si="152"/>
        <v>0</v>
      </c>
      <c r="R588">
        <f t="shared" si="153"/>
        <v>0</v>
      </c>
      <c r="S588">
        <f t="shared" si="154"/>
        <v>0</v>
      </c>
      <c r="T588">
        <f t="shared" si="155"/>
        <v>0</v>
      </c>
      <c r="U588">
        <f t="shared" si="147"/>
        <v>0</v>
      </c>
      <c r="V588">
        <f t="shared" si="148"/>
        <v>0</v>
      </c>
      <c r="W588">
        <f t="shared" si="145"/>
        <v>0</v>
      </c>
      <c r="X588">
        <f t="shared" si="150"/>
        <v>0</v>
      </c>
      <c r="Y588">
        <f t="shared" si="150"/>
        <v>1</v>
      </c>
      <c r="Z588">
        <f t="shared" si="150"/>
        <v>0</v>
      </c>
      <c r="AA588">
        <f t="shared" si="150"/>
        <v>0</v>
      </c>
      <c r="AB588">
        <f t="shared" si="150"/>
        <v>0</v>
      </c>
      <c r="AC588">
        <f t="shared" si="150"/>
        <v>0</v>
      </c>
      <c r="AD588">
        <f t="shared" si="150"/>
        <v>0</v>
      </c>
      <c r="AE588">
        <f t="shared" si="150"/>
        <v>0</v>
      </c>
      <c r="AF588">
        <f t="shared" si="150"/>
        <v>0</v>
      </c>
      <c r="AG588">
        <f t="shared" si="150"/>
        <v>0</v>
      </c>
      <c r="AH588">
        <f t="shared" si="150"/>
        <v>0</v>
      </c>
      <c r="AI588">
        <f t="shared" si="150"/>
        <v>0</v>
      </c>
      <c r="AJ588">
        <f t="shared" si="156"/>
        <v>0</v>
      </c>
      <c r="AK588">
        <f t="shared" si="156"/>
        <v>1</v>
      </c>
      <c r="AL588">
        <f t="shared" si="156"/>
        <v>0</v>
      </c>
      <c r="AM588">
        <f t="shared" si="157"/>
        <v>1</v>
      </c>
      <c r="AN588">
        <f t="shared" si="158"/>
        <v>0</v>
      </c>
      <c r="AO588">
        <f t="shared" si="159"/>
        <v>0</v>
      </c>
      <c r="AP588">
        <f t="shared" si="160"/>
        <v>0</v>
      </c>
    </row>
    <row r="589" spans="1:42">
      <c r="A589">
        <v>585</v>
      </c>
      <c r="B589" t="s">
        <v>14</v>
      </c>
      <c r="C589" t="s">
        <v>12</v>
      </c>
      <c r="D589" t="s">
        <v>5</v>
      </c>
      <c r="E589" t="s">
        <v>14</v>
      </c>
      <c r="F589" t="s">
        <v>12</v>
      </c>
      <c r="G589" t="s">
        <v>7</v>
      </c>
      <c r="H589">
        <v>0.62658000000000003</v>
      </c>
      <c r="I589">
        <v>0.59252499999999997</v>
      </c>
      <c r="J589">
        <v>0.45127800000000001</v>
      </c>
      <c r="K589">
        <v>0.51806300000000005</v>
      </c>
      <c r="L589">
        <v>0.31939000000000001</v>
      </c>
      <c r="M589">
        <v>0.23505899999999999</v>
      </c>
      <c r="N589">
        <v>0.70190399999999997</v>
      </c>
      <c r="O589">
        <v>0.35155500000000001</v>
      </c>
      <c r="P589">
        <f t="shared" si="151"/>
        <v>1</v>
      </c>
      <c r="Q589">
        <f t="shared" si="152"/>
        <v>0</v>
      </c>
      <c r="R589">
        <f t="shared" si="153"/>
        <v>0</v>
      </c>
      <c r="S589">
        <f t="shared" si="154"/>
        <v>0</v>
      </c>
      <c r="T589">
        <f t="shared" si="155"/>
        <v>0</v>
      </c>
      <c r="U589">
        <f t="shared" si="147"/>
        <v>0</v>
      </c>
      <c r="V589">
        <f t="shared" si="148"/>
        <v>0</v>
      </c>
      <c r="W589">
        <f t="shared" si="145"/>
        <v>0</v>
      </c>
      <c r="X589">
        <f t="shared" si="150"/>
        <v>0</v>
      </c>
      <c r="Y589">
        <f t="shared" si="150"/>
        <v>0</v>
      </c>
      <c r="Z589">
        <f t="shared" si="150"/>
        <v>0</v>
      </c>
      <c r="AA589">
        <f t="shared" si="150"/>
        <v>0</v>
      </c>
      <c r="AB589">
        <f t="shared" si="150"/>
        <v>0</v>
      </c>
      <c r="AC589">
        <f t="shared" si="150"/>
        <v>0</v>
      </c>
      <c r="AD589">
        <f t="shared" si="150"/>
        <v>0</v>
      </c>
      <c r="AE589">
        <f t="shared" si="150"/>
        <v>1</v>
      </c>
      <c r="AF589">
        <f t="shared" si="150"/>
        <v>0</v>
      </c>
      <c r="AG589">
        <f t="shared" si="150"/>
        <v>0</v>
      </c>
      <c r="AH589">
        <f t="shared" si="150"/>
        <v>0</v>
      </c>
      <c r="AI589">
        <f t="shared" si="150"/>
        <v>0</v>
      </c>
      <c r="AJ589">
        <f t="shared" si="156"/>
        <v>0</v>
      </c>
      <c r="AK589">
        <f t="shared" si="156"/>
        <v>0</v>
      </c>
      <c r="AL589">
        <f t="shared" si="156"/>
        <v>0</v>
      </c>
      <c r="AM589">
        <f t="shared" si="157"/>
        <v>1</v>
      </c>
      <c r="AN589">
        <f t="shared" si="158"/>
        <v>1</v>
      </c>
      <c r="AO589">
        <f t="shared" si="159"/>
        <v>0</v>
      </c>
      <c r="AP589">
        <f t="shared" si="160"/>
        <v>0</v>
      </c>
    </row>
    <row r="590" spans="1:42">
      <c r="A590">
        <v>586</v>
      </c>
      <c r="B590" t="s">
        <v>14</v>
      </c>
      <c r="C590" t="s">
        <v>12</v>
      </c>
      <c r="D590" t="s">
        <v>5</v>
      </c>
      <c r="E590" t="s">
        <v>14</v>
      </c>
      <c r="F590" t="s">
        <v>12</v>
      </c>
      <c r="G590" t="s">
        <v>13</v>
      </c>
      <c r="H590">
        <v>0.27911999999999998</v>
      </c>
      <c r="I590">
        <v>0.27772799999999997</v>
      </c>
      <c r="J590">
        <v>0.27521200000000001</v>
      </c>
      <c r="K590">
        <v>0.27557799999999999</v>
      </c>
      <c r="L590">
        <v>0.26987499999999998</v>
      </c>
      <c r="M590">
        <v>0.26584400000000002</v>
      </c>
      <c r="N590">
        <v>0.28067999999999999</v>
      </c>
      <c r="O590">
        <v>0.27107300000000001</v>
      </c>
      <c r="P590">
        <f t="shared" si="151"/>
        <v>1</v>
      </c>
      <c r="Q590">
        <f t="shared" si="152"/>
        <v>0</v>
      </c>
      <c r="R590">
        <f t="shared" si="153"/>
        <v>1</v>
      </c>
      <c r="S590">
        <f t="shared" si="154"/>
        <v>0</v>
      </c>
      <c r="T590">
        <f t="shared" si="155"/>
        <v>0</v>
      </c>
      <c r="U590">
        <f t="shared" si="147"/>
        <v>0</v>
      </c>
      <c r="V590">
        <f t="shared" si="148"/>
        <v>0</v>
      </c>
      <c r="W590">
        <f t="shared" si="145"/>
        <v>0</v>
      </c>
      <c r="X590">
        <f t="shared" si="150"/>
        <v>0</v>
      </c>
      <c r="Y590">
        <f t="shared" si="150"/>
        <v>0</v>
      </c>
      <c r="Z590">
        <f t="shared" si="150"/>
        <v>0</v>
      </c>
      <c r="AA590">
        <f t="shared" si="150"/>
        <v>0</v>
      </c>
      <c r="AB590">
        <f t="shared" si="150"/>
        <v>0</v>
      </c>
      <c r="AC590">
        <f t="shared" si="150"/>
        <v>0</v>
      </c>
      <c r="AD590">
        <f t="shared" si="150"/>
        <v>0</v>
      </c>
      <c r="AE590">
        <f t="shared" si="150"/>
        <v>0</v>
      </c>
      <c r="AF590">
        <f t="shared" si="150"/>
        <v>0</v>
      </c>
      <c r="AG590">
        <f t="shared" si="150"/>
        <v>0</v>
      </c>
      <c r="AH590">
        <f t="shared" si="150"/>
        <v>0</v>
      </c>
      <c r="AI590">
        <f t="shared" si="150"/>
        <v>0</v>
      </c>
      <c r="AJ590">
        <f t="shared" si="156"/>
        <v>0</v>
      </c>
      <c r="AK590">
        <f t="shared" si="156"/>
        <v>0</v>
      </c>
      <c r="AL590">
        <f t="shared" si="156"/>
        <v>0</v>
      </c>
      <c r="AM590">
        <f t="shared" si="157"/>
        <v>1</v>
      </c>
      <c r="AN590">
        <f t="shared" si="158"/>
        <v>1</v>
      </c>
      <c r="AO590">
        <f t="shared" si="159"/>
        <v>0</v>
      </c>
      <c r="AP590">
        <f t="shared" si="160"/>
        <v>1</v>
      </c>
    </row>
    <row r="591" spans="1:42">
      <c r="A591">
        <v>587</v>
      </c>
      <c r="B591" t="s">
        <v>14</v>
      </c>
      <c r="C591" t="s">
        <v>12</v>
      </c>
      <c r="D591" t="s">
        <v>5</v>
      </c>
      <c r="E591" t="s">
        <v>14</v>
      </c>
      <c r="F591" t="s">
        <v>12</v>
      </c>
      <c r="G591" t="s">
        <v>8</v>
      </c>
      <c r="H591">
        <v>0.47648499999999999</v>
      </c>
      <c r="I591">
        <v>0.453903</v>
      </c>
      <c r="J591">
        <v>0.38999099999999998</v>
      </c>
      <c r="K591">
        <v>0.39918500000000001</v>
      </c>
      <c r="L591">
        <v>0.311307</v>
      </c>
      <c r="M591">
        <v>0.23793800000000001</v>
      </c>
      <c r="N591">
        <v>0.54026300000000005</v>
      </c>
      <c r="O591">
        <v>0.31276399999999999</v>
      </c>
      <c r="P591">
        <f t="shared" si="151"/>
        <v>1</v>
      </c>
      <c r="Q591">
        <f t="shared" si="152"/>
        <v>0</v>
      </c>
      <c r="R591">
        <f t="shared" si="153"/>
        <v>0</v>
      </c>
      <c r="S591">
        <f t="shared" si="154"/>
        <v>0</v>
      </c>
      <c r="T591">
        <f t="shared" si="155"/>
        <v>0</v>
      </c>
      <c r="U591">
        <f t="shared" si="147"/>
        <v>0</v>
      </c>
      <c r="V591">
        <f t="shared" si="148"/>
        <v>0</v>
      </c>
      <c r="W591">
        <f t="shared" si="145"/>
        <v>0</v>
      </c>
      <c r="X591">
        <f t="shared" si="150"/>
        <v>0</v>
      </c>
      <c r="Y591">
        <f t="shared" si="150"/>
        <v>0</v>
      </c>
      <c r="Z591">
        <f t="shared" si="150"/>
        <v>1</v>
      </c>
      <c r="AA591">
        <f t="shared" si="150"/>
        <v>0</v>
      </c>
      <c r="AB591">
        <f t="shared" si="150"/>
        <v>0</v>
      </c>
      <c r="AC591">
        <f t="shared" si="150"/>
        <v>0</v>
      </c>
      <c r="AD591">
        <f t="shared" si="150"/>
        <v>0</v>
      </c>
      <c r="AE591">
        <f t="shared" si="150"/>
        <v>0</v>
      </c>
      <c r="AF591">
        <f t="shared" si="150"/>
        <v>0</v>
      </c>
      <c r="AG591">
        <f t="shared" si="150"/>
        <v>0</v>
      </c>
      <c r="AH591">
        <f t="shared" si="150"/>
        <v>0</v>
      </c>
      <c r="AI591">
        <f t="shared" si="150"/>
        <v>0</v>
      </c>
      <c r="AJ591">
        <f t="shared" si="156"/>
        <v>0</v>
      </c>
      <c r="AK591">
        <f t="shared" si="156"/>
        <v>0</v>
      </c>
      <c r="AL591">
        <f t="shared" si="156"/>
        <v>0</v>
      </c>
      <c r="AM591">
        <f t="shared" si="157"/>
        <v>1</v>
      </c>
      <c r="AN591">
        <f t="shared" si="158"/>
        <v>1</v>
      </c>
      <c r="AO591">
        <f t="shared" si="159"/>
        <v>0</v>
      </c>
      <c r="AP591">
        <f t="shared" si="160"/>
        <v>0</v>
      </c>
    </row>
    <row r="592" spans="1:42">
      <c r="A592">
        <v>588</v>
      </c>
      <c r="B592" t="s">
        <v>14</v>
      </c>
      <c r="C592" t="s">
        <v>12</v>
      </c>
      <c r="D592" t="s">
        <v>5</v>
      </c>
      <c r="E592" t="s">
        <v>14</v>
      </c>
      <c r="F592" t="s">
        <v>12</v>
      </c>
      <c r="G592" t="s">
        <v>9</v>
      </c>
      <c r="H592">
        <v>0.483433</v>
      </c>
      <c r="I592">
        <v>0.46081100000000003</v>
      </c>
      <c r="J592">
        <v>0.39611000000000002</v>
      </c>
      <c r="K592">
        <v>0.40569699999999997</v>
      </c>
      <c r="L592">
        <v>0.316272</v>
      </c>
      <c r="M592">
        <v>0.24250099999999999</v>
      </c>
      <c r="N592">
        <v>0.54744999999999999</v>
      </c>
      <c r="O592">
        <v>0.31810699999999997</v>
      </c>
      <c r="P592">
        <f t="shared" si="151"/>
        <v>1</v>
      </c>
      <c r="Q592">
        <f t="shared" si="152"/>
        <v>0</v>
      </c>
      <c r="R592">
        <f t="shared" si="153"/>
        <v>0</v>
      </c>
      <c r="S592">
        <f t="shared" si="154"/>
        <v>0</v>
      </c>
      <c r="T592">
        <f t="shared" si="155"/>
        <v>0</v>
      </c>
      <c r="U592">
        <f t="shared" si="147"/>
        <v>0</v>
      </c>
      <c r="V592">
        <f t="shared" si="148"/>
        <v>1</v>
      </c>
      <c r="W592">
        <f t="shared" si="145"/>
        <v>0</v>
      </c>
      <c r="X592">
        <f t="shared" si="150"/>
        <v>0</v>
      </c>
      <c r="Y592">
        <f t="shared" si="150"/>
        <v>0</v>
      </c>
      <c r="Z592">
        <f t="shared" si="150"/>
        <v>0</v>
      </c>
      <c r="AA592">
        <f t="shared" si="150"/>
        <v>0</v>
      </c>
      <c r="AB592">
        <f t="shared" si="150"/>
        <v>0</v>
      </c>
      <c r="AC592">
        <f t="shared" si="150"/>
        <v>0</v>
      </c>
      <c r="AD592">
        <f t="shared" si="150"/>
        <v>0</v>
      </c>
      <c r="AE592">
        <f t="shared" si="150"/>
        <v>0</v>
      </c>
      <c r="AF592">
        <f t="shared" si="150"/>
        <v>0</v>
      </c>
      <c r="AG592">
        <f t="shared" si="150"/>
        <v>0</v>
      </c>
      <c r="AH592">
        <f t="shared" si="150"/>
        <v>0</v>
      </c>
      <c r="AI592">
        <f t="shared" si="150"/>
        <v>0</v>
      </c>
      <c r="AJ592">
        <f t="shared" si="156"/>
        <v>0</v>
      </c>
      <c r="AK592">
        <f t="shared" si="156"/>
        <v>0</v>
      </c>
      <c r="AL592">
        <f t="shared" si="156"/>
        <v>0</v>
      </c>
      <c r="AM592">
        <f t="shared" si="157"/>
        <v>1</v>
      </c>
      <c r="AN592">
        <f t="shared" si="158"/>
        <v>1</v>
      </c>
      <c r="AO592">
        <f t="shared" si="159"/>
        <v>0</v>
      </c>
      <c r="AP592">
        <f t="shared" si="160"/>
        <v>0</v>
      </c>
    </row>
    <row r="593" spans="1:42">
      <c r="A593">
        <v>589</v>
      </c>
      <c r="B593" t="s">
        <v>14</v>
      </c>
      <c r="C593" t="s">
        <v>12</v>
      </c>
      <c r="D593" t="s">
        <v>7</v>
      </c>
      <c r="E593" t="s">
        <v>14</v>
      </c>
      <c r="F593" t="s">
        <v>12</v>
      </c>
      <c r="G593" t="s">
        <v>13</v>
      </c>
      <c r="H593">
        <v>0.35410999999999998</v>
      </c>
      <c r="I593">
        <v>0.33158599999999999</v>
      </c>
      <c r="J593">
        <v>0.29445700000000002</v>
      </c>
      <c r="K593">
        <v>0.29052299999999998</v>
      </c>
      <c r="L593">
        <v>0.21326600000000001</v>
      </c>
      <c r="M593">
        <v>0.162268</v>
      </c>
      <c r="N593">
        <v>0.39988499999999999</v>
      </c>
      <c r="O593">
        <v>0.230125</v>
      </c>
      <c r="P593">
        <f t="shared" si="151"/>
        <v>0</v>
      </c>
      <c r="Q593">
        <f t="shared" si="152"/>
        <v>0</v>
      </c>
      <c r="R593">
        <f t="shared" si="153"/>
        <v>0</v>
      </c>
      <c r="S593">
        <f t="shared" si="154"/>
        <v>0</v>
      </c>
      <c r="T593">
        <f t="shared" si="155"/>
        <v>0</v>
      </c>
      <c r="U593">
        <f t="shared" si="147"/>
        <v>0</v>
      </c>
      <c r="V593">
        <f t="shared" si="148"/>
        <v>0</v>
      </c>
      <c r="W593">
        <f t="shared" si="145"/>
        <v>0</v>
      </c>
      <c r="X593">
        <f t="shared" si="150"/>
        <v>0</v>
      </c>
      <c r="Y593">
        <f t="shared" si="150"/>
        <v>0</v>
      </c>
      <c r="Z593">
        <f t="shared" si="150"/>
        <v>0</v>
      </c>
      <c r="AA593">
        <f t="shared" si="150"/>
        <v>0</v>
      </c>
      <c r="AB593">
        <f t="shared" si="150"/>
        <v>0</v>
      </c>
      <c r="AC593">
        <f t="shared" si="150"/>
        <v>0</v>
      </c>
      <c r="AD593">
        <f t="shared" si="150"/>
        <v>0</v>
      </c>
      <c r="AE593">
        <f t="shared" si="150"/>
        <v>0</v>
      </c>
      <c r="AF593">
        <f t="shared" si="150"/>
        <v>0</v>
      </c>
      <c r="AG593">
        <f t="shared" si="150"/>
        <v>0</v>
      </c>
      <c r="AH593">
        <f t="shared" ref="X593:AI615" si="161">IF(OR(AND($D593=AH$2, $G593=AH$3),AND($D593=AH$3,$G593=AH$2)),1,0)</f>
        <v>0</v>
      </c>
      <c r="AI593">
        <f t="shared" si="161"/>
        <v>0</v>
      </c>
      <c r="AJ593">
        <f t="shared" si="156"/>
        <v>0</v>
      </c>
      <c r="AK593">
        <f t="shared" si="156"/>
        <v>0</v>
      </c>
      <c r="AL593">
        <f t="shared" si="156"/>
        <v>0</v>
      </c>
      <c r="AM593">
        <f t="shared" si="157"/>
        <v>1</v>
      </c>
      <c r="AN593">
        <f t="shared" si="158"/>
        <v>1</v>
      </c>
      <c r="AO593">
        <f t="shared" si="159"/>
        <v>0</v>
      </c>
      <c r="AP593">
        <f t="shared" si="160"/>
        <v>0</v>
      </c>
    </row>
    <row r="594" spans="1:42">
      <c r="A594">
        <v>590</v>
      </c>
      <c r="B594" t="s">
        <v>14</v>
      </c>
      <c r="C594" t="s">
        <v>12</v>
      </c>
      <c r="D594" t="s">
        <v>7</v>
      </c>
      <c r="E594" t="s">
        <v>14</v>
      </c>
      <c r="F594" t="s">
        <v>12</v>
      </c>
      <c r="G594" t="s">
        <v>8</v>
      </c>
      <c r="H594">
        <v>0.339258</v>
      </c>
      <c r="I594">
        <v>0.32566600000000001</v>
      </c>
      <c r="J594">
        <v>0.26463999999999999</v>
      </c>
      <c r="K594">
        <v>0.288383</v>
      </c>
      <c r="L594">
        <v>0.18765100000000001</v>
      </c>
      <c r="M594">
        <v>0.13846900000000001</v>
      </c>
      <c r="N594">
        <v>0.37921199999999999</v>
      </c>
      <c r="O594">
        <v>0.20439499999999999</v>
      </c>
      <c r="P594">
        <f t="shared" si="151"/>
        <v>0</v>
      </c>
      <c r="Q594">
        <f t="shared" si="152"/>
        <v>0</v>
      </c>
      <c r="R594">
        <f t="shared" si="153"/>
        <v>0</v>
      </c>
      <c r="S594">
        <f t="shared" si="154"/>
        <v>0</v>
      </c>
      <c r="T594">
        <f t="shared" si="155"/>
        <v>0</v>
      </c>
      <c r="U594">
        <f t="shared" si="147"/>
        <v>0</v>
      </c>
      <c r="V594">
        <f t="shared" si="148"/>
        <v>0</v>
      </c>
      <c r="W594">
        <f t="shared" si="145"/>
        <v>0</v>
      </c>
      <c r="X594">
        <f t="shared" si="161"/>
        <v>0</v>
      </c>
      <c r="Y594">
        <f t="shared" si="161"/>
        <v>0</v>
      </c>
      <c r="Z594">
        <f t="shared" si="161"/>
        <v>0</v>
      </c>
      <c r="AA594">
        <f t="shared" si="161"/>
        <v>0</v>
      </c>
      <c r="AB594">
        <f t="shared" si="161"/>
        <v>1</v>
      </c>
      <c r="AC594">
        <f t="shared" si="161"/>
        <v>0</v>
      </c>
      <c r="AD594">
        <f t="shared" si="161"/>
        <v>0</v>
      </c>
      <c r="AE594">
        <f t="shared" si="161"/>
        <v>0</v>
      </c>
      <c r="AF594">
        <f t="shared" si="161"/>
        <v>0</v>
      </c>
      <c r="AG594">
        <f t="shared" si="161"/>
        <v>0</v>
      </c>
      <c r="AH594">
        <f t="shared" si="161"/>
        <v>0</v>
      </c>
      <c r="AI594">
        <f t="shared" si="161"/>
        <v>0</v>
      </c>
      <c r="AJ594">
        <f t="shared" si="156"/>
        <v>0</v>
      </c>
      <c r="AK594">
        <f t="shared" si="156"/>
        <v>0</v>
      </c>
      <c r="AL594">
        <f t="shared" si="156"/>
        <v>0</v>
      </c>
      <c r="AM594">
        <f t="shared" si="157"/>
        <v>1</v>
      </c>
      <c r="AN594">
        <f t="shared" si="158"/>
        <v>1</v>
      </c>
      <c r="AO594">
        <f t="shared" si="159"/>
        <v>0</v>
      </c>
      <c r="AP594">
        <f t="shared" si="160"/>
        <v>0</v>
      </c>
    </row>
    <row r="595" spans="1:42">
      <c r="A595">
        <v>591</v>
      </c>
      <c r="B595" t="s">
        <v>14</v>
      </c>
      <c r="C595" t="s">
        <v>12</v>
      </c>
      <c r="D595" t="s">
        <v>7</v>
      </c>
      <c r="E595" t="s">
        <v>14</v>
      </c>
      <c r="F595" t="s">
        <v>12</v>
      </c>
      <c r="G595" t="s">
        <v>9</v>
      </c>
      <c r="H595">
        <v>0.34356500000000001</v>
      </c>
      <c r="I595">
        <v>0.32975500000000002</v>
      </c>
      <c r="J595">
        <v>0.26657700000000001</v>
      </c>
      <c r="K595">
        <v>0.29196299999999997</v>
      </c>
      <c r="L595">
        <v>0.190055</v>
      </c>
      <c r="M595">
        <v>0.14061999999999999</v>
      </c>
      <c r="N595">
        <v>0.38425700000000002</v>
      </c>
      <c r="O595">
        <v>0.20622699999999999</v>
      </c>
      <c r="P595">
        <f t="shared" si="151"/>
        <v>0</v>
      </c>
      <c r="Q595">
        <f t="shared" si="152"/>
        <v>0</v>
      </c>
      <c r="R595">
        <f t="shared" si="153"/>
        <v>0</v>
      </c>
      <c r="S595">
        <f t="shared" si="154"/>
        <v>0</v>
      </c>
      <c r="T595">
        <f t="shared" si="155"/>
        <v>0</v>
      </c>
      <c r="U595">
        <f t="shared" si="147"/>
        <v>0</v>
      </c>
      <c r="V595">
        <f t="shared" si="148"/>
        <v>0</v>
      </c>
      <c r="W595">
        <f t="shared" si="145"/>
        <v>0</v>
      </c>
      <c r="X595">
        <f t="shared" si="161"/>
        <v>1</v>
      </c>
      <c r="Y595">
        <f t="shared" si="161"/>
        <v>0</v>
      </c>
      <c r="Z595">
        <f t="shared" si="161"/>
        <v>0</v>
      </c>
      <c r="AA595">
        <f t="shared" si="161"/>
        <v>0</v>
      </c>
      <c r="AB595">
        <f t="shared" si="161"/>
        <v>0</v>
      </c>
      <c r="AC595">
        <f t="shared" si="161"/>
        <v>0</v>
      </c>
      <c r="AD595">
        <f t="shared" si="161"/>
        <v>0</v>
      </c>
      <c r="AE595">
        <f t="shared" si="161"/>
        <v>0</v>
      </c>
      <c r="AF595">
        <f t="shared" si="161"/>
        <v>0</v>
      </c>
      <c r="AG595">
        <f t="shared" si="161"/>
        <v>0</v>
      </c>
      <c r="AH595">
        <f t="shared" si="161"/>
        <v>0</v>
      </c>
      <c r="AI595">
        <f t="shared" si="161"/>
        <v>0</v>
      </c>
      <c r="AJ595">
        <f t="shared" si="156"/>
        <v>0</v>
      </c>
      <c r="AK595">
        <f t="shared" si="156"/>
        <v>0</v>
      </c>
      <c r="AL595">
        <f t="shared" si="156"/>
        <v>0</v>
      </c>
      <c r="AM595">
        <f t="shared" si="157"/>
        <v>1</v>
      </c>
      <c r="AN595">
        <f t="shared" si="158"/>
        <v>1</v>
      </c>
      <c r="AO595">
        <f t="shared" si="159"/>
        <v>0</v>
      </c>
      <c r="AP595">
        <f t="shared" si="160"/>
        <v>0</v>
      </c>
    </row>
    <row r="596" spans="1:42">
      <c r="A596">
        <v>592</v>
      </c>
      <c r="B596" t="s">
        <v>14</v>
      </c>
      <c r="C596" t="s">
        <v>12</v>
      </c>
      <c r="D596" t="s">
        <v>13</v>
      </c>
      <c r="E596" t="s">
        <v>14</v>
      </c>
      <c r="F596" t="s">
        <v>12</v>
      </c>
      <c r="G596" t="s">
        <v>8</v>
      </c>
      <c r="H596">
        <v>0.139936</v>
      </c>
      <c r="I596">
        <v>0.13457</v>
      </c>
      <c r="J596">
        <v>0.118853</v>
      </c>
      <c r="K596">
        <v>0.122637</v>
      </c>
      <c r="L596">
        <v>9.2133000000000007E-2</v>
      </c>
      <c r="M596">
        <v>7.3313000000000003E-2</v>
      </c>
      <c r="N596">
        <v>0.151641</v>
      </c>
      <c r="O596">
        <v>9.8006999999999997E-2</v>
      </c>
      <c r="P596">
        <f t="shared" si="151"/>
        <v>0</v>
      </c>
      <c r="Q596">
        <f t="shared" si="152"/>
        <v>0</v>
      </c>
      <c r="R596">
        <f t="shared" si="153"/>
        <v>0</v>
      </c>
      <c r="S596">
        <f t="shared" si="154"/>
        <v>0</v>
      </c>
      <c r="T596">
        <f t="shared" si="155"/>
        <v>0</v>
      </c>
      <c r="U596">
        <f t="shared" si="147"/>
        <v>0</v>
      </c>
      <c r="V596">
        <f t="shared" si="148"/>
        <v>0</v>
      </c>
      <c r="W596">
        <f t="shared" si="145"/>
        <v>0</v>
      </c>
      <c r="X596">
        <f t="shared" si="161"/>
        <v>0</v>
      </c>
      <c r="Y596">
        <f t="shared" si="161"/>
        <v>0</v>
      </c>
      <c r="Z596">
        <f t="shared" si="161"/>
        <v>0</v>
      </c>
      <c r="AA596">
        <f t="shared" si="161"/>
        <v>0</v>
      </c>
      <c r="AB596">
        <f t="shared" si="161"/>
        <v>0</v>
      </c>
      <c r="AC596">
        <f t="shared" si="161"/>
        <v>0</v>
      </c>
      <c r="AD596">
        <f t="shared" si="161"/>
        <v>0</v>
      </c>
      <c r="AE596">
        <f t="shared" si="161"/>
        <v>0</v>
      </c>
      <c r="AF596">
        <f t="shared" si="161"/>
        <v>0</v>
      </c>
      <c r="AG596">
        <f t="shared" si="161"/>
        <v>0</v>
      </c>
      <c r="AH596">
        <f t="shared" si="161"/>
        <v>0</v>
      </c>
      <c r="AI596">
        <f t="shared" si="161"/>
        <v>0</v>
      </c>
      <c r="AJ596">
        <f t="shared" si="156"/>
        <v>0</v>
      </c>
      <c r="AK596">
        <f t="shared" si="156"/>
        <v>0</v>
      </c>
      <c r="AL596">
        <f t="shared" si="156"/>
        <v>0</v>
      </c>
      <c r="AM596">
        <f t="shared" si="157"/>
        <v>1</v>
      </c>
      <c r="AN596">
        <f t="shared" si="158"/>
        <v>1</v>
      </c>
      <c r="AO596">
        <f t="shared" si="159"/>
        <v>0</v>
      </c>
      <c r="AP596">
        <f t="shared" si="160"/>
        <v>0</v>
      </c>
    </row>
    <row r="597" spans="1:42">
      <c r="A597">
        <v>593</v>
      </c>
      <c r="B597" t="s">
        <v>14</v>
      </c>
      <c r="C597" t="s">
        <v>12</v>
      </c>
      <c r="D597" t="s">
        <v>13</v>
      </c>
      <c r="E597" t="s">
        <v>14</v>
      </c>
      <c r="F597" t="s">
        <v>12</v>
      </c>
      <c r="G597" t="s">
        <v>9</v>
      </c>
      <c r="H597">
        <v>0.14197199999999999</v>
      </c>
      <c r="I597">
        <v>0.13652700000000001</v>
      </c>
      <c r="J597">
        <v>0.120835</v>
      </c>
      <c r="K597">
        <v>0.12445000000000001</v>
      </c>
      <c r="L597">
        <v>9.3670000000000003E-2</v>
      </c>
      <c r="M597">
        <v>7.4806999999999998E-2</v>
      </c>
      <c r="N597">
        <v>0.15365899999999999</v>
      </c>
      <c r="O597">
        <v>9.9852999999999997E-2</v>
      </c>
      <c r="P597">
        <f t="shared" si="151"/>
        <v>0</v>
      </c>
      <c r="Q597">
        <f t="shared" si="152"/>
        <v>0</v>
      </c>
      <c r="R597">
        <f t="shared" si="153"/>
        <v>0</v>
      </c>
      <c r="S597">
        <f t="shared" si="154"/>
        <v>0</v>
      </c>
      <c r="T597">
        <f t="shared" si="155"/>
        <v>0</v>
      </c>
      <c r="U597">
        <f t="shared" si="147"/>
        <v>0</v>
      </c>
      <c r="V597">
        <f t="shared" si="148"/>
        <v>0</v>
      </c>
      <c r="W597">
        <f t="shared" ref="W597:W633" si="162">IF(OR(AND($D597=W$2, $G597=W$3),AND($D597=W$3,$G597=W$2)),1,0)</f>
        <v>0</v>
      </c>
      <c r="X597">
        <f t="shared" si="161"/>
        <v>0</v>
      </c>
      <c r="Y597">
        <f t="shared" si="161"/>
        <v>0</v>
      </c>
      <c r="Z597">
        <f t="shared" si="161"/>
        <v>0</v>
      </c>
      <c r="AA597">
        <f t="shared" si="161"/>
        <v>0</v>
      </c>
      <c r="AB597">
        <f t="shared" si="161"/>
        <v>0</v>
      </c>
      <c r="AC597">
        <f t="shared" si="161"/>
        <v>0</v>
      </c>
      <c r="AD597">
        <f t="shared" si="161"/>
        <v>0</v>
      </c>
      <c r="AE597">
        <f t="shared" si="161"/>
        <v>0</v>
      </c>
      <c r="AF597">
        <f t="shared" si="161"/>
        <v>0</v>
      </c>
      <c r="AG597">
        <f t="shared" si="161"/>
        <v>0</v>
      </c>
      <c r="AH597">
        <f t="shared" si="161"/>
        <v>0</v>
      </c>
      <c r="AI597">
        <f t="shared" si="161"/>
        <v>0</v>
      </c>
      <c r="AJ597">
        <f t="shared" si="156"/>
        <v>0</v>
      </c>
      <c r="AK597">
        <f t="shared" si="156"/>
        <v>0</v>
      </c>
      <c r="AL597">
        <f t="shared" si="156"/>
        <v>0</v>
      </c>
      <c r="AM597">
        <f t="shared" si="157"/>
        <v>1</v>
      </c>
      <c r="AN597">
        <f t="shared" si="158"/>
        <v>1</v>
      </c>
      <c r="AO597">
        <f t="shared" si="159"/>
        <v>0</v>
      </c>
      <c r="AP597">
        <f t="shared" si="160"/>
        <v>0</v>
      </c>
    </row>
    <row r="598" spans="1:42">
      <c r="A598">
        <v>594</v>
      </c>
      <c r="B598" t="s">
        <v>14</v>
      </c>
      <c r="C598" t="s">
        <v>12</v>
      </c>
      <c r="D598" t="s">
        <v>8</v>
      </c>
      <c r="E598" t="s">
        <v>14</v>
      </c>
      <c r="F598" t="s">
        <v>12</v>
      </c>
      <c r="G598" t="s">
        <v>9</v>
      </c>
      <c r="H598">
        <v>0.98445199999999999</v>
      </c>
      <c r="I598">
        <v>0.98338899999999996</v>
      </c>
      <c r="J598">
        <v>0.97997999999999996</v>
      </c>
      <c r="K598">
        <v>0.98141500000000004</v>
      </c>
      <c r="L598">
        <v>0.97821499999999995</v>
      </c>
      <c r="M598">
        <v>0.97541299999999997</v>
      </c>
      <c r="N598">
        <v>0.98687100000000005</v>
      </c>
      <c r="O598">
        <v>0.97706000000000004</v>
      </c>
      <c r="P598">
        <f t="shared" si="151"/>
        <v>0</v>
      </c>
      <c r="Q598">
        <f t="shared" si="152"/>
        <v>0</v>
      </c>
      <c r="R598">
        <f t="shared" si="153"/>
        <v>0</v>
      </c>
      <c r="S598">
        <f t="shared" si="154"/>
        <v>0</v>
      </c>
      <c r="T598">
        <f t="shared" si="155"/>
        <v>1</v>
      </c>
      <c r="U598">
        <f t="shared" si="147"/>
        <v>1</v>
      </c>
      <c r="V598">
        <f t="shared" si="148"/>
        <v>0</v>
      </c>
      <c r="W598">
        <f t="shared" si="162"/>
        <v>0</v>
      </c>
      <c r="X598">
        <f t="shared" si="161"/>
        <v>0</v>
      </c>
      <c r="Y598">
        <f t="shared" si="161"/>
        <v>0</v>
      </c>
      <c r="Z598">
        <f t="shared" si="161"/>
        <v>0</v>
      </c>
      <c r="AA598">
        <f t="shared" si="161"/>
        <v>0</v>
      </c>
      <c r="AB598">
        <f t="shared" si="161"/>
        <v>0</v>
      </c>
      <c r="AC598">
        <f t="shared" si="161"/>
        <v>0</v>
      </c>
      <c r="AD598">
        <f t="shared" si="161"/>
        <v>0</v>
      </c>
      <c r="AE598">
        <f t="shared" si="161"/>
        <v>0</v>
      </c>
      <c r="AF598">
        <f t="shared" si="161"/>
        <v>0</v>
      </c>
      <c r="AG598">
        <f t="shared" si="161"/>
        <v>0</v>
      </c>
      <c r="AH598">
        <f t="shared" si="161"/>
        <v>0</v>
      </c>
      <c r="AI598">
        <f t="shared" si="161"/>
        <v>0</v>
      </c>
      <c r="AJ598">
        <f t="shared" si="156"/>
        <v>0</v>
      </c>
      <c r="AK598">
        <f t="shared" si="156"/>
        <v>0</v>
      </c>
      <c r="AL598">
        <f t="shared" si="156"/>
        <v>0</v>
      </c>
      <c r="AM598">
        <f t="shared" si="157"/>
        <v>1</v>
      </c>
      <c r="AN598">
        <f t="shared" si="158"/>
        <v>1</v>
      </c>
      <c r="AO598">
        <f t="shared" si="159"/>
        <v>0</v>
      </c>
      <c r="AP598">
        <f t="shared" si="160"/>
        <v>1</v>
      </c>
    </row>
    <row r="599" spans="1:42">
      <c r="A599">
        <v>595</v>
      </c>
      <c r="B599" t="s">
        <v>3</v>
      </c>
      <c r="C599" t="s">
        <v>4</v>
      </c>
      <c r="D599" t="s">
        <v>5</v>
      </c>
      <c r="E599" t="s">
        <v>3</v>
      </c>
      <c r="F599" t="s">
        <v>4</v>
      </c>
      <c r="G599" t="s">
        <v>5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f t="shared" si="151"/>
        <v>0</v>
      </c>
      <c r="Q599">
        <f t="shared" si="152"/>
        <v>0</v>
      </c>
      <c r="R599">
        <f t="shared" si="153"/>
        <v>1</v>
      </c>
      <c r="S599">
        <f t="shared" si="154"/>
        <v>0</v>
      </c>
      <c r="T599">
        <f t="shared" si="155"/>
        <v>0</v>
      </c>
      <c r="U599">
        <f t="shared" si="147"/>
        <v>0</v>
      </c>
      <c r="V599">
        <f t="shared" si="148"/>
        <v>0</v>
      </c>
      <c r="W599">
        <f t="shared" si="162"/>
        <v>0</v>
      </c>
      <c r="X599">
        <f t="shared" si="161"/>
        <v>0</v>
      </c>
      <c r="Y599">
        <f t="shared" si="161"/>
        <v>0</v>
      </c>
      <c r="Z599">
        <f t="shared" si="161"/>
        <v>0</v>
      </c>
      <c r="AA599">
        <f t="shared" si="161"/>
        <v>0</v>
      </c>
      <c r="AB599">
        <f t="shared" si="161"/>
        <v>0</v>
      </c>
      <c r="AC599">
        <f t="shared" si="161"/>
        <v>0</v>
      </c>
      <c r="AD599">
        <f t="shared" si="161"/>
        <v>0</v>
      </c>
      <c r="AE599">
        <f t="shared" si="161"/>
        <v>0</v>
      </c>
      <c r="AF599">
        <f t="shared" si="161"/>
        <v>0</v>
      </c>
      <c r="AG599">
        <f t="shared" si="161"/>
        <v>0</v>
      </c>
      <c r="AH599">
        <f t="shared" si="161"/>
        <v>0</v>
      </c>
      <c r="AI599">
        <f t="shared" si="161"/>
        <v>0</v>
      </c>
      <c r="AJ599">
        <f t="shared" si="156"/>
        <v>0</v>
      </c>
      <c r="AK599">
        <f t="shared" si="156"/>
        <v>0</v>
      </c>
      <c r="AL599">
        <f t="shared" si="156"/>
        <v>0</v>
      </c>
      <c r="AM599">
        <f t="shared" si="157"/>
        <v>1</v>
      </c>
      <c r="AN599">
        <f t="shared" si="158"/>
        <v>1</v>
      </c>
      <c r="AO599">
        <f t="shared" si="159"/>
        <v>1</v>
      </c>
      <c r="AP599">
        <f t="shared" si="160"/>
        <v>1</v>
      </c>
    </row>
    <row r="600" spans="1:42">
      <c r="A600">
        <v>596</v>
      </c>
      <c r="B600" t="s">
        <v>3</v>
      </c>
      <c r="C600" t="s">
        <v>4</v>
      </c>
      <c r="D600" t="s">
        <v>6</v>
      </c>
      <c r="E600" t="s">
        <v>3</v>
      </c>
      <c r="F600" t="s">
        <v>4</v>
      </c>
      <c r="G600" t="s">
        <v>6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f t="shared" si="151"/>
        <v>0</v>
      </c>
      <c r="Q600">
        <f t="shared" si="152"/>
        <v>0</v>
      </c>
      <c r="R600">
        <f t="shared" si="153"/>
        <v>1</v>
      </c>
      <c r="S600">
        <f t="shared" si="154"/>
        <v>0</v>
      </c>
      <c r="T600">
        <f t="shared" si="155"/>
        <v>0</v>
      </c>
      <c r="U600">
        <f t="shared" si="147"/>
        <v>0</v>
      </c>
      <c r="V600">
        <f t="shared" si="148"/>
        <v>0</v>
      </c>
      <c r="W600">
        <f t="shared" si="162"/>
        <v>0</v>
      </c>
      <c r="X600">
        <f t="shared" si="161"/>
        <v>0</v>
      </c>
      <c r="Y600">
        <f t="shared" si="161"/>
        <v>0</v>
      </c>
      <c r="Z600">
        <f t="shared" si="161"/>
        <v>0</v>
      </c>
      <c r="AA600">
        <f t="shared" si="161"/>
        <v>0</v>
      </c>
      <c r="AB600">
        <f t="shared" si="161"/>
        <v>0</v>
      </c>
      <c r="AC600">
        <f t="shared" si="161"/>
        <v>0</v>
      </c>
      <c r="AD600">
        <f t="shared" si="161"/>
        <v>0</v>
      </c>
      <c r="AE600">
        <f t="shared" si="161"/>
        <v>0</v>
      </c>
      <c r="AF600">
        <f t="shared" si="161"/>
        <v>0</v>
      </c>
      <c r="AG600">
        <f t="shared" si="161"/>
        <v>0</v>
      </c>
      <c r="AH600">
        <f t="shared" si="161"/>
        <v>0</v>
      </c>
      <c r="AI600">
        <f t="shared" si="161"/>
        <v>0</v>
      </c>
      <c r="AJ600">
        <f t="shared" si="156"/>
        <v>0</v>
      </c>
      <c r="AK600">
        <f t="shared" si="156"/>
        <v>0</v>
      </c>
      <c r="AL600">
        <f t="shared" si="156"/>
        <v>0</v>
      </c>
      <c r="AM600">
        <f t="shared" si="157"/>
        <v>1</v>
      </c>
      <c r="AN600">
        <f t="shared" si="158"/>
        <v>1</v>
      </c>
      <c r="AO600">
        <f t="shared" si="159"/>
        <v>1</v>
      </c>
      <c r="AP600">
        <f t="shared" si="160"/>
        <v>1</v>
      </c>
    </row>
    <row r="601" spans="1:42">
      <c r="A601">
        <v>597</v>
      </c>
      <c r="B601" t="s">
        <v>3</v>
      </c>
      <c r="C601" t="s">
        <v>4</v>
      </c>
      <c r="D601" t="s">
        <v>7</v>
      </c>
      <c r="E601" t="s">
        <v>3</v>
      </c>
      <c r="F601" t="s">
        <v>4</v>
      </c>
      <c r="G601" t="s">
        <v>7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f t="shared" si="151"/>
        <v>0</v>
      </c>
      <c r="Q601">
        <f t="shared" si="152"/>
        <v>0</v>
      </c>
      <c r="R601">
        <f t="shared" si="153"/>
        <v>0</v>
      </c>
      <c r="S601">
        <f t="shared" si="154"/>
        <v>1</v>
      </c>
      <c r="T601">
        <f t="shared" si="155"/>
        <v>0</v>
      </c>
      <c r="U601">
        <f t="shared" si="147"/>
        <v>0</v>
      </c>
      <c r="V601">
        <f t="shared" si="148"/>
        <v>0</v>
      </c>
      <c r="W601">
        <f t="shared" si="162"/>
        <v>0</v>
      </c>
      <c r="X601">
        <f t="shared" si="161"/>
        <v>0</v>
      </c>
      <c r="Y601">
        <f t="shared" si="161"/>
        <v>0</v>
      </c>
      <c r="Z601">
        <f t="shared" si="161"/>
        <v>0</v>
      </c>
      <c r="AA601">
        <f t="shared" si="161"/>
        <v>0</v>
      </c>
      <c r="AB601">
        <f t="shared" si="161"/>
        <v>0</v>
      </c>
      <c r="AC601">
        <f t="shared" si="161"/>
        <v>0</v>
      </c>
      <c r="AD601">
        <f t="shared" si="161"/>
        <v>0</v>
      </c>
      <c r="AE601">
        <f t="shared" si="161"/>
        <v>0</v>
      </c>
      <c r="AF601">
        <f t="shared" si="161"/>
        <v>0</v>
      </c>
      <c r="AG601">
        <f t="shared" si="161"/>
        <v>0</v>
      </c>
      <c r="AH601">
        <f t="shared" si="161"/>
        <v>0</v>
      </c>
      <c r="AI601">
        <f t="shared" si="161"/>
        <v>0</v>
      </c>
      <c r="AJ601">
        <f t="shared" si="156"/>
        <v>0</v>
      </c>
      <c r="AK601">
        <f t="shared" si="156"/>
        <v>0</v>
      </c>
      <c r="AL601">
        <f t="shared" si="156"/>
        <v>0</v>
      </c>
      <c r="AM601">
        <f t="shared" si="157"/>
        <v>1</v>
      </c>
      <c r="AN601">
        <f t="shared" si="158"/>
        <v>1</v>
      </c>
      <c r="AO601">
        <f t="shared" si="159"/>
        <v>1</v>
      </c>
      <c r="AP601">
        <f t="shared" si="160"/>
        <v>1</v>
      </c>
    </row>
    <row r="602" spans="1:42">
      <c r="A602">
        <v>598</v>
      </c>
      <c r="B602" t="s">
        <v>3</v>
      </c>
      <c r="C602" t="s">
        <v>4</v>
      </c>
      <c r="D602" t="s">
        <v>8</v>
      </c>
      <c r="E602" t="s">
        <v>3</v>
      </c>
      <c r="F602" t="s">
        <v>4</v>
      </c>
      <c r="G602" t="s">
        <v>8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f t="shared" si="151"/>
        <v>0</v>
      </c>
      <c r="Q602">
        <f t="shared" si="152"/>
        <v>0</v>
      </c>
      <c r="R602">
        <f t="shared" si="153"/>
        <v>0</v>
      </c>
      <c r="S602">
        <f t="shared" si="154"/>
        <v>0</v>
      </c>
      <c r="T602">
        <f t="shared" si="155"/>
        <v>1</v>
      </c>
      <c r="U602">
        <f t="shared" si="147"/>
        <v>0</v>
      </c>
      <c r="V602">
        <f t="shared" si="148"/>
        <v>0</v>
      </c>
      <c r="W602">
        <f t="shared" si="162"/>
        <v>0</v>
      </c>
      <c r="X602">
        <f t="shared" si="161"/>
        <v>0</v>
      </c>
      <c r="Y602">
        <f t="shared" si="161"/>
        <v>0</v>
      </c>
      <c r="Z602">
        <f t="shared" si="161"/>
        <v>0</v>
      </c>
      <c r="AA602">
        <f t="shared" si="161"/>
        <v>0</v>
      </c>
      <c r="AB602">
        <f t="shared" si="161"/>
        <v>0</v>
      </c>
      <c r="AC602">
        <f t="shared" si="161"/>
        <v>0</v>
      </c>
      <c r="AD602">
        <f t="shared" si="161"/>
        <v>0</v>
      </c>
      <c r="AE602">
        <f t="shared" si="161"/>
        <v>0</v>
      </c>
      <c r="AF602">
        <f t="shared" si="161"/>
        <v>0</v>
      </c>
      <c r="AG602">
        <f t="shared" si="161"/>
        <v>0</v>
      </c>
      <c r="AH602">
        <f t="shared" si="161"/>
        <v>0</v>
      </c>
      <c r="AI602">
        <f t="shared" si="161"/>
        <v>0</v>
      </c>
      <c r="AJ602">
        <f t="shared" si="156"/>
        <v>0</v>
      </c>
      <c r="AK602">
        <f t="shared" si="156"/>
        <v>0</v>
      </c>
      <c r="AL602">
        <f t="shared" si="156"/>
        <v>0</v>
      </c>
      <c r="AM602">
        <f t="shared" si="157"/>
        <v>1</v>
      </c>
      <c r="AN602">
        <f t="shared" si="158"/>
        <v>1</v>
      </c>
      <c r="AO602">
        <f t="shared" si="159"/>
        <v>1</v>
      </c>
      <c r="AP602">
        <f t="shared" si="160"/>
        <v>1</v>
      </c>
    </row>
    <row r="603" spans="1:42">
      <c r="A603">
        <v>599</v>
      </c>
      <c r="B603" t="s">
        <v>3</v>
      </c>
      <c r="C603" t="s">
        <v>4</v>
      </c>
      <c r="D603" t="s">
        <v>9</v>
      </c>
      <c r="E603" t="s">
        <v>3</v>
      </c>
      <c r="F603" t="s">
        <v>4</v>
      </c>
      <c r="G603" t="s">
        <v>9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f t="shared" si="151"/>
        <v>0</v>
      </c>
      <c r="Q603">
        <f t="shared" si="152"/>
        <v>0</v>
      </c>
      <c r="R603">
        <f t="shared" si="153"/>
        <v>0</v>
      </c>
      <c r="S603">
        <f t="shared" si="154"/>
        <v>0</v>
      </c>
      <c r="T603">
        <f t="shared" si="155"/>
        <v>1</v>
      </c>
      <c r="U603">
        <f t="shared" si="147"/>
        <v>0</v>
      </c>
      <c r="V603">
        <f t="shared" si="148"/>
        <v>0</v>
      </c>
      <c r="W603">
        <f t="shared" si="162"/>
        <v>0</v>
      </c>
      <c r="X603">
        <f t="shared" si="161"/>
        <v>0</v>
      </c>
      <c r="Y603">
        <f t="shared" si="161"/>
        <v>0</v>
      </c>
      <c r="Z603">
        <f t="shared" si="161"/>
        <v>0</v>
      </c>
      <c r="AA603">
        <f t="shared" si="161"/>
        <v>0</v>
      </c>
      <c r="AB603">
        <f t="shared" si="161"/>
        <v>0</v>
      </c>
      <c r="AC603">
        <f t="shared" si="161"/>
        <v>0</v>
      </c>
      <c r="AD603">
        <f t="shared" si="161"/>
        <v>0</v>
      </c>
      <c r="AE603">
        <f t="shared" si="161"/>
        <v>0</v>
      </c>
      <c r="AF603">
        <f t="shared" si="161"/>
        <v>0</v>
      </c>
      <c r="AG603">
        <f t="shared" si="161"/>
        <v>0</v>
      </c>
      <c r="AH603">
        <f t="shared" si="161"/>
        <v>0</v>
      </c>
      <c r="AI603">
        <f t="shared" si="161"/>
        <v>0</v>
      </c>
      <c r="AJ603">
        <f t="shared" si="156"/>
        <v>0</v>
      </c>
      <c r="AK603">
        <f t="shared" si="156"/>
        <v>0</v>
      </c>
      <c r="AL603">
        <f t="shared" si="156"/>
        <v>0</v>
      </c>
      <c r="AM603">
        <f t="shared" si="157"/>
        <v>1</v>
      </c>
      <c r="AN603">
        <f t="shared" si="158"/>
        <v>1</v>
      </c>
      <c r="AO603">
        <f t="shared" si="159"/>
        <v>1</v>
      </c>
      <c r="AP603">
        <f t="shared" si="160"/>
        <v>1</v>
      </c>
    </row>
    <row r="604" spans="1:42">
      <c r="A604">
        <v>600</v>
      </c>
      <c r="B604" t="s">
        <v>3</v>
      </c>
      <c r="C604" t="s">
        <v>4</v>
      </c>
      <c r="D604" t="s">
        <v>10</v>
      </c>
      <c r="E604" t="s">
        <v>3</v>
      </c>
      <c r="F604" t="s">
        <v>4</v>
      </c>
      <c r="G604" t="s">
        <v>10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f t="shared" si="151"/>
        <v>0</v>
      </c>
      <c r="Q604">
        <f t="shared" si="152"/>
        <v>0</v>
      </c>
      <c r="R604">
        <f t="shared" si="153"/>
        <v>0</v>
      </c>
      <c r="S604">
        <f t="shared" si="154"/>
        <v>1</v>
      </c>
      <c r="T604">
        <f t="shared" si="155"/>
        <v>0</v>
      </c>
      <c r="U604">
        <f t="shared" si="147"/>
        <v>0</v>
      </c>
      <c r="V604">
        <f t="shared" si="148"/>
        <v>0</v>
      </c>
      <c r="W604">
        <f t="shared" si="162"/>
        <v>0</v>
      </c>
      <c r="X604">
        <f t="shared" si="161"/>
        <v>0</v>
      </c>
      <c r="Y604">
        <f t="shared" si="161"/>
        <v>0</v>
      </c>
      <c r="Z604">
        <f t="shared" si="161"/>
        <v>0</v>
      </c>
      <c r="AA604">
        <f t="shared" si="161"/>
        <v>0</v>
      </c>
      <c r="AB604">
        <f t="shared" si="161"/>
        <v>0</v>
      </c>
      <c r="AC604">
        <f t="shared" si="161"/>
        <v>0</v>
      </c>
      <c r="AD604">
        <f t="shared" si="161"/>
        <v>0</v>
      </c>
      <c r="AE604">
        <f t="shared" si="161"/>
        <v>0</v>
      </c>
      <c r="AF604">
        <f t="shared" si="161"/>
        <v>0</v>
      </c>
      <c r="AG604">
        <f t="shared" si="161"/>
        <v>0</v>
      </c>
      <c r="AH604">
        <f t="shared" si="161"/>
        <v>0</v>
      </c>
      <c r="AI604">
        <f t="shared" si="161"/>
        <v>0</v>
      </c>
      <c r="AJ604">
        <f t="shared" si="156"/>
        <v>0</v>
      </c>
      <c r="AK604">
        <f t="shared" si="156"/>
        <v>0</v>
      </c>
      <c r="AL604">
        <f t="shared" si="156"/>
        <v>0</v>
      </c>
      <c r="AM604">
        <f t="shared" si="157"/>
        <v>1</v>
      </c>
      <c r="AN604">
        <f t="shared" si="158"/>
        <v>1</v>
      </c>
      <c r="AO604">
        <f t="shared" si="159"/>
        <v>1</v>
      </c>
      <c r="AP604">
        <f t="shared" si="160"/>
        <v>1</v>
      </c>
    </row>
    <row r="605" spans="1:42">
      <c r="A605">
        <v>601</v>
      </c>
      <c r="B605" t="s">
        <v>3</v>
      </c>
      <c r="C605" t="s">
        <v>11</v>
      </c>
      <c r="D605" t="s">
        <v>5</v>
      </c>
      <c r="E605" t="s">
        <v>3</v>
      </c>
      <c r="F605" t="s">
        <v>11</v>
      </c>
      <c r="G605" t="s">
        <v>5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f t="shared" si="151"/>
        <v>0</v>
      </c>
      <c r="Q605">
        <f t="shared" si="152"/>
        <v>0</v>
      </c>
      <c r="R605">
        <f t="shared" si="153"/>
        <v>1</v>
      </c>
      <c r="S605">
        <f t="shared" si="154"/>
        <v>0</v>
      </c>
      <c r="T605">
        <f t="shared" si="155"/>
        <v>0</v>
      </c>
      <c r="U605">
        <f t="shared" si="147"/>
        <v>0</v>
      </c>
      <c r="V605">
        <f t="shared" si="148"/>
        <v>0</v>
      </c>
      <c r="W605">
        <f t="shared" si="162"/>
        <v>0</v>
      </c>
      <c r="X605">
        <f t="shared" si="161"/>
        <v>0</v>
      </c>
      <c r="Y605">
        <f t="shared" si="161"/>
        <v>0</v>
      </c>
      <c r="Z605">
        <f t="shared" si="161"/>
        <v>0</v>
      </c>
      <c r="AA605">
        <f t="shared" si="161"/>
        <v>0</v>
      </c>
      <c r="AB605">
        <f t="shared" si="161"/>
        <v>0</v>
      </c>
      <c r="AC605">
        <f t="shared" si="161"/>
        <v>0</v>
      </c>
      <c r="AD605">
        <f t="shared" si="161"/>
        <v>0</v>
      </c>
      <c r="AE605">
        <f t="shared" si="161"/>
        <v>0</v>
      </c>
      <c r="AF605">
        <f t="shared" si="161"/>
        <v>0</v>
      </c>
      <c r="AG605">
        <f t="shared" si="161"/>
        <v>0</v>
      </c>
      <c r="AH605">
        <f t="shared" si="161"/>
        <v>0</v>
      </c>
      <c r="AI605">
        <f t="shared" si="161"/>
        <v>0</v>
      </c>
      <c r="AJ605">
        <f t="shared" si="156"/>
        <v>0</v>
      </c>
      <c r="AK605">
        <f t="shared" si="156"/>
        <v>0</v>
      </c>
      <c r="AL605">
        <f t="shared" si="156"/>
        <v>0</v>
      </c>
      <c r="AM605">
        <f t="shared" si="157"/>
        <v>1</v>
      </c>
      <c r="AN605">
        <f t="shared" si="158"/>
        <v>1</v>
      </c>
      <c r="AO605">
        <f t="shared" si="159"/>
        <v>1</v>
      </c>
      <c r="AP605">
        <f t="shared" si="160"/>
        <v>1</v>
      </c>
    </row>
    <row r="606" spans="1:42">
      <c r="A606">
        <v>602</v>
      </c>
      <c r="B606" t="s">
        <v>3</v>
      </c>
      <c r="C606" t="s">
        <v>11</v>
      </c>
      <c r="D606" t="s">
        <v>6</v>
      </c>
      <c r="E606" t="s">
        <v>3</v>
      </c>
      <c r="F606" t="s">
        <v>11</v>
      </c>
      <c r="G606" t="s">
        <v>6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f t="shared" si="151"/>
        <v>0</v>
      </c>
      <c r="Q606">
        <f t="shared" si="152"/>
        <v>0</v>
      </c>
      <c r="R606">
        <f t="shared" si="153"/>
        <v>1</v>
      </c>
      <c r="S606">
        <f t="shared" si="154"/>
        <v>0</v>
      </c>
      <c r="T606">
        <f t="shared" si="155"/>
        <v>0</v>
      </c>
      <c r="U606">
        <f t="shared" si="147"/>
        <v>0</v>
      </c>
      <c r="V606">
        <f t="shared" si="148"/>
        <v>0</v>
      </c>
      <c r="W606">
        <f t="shared" si="162"/>
        <v>0</v>
      </c>
      <c r="X606">
        <f t="shared" si="161"/>
        <v>0</v>
      </c>
      <c r="Y606">
        <f t="shared" si="161"/>
        <v>0</v>
      </c>
      <c r="Z606">
        <f t="shared" si="161"/>
        <v>0</v>
      </c>
      <c r="AA606">
        <f t="shared" si="161"/>
        <v>0</v>
      </c>
      <c r="AB606">
        <f t="shared" si="161"/>
        <v>0</v>
      </c>
      <c r="AC606">
        <f t="shared" si="161"/>
        <v>0</v>
      </c>
      <c r="AD606">
        <f t="shared" si="161"/>
        <v>0</v>
      </c>
      <c r="AE606">
        <f t="shared" si="161"/>
        <v>0</v>
      </c>
      <c r="AF606">
        <f t="shared" si="161"/>
        <v>0</v>
      </c>
      <c r="AG606">
        <f t="shared" si="161"/>
        <v>0</v>
      </c>
      <c r="AH606">
        <f t="shared" si="161"/>
        <v>0</v>
      </c>
      <c r="AI606">
        <f t="shared" si="161"/>
        <v>0</v>
      </c>
      <c r="AJ606">
        <f t="shared" si="156"/>
        <v>0</v>
      </c>
      <c r="AK606">
        <f t="shared" si="156"/>
        <v>0</v>
      </c>
      <c r="AL606">
        <f t="shared" si="156"/>
        <v>0</v>
      </c>
      <c r="AM606">
        <f t="shared" si="157"/>
        <v>1</v>
      </c>
      <c r="AN606">
        <f t="shared" si="158"/>
        <v>1</v>
      </c>
      <c r="AO606">
        <f t="shared" si="159"/>
        <v>1</v>
      </c>
      <c r="AP606">
        <f t="shared" si="160"/>
        <v>1</v>
      </c>
    </row>
    <row r="607" spans="1:42">
      <c r="A607">
        <v>603</v>
      </c>
      <c r="B607" t="s">
        <v>3</v>
      </c>
      <c r="C607" t="s">
        <v>11</v>
      </c>
      <c r="D607" t="s">
        <v>7</v>
      </c>
      <c r="E607" t="s">
        <v>3</v>
      </c>
      <c r="F607" t="s">
        <v>11</v>
      </c>
      <c r="G607" t="s">
        <v>7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f t="shared" si="151"/>
        <v>0</v>
      </c>
      <c r="Q607">
        <f t="shared" si="152"/>
        <v>0</v>
      </c>
      <c r="R607">
        <f t="shared" si="153"/>
        <v>0</v>
      </c>
      <c r="S607">
        <f t="shared" si="154"/>
        <v>1</v>
      </c>
      <c r="T607">
        <f t="shared" si="155"/>
        <v>0</v>
      </c>
      <c r="U607">
        <f t="shared" si="147"/>
        <v>0</v>
      </c>
      <c r="V607">
        <f t="shared" si="148"/>
        <v>0</v>
      </c>
      <c r="W607">
        <f t="shared" si="162"/>
        <v>0</v>
      </c>
      <c r="X607">
        <f t="shared" si="161"/>
        <v>0</v>
      </c>
      <c r="Y607">
        <f t="shared" si="161"/>
        <v>0</v>
      </c>
      <c r="Z607">
        <f t="shared" si="161"/>
        <v>0</v>
      </c>
      <c r="AA607">
        <f t="shared" si="161"/>
        <v>0</v>
      </c>
      <c r="AB607">
        <f t="shared" si="161"/>
        <v>0</v>
      </c>
      <c r="AC607">
        <f t="shared" si="161"/>
        <v>0</v>
      </c>
      <c r="AD607">
        <f t="shared" si="161"/>
        <v>0</v>
      </c>
      <c r="AE607">
        <f t="shared" si="161"/>
        <v>0</v>
      </c>
      <c r="AF607">
        <f t="shared" si="161"/>
        <v>0</v>
      </c>
      <c r="AG607">
        <f t="shared" si="161"/>
        <v>0</v>
      </c>
      <c r="AH607">
        <f t="shared" si="161"/>
        <v>0</v>
      </c>
      <c r="AI607">
        <f t="shared" si="161"/>
        <v>0</v>
      </c>
      <c r="AJ607">
        <f t="shared" si="156"/>
        <v>0</v>
      </c>
      <c r="AK607">
        <f t="shared" si="156"/>
        <v>0</v>
      </c>
      <c r="AL607">
        <f t="shared" si="156"/>
        <v>0</v>
      </c>
      <c r="AM607">
        <f t="shared" si="157"/>
        <v>1</v>
      </c>
      <c r="AN607">
        <f t="shared" si="158"/>
        <v>1</v>
      </c>
      <c r="AO607">
        <f t="shared" si="159"/>
        <v>1</v>
      </c>
      <c r="AP607">
        <f t="shared" si="160"/>
        <v>1</v>
      </c>
    </row>
    <row r="608" spans="1:42">
      <c r="A608">
        <v>604</v>
      </c>
      <c r="B608" t="s">
        <v>3</v>
      </c>
      <c r="C608" t="s">
        <v>11</v>
      </c>
      <c r="D608" t="s">
        <v>8</v>
      </c>
      <c r="E608" t="s">
        <v>3</v>
      </c>
      <c r="F608" t="s">
        <v>11</v>
      </c>
      <c r="G608" t="s">
        <v>8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f t="shared" si="151"/>
        <v>0</v>
      </c>
      <c r="Q608">
        <f t="shared" si="152"/>
        <v>0</v>
      </c>
      <c r="R608">
        <f t="shared" si="153"/>
        <v>0</v>
      </c>
      <c r="S608">
        <f t="shared" si="154"/>
        <v>0</v>
      </c>
      <c r="T608">
        <f t="shared" si="155"/>
        <v>1</v>
      </c>
      <c r="U608">
        <f t="shared" si="147"/>
        <v>0</v>
      </c>
      <c r="V608">
        <f t="shared" si="148"/>
        <v>0</v>
      </c>
      <c r="W608">
        <f t="shared" si="162"/>
        <v>0</v>
      </c>
      <c r="X608">
        <f t="shared" si="161"/>
        <v>0</v>
      </c>
      <c r="Y608">
        <f t="shared" si="161"/>
        <v>0</v>
      </c>
      <c r="Z608">
        <f t="shared" si="161"/>
        <v>0</v>
      </c>
      <c r="AA608">
        <f t="shared" si="161"/>
        <v>0</v>
      </c>
      <c r="AB608">
        <f t="shared" si="161"/>
        <v>0</v>
      </c>
      <c r="AC608">
        <f t="shared" si="161"/>
        <v>0</v>
      </c>
      <c r="AD608">
        <f t="shared" si="161"/>
        <v>0</v>
      </c>
      <c r="AE608">
        <f t="shared" si="161"/>
        <v>0</v>
      </c>
      <c r="AF608">
        <f t="shared" si="161"/>
        <v>0</v>
      </c>
      <c r="AG608">
        <f t="shared" si="161"/>
        <v>0</v>
      </c>
      <c r="AH608">
        <f t="shared" si="161"/>
        <v>0</v>
      </c>
      <c r="AI608">
        <f t="shared" si="161"/>
        <v>0</v>
      </c>
      <c r="AJ608">
        <f t="shared" si="156"/>
        <v>0</v>
      </c>
      <c r="AK608">
        <f t="shar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 </c>
      <c r="AO608">
        <f t="shared" si="159"/>
        <v>1</v>
      </c>
      <c r="AP608">
        <f t="shared" si="160"/>
        <v>1</v>
      </c>
    </row>
    <row r="609" spans="1:42">
      <c r="A609">
        <v>605</v>
      </c>
      <c r="B609" t="s">
        <v>3</v>
      </c>
      <c r="C609" t="s">
        <v>11</v>
      </c>
      <c r="D609" t="s">
        <v>9</v>
      </c>
      <c r="E609" t="s">
        <v>3</v>
      </c>
      <c r="F609" t="s">
        <v>11</v>
      </c>
      <c r="G609" t="s">
        <v>9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f t="shared" si="151"/>
        <v>0</v>
      </c>
      <c r="Q609">
        <f t="shared" si="152"/>
        <v>0</v>
      </c>
      <c r="R609">
        <f t="shared" si="153"/>
        <v>0</v>
      </c>
      <c r="S609">
        <f t="shared" si="154"/>
        <v>0</v>
      </c>
      <c r="T609">
        <f t="shared" si="155"/>
        <v>1</v>
      </c>
      <c r="U609">
        <f t="shared" si="147"/>
        <v>0</v>
      </c>
      <c r="V609">
        <f t="shared" si="148"/>
        <v>0</v>
      </c>
      <c r="W609">
        <f t="shared" si="162"/>
        <v>0</v>
      </c>
      <c r="X609">
        <f t="shared" si="161"/>
        <v>0</v>
      </c>
      <c r="Y609">
        <f t="shared" si="161"/>
        <v>0</v>
      </c>
      <c r="Z609">
        <f t="shared" si="161"/>
        <v>0</v>
      </c>
      <c r="AA609">
        <f t="shared" si="161"/>
        <v>0</v>
      </c>
      <c r="AB609">
        <f t="shared" si="161"/>
        <v>0</v>
      </c>
      <c r="AC609">
        <f t="shared" si="161"/>
        <v>0</v>
      </c>
      <c r="AD609">
        <f t="shared" si="161"/>
        <v>0</v>
      </c>
      <c r="AE609">
        <f t="shared" si="161"/>
        <v>0</v>
      </c>
      <c r="AF609">
        <f t="shared" si="161"/>
        <v>0</v>
      </c>
      <c r="AG609">
        <f t="shared" si="161"/>
        <v>0</v>
      </c>
      <c r="AH609">
        <f t="shared" si="161"/>
        <v>0</v>
      </c>
      <c r="AI609">
        <f t="shared" si="161"/>
        <v>0</v>
      </c>
      <c r="AJ609">
        <f t="shared" si="156"/>
        <v>0</v>
      </c>
      <c r="AK609">
        <f t="shared" si="156"/>
        <v>0</v>
      </c>
      <c r="AL609">
        <f t="shared" si="156"/>
        <v>0</v>
      </c>
      <c r="AM609">
        <f t="shared" si="157"/>
        <v>1</v>
      </c>
      <c r="AN609">
        <f t="shared" si="158"/>
        <v>1</v>
      </c>
      <c r="AO609">
        <f t="shared" si="159"/>
        <v>1</v>
      </c>
      <c r="AP609">
        <f t="shared" si="160"/>
        <v>1</v>
      </c>
    </row>
    <row r="610" spans="1:42">
      <c r="A610">
        <v>606</v>
      </c>
      <c r="B610" t="s">
        <v>3</v>
      </c>
      <c r="C610" t="s">
        <v>11</v>
      </c>
      <c r="D610" t="s">
        <v>10</v>
      </c>
      <c r="E610" t="s">
        <v>3</v>
      </c>
      <c r="F610" t="s">
        <v>11</v>
      </c>
      <c r="G610" t="s">
        <v>10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f t="shared" si="151"/>
        <v>0</v>
      </c>
      <c r="Q610">
        <f t="shared" si="152"/>
        <v>0</v>
      </c>
      <c r="R610">
        <f t="shared" si="153"/>
        <v>0</v>
      </c>
      <c r="S610">
        <f t="shared" si="154"/>
        <v>1</v>
      </c>
      <c r="T610">
        <f t="shared" si="155"/>
        <v>0</v>
      </c>
      <c r="U610">
        <f t="shared" si="147"/>
        <v>0</v>
      </c>
      <c r="V610">
        <f t="shared" si="148"/>
        <v>0</v>
      </c>
      <c r="W610">
        <f t="shared" si="162"/>
        <v>0</v>
      </c>
      <c r="X610">
        <f t="shared" si="161"/>
        <v>0</v>
      </c>
      <c r="Y610">
        <f t="shared" si="161"/>
        <v>0</v>
      </c>
      <c r="Z610">
        <f t="shared" si="161"/>
        <v>0</v>
      </c>
      <c r="AA610">
        <f t="shared" si="161"/>
        <v>0</v>
      </c>
      <c r="AB610">
        <f t="shared" si="161"/>
        <v>0</v>
      </c>
      <c r="AC610">
        <f t="shared" si="161"/>
        <v>0</v>
      </c>
      <c r="AD610">
        <f t="shared" si="161"/>
        <v>0</v>
      </c>
      <c r="AE610">
        <f t="shared" si="161"/>
        <v>0</v>
      </c>
      <c r="AF610">
        <f t="shared" si="161"/>
        <v>0</v>
      </c>
      <c r="AG610">
        <f t="shared" si="161"/>
        <v>0</v>
      </c>
      <c r="AH610">
        <f t="shared" si="161"/>
        <v>0</v>
      </c>
      <c r="AI610">
        <f t="shared" si="161"/>
        <v>0</v>
      </c>
      <c r="AJ610">
        <f t="shared" si="156"/>
        <v>0</v>
      </c>
      <c r="AK610">
        <f t="shared" si="156"/>
        <v>0</v>
      </c>
      <c r="AL610">
        <f t="shared" si="156"/>
        <v>0</v>
      </c>
      <c r="AM610">
        <f t="shared" si="157"/>
        <v>1</v>
      </c>
      <c r="AN610">
        <f t="shared" si="158"/>
        <v>1</v>
      </c>
      <c r="AO610">
        <f t="shared" si="159"/>
        <v>1</v>
      </c>
      <c r="AP610">
        <f t="shared" si="160"/>
        <v>1</v>
      </c>
    </row>
    <row r="611" spans="1:42">
      <c r="A611">
        <v>607</v>
      </c>
      <c r="B611" t="s">
        <v>3</v>
      </c>
      <c r="C611" t="s">
        <v>12</v>
      </c>
      <c r="D611" t="s">
        <v>5</v>
      </c>
      <c r="E611" t="s">
        <v>3</v>
      </c>
      <c r="F611" t="s">
        <v>12</v>
      </c>
      <c r="G611" t="s">
        <v>5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f t="shared" si="151"/>
        <v>1</v>
      </c>
      <c r="Q611">
        <f t="shared" si="152"/>
        <v>1</v>
      </c>
      <c r="R611">
        <f t="shared" si="153"/>
        <v>1</v>
      </c>
      <c r="S611">
        <f t="shared" si="154"/>
        <v>0</v>
      </c>
      <c r="T611">
        <f t="shared" si="155"/>
        <v>0</v>
      </c>
      <c r="U611">
        <f t="shared" si="147"/>
        <v>0</v>
      </c>
      <c r="V611">
        <f t="shared" si="148"/>
        <v>0</v>
      </c>
      <c r="W611">
        <f t="shared" si="162"/>
        <v>0</v>
      </c>
      <c r="X611">
        <f t="shared" si="161"/>
        <v>0</v>
      </c>
      <c r="Y611">
        <f t="shared" si="161"/>
        <v>0</v>
      </c>
      <c r="Z611">
        <f t="shared" si="161"/>
        <v>0</v>
      </c>
      <c r="AA611">
        <f t="shared" si="161"/>
        <v>0</v>
      </c>
      <c r="AB611">
        <f t="shared" si="161"/>
        <v>0</v>
      </c>
      <c r="AC611">
        <f t="shared" si="161"/>
        <v>0</v>
      </c>
      <c r="AD611">
        <f t="shared" si="161"/>
        <v>0</v>
      </c>
      <c r="AE611">
        <f t="shared" si="161"/>
        <v>0</v>
      </c>
      <c r="AF611">
        <f t="shared" si="161"/>
        <v>0</v>
      </c>
      <c r="AG611">
        <f t="shared" si="161"/>
        <v>0</v>
      </c>
      <c r="AH611">
        <f t="shared" si="161"/>
        <v>0</v>
      </c>
      <c r="AI611">
        <f t="shared" si="161"/>
        <v>0</v>
      </c>
      <c r="AJ611">
        <f t="shared" si="156"/>
        <v>0</v>
      </c>
      <c r="AK611">
        <f t="shared" si="156"/>
        <v>0</v>
      </c>
      <c r="AL611">
        <f t="shared" si="156"/>
        <v>0</v>
      </c>
      <c r="AM611">
        <f t="shared" si="157"/>
        <v>1</v>
      </c>
      <c r="AN611">
        <f t="shared" si="158"/>
        <v>1</v>
      </c>
      <c r="AO611">
        <f t="shared" si="159"/>
        <v>1</v>
      </c>
      <c r="AP611">
        <f t="shared" si="160"/>
        <v>1</v>
      </c>
    </row>
    <row r="612" spans="1:42">
      <c r="A612">
        <v>608</v>
      </c>
      <c r="B612" t="s">
        <v>3</v>
      </c>
      <c r="C612" t="s">
        <v>12</v>
      </c>
      <c r="D612" t="s">
        <v>6</v>
      </c>
      <c r="E612" t="s">
        <v>3</v>
      </c>
      <c r="F612" t="s">
        <v>12</v>
      </c>
      <c r="G612" t="s">
        <v>6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f t="shared" si="151"/>
        <v>0</v>
      </c>
      <c r="Q612">
        <f t="shared" si="152"/>
        <v>0</v>
      </c>
      <c r="R612">
        <f t="shared" si="153"/>
        <v>1</v>
      </c>
      <c r="S612">
        <f t="shared" si="154"/>
        <v>0</v>
      </c>
      <c r="T612">
        <f t="shared" si="155"/>
        <v>0</v>
      </c>
      <c r="U612">
        <f t="shared" si="147"/>
        <v>0</v>
      </c>
      <c r="V612">
        <f t="shared" si="148"/>
        <v>0</v>
      </c>
      <c r="W612">
        <f t="shared" si="162"/>
        <v>0</v>
      </c>
      <c r="X612">
        <f t="shared" si="161"/>
        <v>0</v>
      </c>
      <c r="Y612">
        <f t="shared" si="161"/>
        <v>0</v>
      </c>
      <c r="Z612">
        <f t="shared" si="161"/>
        <v>0</v>
      </c>
      <c r="AA612">
        <f t="shared" si="161"/>
        <v>0</v>
      </c>
      <c r="AB612">
        <f t="shared" si="161"/>
        <v>0</v>
      </c>
      <c r="AC612">
        <f t="shared" si="161"/>
        <v>0</v>
      </c>
      <c r="AD612">
        <f t="shared" si="161"/>
        <v>0</v>
      </c>
      <c r="AE612">
        <f t="shared" si="161"/>
        <v>0</v>
      </c>
      <c r="AF612">
        <f t="shared" si="161"/>
        <v>0</v>
      </c>
      <c r="AG612">
        <f t="shared" si="161"/>
        <v>0</v>
      </c>
      <c r="AH612">
        <f t="shared" si="161"/>
        <v>0</v>
      </c>
      <c r="AI612">
        <f t="shared" si="161"/>
        <v>0</v>
      </c>
      <c r="AJ612">
        <f t="shared" si="156"/>
        <v>0</v>
      </c>
      <c r="AK612">
        <f t="shared" si="156"/>
        <v>0</v>
      </c>
      <c r="AL612">
        <f t="shared" si="156"/>
        <v>0</v>
      </c>
      <c r="AM612">
        <f t="shared" si="157"/>
        <v>1</v>
      </c>
      <c r="AN612">
        <f t="shared" si="158"/>
        <v>1</v>
      </c>
      <c r="AO612">
        <f t="shared" si="159"/>
        <v>1</v>
      </c>
      <c r="AP612">
        <f t="shared" si="160"/>
        <v>1</v>
      </c>
    </row>
    <row r="613" spans="1:42">
      <c r="A613">
        <v>609</v>
      </c>
      <c r="B613" t="s">
        <v>3</v>
      </c>
      <c r="C613" t="s">
        <v>12</v>
      </c>
      <c r="D613" t="s">
        <v>7</v>
      </c>
      <c r="E613" t="s">
        <v>3</v>
      </c>
      <c r="F613" t="s">
        <v>12</v>
      </c>
      <c r="G613" t="s">
        <v>7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f t="shared" si="151"/>
        <v>0</v>
      </c>
      <c r="Q613">
        <f t="shared" si="152"/>
        <v>0</v>
      </c>
      <c r="R613">
        <f t="shared" si="153"/>
        <v>0</v>
      </c>
      <c r="S613">
        <f t="shared" si="154"/>
        <v>1</v>
      </c>
      <c r="T613">
        <f t="shared" si="155"/>
        <v>0</v>
      </c>
      <c r="U613">
        <f t="shared" si="147"/>
        <v>0</v>
      </c>
      <c r="V613">
        <f t="shared" si="148"/>
        <v>0</v>
      </c>
      <c r="W613">
        <f t="shared" si="162"/>
        <v>0</v>
      </c>
      <c r="X613">
        <f t="shared" si="161"/>
        <v>0</v>
      </c>
      <c r="Y613">
        <f t="shared" si="161"/>
        <v>0</v>
      </c>
      <c r="Z613">
        <f t="shared" si="161"/>
        <v>0</v>
      </c>
      <c r="AA613">
        <f t="shared" si="161"/>
        <v>0</v>
      </c>
      <c r="AB613">
        <f t="shared" si="161"/>
        <v>0</v>
      </c>
      <c r="AC613">
        <f t="shared" si="161"/>
        <v>0</v>
      </c>
      <c r="AD613">
        <f t="shared" si="161"/>
        <v>0</v>
      </c>
      <c r="AE613">
        <f t="shared" si="161"/>
        <v>0</v>
      </c>
      <c r="AF613">
        <f t="shared" si="161"/>
        <v>0</v>
      </c>
      <c r="AG613">
        <f t="shared" si="161"/>
        <v>0</v>
      </c>
      <c r="AH613">
        <f t="shared" si="161"/>
        <v>0</v>
      </c>
      <c r="AI613">
        <f t="shared" si="161"/>
        <v>0</v>
      </c>
      <c r="AJ613">
        <f t="shared" ref="AJ613:AL634" si="163">IF(OR(AND($C613=AJ$2, $F613=AJ$3),AND($C613=AJ$3,$F613=AJ$2)),1,0)</f>
        <v>0</v>
      </c>
      <c r="AK613">
        <f t="shared" si="163"/>
        <v>0</v>
      </c>
      <c r="AL613">
        <f t="shared" si="163"/>
        <v>0</v>
      </c>
      <c r="AM613">
        <f t="shared" si="157"/>
        <v>1</v>
      </c>
      <c r="AN613">
        <f t="shared" si="158"/>
        <v>1</v>
      </c>
      <c r="AO613">
        <f t="shared" si="159"/>
        <v>1</v>
      </c>
      <c r="AP613">
        <f t="shared" si="160"/>
        <v>1</v>
      </c>
    </row>
    <row r="614" spans="1:42">
      <c r="A614">
        <v>610</v>
      </c>
      <c r="B614" t="s">
        <v>3</v>
      </c>
      <c r="C614" t="s">
        <v>12</v>
      </c>
      <c r="D614" t="s">
        <v>13</v>
      </c>
      <c r="E614" t="s">
        <v>3</v>
      </c>
      <c r="F614" t="s">
        <v>12</v>
      </c>
      <c r="G614" t="s">
        <v>13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f t="shared" si="151"/>
        <v>0</v>
      </c>
      <c r="Q614">
        <f t="shared" si="152"/>
        <v>0</v>
      </c>
      <c r="R614">
        <f t="shared" si="153"/>
        <v>1</v>
      </c>
      <c r="S614">
        <f t="shared" si="154"/>
        <v>0</v>
      </c>
      <c r="T614">
        <f t="shared" si="155"/>
        <v>0</v>
      </c>
      <c r="U614">
        <f t="shared" si="147"/>
        <v>0</v>
      </c>
      <c r="V614">
        <f t="shared" si="148"/>
        <v>0</v>
      </c>
      <c r="W614">
        <f t="shared" si="162"/>
        <v>0</v>
      </c>
      <c r="X614">
        <f t="shared" si="161"/>
        <v>0</v>
      </c>
      <c r="Y614">
        <f t="shared" si="161"/>
        <v>0</v>
      </c>
      <c r="Z614">
        <f t="shared" si="161"/>
        <v>0</v>
      </c>
      <c r="AA614">
        <f t="shared" si="161"/>
        <v>0</v>
      </c>
      <c r="AB614">
        <f t="shared" si="161"/>
        <v>0</v>
      </c>
      <c r="AC614">
        <f t="shared" si="161"/>
        <v>0</v>
      </c>
      <c r="AD614">
        <f t="shared" si="161"/>
        <v>0</v>
      </c>
      <c r="AE614">
        <f t="shared" si="161"/>
        <v>0</v>
      </c>
      <c r="AF614">
        <f t="shared" si="161"/>
        <v>0</v>
      </c>
      <c r="AG614">
        <f t="shared" si="161"/>
        <v>0</v>
      </c>
      <c r="AH614">
        <f t="shared" si="161"/>
        <v>0</v>
      </c>
      <c r="AI614">
        <f t="shared" si="161"/>
        <v>0</v>
      </c>
      <c r="AJ614">
        <f t="shared" si="163"/>
        <v>0</v>
      </c>
      <c r="AK614">
        <f t="shared" si="163"/>
        <v>0</v>
      </c>
      <c r="AL614">
        <f t="shared" si="163"/>
        <v>0</v>
      </c>
      <c r="AM614">
        <f t="shared" si="157"/>
        <v>1</v>
      </c>
      <c r="AN614">
        <f t="shared" si="158"/>
        <v>1</v>
      </c>
      <c r="AO614">
        <f t="shared" si="159"/>
        <v>1</v>
      </c>
      <c r="AP614">
        <f t="shared" si="160"/>
        <v>1</v>
      </c>
    </row>
    <row r="615" spans="1:42">
      <c r="A615">
        <v>611</v>
      </c>
      <c r="B615" t="s">
        <v>3</v>
      </c>
      <c r="C615" t="s">
        <v>12</v>
      </c>
      <c r="D615" t="s">
        <v>8</v>
      </c>
      <c r="E615" t="s">
        <v>3</v>
      </c>
      <c r="F615" t="s">
        <v>12</v>
      </c>
      <c r="G615" t="s">
        <v>8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f t="shared" si="151"/>
        <v>0</v>
      </c>
      <c r="Q615">
        <f t="shared" si="152"/>
        <v>0</v>
      </c>
      <c r="R615">
        <f t="shared" si="153"/>
        <v>0</v>
      </c>
      <c r="S615">
        <f t="shared" si="154"/>
        <v>0</v>
      </c>
      <c r="T615">
        <f t="shared" si="155"/>
        <v>1</v>
      </c>
      <c r="U615">
        <f t="shared" ref="U615:U633" si="164">IF(OR(AND($D615=U$2, $G615=U$3),AND($D615=U$3,$G615=U$2)),1,0)</f>
        <v>0</v>
      </c>
      <c r="V615">
        <f t="shared" ref="V615:V633" si="165">IF(OR(AND($D615=V$2, $G615=V$3),AND($D615=V$3,$G615=V$2)),1,0)</f>
        <v>0</v>
      </c>
      <c r="W615">
        <f t="shared" si="162"/>
        <v>0</v>
      </c>
      <c r="X615">
        <f t="shared" si="161"/>
        <v>0</v>
      </c>
      <c r="Y615">
        <f t="shared" ref="X615:AI633" si="166">IF(OR(AND($D615=Y$2, $G615=Y$3),AND($D615=Y$3,$G615=Y$2)),1,0)</f>
        <v>0</v>
      </c>
      <c r="Z615">
        <f t="shared" si="166"/>
        <v>0</v>
      </c>
      <c r="AA615">
        <f t="shared" si="166"/>
        <v>0</v>
      </c>
      <c r="AB615">
        <f t="shared" si="166"/>
        <v>0</v>
      </c>
      <c r="AC615">
        <f t="shared" si="166"/>
        <v>0</v>
      </c>
      <c r="AD615">
        <f t="shared" si="166"/>
        <v>0</v>
      </c>
      <c r="AE615">
        <f t="shared" si="166"/>
        <v>0</v>
      </c>
      <c r="AF615">
        <f t="shared" si="166"/>
        <v>0</v>
      </c>
      <c r="AG615">
        <f t="shared" si="166"/>
        <v>0</v>
      </c>
      <c r="AH615">
        <f t="shared" si="166"/>
        <v>0</v>
      </c>
      <c r="AI615">
        <f t="shared" si="166"/>
        <v>0</v>
      </c>
      <c r="AJ615">
        <f t="shared" si="163"/>
        <v>0</v>
      </c>
      <c r="AK615">
        <f t="shared" si="163"/>
        <v>0</v>
      </c>
      <c r="AL615">
        <f t="shared" si="163"/>
        <v>0</v>
      </c>
      <c r="AM615">
        <f t="shared" si="157"/>
        <v>1</v>
      </c>
      <c r="AN615">
        <f t="shared" si="158"/>
        <v>1</v>
      </c>
      <c r="AO615">
        <f t="shared" si="159"/>
        <v>1</v>
      </c>
      <c r="AP615">
        <f t="shared" si="160"/>
        <v>1</v>
      </c>
    </row>
    <row r="616" spans="1:42">
      <c r="A616">
        <v>612</v>
      </c>
      <c r="B616" t="s">
        <v>3</v>
      </c>
      <c r="C616" t="s">
        <v>12</v>
      </c>
      <c r="D616" t="s">
        <v>9</v>
      </c>
      <c r="E616" t="s">
        <v>3</v>
      </c>
      <c r="F616" t="s">
        <v>12</v>
      </c>
      <c r="G616" t="s">
        <v>9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f t="shared" si="151"/>
        <v>0</v>
      </c>
      <c r="Q616">
        <f t="shared" si="152"/>
        <v>0</v>
      </c>
      <c r="R616">
        <f t="shared" si="153"/>
        <v>0</v>
      </c>
      <c r="S616">
        <f t="shared" si="154"/>
        <v>0</v>
      </c>
      <c r="T616">
        <f t="shared" si="155"/>
        <v>1</v>
      </c>
      <c r="U616">
        <f t="shared" si="164"/>
        <v>0</v>
      </c>
      <c r="V616">
        <f t="shared" si="165"/>
        <v>0</v>
      </c>
      <c r="W616">
        <f t="shared" si="162"/>
        <v>0</v>
      </c>
      <c r="X616">
        <f t="shared" si="166"/>
        <v>0</v>
      </c>
      <c r="Y616">
        <f t="shared" si="166"/>
        <v>0</v>
      </c>
      <c r="Z616">
        <f t="shared" si="166"/>
        <v>0</v>
      </c>
      <c r="AA616">
        <f t="shared" si="166"/>
        <v>0</v>
      </c>
      <c r="AB616">
        <f t="shared" si="166"/>
        <v>0</v>
      </c>
      <c r="AC616">
        <f t="shared" si="166"/>
        <v>0</v>
      </c>
      <c r="AD616">
        <f t="shared" si="166"/>
        <v>0</v>
      </c>
      <c r="AE616">
        <f t="shared" si="166"/>
        <v>0</v>
      </c>
      <c r="AF616">
        <f t="shared" si="166"/>
        <v>0</v>
      </c>
      <c r="AG616">
        <f t="shared" si="166"/>
        <v>0</v>
      </c>
      <c r="AH616">
        <f t="shared" si="166"/>
        <v>0</v>
      </c>
      <c r="AI616">
        <f t="shared" si="166"/>
        <v>0</v>
      </c>
      <c r="AJ616">
        <f t="shared" si="163"/>
        <v>0</v>
      </c>
      <c r="AK616">
        <f t="shared" si="163"/>
        <v>0</v>
      </c>
      <c r="AL616">
        <f t="shared" si="163"/>
        <v>0</v>
      </c>
      <c r="AM616">
        <f t="shared" si="157"/>
        <v>1</v>
      </c>
      <c r="AN616">
        <f t="shared" si="158"/>
        <v>1</v>
      </c>
      <c r="AO616">
        <f t="shared" si="159"/>
        <v>1</v>
      </c>
      <c r="AP616">
        <f t="shared" si="160"/>
        <v>1</v>
      </c>
    </row>
    <row r="617" spans="1:42">
      <c r="A617">
        <v>613</v>
      </c>
      <c r="B617" t="s">
        <v>14</v>
      </c>
      <c r="C617" t="s">
        <v>4</v>
      </c>
      <c r="D617" t="s">
        <v>5</v>
      </c>
      <c r="E617" t="s">
        <v>14</v>
      </c>
      <c r="F617" t="s">
        <v>4</v>
      </c>
      <c r="G617" t="s">
        <v>5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f t="shared" si="151"/>
        <v>0</v>
      </c>
      <c r="Q617">
        <f t="shared" si="152"/>
        <v>0</v>
      </c>
      <c r="R617">
        <f t="shared" si="153"/>
        <v>1</v>
      </c>
      <c r="S617">
        <f t="shared" si="154"/>
        <v>0</v>
      </c>
      <c r="T617">
        <f t="shared" si="155"/>
        <v>0</v>
      </c>
      <c r="U617">
        <f t="shared" si="164"/>
        <v>0</v>
      </c>
      <c r="V617">
        <f t="shared" si="165"/>
        <v>0</v>
      </c>
      <c r="W617">
        <f t="shared" si="162"/>
        <v>0</v>
      </c>
      <c r="X617">
        <f t="shared" si="166"/>
        <v>0</v>
      </c>
      <c r="Y617">
        <f t="shared" si="166"/>
        <v>0</v>
      </c>
      <c r="Z617">
        <f t="shared" si="166"/>
        <v>0</v>
      </c>
      <c r="AA617">
        <f t="shared" si="166"/>
        <v>0</v>
      </c>
      <c r="AB617">
        <f t="shared" si="166"/>
        <v>0</v>
      </c>
      <c r="AC617">
        <f t="shared" si="166"/>
        <v>0</v>
      </c>
      <c r="AD617">
        <f t="shared" si="166"/>
        <v>0</v>
      </c>
      <c r="AE617">
        <f t="shared" si="166"/>
        <v>0</v>
      </c>
      <c r="AF617">
        <f t="shared" si="166"/>
        <v>0</v>
      </c>
      <c r="AG617">
        <f t="shared" si="166"/>
        <v>0</v>
      </c>
      <c r="AH617">
        <f t="shared" si="166"/>
        <v>0</v>
      </c>
      <c r="AI617">
        <f t="shared" si="166"/>
        <v>0</v>
      </c>
      <c r="AJ617">
        <f t="shared" si="163"/>
        <v>0</v>
      </c>
      <c r="AK617">
        <f t="shared" si="163"/>
        <v>0</v>
      </c>
      <c r="AL617">
        <f t="shared" si="163"/>
        <v>0</v>
      </c>
      <c r="AM617">
        <f t="shared" si="157"/>
        <v>1</v>
      </c>
      <c r="AN617">
        <f t="shared" si="158"/>
        <v>1</v>
      </c>
      <c r="AO617">
        <f t="shared" si="159"/>
        <v>1</v>
      </c>
      <c r="AP617">
        <f t="shared" si="160"/>
        <v>1</v>
      </c>
    </row>
    <row r="618" spans="1:42">
      <c r="A618">
        <v>614</v>
      </c>
      <c r="B618" t="s">
        <v>14</v>
      </c>
      <c r="C618" t="s">
        <v>4</v>
      </c>
      <c r="D618" t="s">
        <v>6</v>
      </c>
      <c r="E618" t="s">
        <v>14</v>
      </c>
      <c r="F618" t="s">
        <v>4</v>
      </c>
      <c r="G618" t="s">
        <v>6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f t="shared" si="151"/>
        <v>0</v>
      </c>
      <c r="Q618">
        <f t="shared" si="152"/>
        <v>0</v>
      </c>
      <c r="R618">
        <f t="shared" si="153"/>
        <v>1</v>
      </c>
      <c r="S618">
        <f t="shared" si="154"/>
        <v>0</v>
      </c>
      <c r="T618">
        <f t="shared" si="155"/>
        <v>0</v>
      </c>
      <c r="U618">
        <f t="shared" si="164"/>
        <v>0</v>
      </c>
      <c r="V618">
        <f t="shared" si="165"/>
        <v>0</v>
      </c>
      <c r="W618">
        <f t="shared" si="162"/>
        <v>0</v>
      </c>
      <c r="X618">
        <f t="shared" si="166"/>
        <v>0</v>
      </c>
      <c r="Y618">
        <f t="shared" si="166"/>
        <v>0</v>
      </c>
      <c r="Z618">
        <f t="shared" si="166"/>
        <v>0</v>
      </c>
      <c r="AA618">
        <f t="shared" si="166"/>
        <v>0</v>
      </c>
      <c r="AB618">
        <f t="shared" si="166"/>
        <v>0</v>
      </c>
      <c r="AC618">
        <f t="shared" si="166"/>
        <v>0</v>
      </c>
      <c r="AD618">
        <f t="shared" si="166"/>
        <v>0</v>
      </c>
      <c r="AE618">
        <f t="shared" si="166"/>
        <v>0</v>
      </c>
      <c r="AF618">
        <f t="shared" si="166"/>
        <v>0</v>
      </c>
      <c r="AG618">
        <f t="shared" si="166"/>
        <v>0</v>
      </c>
      <c r="AH618">
        <f t="shared" si="166"/>
        <v>0</v>
      </c>
      <c r="AI618">
        <f t="shared" si="166"/>
        <v>0</v>
      </c>
      <c r="AJ618">
        <f t="shared" si="163"/>
        <v>0</v>
      </c>
      <c r="AK618">
        <f t="shared" si="163"/>
        <v>0</v>
      </c>
      <c r="AL618">
        <f t="shared" si="163"/>
        <v>0</v>
      </c>
      <c r="AM618">
        <f t="shared" si="157"/>
        <v>1</v>
      </c>
      <c r="AN618">
        <f t="shared" si="158"/>
        <v>1</v>
      </c>
      <c r="AO618">
        <f t="shared" si="159"/>
        <v>1</v>
      </c>
      <c r="AP618">
        <f t="shared" si="160"/>
        <v>1</v>
      </c>
    </row>
    <row r="619" spans="1:42">
      <c r="A619">
        <v>615</v>
      </c>
      <c r="B619" t="s">
        <v>14</v>
      </c>
      <c r="C619" t="s">
        <v>4</v>
      </c>
      <c r="D619" t="s">
        <v>7</v>
      </c>
      <c r="E619" t="s">
        <v>14</v>
      </c>
      <c r="F619" t="s">
        <v>4</v>
      </c>
      <c r="G619" t="s">
        <v>7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f t="shared" si="151"/>
        <v>0</v>
      </c>
      <c r="Q619">
        <f t="shared" si="152"/>
        <v>0</v>
      </c>
      <c r="R619">
        <f t="shared" si="153"/>
        <v>0</v>
      </c>
      <c r="S619">
        <f t="shared" si="154"/>
        <v>1</v>
      </c>
      <c r="T619">
        <f t="shared" si="155"/>
        <v>0</v>
      </c>
      <c r="U619">
        <f t="shared" si="164"/>
        <v>0</v>
      </c>
      <c r="V619">
        <f t="shared" si="165"/>
        <v>0</v>
      </c>
      <c r="W619">
        <f t="shared" si="162"/>
        <v>0</v>
      </c>
      <c r="X619">
        <f t="shared" si="166"/>
        <v>0</v>
      </c>
      <c r="Y619">
        <f t="shared" si="166"/>
        <v>0</v>
      </c>
      <c r="Z619">
        <f t="shared" si="166"/>
        <v>0</v>
      </c>
      <c r="AA619">
        <f t="shared" si="166"/>
        <v>0</v>
      </c>
      <c r="AB619">
        <f t="shared" si="166"/>
        <v>0</v>
      </c>
      <c r="AC619">
        <f t="shared" si="166"/>
        <v>0</v>
      </c>
      <c r="AD619">
        <f t="shared" si="166"/>
        <v>0</v>
      </c>
      <c r="AE619">
        <f t="shared" si="166"/>
        <v>0</v>
      </c>
      <c r="AF619">
        <f t="shared" si="166"/>
        <v>0</v>
      </c>
      <c r="AG619">
        <f t="shared" si="166"/>
        <v>0</v>
      </c>
      <c r="AH619">
        <f t="shared" si="166"/>
        <v>0</v>
      </c>
      <c r="AI619">
        <f t="shared" si="166"/>
        <v>0</v>
      </c>
      <c r="AJ619">
        <f t="shared" si="163"/>
        <v>0</v>
      </c>
      <c r="AK619">
        <f t="shared" si="163"/>
        <v>0</v>
      </c>
      <c r="AL619">
        <f t="shared" si="163"/>
        <v>0</v>
      </c>
      <c r="AM619">
        <f t="shared" si="157"/>
        <v>1</v>
      </c>
      <c r="AN619">
        <f t="shared" si="158"/>
        <v>1</v>
      </c>
      <c r="AO619">
        <f t="shared" si="159"/>
        <v>1</v>
      </c>
      <c r="AP619">
        <f t="shared" si="160"/>
        <v>1</v>
      </c>
    </row>
    <row r="620" spans="1:42">
      <c r="A620">
        <v>616</v>
      </c>
      <c r="B620" t="s">
        <v>14</v>
      </c>
      <c r="C620" t="s">
        <v>4</v>
      </c>
      <c r="D620" t="s">
        <v>8</v>
      </c>
      <c r="E620" t="s">
        <v>14</v>
      </c>
      <c r="F620" t="s">
        <v>4</v>
      </c>
      <c r="G620" t="s">
        <v>8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f t="shared" si="151"/>
        <v>0</v>
      </c>
      <c r="Q620">
        <f t="shared" si="152"/>
        <v>0</v>
      </c>
      <c r="R620">
        <f t="shared" si="153"/>
        <v>0</v>
      </c>
      <c r="S620">
        <f t="shared" si="154"/>
        <v>0</v>
      </c>
      <c r="T620">
        <f t="shared" si="155"/>
        <v>1</v>
      </c>
      <c r="U620">
        <f t="shared" si="164"/>
        <v>0</v>
      </c>
      <c r="V620">
        <f t="shared" si="165"/>
        <v>0</v>
      </c>
      <c r="W620">
        <f t="shared" si="162"/>
        <v>0</v>
      </c>
      <c r="X620">
        <f t="shared" si="166"/>
        <v>0</v>
      </c>
      <c r="Y620">
        <f t="shared" si="166"/>
        <v>0</v>
      </c>
      <c r="Z620">
        <f t="shared" si="166"/>
        <v>0</v>
      </c>
      <c r="AA620">
        <f t="shared" si="166"/>
        <v>0</v>
      </c>
      <c r="AB620">
        <f t="shared" si="166"/>
        <v>0</v>
      </c>
      <c r="AC620">
        <f t="shared" si="166"/>
        <v>0</v>
      </c>
      <c r="AD620">
        <f t="shared" si="166"/>
        <v>0</v>
      </c>
      <c r="AE620">
        <f t="shared" si="166"/>
        <v>0</v>
      </c>
      <c r="AF620">
        <f t="shared" si="166"/>
        <v>0</v>
      </c>
      <c r="AG620">
        <f t="shared" si="166"/>
        <v>0</v>
      </c>
      <c r="AH620">
        <f t="shared" si="166"/>
        <v>0</v>
      </c>
      <c r="AI620">
        <f t="shared" si="166"/>
        <v>0</v>
      </c>
      <c r="AJ620">
        <f t="shared" si="163"/>
        <v>0</v>
      </c>
      <c r="AK620">
        <f t="shared" si="163"/>
        <v>0</v>
      </c>
      <c r="AL620">
        <f t="shared" si="163"/>
        <v>0</v>
      </c>
      <c r="AM620">
        <f t="shared" si="157"/>
        <v>1</v>
      </c>
      <c r="AN620">
        <f t="shared" si="158"/>
        <v>1</v>
      </c>
      <c r="AO620">
        <f t="shared" si="159"/>
        <v>1</v>
      </c>
      <c r="AP620">
        <f t="shared" si="160"/>
        <v>1</v>
      </c>
    </row>
    <row r="621" spans="1:42">
      <c r="A621">
        <v>617</v>
      </c>
      <c r="B621" t="s">
        <v>14</v>
      </c>
      <c r="C621" t="s">
        <v>4</v>
      </c>
      <c r="D621" t="s">
        <v>9</v>
      </c>
      <c r="E621" t="s">
        <v>14</v>
      </c>
      <c r="F621" t="s">
        <v>4</v>
      </c>
      <c r="G621" t="s">
        <v>9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f t="shared" si="151"/>
        <v>0</v>
      </c>
      <c r="Q621">
        <f t="shared" si="152"/>
        <v>0</v>
      </c>
      <c r="R621">
        <f t="shared" si="153"/>
        <v>0</v>
      </c>
      <c r="S621">
        <f t="shared" si="154"/>
        <v>0</v>
      </c>
      <c r="T621">
        <f t="shared" si="155"/>
        <v>1</v>
      </c>
      <c r="U621">
        <f t="shared" si="164"/>
        <v>0</v>
      </c>
      <c r="V621">
        <f t="shared" si="165"/>
        <v>0</v>
      </c>
      <c r="W621">
        <f t="shared" si="162"/>
        <v>0</v>
      </c>
      <c r="X621">
        <f t="shared" si="166"/>
        <v>0</v>
      </c>
      <c r="Y621">
        <f t="shared" si="166"/>
        <v>0</v>
      </c>
      <c r="Z621">
        <f t="shared" si="166"/>
        <v>0</v>
      </c>
      <c r="AA621">
        <f t="shared" si="166"/>
        <v>0</v>
      </c>
      <c r="AB621">
        <f t="shared" si="166"/>
        <v>0</v>
      </c>
      <c r="AC621">
        <f t="shared" si="166"/>
        <v>0</v>
      </c>
      <c r="AD621">
        <f t="shared" si="166"/>
        <v>0</v>
      </c>
      <c r="AE621">
        <f t="shared" si="166"/>
        <v>0</v>
      </c>
      <c r="AF621">
        <f t="shared" si="166"/>
        <v>0</v>
      </c>
      <c r="AG621">
        <f t="shared" si="166"/>
        <v>0</v>
      </c>
      <c r="AH621">
        <f t="shared" si="166"/>
        <v>0</v>
      </c>
      <c r="AI621">
        <f t="shared" si="166"/>
        <v>0</v>
      </c>
      <c r="AJ621">
        <f t="shared" si="163"/>
        <v>0</v>
      </c>
      <c r="AK621">
        <f t="shared" si="163"/>
        <v>0</v>
      </c>
      <c r="AL621">
        <f t="shared" si="163"/>
        <v>0</v>
      </c>
      <c r="AM621">
        <f t="shared" si="157"/>
        <v>1</v>
      </c>
      <c r="AN621">
        <f t="shared" si="158"/>
        <v>1</v>
      </c>
      <c r="AO621">
        <f t="shared" si="159"/>
        <v>1</v>
      </c>
      <c r="AP621">
        <f t="shared" si="160"/>
        <v>1</v>
      </c>
    </row>
    <row r="622" spans="1:42">
      <c r="A622">
        <v>618</v>
      </c>
      <c r="B622" t="s">
        <v>14</v>
      </c>
      <c r="C622" t="s">
        <v>4</v>
      </c>
      <c r="D622" t="s">
        <v>10</v>
      </c>
      <c r="E622" t="s">
        <v>14</v>
      </c>
      <c r="F622" t="s">
        <v>4</v>
      </c>
      <c r="G622" t="s">
        <v>10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f t="shared" si="151"/>
        <v>0</v>
      </c>
      <c r="Q622">
        <f t="shared" si="152"/>
        <v>0</v>
      </c>
      <c r="R622">
        <f t="shared" si="153"/>
        <v>0</v>
      </c>
      <c r="S622">
        <f t="shared" si="154"/>
        <v>1</v>
      </c>
      <c r="T622">
        <f t="shared" si="155"/>
        <v>0</v>
      </c>
      <c r="U622">
        <f t="shared" si="164"/>
        <v>0</v>
      </c>
      <c r="V622">
        <f t="shared" si="165"/>
        <v>0</v>
      </c>
      <c r="W622">
        <f t="shared" si="162"/>
        <v>0</v>
      </c>
      <c r="X622">
        <f t="shared" si="166"/>
        <v>0</v>
      </c>
      <c r="Y622">
        <f t="shared" si="166"/>
        <v>0</v>
      </c>
      <c r="Z622">
        <f t="shared" si="166"/>
        <v>0</v>
      </c>
      <c r="AA622">
        <f t="shared" si="166"/>
        <v>0</v>
      </c>
      <c r="AB622">
        <f t="shared" si="166"/>
        <v>0</v>
      </c>
      <c r="AC622">
        <f t="shared" si="166"/>
        <v>0</v>
      </c>
      <c r="AD622">
        <f t="shared" si="166"/>
        <v>0</v>
      </c>
      <c r="AE622">
        <f t="shared" si="166"/>
        <v>0</v>
      </c>
      <c r="AF622">
        <f t="shared" si="166"/>
        <v>0</v>
      </c>
      <c r="AG622">
        <f t="shared" si="166"/>
        <v>0</v>
      </c>
      <c r="AH622">
        <f t="shared" si="166"/>
        <v>0</v>
      </c>
      <c r="AI622">
        <f t="shared" si="166"/>
        <v>0</v>
      </c>
      <c r="AJ622">
        <f t="shared" si="163"/>
        <v>0</v>
      </c>
      <c r="AK622">
        <f t="shared" si="163"/>
        <v>0</v>
      </c>
      <c r="AL622">
        <f t="shared" si="163"/>
        <v>0</v>
      </c>
      <c r="AM622">
        <f t="shared" si="157"/>
        <v>1</v>
      </c>
      <c r="AN622">
        <f t="shared" si="158"/>
        <v>1</v>
      </c>
      <c r="AO622">
        <f t="shared" si="159"/>
        <v>1</v>
      </c>
      <c r="AP622">
        <f t="shared" si="160"/>
        <v>1</v>
      </c>
    </row>
    <row r="623" spans="1:42">
      <c r="A623">
        <v>619</v>
      </c>
      <c r="B623" t="s">
        <v>14</v>
      </c>
      <c r="C623" t="s">
        <v>11</v>
      </c>
      <c r="D623" t="s">
        <v>5</v>
      </c>
      <c r="E623" t="s">
        <v>14</v>
      </c>
      <c r="F623" t="s">
        <v>11</v>
      </c>
      <c r="G623" t="s">
        <v>5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f t="shared" si="151"/>
        <v>0</v>
      </c>
      <c r="Q623">
        <f t="shared" si="152"/>
        <v>0</v>
      </c>
      <c r="R623">
        <f t="shared" si="153"/>
        <v>1</v>
      </c>
      <c r="S623">
        <f t="shared" si="154"/>
        <v>0</v>
      </c>
      <c r="T623">
        <f t="shared" si="155"/>
        <v>0</v>
      </c>
      <c r="U623">
        <f t="shared" si="164"/>
        <v>0</v>
      </c>
      <c r="V623">
        <f t="shared" si="165"/>
        <v>0</v>
      </c>
      <c r="W623">
        <f t="shared" si="162"/>
        <v>0</v>
      </c>
      <c r="X623">
        <f t="shared" si="166"/>
        <v>0</v>
      </c>
      <c r="Y623">
        <f t="shared" si="166"/>
        <v>0</v>
      </c>
      <c r="Z623">
        <f t="shared" si="166"/>
        <v>0</v>
      </c>
      <c r="AA623">
        <f t="shared" si="166"/>
        <v>0</v>
      </c>
      <c r="AB623">
        <f t="shared" si="166"/>
        <v>0</v>
      </c>
      <c r="AC623">
        <f t="shared" si="166"/>
        <v>0</v>
      </c>
      <c r="AD623">
        <f t="shared" si="166"/>
        <v>0</v>
      </c>
      <c r="AE623">
        <f t="shared" si="166"/>
        <v>0</v>
      </c>
      <c r="AF623">
        <f t="shared" si="166"/>
        <v>0</v>
      </c>
      <c r="AG623">
        <f t="shared" si="166"/>
        <v>0</v>
      </c>
      <c r="AH623">
        <f t="shared" si="166"/>
        <v>0</v>
      </c>
      <c r="AI623">
        <f t="shared" si="166"/>
        <v>0</v>
      </c>
      <c r="AJ623">
        <f t="shared" si="163"/>
        <v>0</v>
      </c>
      <c r="AK623">
        <f t="shared" si="163"/>
        <v>0</v>
      </c>
      <c r="AL623">
        <f t="shared" si="163"/>
        <v>0</v>
      </c>
      <c r="AM623">
        <f t="shared" si="157"/>
        <v>1</v>
      </c>
      <c r="AN623">
        <f t="shared" si="158"/>
        <v>1</v>
      </c>
      <c r="AO623">
        <f t="shared" si="159"/>
        <v>1</v>
      </c>
      <c r="AP623">
        <f t="shared" si="160"/>
        <v>1</v>
      </c>
    </row>
    <row r="624" spans="1:42">
      <c r="A624">
        <v>620</v>
      </c>
      <c r="B624" t="s">
        <v>14</v>
      </c>
      <c r="C624" t="s">
        <v>11</v>
      </c>
      <c r="D624" t="s">
        <v>6</v>
      </c>
      <c r="E624" t="s">
        <v>14</v>
      </c>
      <c r="F624" t="s">
        <v>11</v>
      </c>
      <c r="G624" t="s">
        <v>6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f t="shared" si="151"/>
        <v>0</v>
      </c>
      <c r="Q624">
        <f t="shared" si="152"/>
        <v>0</v>
      </c>
      <c r="R624">
        <f t="shared" si="153"/>
        <v>1</v>
      </c>
      <c r="S624">
        <f t="shared" si="154"/>
        <v>0</v>
      </c>
      <c r="T624">
        <f t="shared" si="155"/>
        <v>0</v>
      </c>
      <c r="U624">
        <f t="shared" si="164"/>
        <v>0</v>
      </c>
      <c r="V624">
        <f t="shared" si="165"/>
        <v>0</v>
      </c>
      <c r="W624">
        <f t="shared" si="162"/>
        <v>0</v>
      </c>
      <c r="X624">
        <f t="shared" si="166"/>
        <v>0</v>
      </c>
      <c r="Y624">
        <f t="shared" si="166"/>
        <v>0</v>
      </c>
      <c r="Z624">
        <f t="shared" si="166"/>
        <v>0</v>
      </c>
      <c r="AA624">
        <f t="shared" si="166"/>
        <v>0</v>
      </c>
      <c r="AB624">
        <f t="shared" si="166"/>
        <v>0</v>
      </c>
      <c r="AC624">
        <f t="shared" si="166"/>
        <v>0</v>
      </c>
      <c r="AD624">
        <f t="shared" si="166"/>
        <v>0</v>
      </c>
      <c r="AE624">
        <f t="shared" si="166"/>
        <v>0</v>
      </c>
      <c r="AF624">
        <f t="shared" si="166"/>
        <v>0</v>
      </c>
      <c r="AG624">
        <f t="shared" si="166"/>
        <v>0</v>
      </c>
      <c r="AH624">
        <f t="shared" si="166"/>
        <v>0</v>
      </c>
      <c r="AI624">
        <f t="shared" si="166"/>
        <v>0</v>
      </c>
      <c r="AJ624">
        <f t="shared" si="163"/>
        <v>0</v>
      </c>
      <c r="AK624">
        <f t="shared" si="163"/>
        <v>0</v>
      </c>
      <c r="AL624">
        <f t="shared" si="163"/>
        <v>0</v>
      </c>
      <c r="AM624">
        <f t="shared" si="157"/>
        <v>1</v>
      </c>
      <c r="AN624">
        <f t="shared" si="158"/>
        <v>1</v>
      </c>
      <c r="AO624">
        <f t="shared" si="159"/>
        <v>1</v>
      </c>
      <c r="AP624">
        <f t="shared" si="160"/>
        <v>1</v>
      </c>
    </row>
    <row r="625" spans="1:42">
      <c r="A625">
        <v>621</v>
      </c>
      <c r="B625" t="s">
        <v>14</v>
      </c>
      <c r="C625" t="s">
        <v>11</v>
      </c>
      <c r="D625" t="s">
        <v>7</v>
      </c>
      <c r="E625" t="s">
        <v>14</v>
      </c>
      <c r="F625" t="s">
        <v>11</v>
      </c>
      <c r="G625" t="s">
        <v>7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f t="shared" si="151"/>
        <v>0</v>
      </c>
      <c r="Q625">
        <f t="shared" si="152"/>
        <v>0</v>
      </c>
      <c r="R625">
        <f t="shared" si="153"/>
        <v>0</v>
      </c>
      <c r="S625">
        <f t="shared" si="154"/>
        <v>1</v>
      </c>
      <c r="T625">
        <f t="shared" si="155"/>
        <v>0</v>
      </c>
      <c r="U625">
        <f t="shared" si="164"/>
        <v>0</v>
      </c>
      <c r="V625">
        <f t="shared" si="165"/>
        <v>0</v>
      </c>
      <c r="W625">
        <f t="shared" si="162"/>
        <v>0</v>
      </c>
      <c r="X625">
        <f t="shared" si="166"/>
        <v>0</v>
      </c>
      <c r="Y625">
        <f t="shared" si="166"/>
        <v>0</v>
      </c>
      <c r="Z625">
        <f t="shared" si="166"/>
        <v>0</v>
      </c>
      <c r="AA625">
        <f t="shared" si="166"/>
        <v>0</v>
      </c>
      <c r="AB625">
        <f t="shared" si="166"/>
        <v>0</v>
      </c>
      <c r="AC625">
        <f t="shared" si="166"/>
        <v>0</v>
      </c>
      <c r="AD625">
        <f t="shared" si="166"/>
        <v>0</v>
      </c>
      <c r="AE625">
        <f t="shared" si="166"/>
        <v>0</v>
      </c>
      <c r="AF625">
        <f t="shared" si="166"/>
        <v>0</v>
      </c>
      <c r="AG625">
        <f t="shared" si="166"/>
        <v>0</v>
      </c>
      <c r="AH625">
        <f t="shared" si="166"/>
        <v>0</v>
      </c>
      <c r="AI625">
        <f t="shared" si="166"/>
        <v>0</v>
      </c>
      <c r="AJ625">
        <f t="shared" si="163"/>
        <v>0</v>
      </c>
      <c r="AK625">
        <f t="shared" si="163"/>
        <v>0</v>
      </c>
      <c r="AL625">
        <f t="shared" si="163"/>
        <v>0</v>
      </c>
      <c r="AM625">
        <f t="shared" si="157"/>
        <v>1</v>
      </c>
      <c r="AN625">
        <f t="shared" si="158"/>
        <v>1</v>
      </c>
      <c r="AO625">
        <f t="shared" si="159"/>
        <v>1</v>
      </c>
      <c r="AP625">
        <f t="shared" si="160"/>
        <v>1</v>
      </c>
    </row>
    <row r="626" spans="1:42">
      <c r="A626">
        <v>622</v>
      </c>
      <c r="B626" t="s">
        <v>14</v>
      </c>
      <c r="C626" t="s">
        <v>11</v>
      </c>
      <c r="D626" t="s">
        <v>8</v>
      </c>
      <c r="E626" t="s">
        <v>14</v>
      </c>
      <c r="F626" t="s">
        <v>11</v>
      </c>
      <c r="G626" t="s">
        <v>8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f t="shared" si="151"/>
        <v>0</v>
      </c>
      <c r="Q626">
        <f t="shared" si="152"/>
        <v>0</v>
      </c>
      <c r="R626">
        <f t="shared" si="153"/>
        <v>0</v>
      </c>
      <c r="S626">
        <f t="shared" si="154"/>
        <v>0</v>
      </c>
      <c r="T626">
        <f t="shared" si="155"/>
        <v>1</v>
      </c>
      <c r="U626">
        <f t="shared" si="164"/>
        <v>0</v>
      </c>
      <c r="V626">
        <f t="shared" si="165"/>
        <v>0</v>
      </c>
      <c r="W626">
        <f t="shared" si="162"/>
        <v>0</v>
      </c>
      <c r="X626">
        <f t="shared" si="166"/>
        <v>0</v>
      </c>
      <c r="Y626">
        <f t="shared" si="166"/>
        <v>0</v>
      </c>
      <c r="Z626">
        <f t="shared" si="166"/>
        <v>0</v>
      </c>
      <c r="AA626">
        <f t="shared" si="166"/>
        <v>0</v>
      </c>
      <c r="AB626">
        <f t="shared" si="166"/>
        <v>0</v>
      </c>
      <c r="AC626">
        <f t="shared" si="166"/>
        <v>0</v>
      </c>
      <c r="AD626">
        <f t="shared" si="166"/>
        <v>0</v>
      </c>
      <c r="AE626">
        <f t="shared" si="166"/>
        <v>0</v>
      </c>
      <c r="AF626">
        <f t="shared" si="166"/>
        <v>0</v>
      </c>
      <c r="AG626">
        <f t="shared" si="166"/>
        <v>0</v>
      </c>
      <c r="AH626">
        <f t="shared" si="166"/>
        <v>0</v>
      </c>
      <c r="AI626">
        <f t="shared" si="166"/>
        <v>0</v>
      </c>
      <c r="AJ626">
        <f t="shared" si="163"/>
        <v>0</v>
      </c>
      <c r="AK626">
        <f t="shared" si="163"/>
        <v>0</v>
      </c>
      <c r="AL626">
        <f t="shared" si="163"/>
        <v>0</v>
      </c>
      <c r="AM626">
        <f t="shared" si="157"/>
        <v>1</v>
      </c>
      <c r="AN626">
        <f t="shared" si="158"/>
        <v>1</v>
      </c>
      <c r="AO626">
        <f t="shared" si="159"/>
        <v>1</v>
      </c>
      <c r="AP626">
        <f t="shared" si="160"/>
        <v>1</v>
      </c>
    </row>
    <row r="627" spans="1:42">
      <c r="A627">
        <v>623</v>
      </c>
      <c r="B627" t="s">
        <v>14</v>
      </c>
      <c r="C627" t="s">
        <v>11</v>
      </c>
      <c r="D627" t="s">
        <v>9</v>
      </c>
      <c r="E627" t="s">
        <v>14</v>
      </c>
      <c r="F627" t="s">
        <v>11</v>
      </c>
      <c r="G627" t="s">
        <v>9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f t="shared" si="151"/>
        <v>0</v>
      </c>
      <c r="Q627">
        <f t="shared" si="152"/>
        <v>0</v>
      </c>
      <c r="R627">
        <f t="shared" si="153"/>
        <v>0</v>
      </c>
      <c r="S627">
        <f t="shared" si="154"/>
        <v>0</v>
      </c>
      <c r="T627">
        <f t="shared" si="155"/>
        <v>1</v>
      </c>
      <c r="U627">
        <f t="shared" si="164"/>
        <v>0</v>
      </c>
      <c r="V627">
        <f t="shared" si="165"/>
        <v>0</v>
      </c>
      <c r="W627">
        <f t="shared" si="162"/>
        <v>0</v>
      </c>
      <c r="X627">
        <f t="shared" si="166"/>
        <v>0</v>
      </c>
      <c r="Y627">
        <f t="shared" si="166"/>
        <v>0</v>
      </c>
      <c r="Z627">
        <f t="shared" si="166"/>
        <v>0</v>
      </c>
      <c r="AA627">
        <f t="shared" si="166"/>
        <v>0</v>
      </c>
      <c r="AB627">
        <f t="shared" si="166"/>
        <v>0</v>
      </c>
      <c r="AC627">
        <f t="shared" si="166"/>
        <v>0</v>
      </c>
      <c r="AD627">
        <f t="shared" si="166"/>
        <v>0</v>
      </c>
      <c r="AE627">
        <f t="shared" si="166"/>
        <v>0</v>
      </c>
      <c r="AF627">
        <f t="shared" si="166"/>
        <v>0</v>
      </c>
      <c r="AG627">
        <f t="shared" si="166"/>
        <v>0</v>
      </c>
      <c r="AH627">
        <f t="shared" si="166"/>
        <v>0</v>
      </c>
      <c r="AI627">
        <f t="shared" si="166"/>
        <v>0</v>
      </c>
      <c r="AJ627">
        <f t="shared" si="163"/>
        <v>0</v>
      </c>
      <c r="AK627">
        <f t="shared" si="163"/>
        <v>0</v>
      </c>
      <c r="AL627">
        <f t="shared" si="163"/>
        <v>0</v>
      </c>
      <c r="AM627">
        <f t="shared" si="157"/>
        <v>1</v>
      </c>
      <c r="AN627">
        <f t="shared" si="158"/>
        <v>1</v>
      </c>
      <c r="AO627">
        <f t="shared" si="159"/>
        <v>1</v>
      </c>
      <c r="AP627">
        <f t="shared" si="160"/>
        <v>1</v>
      </c>
    </row>
    <row r="628" spans="1:42">
      <c r="A628">
        <v>624</v>
      </c>
      <c r="B628" t="s">
        <v>14</v>
      </c>
      <c r="C628" t="s">
        <v>11</v>
      </c>
      <c r="D628" t="s">
        <v>10</v>
      </c>
      <c r="E628" t="s">
        <v>14</v>
      </c>
      <c r="F628" t="s">
        <v>11</v>
      </c>
      <c r="G628" t="s">
        <v>10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f t="shared" si="151"/>
        <v>0</v>
      </c>
      <c r="Q628">
        <f t="shared" si="152"/>
        <v>0</v>
      </c>
      <c r="R628">
        <f t="shared" si="153"/>
        <v>0</v>
      </c>
      <c r="S628">
        <f t="shared" si="154"/>
        <v>1</v>
      </c>
      <c r="T628">
        <f t="shared" si="155"/>
        <v>0</v>
      </c>
      <c r="U628">
        <f t="shared" si="164"/>
        <v>0</v>
      </c>
      <c r="V628">
        <f t="shared" si="165"/>
        <v>0</v>
      </c>
      <c r="W628">
        <f t="shared" si="162"/>
        <v>0</v>
      </c>
      <c r="X628">
        <f t="shared" si="166"/>
        <v>0</v>
      </c>
      <c r="Y628">
        <f t="shared" si="166"/>
        <v>0</v>
      </c>
      <c r="Z628">
        <f t="shared" si="166"/>
        <v>0</v>
      </c>
      <c r="AA628">
        <f t="shared" si="166"/>
        <v>0</v>
      </c>
      <c r="AB628">
        <f t="shared" si="166"/>
        <v>0</v>
      </c>
      <c r="AC628">
        <f t="shared" si="166"/>
        <v>0</v>
      </c>
      <c r="AD628">
        <f t="shared" si="166"/>
        <v>0</v>
      </c>
      <c r="AE628">
        <f t="shared" si="166"/>
        <v>0</v>
      </c>
      <c r="AF628">
        <f t="shared" si="166"/>
        <v>0</v>
      </c>
      <c r="AG628">
        <f t="shared" si="166"/>
        <v>0</v>
      </c>
      <c r="AH628">
        <f t="shared" si="166"/>
        <v>0</v>
      </c>
      <c r="AI628">
        <f t="shared" si="166"/>
        <v>0</v>
      </c>
      <c r="AJ628">
        <f t="shared" si="163"/>
        <v>0</v>
      </c>
      <c r="AK628">
        <f t="shared" si="163"/>
        <v>0</v>
      </c>
      <c r="AL628">
        <f t="shared" si="163"/>
        <v>0</v>
      </c>
      <c r="AM628">
        <f t="shared" si="157"/>
        <v>1</v>
      </c>
      <c r="AN628">
        <f t="shared" si="158"/>
        <v>1</v>
      </c>
      <c r="AO628">
        <f t="shared" si="159"/>
        <v>1</v>
      </c>
      <c r="AP628">
        <f t="shared" si="160"/>
        <v>1</v>
      </c>
    </row>
    <row r="629" spans="1:42">
      <c r="A629">
        <v>625</v>
      </c>
      <c r="B629" t="s">
        <v>14</v>
      </c>
      <c r="C629" t="s">
        <v>12</v>
      </c>
      <c r="D629" t="s">
        <v>5</v>
      </c>
      <c r="E629" t="s">
        <v>14</v>
      </c>
      <c r="F629" t="s">
        <v>12</v>
      </c>
      <c r="G629" t="s">
        <v>5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f t="shared" si="151"/>
        <v>1</v>
      </c>
      <c r="Q629">
        <f t="shared" si="152"/>
        <v>1</v>
      </c>
      <c r="R629">
        <f t="shared" si="153"/>
        <v>1</v>
      </c>
      <c r="S629">
        <f t="shared" si="154"/>
        <v>0</v>
      </c>
      <c r="T629">
        <f t="shared" si="155"/>
        <v>0</v>
      </c>
      <c r="U629">
        <f t="shared" si="164"/>
        <v>0</v>
      </c>
      <c r="V629">
        <f t="shared" si="165"/>
        <v>0</v>
      </c>
      <c r="W629">
        <f t="shared" si="162"/>
        <v>0</v>
      </c>
      <c r="X629">
        <f t="shared" si="166"/>
        <v>0</v>
      </c>
      <c r="Y629">
        <f t="shared" si="166"/>
        <v>0</v>
      </c>
      <c r="Z629">
        <f t="shared" si="166"/>
        <v>0</v>
      </c>
      <c r="AA629">
        <f t="shared" si="166"/>
        <v>0</v>
      </c>
      <c r="AB629">
        <f t="shared" si="166"/>
        <v>0</v>
      </c>
      <c r="AC629">
        <f t="shared" si="166"/>
        <v>0</v>
      </c>
      <c r="AD629">
        <f t="shared" si="166"/>
        <v>0</v>
      </c>
      <c r="AE629">
        <f t="shared" si="166"/>
        <v>0</v>
      </c>
      <c r="AF629">
        <f t="shared" si="166"/>
        <v>0</v>
      </c>
      <c r="AG629">
        <f t="shared" si="166"/>
        <v>0</v>
      </c>
      <c r="AH629">
        <f t="shared" si="166"/>
        <v>0</v>
      </c>
      <c r="AI629">
        <f t="shared" si="166"/>
        <v>0</v>
      </c>
      <c r="AJ629">
        <f t="shared" si="163"/>
        <v>0</v>
      </c>
      <c r="AK629">
        <f t="shared" si="163"/>
        <v>0</v>
      </c>
      <c r="AL629">
        <f t="shared" si="163"/>
        <v>0</v>
      </c>
      <c r="AM629">
        <f t="shared" si="157"/>
        <v>1</v>
      </c>
      <c r="AN629">
        <f t="shared" si="158"/>
        <v>1</v>
      </c>
      <c r="AO629">
        <f t="shared" si="159"/>
        <v>1</v>
      </c>
      <c r="AP629">
        <f t="shared" si="160"/>
        <v>1</v>
      </c>
    </row>
    <row r="630" spans="1:42">
      <c r="A630">
        <v>626</v>
      </c>
      <c r="B630" t="s">
        <v>14</v>
      </c>
      <c r="C630" t="s">
        <v>12</v>
      </c>
      <c r="D630" t="s">
        <v>7</v>
      </c>
      <c r="E630" t="s">
        <v>14</v>
      </c>
      <c r="F630" t="s">
        <v>12</v>
      </c>
      <c r="G630" t="s">
        <v>7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f t="shared" si="151"/>
        <v>0</v>
      </c>
      <c r="Q630">
        <f t="shared" si="152"/>
        <v>0</v>
      </c>
      <c r="R630">
        <f t="shared" si="153"/>
        <v>0</v>
      </c>
      <c r="S630">
        <f t="shared" si="154"/>
        <v>1</v>
      </c>
      <c r="T630">
        <f t="shared" si="155"/>
        <v>0</v>
      </c>
      <c r="U630">
        <f t="shared" si="164"/>
        <v>0</v>
      </c>
      <c r="V630">
        <f t="shared" si="165"/>
        <v>0</v>
      </c>
      <c r="W630">
        <f t="shared" si="162"/>
        <v>0</v>
      </c>
      <c r="X630">
        <f t="shared" si="166"/>
        <v>0</v>
      </c>
      <c r="Y630">
        <f t="shared" si="166"/>
        <v>0</v>
      </c>
      <c r="Z630">
        <f t="shared" si="166"/>
        <v>0</v>
      </c>
      <c r="AA630">
        <f t="shared" si="166"/>
        <v>0</v>
      </c>
      <c r="AB630">
        <f t="shared" si="166"/>
        <v>0</v>
      </c>
      <c r="AC630">
        <f t="shared" si="166"/>
        <v>0</v>
      </c>
      <c r="AD630">
        <f t="shared" si="166"/>
        <v>0</v>
      </c>
      <c r="AE630">
        <f t="shared" si="166"/>
        <v>0</v>
      </c>
      <c r="AF630">
        <f t="shared" si="166"/>
        <v>0</v>
      </c>
      <c r="AG630">
        <f t="shared" si="166"/>
        <v>0</v>
      </c>
      <c r="AH630">
        <f t="shared" si="166"/>
        <v>0</v>
      </c>
      <c r="AI630">
        <f t="shared" si="166"/>
        <v>0</v>
      </c>
      <c r="AJ630">
        <f t="shared" si="163"/>
        <v>0</v>
      </c>
      <c r="AK630">
        <f t="shared" si="163"/>
        <v>0</v>
      </c>
      <c r="AL630">
        <f t="shared" si="163"/>
        <v>0</v>
      </c>
      <c r="AM630">
        <f t="shared" si="157"/>
        <v>1</v>
      </c>
      <c r="AN630">
        <f t="shared" si="158"/>
        <v>1</v>
      </c>
      <c r="AO630">
        <f t="shared" si="159"/>
        <v>1</v>
      </c>
      <c r="AP630">
        <f t="shared" si="160"/>
        <v>1</v>
      </c>
    </row>
    <row r="631" spans="1:42">
      <c r="A631">
        <v>627</v>
      </c>
      <c r="B631" t="s">
        <v>14</v>
      </c>
      <c r="C631" t="s">
        <v>12</v>
      </c>
      <c r="D631" t="s">
        <v>13</v>
      </c>
      <c r="E631" t="s">
        <v>14</v>
      </c>
      <c r="F631" t="s">
        <v>12</v>
      </c>
      <c r="G631" t="s">
        <v>13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f t="shared" si="151"/>
        <v>0</v>
      </c>
      <c r="Q631">
        <f t="shared" si="152"/>
        <v>0</v>
      </c>
      <c r="R631">
        <f t="shared" si="153"/>
        <v>1</v>
      </c>
      <c r="S631">
        <f t="shared" si="154"/>
        <v>0</v>
      </c>
      <c r="T631">
        <f t="shared" si="155"/>
        <v>0</v>
      </c>
      <c r="U631">
        <f t="shared" si="164"/>
        <v>0</v>
      </c>
      <c r="V631">
        <f t="shared" si="165"/>
        <v>0</v>
      </c>
      <c r="W631">
        <f t="shared" si="162"/>
        <v>0</v>
      </c>
      <c r="X631">
        <f t="shared" si="166"/>
        <v>0</v>
      </c>
      <c r="Y631">
        <f t="shared" si="166"/>
        <v>0</v>
      </c>
      <c r="Z631">
        <f t="shared" si="166"/>
        <v>0</v>
      </c>
      <c r="AA631">
        <f t="shared" si="166"/>
        <v>0</v>
      </c>
      <c r="AB631">
        <f t="shared" si="166"/>
        <v>0</v>
      </c>
      <c r="AC631">
        <f t="shared" si="166"/>
        <v>0</v>
      </c>
      <c r="AD631">
        <f t="shared" si="166"/>
        <v>0</v>
      </c>
      <c r="AE631">
        <f t="shared" si="166"/>
        <v>0</v>
      </c>
      <c r="AF631">
        <f t="shared" si="166"/>
        <v>0</v>
      </c>
      <c r="AG631">
        <f t="shared" si="166"/>
        <v>0</v>
      </c>
      <c r="AH631">
        <f t="shared" si="166"/>
        <v>0</v>
      </c>
      <c r="AI631">
        <f t="shared" si="166"/>
        <v>0</v>
      </c>
      <c r="AJ631">
        <f t="shared" si="163"/>
        <v>0</v>
      </c>
      <c r="AK631">
        <f t="shared" si="163"/>
        <v>0</v>
      </c>
      <c r="AL631">
        <f t="shared" si="163"/>
        <v>0</v>
      </c>
      <c r="AM631">
        <f t="shared" si="157"/>
        <v>1</v>
      </c>
      <c r="AN631">
        <f t="shared" si="158"/>
        <v>1</v>
      </c>
      <c r="AO631">
        <f t="shared" si="159"/>
        <v>1</v>
      </c>
      <c r="AP631">
        <f t="shared" si="160"/>
        <v>1</v>
      </c>
    </row>
    <row r="632" spans="1:42">
      <c r="A632">
        <v>628</v>
      </c>
      <c r="B632" t="s">
        <v>14</v>
      </c>
      <c r="C632" t="s">
        <v>12</v>
      </c>
      <c r="D632" t="s">
        <v>8</v>
      </c>
      <c r="E632" t="s">
        <v>14</v>
      </c>
      <c r="F632" t="s">
        <v>12</v>
      </c>
      <c r="G632" t="s">
        <v>8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f t="shared" si="151"/>
        <v>0</v>
      </c>
      <c r="Q632">
        <f t="shared" si="152"/>
        <v>0</v>
      </c>
      <c r="R632">
        <f t="shared" si="153"/>
        <v>0</v>
      </c>
      <c r="S632">
        <f t="shared" si="154"/>
        <v>0</v>
      </c>
      <c r="T632">
        <f t="shared" si="155"/>
        <v>1</v>
      </c>
      <c r="U632">
        <f t="shared" si="164"/>
        <v>0</v>
      </c>
      <c r="V632">
        <f t="shared" si="165"/>
        <v>0</v>
      </c>
      <c r="W632">
        <f t="shared" si="162"/>
        <v>0</v>
      </c>
      <c r="X632">
        <f t="shared" si="166"/>
        <v>0</v>
      </c>
      <c r="Y632">
        <f t="shared" si="166"/>
        <v>0</v>
      </c>
      <c r="Z632">
        <f t="shared" si="166"/>
        <v>0</v>
      </c>
      <c r="AA632">
        <f t="shared" si="166"/>
        <v>0</v>
      </c>
      <c r="AB632">
        <f t="shared" si="166"/>
        <v>0</v>
      </c>
      <c r="AC632">
        <f t="shared" si="166"/>
        <v>0</v>
      </c>
      <c r="AD632">
        <f t="shared" si="166"/>
        <v>0</v>
      </c>
      <c r="AE632">
        <f t="shared" si="166"/>
        <v>0</v>
      </c>
      <c r="AF632">
        <f t="shared" si="166"/>
        <v>0</v>
      </c>
      <c r="AG632">
        <f t="shared" si="166"/>
        <v>0</v>
      </c>
      <c r="AH632">
        <f t="shared" si="166"/>
        <v>0</v>
      </c>
      <c r="AI632">
        <f t="shared" si="166"/>
        <v>0</v>
      </c>
      <c r="AJ632">
        <f t="shared" si="163"/>
        <v>0</v>
      </c>
      <c r="AK632">
        <f t="shared" si="163"/>
        <v>0</v>
      </c>
      <c r="AL632">
        <f t="shared" si="163"/>
        <v>0</v>
      </c>
      <c r="AM632">
        <f t="shared" si="157"/>
        <v>1</v>
      </c>
      <c r="AN632">
        <f t="shared" si="158"/>
        <v>1</v>
      </c>
      <c r="AO632">
        <f t="shared" si="159"/>
        <v>1</v>
      </c>
      <c r="AP632">
        <f t="shared" si="160"/>
        <v>1</v>
      </c>
    </row>
    <row r="633" spans="1:42">
      <c r="A633">
        <v>629</v>
      </c>
      <c r="B633" t="s">
        <v>14</v>
      </c>
      <c r="C633" t="s">
        <v>12</v>
      </c>
      <c r="D633" t="s">
        <v>9</v>
      </c>
      <c r="E633" t="s">
        <v>14</v>
      </c>
      <c r="F633" t="s">
        <v>12</v>
      </c>
      <c r="G633" t="s">
        <v>9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f t="shared" si="151"/>
        <v>0</v>
      </c>
      <c r="Q633">
        <f t="shared" si="152"/>
        <v>0</v>
      </c>
      <c r="R633">
        <f t="shared" si="153"/>
        <v>0</v>
      </c>
      <c r="S633">
        <f t="shared" si="154"/>
        <v>0</v>
      </c>
      <c r="T633">
        <f t="shared" si="155"/>
        <v>1</v>
      </c>
      <c r="U633">
        <f t="shared" si="164"/>
        <v>0</v>
      </c>
      <c r="V633">
        <f t="shared" si="165"/>
        <v>0</v>
      </c>
      <c r="W633">
        <f t="shared" si="162"/>
        <v>0</v>
      </c>
      <c r="X633">
        <f t="shared" si="166"/>
        <v>0</v>
      </c>
      <c r="Y633">
        <f t="shared" si="166"/>
        <v>0</v>
      </c>
      <c r="Z633">
        <f t="shared" si="166"/>
        <v>0</v>
      </c>
      <c r="AA633">
        <f t="shared" si="166"/>
        <v>0</v>
      </c>
      <c r="AB633">
        <f t="shared" si="166"/>
        <v>0</v>
      </c>
      <c r="AC633">
        <f t="shared" si="166"/>
        <v>0</v>
      </c>
      <c r="AD633">
        <f t="shared" si="166"/>
        <v>0</v>
      </c>
      <c r="AE633">
        <f t="shared" si="166"/>
        <v>0</v>
      </c>
      <c r="AF633">
        <f t="shared" si="166"/>
        <v>0</v>
      </c>
      <c r="AG633">
        <f t="shared" si="166"/>
        <v>0</v>
      </c>
      <c r="AH633">
        <f t="shared" si="166"/>
        <v>0</v>
      </c>
      <c r="AI633">
        <f t="shared" si="166"/>
        <v>0</v>
      </c>
      <c r="AJ633">
        <f t="shared" si="163"/>
        <v>0</v>
      </c>
      <c r="AK633">
        <f t="shared" si="163"/>
        <v>0</v>
      </c>
      <c r="AL633">
        <f t="shared" si="163"/>
        <v>0</v>
      </c>
      <c r="AM633">
        <f t="shared" si="157"/>
        <v>1</v>
      </c>
      <c r="AN633">
        <f t="shared" si="158"/>
        <v>1</v>
      </c>
      <c r="AO633">
        <f t="shared" si="159"/>
        <v>1</v>
      </c>
      <c r="AP633">
        <f t="shared" si="160"/>
        <v>1</v>
      </c>
    </row>
    <row r="634" spans="1:42">
      <c r="H634">
        <v>15546039373708</v>
      </c>
      <c r="I634">
        <v>12263058765667</v>
      </c>
      <c r="J634">
        <v>14235497797334</v>
      </c>
      <c r="K634">
        <v>12758701550167</v>
      </c>
      <c r="L634">
        <v>109223785708375</v>
      </c>
      <c r="M634">
        <v>127427293120250</v>
      </c>
      <c r="N634">
        <v>12720623836958</v>
      </c>
      <c r="O634">
        <v>13931117434208</v>
      </c>
      <c r="AJ634">
        <f t="shared" si="163"/>
        <v>0</v>
      </c>
      <c r="AK634">
        <f t="shared" si="163"/>
        <v>0</v>
      </c>
      <c r="AL634">
        <f t="shared" si="163"/>
        <v>0</v>
      </c>
      <c r="AM634">
        <f t="shared" si="157"/>
        <v>1</v>
      </c>
      <c r="AN634">
        <f t="shared" si="158"/>
        <v>1</v>
      </c>
      <c r="AO634">
        <f t="shared" si="159"/>
        <v>1</v>
      </c>
      <c r="AP634">
        <f t="shared" si="160"/>
        <v>0</v>
      </c>
    </row>
  </sheetData>
  <autoFilter ref="A3:AP633" xr:uid="{FEAD333F-6F52-734B-BFD0-A34E1EBEFA68}"/>
  <sortState xmlns:xlrd2="http://schemas.microsoft.com/office/spreadsheetml/2017/richdata2" ref="A4:O634">
    <sortCondition ref="A4:A634"/>
  </sortState>
  <phoneticPr fontId="18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B014-859F-1B47-A8F8-E16BC623E3D1}">
  <dimension ref="A1:AA26"/>
  <sheetViews>
    <sheetView workbookViewId="0">
      <selection activeCell="G16" sqref="G16"/>
    </sheetView>
  </sheetViews>
  <sheetFormatPr baseColWidth="10" defaultRowHeight="20"/>
  <cols>
    <col min="1" max="17" width="7.7109375" customWidth="1"/>
  </cols>
  <sheetData>
    <row r="1" spans="1:27">
      <c r="A1" t="s">
        <v>0</v>
      </c>
      <c r="B1" t="s">
        <v>1</v>
      </c>
      <c r="E1" t="s">
        <v>2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27</v>
      </c>
      <c r="T1" t="s">
        <v>26</v>
      </c>
      <c r="U1" t="s">
        <v>31</v>
      </c>
      <c r="V1" t="s">
        <v>28</v>
      </c>
      <c r="W1" t="s">
        <v>29</v>
      </c>
      <c r="X1" t="s">
        <v>28</v>
      </c>
      <c r="Y1" t="s">
        <v>29</v>
      </c>
      <c r="Z1" t="s">
        <v>29</v>
      </c>
      <c r="AA1" t="s">
        <v>32</v>
      </c>
    </row>
    <row r="2" spans="1:27">
      <c r="A2">
        <v>11</v>
      </c>
      <c r="B2" t="s">
        <v>3</v>
      </c>
      <c r="C2" t="s">
        <v>4</v>
      </c>
      <c r="D2" t="s">
        <v>5</v>
      </c>
      <c r="E2" t="s">
        <v>3</v>
      </c>
      <c r="F2" t="s">
        <v>12</v>
      </c>
      <c r="G2" t="s">
        <v>5</v>
      </c>
      <c r="H2">
        <v>2.8773E-2</v>
      </c>
      <c r="I2">
        <v>2.8486000000000001E-2</v>
      </c>
      <c r="J2">
        <v>2.554E-2</v>
      </c>
      <c r="K2">
        <v>2.7177E-2</v>
      </c>
      <c r="L2">
        <v>2.3377999999999999E-2</v>
      </c>
      <c r="M2">
        <v>2.0237999999999999E-2</v>
      </c>
      <c r="N2">
        <v>3.0029E-2</v>
      </c>
      <c r="O2">
        <v>2.3403E-2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29</v>
      </c>
      <c r="B3" t="s">
        <v>3</v>
      </c>
      <c r="C3" t="s">
        <v>4</v>
      </c>
      <c r="D3" t="s">
        <v>5</v>
      </c>
      <c r="E3" t="s">
        <v>14</v>
      </c>
      <c r="F3" t="s">
        <v>12</v>
      </c>
      <c r="G3" t="s">
        <v>5</v>
      </c>
      <c r="H3">
        <v>2.4145E-2</v>
      </c>
      <c r="I3">
        <v>2.3975E-2</v>
      </c>
      <c r="J3">
        <v>2.0168999999999999E-2</v>
      </c>
      <c r="K3">
        <v>2.274E-2</v>
      </c>
      <c r="L3">
        <v>1.6781000000000001E-2</v>
      </c>
      <c r="M3">
        <v>1.3256E-2</v>
      </c>
      <c r="N3">
        <v>2.5516E-2</v>
      </c>
      <c r="O3">
        <v>1.7471E-2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44</v>
      </c>
      <c r="B4" t="s">
        <v>3</v>
      </c>
      <c r="C4" t="s">
        <v>4</v>
      </c>
      <c r="D4" t="s">
        <v>6</v>
      </c>
      <c r="E4" t="s">
        <v>3</v>
      </c>
      <c r="F4" t="s">
        <v>12</v>
      </c>
      <c r="G4" t="s">
        <v>5</v>
      </c>
      <c r="H4">
        <v>2.8773E-2</v>
      </c>
      <c r="I4">
        <v>2.8486000000000001E-2</v>
      </c>
      <c r="J4">
        <v>2.554E-2</v>
      </c>
      <c r="K4">
        <v>2.7177E-2</v>
      </c>
      <c r="L4">
        <v>2.3377999999999999E-2</v>
      </c>
      <c r="M4">
        <v>2.0237999999999999E-2</v>
      </c>
      <c r="N4">
        <v>3.0029E-2</v>
      </c>
      <c r="O4">
        <v>2.3403E-2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</row>
    <row r="5" spans="1:27">
      <c r="A5">
        <v>62</v>
      </c>
      <c r="B5" t="s">
        <v>3</v>
      </c>
      <c r="C5" t="s">
        <v>4</v>
      </c>
      <c r="D5" t="s">
        <v>6</v>
      </c>
      <c r="E5" t="s">
        <v>14</v>
      </c>
      <c r="F5" t="s">
        <v>12</v>
      </c>
      <c r="G5" t="s">
        <v>5</v>
      </c>
      <c r="H5">
        <v>2.4145E-2</v>
      </c>
      <c r="I5">
        <v>2.3975E-2</v>
      </c>
      <c r="J5">
        <v>2.0168999999999999E-2</v>
      </c>
      <c r="K5">
        <v>2.274E-2</v>
      </c>
      <c r="L5">
        <v>1.6781000000000001E-2</v>
      </c>
      <c r="M5">
        <v>1.3256E-2</v>
      </c>
      <c r="N5">
        <v>2.5516E-2</v>
      </c>
      <c r="O5">
        <v>1.7471E-2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</row>
    <row r="6" spans="1:27">
      <c r="A6">
        <v>194</v>
      </c>
      <c r="B6" t="s">
        <v>3</v>
      </c>
      <c r="C6" t="s">
        <v>11</v>
      </c>
      <c r="D6" t="s">
        <v>5</v>
      </c>
      <c r="E6" t="s">
        <v>3</v>
      </c>
      <c r="F6" t="s">
        <v>12</v>
      </c>
      <c r="G6" t="s">
        <v>5</v>
      </c>
      <c r="H6">
        <v>3.0556E-2</v>
      </c>
      <c r="I6">
        <v>3.0537000000000002E-2</v>
      </c>
      <c r="J6">
        <v>2.6544000000000002E-2</v>
      </c>
      <c r="K6">
        <v>2.9048000000000001E-2</v>
      </c>
      <c r="L6">
        <v>2.4171999999999999E-2</v>
      </c>
      <c r="M6">
        <v>2.0722000000000001E-2</v>
      </c>
      <c r="N6">
        <v>3.2412000000000003E-2</v>
      </c>
      <c r="O6">
        <v>2.3862000000000001E-2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>
        <v>212</v>
      </c>
      <c r="B7" t="s">
        <v>3</v>
      </c>
      <c r="C7" t="s">
        <v>11</v>
      </c>
      <c r="D7" t="s">
        <v>5</v>
      </c>
      <c r="E7" t="s">
        <v>14</v>
      </c>
      <c r="F7" t="s">
        <v>12</v>
      </c>
      <c r="G7" t="s">
        <v>5</v>
      </c>
      <c r="H7">
        <v>2.5583999999999999E-2</v>
      </c>
      <c r="I7">
        <v>2.5672E-2</v>
      </c>
      <c r="J7">
        <v>2.1458000000000001E-2</v>
      </c>
      <c r="K7">
        <v>2.4240000000000001E-2</v>
      </c>
      <c r="L7">
        <v>1.8005E-2</v>
      </c>
      <c r="M7">
        <v>1.4599000000000001E-2</v>
      </c>
      <c r="N7">
        <v>2.7542000000000001E-2</v>
      </c>
      <c r="O7">
        <v>1.8506999999999999E-2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221</v>
      </c>
      <c r="B8" t="s">
        <v>3</v>
      </c>
      <c r="C8" t="s">
        <v>11</v>
      </c>
      <c r="D8" t="s">
        <v>6</v>
      </c>
      <c r="E8" t="s">
        <v>3</v>
      </c>
      <c r="F8" t="s">
        <v>12</v>
      </c>
      <c r="G8" t="s">
        <v>5</v>
      </c>
      <c r="H8">
        <v>3.2231999999999997E-2</v>
      </c>
      <c r="I8">
        <v>3.1794000000000003E-2</v>
      </c>
      <c r="J8">
        <v>2.7699999999999999E-2</v>
      </c>
      <c r="K8">
        <v>2.9845E-2</v>
      </c>
      <c r="L8">
        <v>2.1412E-2</v>
      </c>
      <c r="M8">
        <v>1.7099E-2</v>
      </c>
      <c r="N8">
        <v>3.4318000000000001E-2</v>
      </c>
      <c r="O8">
        <v>2.3675999999999999E-2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</row>
    <row r="9" spans="1:27">
      <c r="A9">
        <v>239</v>
      </c>
      <c r="B9" t="s">
        <v>3</v>
      </c>
      <c r="C9" t="s">
        <v>11</v>
      </c>
      <c r="D9" t="s">
        <v>6</v>
      </c>
      <c r="E9" t="s">
        <v>14</v>
      </c>
      <c r="F9" t="s">
        <v>12</v>
      </c>
      <c r="G9" t="s">
        <v>5</v>
      </c>
      <c r="H9">
        <v>2.7344E-2</v>
      </c>
      <c r="I9">
        <v>2.7028E-2</v>
      </c>
      <c r="J9">
        <v>2.3429999999999999E-2</v>
      </c>
      <c r="K9">
        <v>2.538E-2</v>
      </c>
      <c r="L9">
        <v>1.8423999999999999E-2</v>
      </c>
      <c r="M9">
        <v>1.4914E-2</v>
      </c>
      <c r="N9">
        <v>2.9162E-2</v>
      </c>
      <c r="O9">
        <v>2.0073000000000001E-2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</row>
    <row r="10" spans="1:27">
      <c r="A10">
        <v>342</v>
      </c>
      <c r="B10" t="s">
        <v>3</v>
      </c>
      <c r="C10" t="s">
        <v>12</v>
      </c>
      <c r="D10" t="s">
        <v>5</v>
      </c>
      <c r="E10" t="s">
        <v>3</v>
      </c>
      <c r="F10" t="s">
        <v>12</v>
      </c>
      <c r="G10" t="s">
        <v>6</v>
      </c>
      <c r="H10">
        <v>4.9562000000000002E-2</v>
      </c>
      <c r="I10">
        <v>4.8855000000000003E-2</v>
      </c>
      <c r="J10">
        <v>4.2682999999999999E-2</v>
      </c>
      <c r="K10">
        <v>4.5636000000000003E-2</v>
      </c>
      <c r="L10">
        <v>3.3762E-2</v>
      </c>
      <c r="M10">
        <v>2.7326E-2</v>
      </c>
      <c r="N10">
        <v>5.2907999999999997E-2</v>
      </c>
      <c r="O10">
        <v>3.6448000000000001E-2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</row>
    <row r="11" spans="1:27">
      <c r="A11">
        <v>344</v>
      </c>
      <c r="B11" t="s">
        <v>3</v>
      </c>
      <c r="C11" t="s">
        <v>12</v>
      </c>
      <c r="D11" t="s">
        <v>5</v>
      </c>
      <c r="E11" t="s">
        <v>3</v>
      </c>
      <c r="F11" t="s">
        <v>12</v>
      </c>
      <c r="G11" t="s">
        <v>13</v>
      </c>
      <c r="H11">
        <v>6.1476999999999997E-2</v>
      </c>
      <c r="I11">
        <v>6.0476000000000002E-2</v>
      </c>
      <c r="J11">
        <v>5.5903000000000001E-2</v>
      </c>
      <c r="K11">
        <v>5.7858E-2</v>
      </c>
      <c r="L11">
        <v>4.8349999999999997E-2</v>
      </c>
      <c r="M11">
        <v>4.2791000000000003E-2</v>
      </c>
      <c r="N11">
        <v>6.3869999999999996E-2</v>
      </c>
      <c r="O11">
        <v>5.0518E-2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347</v>
      </c>
      <c r="B12" t="s">
        <v>3</v>
      </c>
      <c r="C12" t="s">
        <v>12</v>
      </c>
      <c r="D12" t="s">
        <v>5</v>
      </c>
      <c r="E12" t="s">
        <v>14</v>
      </c>
      <c r="F12" t="s">
        <v>4</v>
      </c>
      <c r="G12" t="s">
        <v>5</v>
      </c>
      <c r="H12">
        <v>2.9113E-2</v>
      </c>
      <c r="I12">
        <v>2.8648E-2</v>
      </c>
      <c r="J12">
        <v>2.5391E-2</v>
      </c>
      <c r="K12">
        <v>2.7108E-2</v>
      </c>
      <c r="L12">
        <v>2.1631999999999998E-2</v>
      </c>
      <c r="M12">
        <v>1.7624999999999998E-2</v>
      </c>
      <c r="N12">
        <v>3.0505000000000001E-2</v>
      </c>
      <c r="O12">
        <v>2.2737E-2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348</v>
      </c>
      <c r="B13" t="s">
        <v>3</v>
      </c>
      <c r="C13" t="s">
        <v>12</v>
      </c>
      <c r="D13" t="s">
        <v>5</v>
      </c>
      <c r="E13" t="s">
        <v>14</v>
      </c>
      <c r="F13" t="s">
        <v>4</v>
      </c>
      <c r="G13" t="s">
        <v>6</v>
      </c>
      <c r="H13">
        <v>2.7248999999999999E-2</v>
      </c>
      <c r="I13">
        <v>2.6637999999999998E-2</v>
      </c>
      <c r="J13">
        <v>2.3668999999999999E-2</v>
      </c>
      <c r="K13">
        <v>2.5021999999999999E-2</v>
      </c>
      <c r="L13">
        <v>1.9802E-2</v>
      </c>
      <c r="M13">
        <v>1.5861E-2</v>
      </c>
      <c r="N13">
        <v>2.8598999999999999E-2</v>
      </c>
      <c r="O13">
        <v>2.0929E-2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</row>
    <row r="14" spans="1:27">
      <c r="A14">
        <v>353</v>
      </c>
      <c r="B14" t="s">
        <v>3</v>
      </c>
      <c r="C14" t="s">
        <v>12</v>
      </c>
      <c r="D14" t="s">
        <v>5</v>
      </c>
      <c r="E14" t="s">
        <v>14</v>
      </c>
      <c r="F14" t="s">
        <v>11</v>
      </c>
      <c r="G14" t="s">
        <v>5</v>
      </c>
      <c r="H14">
        <v>3.1879999999999999E-2</v>
      </c>
      <c r="I14">
        <v>3.1743E-2</v>
      </c>
      <c r="J14">
        <v>2.7702999999999998E-2</v>
      </c>
      <c r="K14">
        <v>3.0043E-2</v>
      </c>
      <c r="L14">
        <v>2.3019999999999999E-2</v>
      </c>
      <c r="M14">
        <v>1.8773000000000001E-2</v>
      </c>
      <c r="N14">
        <v>3.3841999999999997E-2</v>
      </c>
      <c r="O14">
        <v>2.4192999999999999E-2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354</v>
      </c>
      <c r="B15" t="s">
        <v>3</v>
      </c>
      <c r="C15" t="s">
        <v>12</v>
      </c>
      <c r="D15" t="s">
        <v>5</v>
      </c>
      <c r="E15" t="s">
        <v>14</v>
      </c>
      <c r="F15" t="s">
        <v>11</v>
      </c>
      <c r="G15" t="s">
        <v>6</v>
      </c>
      <c r="H15">
        <v>3.8084E-2</v>
      </c>
      <c r="I15">
        <v>3.7711000000000001E-2</v>
      </c>
      <c r="J15">
        <v>3.2211999999999998E-2</v>
      </c>
      <c r="K15">
        <v>3.5458000000000003E-2</v>
      </c>
      <c r="L15">
        <v>2.4694000000000001E-2</v>
      </c>
      <c r="M15">
        <v>1.9434E-2</v>
      </c>
      <c r="N15">
        <v>4.0515000000000002E-2</v>
      </c>
      <c r="O15">
        <v>2.7262000000000002E-2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</row>
    <row r="16" spans="1:27">
      <c r="A16">
        <v>359</v>
      </c>
      <c r="B16" t="s">
        <v>3</v>
      </c>
      <c r="C16" t="s">
        <v>12</v>
      </c>
      <c r="D16" t="s">
        <v>5</v>
      </c>
      <c r="E16" t="s">
        <v>14</v>
      </c>
      <c r="F16" t="s">
        <v>12</v>
      </c>
      <c r="G16" t="s">
        <v>5</v>
      </c>
      <c r="H16">
        <v>0.80674999999999997</v>
      </c>
      <c r="I16">
        <v>0.78768899999999997</v>
      </c>
      <c r="J16">
        <v>0.71516800000000003</v>
      </c>
      <c r="K16">
        <v>0.74072300000000002</v>
      </c>
      <c r="L16">
        <v>0.64126799999999995</v>
      </c>
      <c r="M16">
        <v>0.54525400000000002</v>
      </c>
      <c r="N16">
        <v>0.84973699999999996</v>
      </c>
      <c r="O16">
        <v>0.65268700000000002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361</v>
      </c>
      <c r="B17" t="s">
        <v>3</v>
      </c>
      <c r="C17" t="s">
        <v>12</v>
      </c>
      <c r="D17" t="s">
        <v>5</v>
      </c>
      <c r="E17" t="s">
        <v>14</v>
      </c>
      <c r="F17" t="s">
        <v>12</v>
      </c>
      <c r="G17" t="s">
        <v>13</v>
      </c>
      <c r="H17">
        <v>0.31384200000000001</v>
      </c>
      <c r="I17">
        <v>0.30805900000000003</v>
      </c>
      <c r="J17">
        <v>0.28032400000000002</v>
      </c>
      <c r="K17">
        <v>0.29104200000000002</v>
      </c>
      <c r="L17">
        <v>0.24743799999999999</v>
      </c>
      <c r="M17">
        <v>0.21085300000000001</v>
      </c>
      <c r="N17">
        <v>0.33031500000000003</v>
      </c>
      <c r="O17">
        <v>0.25520599999999999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>
        <v>380</v>
      </c>
      <c r="B18" t="s">
        <v>3</v>
      </c>
      <c r="C18" t="s">
        <v>12</v>
      </c>
      <c r="D18" t="s">
        <v>6</v>
      </c>
      <c r="E18" t="s">
        <v>14</v>
      </c>
      <c r="F18" t="s">
        <v>12</v>
      </c>
      <c r="G18" t="s">
        <v>5</v>
      </c>
      <c r="H18">
        <v>4.2000999999999997E-2</v>
      </c>
      <c r="I18">
        <v>4.1558999999999999E-2</v>
      </c>
      <c r="J18">
        <v>3.6360000000000003E-2</v>
      </c>
      <c r="K18">
        <v>3.8892000000000003E-2</v>
      </c>
      <c r="L18">
        <v>2.8579E-2</v>
      </c>
      <c r="M18">
        <v>2.3015000000000001E-2</v>
      </c>
      <c r="N18">
        <v>4.4956999999999997E-2</v>
      </c>
      <c r="O18">
        <v>3.1317999999999999E-2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</row>
    <row r="19" spans="1:27">
      <c r="A19">
        <v>419</v>
      </c>
      <c r="B19" t="s">
        <v>3</v>
      </c>
      <c r="C19" t="s">
        <v>12</v>
      </c>
      <c r="D19" t="s">
        <v>13</v>
      </c>
      <c r="E19" t="s">
        <v>14</v>
      </c>
      <c r="F19" t="s">
        <v>12</v>
      </c>
      <c r="G19" t="s">
        <v>5</v>
      </c>
      <c r="H19">
        <v>5.1400000000000001E-2</v>
      </c>
      <c r="I19">
        <v>5.0356999999999999E-2</v>
      </c>
      <c r="J19">
        <v>4.5113E-2</v>
      </c>
      <c r="K19">
        <v>4.7388E-2</v>
      </c>
      <c r="L19">
        <v>3.7225000000000001E-2</v>
      </c>
      <c r="M19">
        <v>3.1038E-2</v>
      </c>
      <c r="N19">
        <v>5.4273000000000002E-2</v>
      </c>
      <c r="O19">
        <v>3.9142000000000003E-2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470</v>
      </c>
      <c r="B20" t="s">
        <v>14</v>
      </c>
      <c r="C20" t="s">
        <v>4</v>
      </c>
      <c r="D20" t="s">
        <v>5</v>
      </c>
      <c r="E20" t="s">
        <v>14</v>
      </c>
      <c r="F20" t="s">
        <v>12</v>
      </c>
      <c r="G20" t="s">
        <v>5</v>
      </c>
      <c r="H20">
        <v>2.4912E-2</v>
      </c>
      <c r="I20">
        <v>2.4899999999999999E-2</v>
      </c>
      <c r="J20">
        <v>2.1780999999999998E-2</v>
      </c>
      <c r="K20">
        <v>2.4056999999999999E-2</v>
      </c>
      <c r="L20">
        <v>1.9293999999999999E-2</v>
      </c>
      <c r="M20">
        <v>1.643E-2</v>
      </c>
      <c r="N20">
        <v>2.5921E-2</v>
      </c>
      <c r="O20">
        <v>1.9713000000000001E-2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>
        <v>485</v>
      </c>
      <c r="B21" t="s">
        <v>14</v>
      </c>
      <c r="C21" t="s">
        <v>4</v>
      </c>
      <c r="D21" t="s">
        <v>6</v>
      </c>
      <c r="E21" t="s">
        <v>14</v>
      </c>
      <c r="F21" t="s">
        <v>12</v>
      </c>
      <c r="G21" t="s">
        <v>5</v>
      </c>
      <c r="H21">
        <v>2.3269000000000001E-2</v>
      </c>
      <c r="I21">
        <v>2.3125E-2</v>
      </c>
      <c r="J21">
        <v>2.0229E-2</v>
      </c>
      <c r="K21">
        <v>2.2159000000000002E-2</v>
      </c>
      <c r="L21">
        <v>1.763E-2</v>
      </c>
      <c r="M21">
        <v>1.4681E-2</v>
      </c>
      <c r="N21">
        <v>2.4301E-2</v>
      </c>
      <c r="O21">
        <v>1.8251E-2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</row>
    <row r="22" spans="1:27">
      <c r="A22">
        <v>545</v>
      </c>
      <c r="B22" t="s">
        <v>14</v>
      </c>
      <c r="C22" t="s">
        <v>11</v>
      </c>
      <c r="D22" t="s">
        <v>5</v>
      </c>
      <c r="E22" t="s">
        <v>14</v>
      </c>
      <c r="F22" t="s">
        <v>12</v>
      </c>
      <c r="G22" t="s">
        <v>5</v>
      </c>
      <c r="H22">
        <v>2.7102000000000001E-2</v>
      </c>
      <c r="I22">
        <v>2.7483E-2</v>
      </c>
      <c r="J22">
        <v>2.3635E-2</v>
      </c>
      <c r="K22">
        <v>2.6440000000000002E-2</v>
      </c>
      <c r="L22">
        <v>2.0691000000000001E-2</v>
      </c>
      <c r="M22">
        <v>1.7434999999999999E-2</v>
      </c>
      <c r="N22">
        <v>2.8757000000000001E-2</v>
      </c>
      <c r="O22">
        <v>2.0969000000000002E-2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>
        <v>554</v>
      </c>
      <c r="B23" t="s">
        <v>14</v>
      </c>
      <c r="C23" t="s">
        <v>11</v>
      </c>
      <c r="D23" t="s">
        <v>6</v>
      </c>
      <c r="E23" t="s">
        <v>14</v>
      </c>
      <c r="F23" t="s">
        <v>12</v>
      </c>
      <c r="G23" t="s">
        <v>5</v>
      </c>
      <c r="H23">
        <v>3.2355000000000002E-2</v>
      </c>
      <c r="I23">
        <v>3.2091000000000001E-2</v>
      </c>
      <c r="J23">
        <v>2.7272999999999999E-2</v>
      </c>
      <c r="K23">
        <v>3.0207999999999999E-2</v>
      </c>
      <c r="L23">
        <v>2.1332E-2</v>
      </c>
      <c r="M23">
        <v>1.7044E-2</v>
      </c>
      <c r="N23">
        <v>3.4426999999999999E-2</v>
      </c>
      <c r="O23">
        <v>2.3283000000000002E-2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</row>
    <row r="24" spans="1:27">
      <c r="A24">
        <v>586</v>
      </c>
      <c r="B24" t="s">
        <v>14</v>
      </c>
      <c r="C24" t="s">
        <v>12</v>
      </c>
      <c r="D24" t="s">
        <v>5</v>
      </c>
      <c r="E24" t="s">
        <v>14</v>
      </c>
      <c r="F24" t="s">
        <v>12</v>
      </c>
      <c r="G24" t="s">
        <v>13</v>
      </c>
      <c r="H24">
        <v>0.27911999999999998</v>
      </c>
      <c r="I24">
        <v>0.27772799999999997</v>
      </c>
      <c r="J24">
        <v>0.27521200000000001</v>
      </c>
      <c r="K24">
        <v>0.27557799999999999</v>
      </c>
      <c r="L24">
        <v>0.26987499999999998</v>
      </c>
      <c r="M24">
        <v>0.26584400000000002</v>
      </c>
      <c r="N24">
        <v>0.28067999999999999</v>
      </c>
      <c r="O24">
        <v>0.27107300000000001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>
        <v>607</v>
      </c>
      <c r="B25" t="s">
        <v>3</v>
      </c>
      <c r="C25" t="s">
        <v>12</v>
      </c>
      <c r="D25" t="s">
        <v>5</v>
      </c>
      <c r="E25" t="s">
        <v>3</v>
      </c>
      <c r="F25" t="s">
        <v>12</v>
      </c>
      <c r="G25" t="s">
        <v>5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>
        <v>625</v>
      </c>
      <c r="B26" t="s">
        <v>14</v>
      </c>
      <c r="C26" t="s">
        <v>12</v>
      </c>
      <c r="D26" t="s">
        <v>5</v>
      </c>
      <c r="E26" t="s">
        <v>14</v>
      </c>
      <c r="F26" t="s">
        <v>12</v>
      </c>
      <c r="G26" t="s">
        <v>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940E-5D6E-6D45-A2C0-B438B97EAB69}">
  <dimension ref="A1:BE411"/>
  <sheetViews>
    <sheetView workbookViewId="0">
      <selection activeCell="K211" sqref="K211"/>
    </sheetView>
  </sheetViews>
  <sheetFormatPr baseColWidth="10" defaultRowHeight="20"/>
  <cols>
    <col min="1" max="27" width="5.7109375" customWidth="1"/>
  </cols>
  <sheetData>
    <row r="1" spans="1:39">
      <c r="U1" t="s">
        <v>30</v>
      </c>
      <c r="V1" t="s">
        <v>30</v>
      </c>
      <c r="W1" t="s">
        <v>30</v>
      </c>
      <c r="X1" t="s">
        <v>31</v>
      </c>
      <c r="Y1" t="s">
        <v>31</v>
      </c>
      <c r="Z1" t="s">
        <v>28</v>
      </c>
      <c r="AG1" t="s">
        <v>30</v>
      </c>
      <c r="AH1" t="s">
        <v>30</v>
      </c>
      <c r="AI1" t="s">
        <v>30</v>
      </c>
      <c r="AJ1" t="s">
        <v>31</v>
      </c>
      <c r="AK1" t="s">
        <v>31</v>
      </c>
      <c r="AL1" t="s">
        <v>28</v>
      </c>
    </row>
    <row r="2" spans="1:39">
      <c r="A2" t="s">
        <v>0</v>
      </c>
      <c r="B2" t="s">
        <v>1</v>
      </c>
      <c r="E2" t="s">
        <v>2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27</v>
      </c>
      <c r="T2" t="s">
        <v>26</v>
      </c>
      <c r="U2" t="s">
        <v>31</v>
      </c>
      <c r="V2" t="s">
        <v>28</v>
      </c>
      <c r="W2" t="s">
        <v>29</v>
      </c>
      <c r="X2" t="s">
        <v>28</v>
      </c>
      <c r="Y2" t="s">
        <v>29</v>
      </c>
      <c r="Z2" t="s">
        <v>29</v>
      </c>
      <c r="AA2" t="s">
        <v>32</v>
      </c>
      <c r="AF2" t="s">
        <v>38</v>
      </c>
      <c r="AG2" t="s">
        <v>31</v>
      </c>
      <c r="AH2" t="s">
        <v>28</v>
      </c>
      <c r="AI2" t="s">
        <v>29</v>
      </c>
      <c r="AJ2" t="s">
        <v>28</v>
      </c>
      <c r="AK2" t="s">
        <v>29</v>
      </c>
      <c r="AL2" t="s">
        <v>29</v>
      </c>
    </row>
    <row r="3" spans="1:39">
      <c r="A3">
        <v>0</v>
      </c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6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E3">
        <v>4</v>
      </c>
      <c r="AF3" t="s">
        <v>33</v>
      </c>
      <c r="AG3">
        <f>QUARTILE(H$204:O$239,AE3)</f>
        <v>0.99907800000000002</v>
      </c>
      <c r="AH3">
        <f>QUARTILE(H$244:O$279,AE3)</f>
        <v>0.76820200000000005</v>
      </c>
      <c r="AI3">
        <f>QUARTILE(H$284:O$313,AE3)</f>
        <v>3.4535999999999997E-2</v>
      </c>
      <c r="AJ3">
        <f>QUARTILE(H$318:O$353,AE3)</f>
        <v>0.758992</v>
      </c>
      <c r="AK3">
        <f>QUARTILE(H$358:O$387,AE3)</f>
        <v>3.4122E-2</v>
      </c>
      <c r="AL3">
        <f>QUARTILE(H$392:O$411,AE3)</f>
        <v>1</v>
      </c>
    </row>
    <row r="4" spans="1:39">
      <c r="A4">
        <v>2</v>
      </c>
      <c r="B4" t="s">
        <v>3</v>
      </c>
      <c r="C4" t="s">
        <v>4</v>
      </c>
      <c r="D4" t="s">
        <v>5</v>
      </c>
      <c r="E4" t="s">
        <v>3</v>
      </c>
      <c r="F4" t="s">
        <v>4</v>
      </c>
      <c r="G4" t="s">
        <v>8</v>
      </c>
      <c r="H4">
        <v>1.7552000000000002E-2</v>
      </c>
      <c r="I4">
        <v>1.6865999999999999E-2</v>
      </c>
      <c r="J4">
        <v>1.4737E-2</v>
      </c>
      <c r="K4">
        <v>1.5321E-2</v>
      </c>
      <c r="L4">
        <v>1.1140000000000001E-2</v>
      </c>
      <c r="M4">
        <v>8.6339999999999993E-3</v>
      </c>
      <c r="N4">
        <v>1.8896E-2</v>
      </c>
      <c r="O4">
        <v>1.1946E-2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E4">
        <v>3</v>
      </c>
      <c r="AF4" t="s">
        <v>34</v>
      </c>
      <c r="AG4">
        <f t="shared" ref="AG4:AG7" si="0">QUARTILE(H$204:O$239,AE4)</f>
        <v>0.92689900000000003</v>
      </c>
      <c r="AH4">
        <f t="shared" ref="AH4:AH7" si="1">QUARTILE(H$244:O$279,AE4)</f>
        <v>0.33531250000000001</v>
      </c>
      <c r="AI4">
        <f>QUARTILE(H$284:O$313,AE4)</f>
        <v>0.02</v>
      </c>
      <c r="AJ4">
        <f>QUARTILE(H$318:O$353,AE4)</f>
        <v>0.330785</v>
      </c>
      <c r="AK4">
        <f>QUARTILE(H$358:O$387,AE4)</f>
        <v>1.96665E-2</v>
      </c>
      <c r="AL4">
        <f>QUARTILE(H$392:O$411,AE4)</f>
        <v>0.83589225</v>
      </c>
    </row>
    <row r="5" spans="1:39">
      <c r="A5">
        <v>3</v>
      </c>
      <c r="B5" t="s">
        <v>3</v>
      </c>
      <c r="C5" t="s">
        <v>4</v>
      </c>
      <c r="D5" t="s">
        <v>5</v>
      </c>
      <c r="E5" t="s">
        <v>3</v>
      </c>
      <c r="F5" t="s">
        <v>4</v>
      </c>
      <c r="G5" t="s">
        <v>9</v>
      </c>
      <c r="H5">
        <v>1.7794999999999998E-2</v>
      </c>
      <c r="I5">
        <v>1.7188999999999999E-2</v>
      </c>
      <c r="J5">
        <v>1.4961E-2</v>
      </c>
      <c r="K5">
        <v>1.5695000000000001E-2</v>
      </c>
      <c r="L5">
        <v>1.1327E-2</v>
      </c>
      <c r="M5">
        <v>8.7580000000000002E-3</v>
      </c>
      <c r="N5">
        <v>1.9148999999999999E-2</v>
      </c>
      <c r="O5">
        <v>1.2154E-2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E5">
        <v>2</v>
      </c>
      <c r="AF5" t="s">
        <v>36</v>
      </c>
      <c r="AG5">
        <f t="shared" si="0"/>
        <v>0.6819035</v>
      </c>
      <c r="AH5">
        <f t="shared" si="1"/>
        <v>1.7624000000000001E-2</v>
      </c>
      <c r="AI5">
        <f>QUARTILE(H$284:O$313,AE5)</f>
        <v>1.57155E-2</v>
      </c>
      <c r="AJ5">
        <f>QUARTILE(H$318:O$353,AE5)</f>
        <v>1.7328999999999997E-2</v>
      </c>
      <c r="AK5">
        <f>QUARTILE(H$358:O$387,AE5)</f>
        <v>1.53785E-2</v>
      </c>
      <c r="AL5">
        <f>QUARTILE(H$392:O$411,AE5)</f>
        <v>0.68325649999999993</v>
      </c>
    </row>
    <row r="6" spans="1:39">
      <c r="A6">
        <v>6</v>
      </c>
      <c r="B6" t="s">
        <v>3</v>
      </c>
      <c r="C6" t="s">
        <v>4</v>
      </c>
      <c r="D6" t="s">
        <v>5</v>
      </c>
      <c r="E6" t="s">
        <v>3</v>
      </c>
      <c r="F6" t="s">
        <v>11</v>
      </c>
      <c r="G6" t="s">
        <v>6</v>
      </c>
      <c r="H6">
        <v>0.79063300000000003</v>
      </c>
      <c r="I6">
        <v>0.74578599999999995</v>
      </c>
      <c r="J6">
        <v>0.64399200000000001</v>
      </c>
      <c r="K6">
        <v>0.66414099999999998</v>
      </c>
      <c r="L6">
        <v>0.52569100000000002</v>
      </c>
      <c r="M6">
        <v>0.41377900000000001</v>
      </c>
      <c r="N6">
        <v>0.875</v>
      </c>
      <c r="O6">
        <v>0.53557200000000005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E6">
        <v>1</v>
      </c>
      <c r="AF6" t="s">
        <v>37</v>
      </c>
      <c r="AG6">
        <f t="shared" si="0"/>
        <v>0.52152375000000006</v>
      </c>
      <c r="AH6">
        <f t="shared" si="1"/>
        <v>1.2460249999999999E-2</v>
      </c>
      <c r="AI6">
        <f>QUARTILE(H$284:O$313,AE6)</f>
        <v>1.1766E-2</v>
      </c>
      <c r="AJ6">
        <f>QUARTILE(H$318:O$353,AE6)</f>
        <v>1.2243749999999999E-2</v>
      </c>
      <c r="AK6">
        <f>QUARTILE(H$358:O$387,AE6)</f>
        <v>1.1597E-2</v>
      </c>
      <c r="AL6">
        <f>QUARTILE(H$392:O$411,AE6)</f>
        <v>0.54133925000000005</v>
      </c>
    </row>
    <row r="7" spans="1:39">
      <c r="A7">
        <v>8</v>
      </c>
      <c r="B7" t="s">
        <v>3</v>
      </c>
      <c r="C7" t="s">
        <v>4</v>
      </c>
      <c r="D7" t="s">
        <v>5</v>
      </c>
      <c r="E7" t="s">
        <v>3</v>
      </c>
      <c r="F7" t="s">
        <v>11</v>
      </c>
      <c r="G7" t="s">
        <v>8</v>
      </c>
      <c r="H7">
        <v>1.7432E-2</v>
      </c>
      <c r="I7">
        <v>1.6708000000000001E-2</v>
      </c>
      <c r="J7">
        <v>1.4855E-2</v>
      </c>
      <c r="K7">
        <v>1.4970000000000001E-2</v>
      </c>
      <c r="L7">
        <v>1.1237E-2</v>
      </c>
      <c r="M7">
        <v>8.8769999999999995E-3</v>
      </c>
      <c r="N7">
        <v>1.9096999999999999E-2</v>
      </c>
      <c r="O7">
        <v>1.1979999999999999E-2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E7">
        <v>0</v>
      </c>
      <c r="AF7" t="s">
        <v>35</v>
      </c>
      <c r="AG7">
        <f t="shared" si="0"/>
        <v>0.26777600000000001</v>
      </c>
      <c r="AH7">
        <f t="shared" si="1"/>
        <v>5.9870000000000001E-3</v>
      </c>
      <c r="AI7">
        <f>QUARTILE(H$284:O$313,AE7)</f>
        <v>5.6519999999999999E-3</v>
      </c>
      <c r="AJ7">
        <f>QUARTILE(H$318:O$353,AE7)</f>
        <v>5.8859999999999997E-3</v>
      </c>
      <c r="AK7">
        <f>QUARTILE(H$358:O$387,AE7)</f>
        <v>5.5820000000000002E-3</v>
      </c>
      <c r="AL7">
        <f>QUARTILE(H$392:O$411,AE7)</f>
        <v>0.261158</v>
      </c>
    </row>
    <row r="8" spans="1:39">
      <c r="A8">
        <v>9</v>
      </c>
      <c r="B8" t="s">
        <v>3</v>
      </c>
      <c r="C8" t="s">
        <v>4</v>
      </c>
      <c r="D8" t="s">
        <v>5</v>
      </c>
      <c r="E8" t="s">
        <v>3</v>
      </c>
      <c r="F8" t="s">
        <v>11</v>
      </c>
      <c r="G8" t="s">
        <v>9</v>
      </c>
      <c r="H8">
        <v>1.7694000000000001E-2</v>
      </c>
      <c r="I8">
        <v>1.7045999999999999E-2</v>
      </c>
      <c r="J8">
        <v>1.5063E-2</v>
      </c>
      <c r="K8">
        <v>1.5354E-2</v>
      </c>
      <c r="L8">
        <v>1.1469999999999999E-2</v>
      </c>
      <c r="M8">
        <v>9.0760000000000007E-3</v>
      </c>
      <c r="N8">
        <v>1.9355000000000001E-2</v>
      </c>
      <c r="O8">
        <v>1.2222E-2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</row>
    <row r="9" spans="1:39">
      <c r="A9">
        <v>12</v>
      </c>
      <c r="B9" t="s">
        <v>3</v>
      </c>
      <c r="C9" t="s">
        <v>4</v>
      </c>
      <c r="D9" t="s">
        <v>5</v>
      </c>
      <c r="E9" t="s">
        <v>3</v>
      </c>
      <c r="F9" t="s">
        <v>12</v>
      </c>
      <c r="G9" t="s">
        <v>6</v>
      </c>
      <c r="H9">
        <v>0.52099799999999996</v>
      </c>
      <c r="I9">
        <v>0.50387000000000004</v>
      </c>
      <c r="J9">
        <v>0.41259800000000002</v>
      </c>
      <c r="K9">
        <v>0.45720899999999998</v>
      </c>
      <c r="L9">
        <v>0.33146199999999998</v>
      </c>
      <c r="M9">
        <v>0.261158</v>
      </c>
      <c r="N9">
        <v>0.56756799999999996</v>
      </c>
      <c r="O9">
        <v>0.34295300000000001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G9" t="s">
        <v>30</v>
      </c>
      <c r="AH9" t="s">
        <v>30</v>
      </c>
      <c r="AI9" t="s">
        <v>30</v>
      </c>
      <c r="AJ9" t="s">
        <v>31</v>
      </c>
      <c r="AK9" t="s">
        <v>31</v>
      </c>
      <c r="AL9" t="s">
        <v>28</v>
      </c>
    </row>
    <row r="10" spans="1:39">
      <c r="A10">
        <v>15</v>
      </c>
      <c r="B10" t="s">
        <v>3</v>
      </c>
      <c r="C10" t="s">
        <v>4</v>
      </c>
      <c r="D10" t="s">
        <v>5</v>
      </c>
      <c r="E10" t="s">
        <v>3</v>
      </c>
      <c r="F10" t="s">
        <v>12</v>
      </c>
      <c r="G10" t="s">
        <v>8</v>
      </c>
      <c r="H10">
        <v>1.1564E-2</v>
      </c>
      <c r="I10">
        <v>1.1094E-2</v>
      </c>
      <c r="J10">
        <v>9.861E-3</v>
      </c>
      <c r="K10">
        <v>1.0101000000000001E-2</v>
      </c>
      <c r="L10">
        <v>7.4660000000000004E-3</v>
      </c>
      <c r="M10">
        <v>5.8859999999999997E-3</v>
      </c>
      <c r="N10">
        <v>1.2402E-2</v>
      </c>
      <c r="O10">
        <v>8.0359999999999997E-3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F10" t="s">
        <v>39</v>
      </c>
      <c r="AG10" t="s">
        <v>31</v>
      </c>
      <c r="AH10" t="s">
        <v>28</v>
      </c>
      <c r="AI10" t="s">
        <v>29</v>
      </c>
      <c r="AJ10" t="s">
        <v>28</v>
      </c>
      <c r="AK10" t="s">
        <v>29</v>
      </c>
      <c r="AL10" t="s">
        <v>29</v>
      </c>
    </row>
    <row r="11" spans="1:39" ht="84">
      <c r="A11">
        <v>16</v>
      </c>
      <c r="B11" t="s">
        <v>3</v>
      </c>
      <c r="C11" t="s">
        <v>4</v>
      </c>
      <c r="D11" t="s">
        <v>5</v>
      </c>
      <c r="E11" t="s">
        <v>3</v>
      </c>
      <c r="F11" t="s">
        <v>12</v>
      </c>
      <c r="G11" t="s">
        <v>9</v>
      </c>
      <c r="H11">
        <v>1.1696E-2</v>
      </c>
      <c r="I11">
        <v>1.1280999999999999E-2</v>
      </c>
      <c r="J11">
        <v>9.9799999999999993E-3</v>
      </c>
      <c r="K11">
        <v>1.0330000000000001E-2</v>
      </c>
      <c r="L11">
        <v>7.5900000000000004E-3</v>
      </c>
      <c r="M11">
        <v>5.9870000000000001E-3</v>
      </c>
      <c r="N11">
        <v>1.2527E-2</v>
      </c>
      <c r="O11">
        <v>8.1630000000000001E-3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G11" s="2" t="s">
        <v>44</v>
      </c>
      <c r="AH11" s="2" t="s">
        <v>45</v>
      </c>
      <c r="AI11" s="2" t="s">
        <v>46</v>
      </c>
      <c r="AJ11" s="2" t="s">
        <v>47</v>
      </c>
      <c r="AK11" s="2" t="s">
        <v>48</v>
      </c>
      <c r="AL11" s="2" t="s">
        <v>49</v>
      </c>
      <c r="AM11" s="2"/>
    </row>
    <row r="12" spans="1:39">
      <c r="A12">
        <v>18</v>
      </c>
      <c r="B12" t="s">
        <v>3</v>
      </c>
      <c r="C12" t="s">
        <v>4</v>
      </c>
      <c r="D12" t="s">
        <v>5</v>
      </c>
      <c r="E12" t="s">
        <v>14</v>
      </c>
      <c r="F12" t="s">
        <v>4</v>
      </c>
      <c r="G12" t="s">
        <v>6</v>
      </c>
      <c r="H12">
        <v>0.91435100000000002</v>
      </c>
      <c r="I12">
        <v>0.89460399999999995</v>
      </c>
      <c r="J12">
        <v>0.82473700000000005</v>
      </c>
      <c r="K12">
        <v>0.84836199999999995</v>
      </c>
      <c r="L12">
        <v>0.74617</v>
      </c>
      <c r="M12">
        <v>0.64673099999999994</v>
      </c>
      <c r="N12">
        <v>0.95238100000000003</v>
      </c>
      <c r="O12">
        <v>0.77327299999999999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F12" t="s">
        <v>40</v>
      </c>
      <c r="AG12">
        <f>AG3-AG4</f>
        <v>7.2178999999999993E-2</v>
      </c>
      <c r="AH12">
        <f t="shared" ref="AH12:AL12" si="2">AH3-AH4</f>
        <v>0.43288950000000004</v>
      </c>
      <c r="AI12">
        <f t="shared" si="2"/>
        <v>1.4535999999999997E-2</v>
      </c>
      <c r="AJ12">
        <f t="shared" si="2"/>
        <v>0.428207</v>
      </c>
      <c r="AK12">
        <f t="shared" si="2"/>
        <v>1.44555E-2</v>
      </c>
      <c r="AL12">
        <f t="shared" si="2"/>
        <v>0.16410775</v>
      </c>
    </row>
    <row r="13" spans="1:39">
      <c r="A13">
        <v>20</v>
      </c>
      <c r="B13" t="s">
        <v>3</v>
      </c>
      <c r="C13" t="s">
        <v>4</v>
      </c>
      <c r="D13" t="s">
        <v>5</v>
      </c>
      <c r="E13" t="s">
        <v>14</v>
      </c>
      <c r="F13" t="s">
        <v>4</v>
      </c>
      <c r="G13" t="s">
        <v>8</v>
      </c>
      <c r="H13">
        <v>1.7937000000000002E-2</v>
      </c>
      <c r="I13">
        <v>1.7228E-2</v>
      </c>
      <c r="J13">
        <v>1.4997E-2</v>
      </c>
      <c r="K13">
        <v>1.5620999999999999E-2</v>
      </c>
      <c r="L13">
        <v>1.1192000000000001E-2</v>
      </c>
      <c r="M13">
        <v>8.6379999999999998E-3</v>
      </c>
      <c r="N13">
        <v>1.9366999999999999E-2</v>
      </c>
      <c r="O13">
        <v>1.1989E-2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F13" t="s">
        <v>41</v>
      </c>
      <c r="AG13">
        <f>AG4-AG5</f>
        <v>0.24499550000000003</v>
      </c>
      <c r="AH13">
        <f t="shared" ref="AH13:AL13" si="3">AH4-AH5</f>
        <v>0.31768850000000004</v>
      </c>
      <c r="AI13">
        <f t="shared" si="3"/>
        <v>4.2845000000000001E-3</v>
      </c>
      <c r="AJ13">
        <f t="shared" si="3"/>
        <v>0.31345600000000001</v>
      </c>
      <c r="AK13">
        <f t="shared" si="3"/>
        <v>4.2880000000000001E-3</v>
      </c>
      <c r="AL13">
        <f t="shared" si="3"/>
        <v>0.15263575000000007</v>
      </c>
    </row>
    <row r="14" spans="1:39">
      <c r="A14">
        <v>21</v>
      </c>
      <c r="B14" t="s">
        <v>3</v>
      </c>
      <c r="C14" t="s">
        <v>4</v>
      </c>
      <c r="D14" t="s">
        <v>5</v>
      </c>
      <c r="E14" t="s">
        <v>14</v>
      </c>
      <c r="F14" t="s">
        <v>4</v>
      </c>
      <c r="G14" t="s">
        <v>9</v>
      </c>
      <c r="H14">
        <v>1.8168E-2</v>
      </c>
      <c r="I14">
        <v>1.7548000000000001E-2</v>
      </c>
      <c r="J14">
        <v>1.5173000000000001E-2</v>
      </c>
      <c r="K14">
        <v>1.5997999999999998E-2</v>
      </c>
      <c r="L14">
        <v>1.1403999999999999E-2</v>
      </c>
      <c r="M14">
        <v>8.7749999999999998E-3</v>
      </c>
      <c r="N14">
        <v>1.9602000000000001E-2</v>
      </c>
      <c r="O14">
        <v>1.2189999999999999E-2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F14" t="s">
        <v>42</v>
      </c>
      <c r="AG14">
        <f>AG5-AG6</f>
        <v>0.16037974999999993</v>
      </c>
      <c r="AH14">
        <f t="shared" ref="AH14:AL14" si="4">AH5-AH6</f>
        <v>5.1637500000000017E-3</v>
      </c>
      <c r="AI14">
        <f t="shared" si="4"/>
        <v>3.9494999999999999E-3</v>
      </c>
      <c r="AJ14">
        <f t="shared" si="4"/>
        <v>5.0852499999999978E-3</v>
      </c>
      <c r="AK14">
        <f t="shared" si="4"/>
        <v>3.7815000000000001E-3</v>
      </c>
      <c r="AL14">
        <f t="shared" si="4"/>
        <v>0.14191724999999988</v>
      </c>
    </row>
    <row r="15" spans="1:39">
      <c r="A15">
        <v>24</v>
      </c>
      <c r="B15" t="s">
        <v>3</v>
      </c>
      <c r="C15" t="s">
        <v>4</v>
      </c>
      <c r="D15" t="s">
        <v>5</v>
      </c>
      <c r="E15" t="s">
        <v>14</v>
      </c>
      <c r="F15" t="s">
        <v>11</v>
      </c>
      <c r="G15" t="s">
        <v>6</v>
      </c>
      <c r="H15">
        <v>0.67850600000000005</v>
      </c>
      <c r="I15">
        <v>0.63879699999999995</v>
      </c>
      <c r="J15">
        <v>0.55501500000000004</v>
      </c>
      <c r="K15">
        <v>0.57210899999999998</v>
      </c>
      <c r="L15">
        <v>0.45255499999999999</v>
      </c>
      <c r="M15">
        <v>0.35194999999999999</v>
      </c>
      <c r="N15">
        <v>0.74117599999999995</v>
      </c>
      <c r="O15">
        <v>0.46366499999999999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F15" s="1">
        <v>0.25</v>
      </c>
      <c r="AG15">
        <f>AG6</f>
        <v>0.52152375000000006</v>
      </c>
      <c r="AH15">
        <f t="shared" ref="AH15:AL15" si="5">AH6</f>
        <v>1.2460249999999999E-2</v>
      </c>
      <c r="AI15">
        <f t="shared" si="5"/>
        <v>1.1766E-2</v>
      </c>
      <c r="AJ15">
        <f t="shared" si="5"/>
        <v>1.2243749999999999E-2</v>
      </c>
      <c r="AK15">
        <f t="shared" si="5"/>
        <v>1.1597E-2</v>
      </c>
      <c r="AL15">
        <f t="shared" si="5"/>
        <v>0.54133925000000005</v>
      </c>
    </row>
    <row r="16" spans="1:39">
      <c r="A16">
        <v>26</v>
      </c>
      <c r="B16" t="s">
        <v>3</v>
      </c>
      <c r="C16" t="s">
        <v>4</v>
      </c>
      <c r="D16" t="s">
        <v>5</v>
      </c>
      <c r="E16" t="s">
        <v>14</v>
      </c>
      <c r="F16" t="s">
        <v>11</v>
      </c>
      <c r="G16" t="s">
        <v>8</v>
      </c>
      <c r="H16">
        <v>1.7753000000000001E-2</v>
      </c>
      <c r="I16">
        <v>1.6985E-2</v>
      </c>
      <c r="J16">
        <v>1.4983E-2</v>
      </c>
      <c r="K16">
        <v>1.5381000000000001E-2</v>
      </c>
      <c r="L16">
        <v>1.1384999999999999E-2</v>
      </c>
      <c r="M16">
        <v>8.9910000000000007E-3</v>
      </c>
      <c r="N16">
        <v>1.9102000000000001E-2</v>
      </c>
      <c r="O16">
        <v>1.2063000000000001E-2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F16" t="s">
        <v>43</v>
      </c>
      <c r="AG16">
        <f>AG6-AG7</f>
        <v>0.25374775000000005</v>
      </c>
      <c r="AH16">
        <f t="shared" ref="AH16:AL16" si="6">AH6-AH7</f>
        <v>6.473249999999999E-3</v>
      </c>
      <c r="AI16">
        <f t="shared" si="6"/>
        <v>6.1140000000000005E-3</v>
      </c>
      <c r="AJ16">
        <f t="shared" si="6"/>
        <v>6.3577499999999997E-3</v>
      </c>
      <c r="AK16">
        <f t="shared" si="6"/>
        <v>6.0149999999999995E-3</v>
      </c>
      <c r="AL16">
        <f t="shared" si="6"/>
        <v>0.28018125000000005</v>
      </c>
    </row>
    <row r="17" spans="1:27">
      <c r="A17">
        <v>27</v>
      </c>
      <c r="B17" t="s">
        <v>3</v>
      </c>
      <c r="C17" t="s">
        <v>4</v>
      </c>
      <c r="D17" t="s">
        <v>5</v>
      </c>
      <c r="E17" t="s">
        <v>14</v>
      </c>
      <c r="F17" t="s">
        <v>11</v>
      </c>
      <c r="G17" t="s">
        <v>9</v>
      </c>
      <c r="H17">
        <v>1.804E-2</v>
      </c>
      <c r="I17">
        <v>1.7346E-2</v>
      </c>
      <c r="J17">
        <v>1.5218000000000001E-2</v>
      </c>
      <c r="K17">
        <v>1.5789999999999998E-2</v>
      </c>
      <c r="L17">
        <v>1.1625E-2</v>
      </c>
      <c r="M17">
        <v>9.1330000000000005E-3</v>
      </c>
      <c r="N17">
        <v>1.9384999999999999E-2</v>
      </c>
      <c r="O17">
        <v>1.2317E-2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</row>
    <row r="18" spans="1:27">
      <c r="A18">
        <v>32</v>
      </c>
      <c r="B18" t="s">
        <v>3</v>
      </c>
      <c r="C18" t="s">
        <v>4</v>
      </c>
      <c r="D18" t="s">
        <v>5</v>
      </c>
      <c r="E18" t="s">
        <v>14</v>
      </c>
      <c r="F18" t="s">
        <v>12</v>
      </c>
      <c r="G18" t="s">
        <v>8</v>
      </c>
      <c r="H18">
        <v>1.2866000000000001E-2</v>
      </c>
      <c r="I18">
        <v>1.2354E-2</v>
      </c>
      <c r="J18">
        <v>1.0928E-2</v>
      </c>
      <c r="K18">
        <v>1.1278E-2</v>
      </c>
      <c r="L18">
        <v>8.293E-3</v>
      </c>
      <c r="M18">
        <v>6.398E-3</v>
      </c>
      <c r="N18">
        <v>1.3786E-2</v>
      </c>
      <c r="O18">
        <v>8.9119999999999998E-3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</row>
    <row r="19" spans="1:27">
      <c r="A19">
        <v>33</v>
      </c>
      <c r="B19" t="s">
        <v>3</v>
      </c>
      <c r="C19" t="s">
        <v>4</v>
      </c>
      <c r="D19" t="s">
        <v>5</v>
      </c>
      <c r="E19" t="s">
        <v>14</v>
      </c>
      <c r="F19" t="s">
        <v>12</v>
      </c>
      <c r="G19" t="s">
        <v>9</v>
      </c>
      <c r="H19">
        <v>1.3046E-2</v>
      </c>
      <c r="I19">
        <v>1.2552000000000001E-2</v>
      </c>
      <c r="J19">
        <v>1.1082E-2</v>
      </c>
      <c r="K19">
        <v>1.1483E-2</v>
      </c>
      <c r="L19">
        <v>8.4259999999999995E-3</v>
      </c>
      <c r="M19">
        <v>6.4770000000000001E-3</v>
      </c>
      <c r="N19">
        <v>1.3969000000000001E-2</v>
      </c>
      <c r="O19">
        <v>9.0749999999999997E-3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</row>
    <row r="20" spans="1:27">
      <c r="A20">
        <v>35</v>
      </c>
      <c r="B20" t="s">
        <v>3</v>
      </c>
      <c r="C20" t="s">
        <v>4</v>
      </c>
      <c r="D20" t="s">
        <v>6</v>
      </c>
      <c r="E20" t="s">
        <v>3</v>
      </c>
      <c r="F20" t="s">
        <v>4</v>
      </c>
      <c r="G20" t="s">
        <v>8</v>
      </c>
      <c r="H20">
        <v>1.7552000000000002E-2</v>
      </c>
      <c r="I20">
        <v>1.6865999999999999E-2</v>
      </c>
      <c r="J20">
        <v>1.4737E-2</v>
      </c>
      <c r="K20">
        <v>1.5321E-2</v>
      </c>
      <c r="L20">
        <v>1.1140000000000001E-2</v>
      </c>
      <c r="M20">
        <v>8.6339999999999993E-3</v>
      </c>
      <c r="N20">
        <v>1.8896E-2</v>
      </c>
      <c r="O20">
        <v>1.1946E-2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</row>
    <row r="21" spans="1:27">
      <c r="A21">
        <v>36</v>
      </c>
      <c r="B21" t="s">
        <v>3</v>
      </c>
      <c r="C21" t="s">
        <v>4</v>
      </c>
      <c r="D21" t="s">
        <v>6</v>
      </c>
      <c r="E21" t="s">
        <v>3</v>
      </c>
      <c r="F21" t="s">
        <v>4</v>
      </c>
      <c r="G21" t="s">
        <v>9</v>
      </c>
      <c r="H21">
        <v>1.7794999999999998E-2</v>
      </c>
      <c r="I21">
        <v>1.7188999999999999E-2</v>
      </c>
      <c r="J21">
        <v>1.4961E-2</v>
      </c>
      <c r="K21">
        <v>1.5695000000000001E-2</v>
      </c>
      <c r="L21">
        <v>1.1327E-2</v>
      </c>
      <c r="M21">
        <v>8.7580000000000002E-3</v>
      </c>
      <c r="N21">
        <v>1.9148999999999999E-2</v>
      </c>
      <c r="O21">
        <v>1.2154E-2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</row>
    <row r="22" spans="1:27">
      <c r="A22">
        <v>38</v>
      </c>
      <c r="B22" t="s">
        <v>3</v>
      </c>
      <c r="C22" t="s">
        <v>4</v>
      </c>
      <c r="D22" t="s">
        <v>6</v>
      </c>
      <c r="E22" t="s">
        <v>3</v>
      </c>
      <c r="F22" t="s">
        <v>11</v>
      </c>
      <c r="G22" t="s">
        <v>5</v>
      </c>
      <c r="H22">
        <v>0.86058199999999996</v>
      </c>
      <c r="I22">
        <v>0.87419500000000006</v>
      </c>
      <c r="J22">
        <v>0.77541300000000002</v>
      </c>
      <c r="K22">
        <v>0.83768699999999996</v>
      </c>
      <c r="L22">
        <v>0.75844900000000004</v>
      </c>
      <c r="M22">
        <v>0.69217600000000001</v>
      </c>
      <c r="N22">
        <v>0.92647100000000004</v>
      </c>
      <c r="O22">
        <v>0.73492500000000005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</row>
    <row r="23" spans="1:27">
      <c r="A23">
        <v>41</v>
      </c>
      <c r="B23" t="s">
        <v>3</v>
      </c>
      <c r="C23" t="s">
        <v>4</v>
      </c>
      <c r="D23" t="s">
        <v>6</v>
      </c>
      <c r="E23" t="s">
        <v>3</v>
      </c>
      <c r="F23" t="s">
        <v>11</v>
      </c>
      <c r="G23" t="s">
        <v>8</v>
      </c>
      <c r="H23">
        <v>1.7432E-2</v>
      </c>
      <c r="I23">
        <v>1.6708000000000001E-2</v>
      </c>
      <c r="J23">
        <v>1.4855E-2</v>
      </c>
      <c r="K23">
        <v>1.4970000000000001E-2</v>
      </c>
      <c r="L23">
        <v>1.1237E-2</v>
      </c>
      <c r="M23">
        <v>8.8769999999999995E-3</v>
      </c>
      <c r="N23">
        <v>1.9096999999999999E-2</v>
      </c>
      <c r="O23">
        <v>1.1979999999999999E-2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</row>
    <row r="24" spans="1:27">
      <c r="A24">
        <v>42</v>
      </c>
      <c r="B24" t="s">
        <v>3</v>
      </c>
      <c r="C24" t="s">
        <v>4</v>
      </c>
      <c r="D24" t="s">
        <v>6</v>
      </c>
      <c r="E24" t="s">
        <v>3</v>
      </c>
      <c r="F24" t="s">
        <v>11</v>
      </c>
      <c r="G24" t="s">
        <v>9</v>
      </c>
      <c r="H24">
        <v>1.7694000000000001E-2</v>
      </c>
      <c r="I24">
        <v>1.7045999999999999E-2</v>
      </c>
      <c r="J24">
        <v>1.5063E-2</v>
      </c>
      <c r="K24">
        <v>1.5354E-2</v>
      </c>
      <c r="L24">
        <v>1.1469999999999999E-2</v>
      </c>
      <c r="M24">
        <v>9.0760000000000007E-3</v>
      </c>
      <c r="N24">
        <v>1.9355000000000001E-2</v>
      </c>
      <c r="O24">
        <v>1.2222E-2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</row>
    <row r="25" spans="1:27">
      <c r="A25">
        <v>44</v>
      </c>
      <c r="B25" t="s">
        <v>3</v>
      </c>
      <c r="C25" t="s">
        <v>4</v>
      </c>
      <c r="D25" t="s">
        <v>6</v>
      </c>
      <c r="E25" t="s">
        <v>3</v>
      </c>
      <c r="F25" t="s">
        <v>12</v>
      </c>
      <c r="G25" t="s">
        <v>5</v>
      </c>
      <c r="H25">
        <v>2.8773E-2</v>
      </c>
      <c r="I25">
        <v>2.8486000000000001E-2</v>
      </c>
      <c r="J25">
        <v>2.554E-2</v>
      </c>
      <c r="K25">
        <v>2.7177E-2</v>
      </c>
      <c r="L25">
        <v>2.3377999999999999E-2</v>
      </c>
      <c r="M25">
        <v>2.0237999999999999E-2</v>
      </c>
      <c r="N25">
        <v>3.0029E-2</v>
      </c>
      <c r="O25">
        <v>2.3403E-2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</row>
    <row r="26" spans="1:27">
      <c r="A26">
        <v>48</v>
      </c>
      <c r="B26" t="s">
        <v>3</v>
      </c>
      <c r="C26" t="s">
        <v>4</v>
      </c>
      <c r="D26" t="s">
        <v>6</v>
      </c>
      <c r="E26" t="s">
        <v>3</v>
      </c>
      <c r="F26" t="s">
        <v>12</v>
      </c>
      <c r="G26" t="s">
        <v>8</v>
      </c>
      <c r="H26">
        <v>1.1564E-2</v>
      </c>
      <c r="I26">
        <v>1.1094E-2</v>
      </c>
      <c r="J26">
        <v>9.861E-3</v>
      </c>
      <c r="K26">
        <v>1.0101000000000001E-2</v>
      </c>
      <c r="L26">
        <v>7.4660000000000004E-3</v>
      </c>
      <c r="M26">
        <v>5.8859999999999997E-3</v>
      </c>
      <c r="N26">
        <v>1.2402E-2</v>
      </c>
      <c r="O26">
        <v>8.0359999999999997E-3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</row>
    <row r="27" spans="1:27">
      <c r="A27">
        <v>49</v>
      </c>
      <c r="B27" t="s">
        <v>3</v>
      </c>
      <c r="C27" t="s">
        <v>4</v>
      </c>
      <c r="D27" t="s">
        <v>6</v>
      </c>
      <c r="E27" t="s">
        <v>3</v>
      </c>
      <c r="F27" t="s">
        <v>12</v>
      </c>
      <c r="G27" t="s">
        <v>9</v>
      </c>
      <c r="H27">
        <v>1.1696E-2</v>
      </c>
      <c r="I27">
        <v>1.1280999999999999E-2</v>
      </c>
      <c r="J27">
        <v>9.9799999999999993E-3</v>
      </c>
      <c r="K27">
        <v>1.0330000000000001E-2</v>
      </c>
      <c r="L27">
        <v>7.5900000000000004E-3</v>
      </c>
      <c r="M27">
        <v>5.9870000000000001E-3</v>
      </c>
      <c r="N27">
        <v>1.2527E-2</v>
      </c>
      <c r="O27">
        <v>8.1630000000000001E-3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</row>
    <row r="28" spans="1:27">
      <c r="A28">
        <v>50</v>
      </c>
      <c r="B28" t="s">
        <v>3</v>
      </c>
      <c r="C28" t="s">
        <v>4</v>
      </c>
      <c r="D28" t="s">
        <v>6</v>
      </c>
      <c r="E28" t="s">
        <v>14</v>
      </c>
      <c r="F28" t="s">
        <v>4</v>
      </c>
      <c r="G28" t="s">
        <v>5</v>
      </c>
      <c r="H28">
        <v>0.93800899999999998</v>
      </c>
      <c r="I28">
        <v>0.923674</v>
      </c>
      <c r="J28">
        <v>0.84931100000000004</v>
      </c>
      <c r="K28">
        <v>0.878417</v>
      </c>
      <c r="L28">
        <v>0.78547</v>
      </c>
      <c r="M28">
        <v>0.69026399999999999</v>
      </c>
      <c r="N28">
        <v>0.984375</v>
      </c>
      <c r="O28">
        <v>0.80781800000000004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</row>
    <row r="29" spans="1:27">
      <c r="A29">
        <v>53</v>
      </c>
      <c r="B29" t="s">
        <v>3</v>
      </c>
      <c r="C29" t="s">
        <v>4</v>
      </c>
      <c r="D29" t="s">
        <v>6</v>
      </c>
      <c r="E29" t="s">
        <v>14</v>
      </c>
      <c r="F29" t="s">
        <v>4</v>
      </c>
      <c r="G29" t="s">
        <v>8</v>
      </c>
      <c r="H29">
        <v>1.7937000000000002E-2</v>
      </c>
      <c r="I29">
        <v>1.7228E-2</v>
      </c>
      <c r="J29">
        <v>1.4997E-2</v>
      </c>
      <c r="K29">
        <v>1.5620999999999999E-2</v>
      </c>
      <c r="L29">
        <v>1.1192000000000001E-2</v>
      </c>
      <c r="M29">
        <v>8.6379999999999998E-3</v>
      </c>
      <c r="N29">
        <v>1.9366999999999999E-2</v>
      </c>
      <c r="O29">
        <v>1.1989E-2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</row>
    <row r="30" spans="1:27">
      <c r="A30">
        <v>54</v>
      </c>
      <c r="B30" t="s">
        <v>3</v>
      </c>
      <c r="C30" t="s">
        <v>4</v>
      </c>
      <c r="D30" t="s">
        <v>6</v>
      </c>
      <c r="E30" t="s">
        <v>14</v>
      </c>
      <c r="F30" t="s">
        <v>4</v>
      </c>
      <c r="G30" t="s">
        <v>9</v>
      </c>
      <c r="H30">
        <v>1.8168E-2</v>
      </c>
      <c r="I30">
        <v>1.7548000000000001E-2</v>
      </c>
      <c r="J30">
        <v>1.5173000000000001E-2</v>
      </c>
      <c r="K30">
        <v>1.5997999999999998E-2</v>
      </c>
      <c r="L30">
        <v>1.1403999999999999E-2</v>
      </c>
      <c r="M30">
        <v>8.7749999999999998E-3</v>
      </c>
      <c r="N30">
        <v>1.9602000000000001E-2</v>
      </c>
      <c r="O30">
        <v>1.2189999999999999E-2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1</v>
      </c>
    </row>
    <row r="31" spans="1:27">
      <c r="A31">
        <v>56</v>
      </c>
      <c r="B31" t="s">
        <v>3</v>
      </c>
      <c r="C31" t="s">
        <v>4</v>
      </c>
      <c r="D31" t="s">
        <v>6</v>
      </c>
      <c r="E31" t="s">
        <v>14</v>
      </c>
      <c r="F31" t="s">
        <v>11</v>
      </c>
      <c r="G31" t="s">
        <v>5</v>
      </c>
      <c r="H31">
        <v>0.81227300000000002</v>
      </c>
      <c r="I31">
        <v>0.81449700000000003</v>
      </c>
      <c r="J31">
        <v>0.71454399999999996</v>
      </c>
      <c r="K31">
        <v>0.76324499999999995</v>
      </c>
      <c r="L31">
        <v>0.63555200000000001</v>
      </c>
      <c r="M31">
        <v>0.53866400000000003</v>
      </c>
      <c r="N31">
        <v>0.887324</v>
      </c>
      <c r="O31">
        <v>0.66095899999999996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</row>
    <row r="32" spans="1:27">
      <c r="A32">
        <v>59</v>
      </c>
      <c r="B32" t="s">
        <v>3</v>
      </c>
      <c r="C32" t="s">
        <v>4</v>
      </c>
      <c r="D32" t="s">
        <v>6</v>
      </c>
      <c r="E32" t="s">
        <v>14</v>
      </c>
      <c r="F32" t="s">
        <v>11</v>
      </c>
      <c r="G32" t="s">
        <v>8</v>
      </c>
      <c r="H32">
        <v>1.7753000000000001E-2</v>
      </c>
      <c r="I32">
        <v>1.6985E-2</v>
      </c>
      <c r="J32">
        <v>1.4983E-2</v>
      </c>
      <c r="K32">
        <v>1.5381000000000001E-2</v>
      </c>
      <c r="L32">
        <v>1.1384999999999999E-2</v>
      </c>
      <c r="M32">
        <v>8.9910000000000007E-3</v>
      </c>
      <c r="N32">
        <v>1.9102000000000001E-2</v>
      </c>
      <c r="O32">
        <v>1.2063000000000001E-2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</row>
    <row r="33" spans="1:57">
      <c r="A33">
        <v>60</v>
      </c>
      <c r="B33" t="s">
        <v>3</v>
      </c>
      <c r="C33" t="s">
        <v>4</v>
      </c>
      <c r="D33" t="s">
        <v>6</v>
      </c>
      <c r="E33" t="s">
        <v>14</v>
      </c>
      <c r="F33" t="s">
        <v>11</v>
      </c>
      <c r="G33" t="s">
        <v>9</v>
      </c>
      <c r="H33">
        <v>1.804E-2</v>
      </c>
      <c r="I33">
        <v>1.7346E-2</v>
      </c>
      <c r="J33">
        <v>1.5218000000000001E-2</v>
      </c>
      <c r="K33">
        <v>1.5789999999999998E-2</v>
      </c>
      <c r="L33">
        <v>1.1625E-2</v>
      </c>
      <c r="M33">
        <v>9.1330000000000005E-3</v>
      </c>
      <c r="N33">
        <v>1.9384999999999999E-2</v>
      </c>
      <c r="O33">
        <v>1.2317E-2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</row>
    <row r="34" spans="1:57">
      <c r="A34">
        <v>62</v>
      </c>
      <c r="B34" t="s">
        <v>3</v>
      </c>
      <c r="C34" t="s">
        <v>4</v>
      </c>
      <c r="D34" t="s">
        <v>6</v>
      </c>
      <c r="E34" t="s">
        <v>14</v>
      </c>
      <c r="F34" t="s">
        <v>12</v>
      </c>
      <c r="G34" t="s">
        <v>5</v>
      </c>
      <c r="H34">
        <v>2.4145E-2</v>
      </c>
      <c r="I34">
        <v>2.3975E-2</v>
      </c>
      <c r="J34">
        <v>2.0168999999999999E-2</v>
      </c>
      <c r="K34">
        <v>2.274E-2</v>
      </c>
      <c r="L34">
        <v>1.6781000000000001E-2</v>
      </c>
      <c r="M34">
        <v>1.3256E-2</v>
      </c>
      <c r="N34">
        <v>2.5516E-2</v>
      </c>
      <c r="O34">
        <v>1.7471E-2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</row>
    <row r="35" spans="1:57">
      <c r="A35">
        <v>65</v>
      </c>
      <c r="B35" t="s">
        <v>3</v>
      </c>
      <c r="C35" t="s">
        <v>4</v>
      </c>
      <c r="D35" t="s">
        <v>6</v>
      </c>
      <c r="E35" t="s">
        <v>14</v>
      </c>
      <c r="F35" t="s">
        <v>12</v>
      </c>
      <c r="G35" t="s">
        <v>8</v>
      </c>
      <c r="H35">
        <v>1.2866000000000001E-2</v>
      </c>
      <c r="I35">
        <v>1.2354E-2</v>
      </c>
      <c r="J35">
        <v>1.0928E-2</v>
      </c>
      <c r="K35">
        <v>1.1278E-2</v>
      </c>
      <c r="L35">
        <v>8.293E-3</v>
      </c>
      <c r="M35">
        <v>6.398E-3</v>
      </c>
      <c r="N35">
        <v>1.3786E-2</v>
      </c>
      <c r="O35">
        <v>8.9119999999999998E-3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</row>
    <row r="36" spans="1:57">
      <c r="A36">
        <v>66</v>
      </c>
      <c r="B36" t="s">
        <v>3</v>
      </c>
      <c r="C36" t="s">
        <v>4</v>
      </c>
      <c r="D36" t="s">
        <v>6</v>
      </c>
      <c r="E36" t="s">
        <v>14</v>
      </c>
      <c r="F36" t="s">
        <v>12</v>
      </c>
      <c r="G36" t="s">
        <v>9</v>
      </c>
      <c r="H36">
        <v>1.3046E-2</v>
      </c>
      <c r="I36">
        <v>1.2552000000000001E-2</v>
      </c>
      <c r="J36">
        <v>1.1082E-2</v>
      </c>
      <c r="K36">
        <v>1.1483E-2</v>
      </c>
      <c r="L36">
        <v>8.4259999999999995E-3</v>
      </c>
      <c r="M36">
        <v>6.4770000000000001E-3</v>
      </c>
      <c r="N36">
        <v>1.3969000000000001E-2</v>
      </c>
      <c r="O36">
        <v>9.0749999999999997E-3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1</v>
      </c>
    </row>
    <row r="37" spans="1:57">
      <c r="A37">
        <v>99</v>
      </c>
      <c r="B37" t="s">
        <v>3</v>
      </c>
      <c r="C37" t="s">
        <v>4</v>
      </c>
      <c r="D37" t="s">
        <v>8</v>
      </c>
      <c r="E37" t="s">
        <v>3</v>
      </c>
      <c r="F37" t="s">
        <v>4</v>
      </c>
      <c r="G37" t="s">
        <v>9</v>
      </c>
      <c r="H37">
        <v>0.98410399999999998</v>
      </c>
      <c r="I37">
        <v>0.983097</v>
      </c>
      <c r="J37">
        <v>0.97804800000000003</v>
      </c>
      <c r="K37">
        <v>0.98096000000000005</v>
      </c>
      <c r="L37">
        <v>0.97527699999999995</v>
      </c>
      <c r="M37">
        <v>0.97192199999999995</v>
      </c>
      <c r="N37">
        <v>0.98680299999999999</v>
      </c>
      <c r="O37">
        <v>0.97406700000000002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</row>
    <row r="38" spans="1:57">
      <c r="A38">
        <v>101</v>
      </c>
      <c r="B38" t="s">
        <v>3</v>
      </c>
      <c r="C38" t="s">
        <v>4</v>
      </c>
      <c r="D38" t="s">
        <v>8</v>
      </c>
      <c r="E38" t="s">
        <v>3</v>
      </c>
      <c r="F38" t="s">
        <v>11</v>
      </c>
      <c r="G38" t="s">
        <v>5</v>
      </c>
      <c r="H38">
        <v>1.8785E-2</v>
      </c>
      <c r="I38">
        <v>1.8238000000000001E-2</v>
      </c>
      <c r="J38">
        <v>1.6105000000000001E-2</v>
      </c>
      <c r="K38">
        <v>1.6648E-2</v>
      </c>
      <c r="L38">
        <v>1.2297000000000001E-2</v>
      </c>
      <c r="M38">
        <v>9.7970000000000002E-3</v>
      </c>
      <c r="N38">
        <v>2.0396000000000001E-2</v>
      </c>
      <c r="O38">
        <v>1.3297E-2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</row>
    <row r="39" spans="1:57">
      <c r="A39">
        <v>102</v>
      </c>
      <c r="B39" t="s">
        <v>3</v>
      </c>
      <c r="C39" t="s">
        <v>4</v>
      </c>
      <c r="D39" t="s">
        <v>8</v>
      </c>
      <c r="E39" t="s">
        <v>3</v>
      </c>
      <c r="F39" t="s">
        <v>11</v>
      </c>
      <c r="G39" t="s">
        <v>6</v>
      </c>
      <c r="H39">
        <v>2.0028000000000001E-2</v>
      </c>
      <c r="I39">
        <v>1.9229E-2</v>
      </c>
      <c r="J39">
        <v>1.7270000000000001E-2</v>
      </c>
      <c r="K39">
        <v>1.7498E-2</v>
      </c>
      <c r="L39">
        <v>1.2879E-2</v>
      </c>
      <c r="M39">
        <v>1.017E-2</v>
      </c>
      <c r="N39">
        <v>2.1596000000000001E-2</v>
      </c>
      <c r="O39">
        <v>1.4160000000000001E-2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</row>
    <row r="40" spans="1:57">
      <c r="A40">
        <v>105</v>
      </c>
      <c r="B40" t="s">
        <v>3</v>
      </c>
      <c r="C40" t="s">
        <v>4</v>
      </c>
      <c r="D40" t="s">
        <v>8</v>
      </c>
      <c r="E40" t="s">
        <v>3</v>
      </c>
      <c r="F40" t="s">
        <v>11</v>
      </c>
      <c r="G40" t="s">
        <v>9</v>
      </c>
      <c r="H40">
        <v>0.80412099999999997</v>
      </c>
      <c r="I40">
        <v>0.83641299999999996</v>
      </c>
      <c r="J40">
        <v>0.68576999999999999</v>
      </c>
      <c r="K40">
        <v>0.75112100000000004</v>
      </c>
      <c r="L40">
        <v>0.67571199999999998</v>
      </c>
      <c r="M40">
        <v>0.57418899999999995</v>
      </c>
      <c r="N40">
        <v>0.95002500000000001</v>
      </c>
      <c r="O40">
        <v>0.60579400000000005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</row>
    <row r="41" spans="1:57">
      <c r="A41">
        <v>107</v>
      </c>
      <c r="B41" t="s">
        <v>3</v>
      </c>
      <c r="C41" t="s">
        <v>4</v>
      </c>
      <c r="D41" t="s">
        <v>8</v>
      </c>
      <c r="E41" t="s">
        <v>3</v>
      </c>
      <c r="F41" t="s">
        <v>12</v>
      </c>
      <c r="G41" t="s">
        <v>5</v>
      </c>
      <c r="H41">
        <v>0.56725700000000001</v>
      </c>
      <c r="I41">
        <v>0.547987</v>
      </c>
      <c r="J41">
        <v>0.47245999999999999</v>
      </c>
      <c r="K41">
        <v>0.49102600000000002</v>
      </c>
      <c r="L41">
        <v>0.35776999999999998</v>
      </c>
      <c r="M41">
        <v>0.27338200000000001</v>
      </c>
      <c r="N41">
        <v>0.629274</v>
      </c>
      <c r="O41">
        <v>0.38218200000000002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</row>
    <row r="42" spans="1:57">
      <c r="A42">
        <v>108</v>
      </c>
      <c r="B42" t="s">
        <v>3</v>
      </c>
      <c r="C42" t="s">
        <v>4</v>
      </c>
      <c r="D42" t="s">
        <v>8</v>
      </c>
      <c r="E42" t="s">
        <v>3</v>
      </c>
      <c r="F42" t="s">
        <v>12</v>
      </c>
      <c r="G42" t="s">
        <v>6</v>
      </c>
      <c r="H42">
        <v>3.0616999999999998E-2</v>
      </c>
      <c r="I42">
        <v>2.9631999999999999E-2</v>
      </c>
      <c r="J42">
        <v>2.5982000000000002E-2</v>
      </c>
      <c r="K42">
        <v>2.6918999999999998E-2</v>
      </c>
      <c r="L42">
        <v>1.9737000000000001E-2</v>
      </c>
      <c r="M42">
        <v>1.5376000000000001E-2</v>
      </c>
      <c r="N42">
        <v>3.3293000000000003E-2</v>
      </c>
      <c r="O42">
        <v>2.1384E-2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</row>
    <row r="43" spans="1:57">
      <c r="A43">
        <v>112</v>
      </c>
      <c r="B43" t="s">
        <v>3</v>
      </c>
      <c r="C43" t="s">
        <v>4</v>
      </c>
      <c r="D43" t="s">
        <v>8</v>
      </c>
      <c r="E43" t="s">
        <v>3</v>
      </c>
      <c r="F43" t="s">
        <v>12</v>
      </c>
      <c r="G43" t="s">
        <v>9</v>
      </c>
      <c r="H43">
        <v>0.590499</v>
      </c>
      <c r="I43">
        <v>0.59187500000000004</v>
      </c>
      <c r="J43">
        <v>0.51020699999999997</v>
      </c>
      <c r="K43">
        <v>0.55058799999999997</v>
      </c>
      <c r="L43">
        <v>0.48872900000000002</v>
      </c>
      <c r="M43">
        <v>0.42682300000000001</v>
      </c>
      <c r="N43">
        <v>0.66295499999999996</v>
      </c>
      <c r="O43">
        <v>0.46012999999999998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</row>
    <row r="44" spans="1:57">
      <c r="A44">
        <v>113</v>
      </c>
      <c r="B44" t="s">
        <v>3</v>
      </c>
      <c r="C44" t="s">
        <v>4</v>
      </c>
      <c r="D44" t="s">
        <v>8</v>
      </c>
      <c r="E44" t="s">
        <v>14</v>
      </c>
      <c r="F44" t="s">
        <v>4</v>
      </c>
      <c r="G44" t="s">
        <v>5</v>
      </c>
      <c r="H44">
        <v>1.7944999999999999E-2</v>
      </c>
      <c r="I44">
        <v>1.7391E-2</v>
      </c>
      <c r="J44">
        <v>1.5197E-2</v>
      </c>
      <c r="K44">
        <v>1.5989E-2</v>
      </c>
      <c r="L44">
        <v>1.1560000000000001E-2</v>
      </c>
      <c r="M44">
        <v>9.1009999999999997E-3</v>
      </c>
      <c r="N44">
        <v>1.9196000000000001E-2</v>
      </c>
      <c r="O44">
        <v>1.2487E-2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</row>
    <row r="45" spans="1:57">
      <c r="A45">
        <v>114</v>
      </c>
      <c r="B45" t="s">
        <v>3</v>
      </c>
      <c r="C45" t="s">
        <v>4</v>
      </c>
      <c r="D45" t="s">
        <v>8</v>
      </c>
      <c r="E45" t="s">
        <v>14</v>
      </c>
      <c r="F45" t="s">
        <v>4</v>
      </c>
      <c r="G45" t="s">
        <v>6</v>
      </c>
      <c r="H45">
        <v>1.6788999999999998E-2</v>
      </c>
      <c r="I45">
        <v>1.6253E-2</v>
      </c>
      <c r="J45">
        <v>1.4156E-2</v>
      </c>
      <c r="K45">
        <v>1.4899000000000001E-2</v>
      </c>
      <c r="L45">
        <v>1.057E-2</v>
      </c>
      <c r="M45">
        <v>8.1799999999999998E-3</v>
      </c>
      <c r="N45">
        <v>1.7996000000000002E-2</v>
      </c>
      <c r="O45">
        <v>1.1501000000000001E-2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</row>
    <row r="46" spans="1:57">
      <c r="A46">
        <v>117</v>
      </c>
      <c r="B46" t="s">
        <v>3</v>
      </c>
      <c r="C46" t="s">
        <v>4</v>
      </c>
      <c r="D46" t="s">
        <v>8</v>
      </c>
      <c r="E46" t="s">
        <v>14</v>
      </c>
      <c r="F46" t="s">
        <v>4</v>
      </c>
      <c r="G46" t="s">
        <v>9</v>
      </c>
      <c r="H46">
        <v>0.92708800000000002</v>
      </c>
      <c r="I46">
        <v>0.91693199999999997</v>
      </c>
      <c r="J46">
        <v>0.85084599999999999</v>
      </c>
      <c r="K46">
        <v>0.88196099999999999</v>
      </c>
      <c r="L46">
        <v>0.77706399999999998</v>
      </c>
      <c r="M46">
        <v>0.68885099999999999</v>
      </c>
      <c r="N46">
        <v>0.96400699999999995</v>
      </c>
      <c r="O46">
        <v>0.804975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</row>
    <row r="47" spans="1:57">
      <c r="A47">
        <v>119</v>
      </c>
      <c r="B47" t="s">
        <v>3</v>
      </c>
      <c r="C47" t="s">
        <v>4</v>
      </c>
      <c r="D47" t="s">
        <v>8</v>
      </c>
      <c r="E47" t="s">
        <v>14</v>
      </c>
      <c r="F47" t="s">
        <v>11</v>
      </c>
      <c r="G47" t="s">
        <v>5</v>
      </c>
      <c r="H47">
        <v>1.9824999999999999E-2</v>
      </c>
      <c r="I47">
        <v>1.9394000000000002E-2</v>
      </c>
      <c r="J47">
        <v>1.6933E-2</v>
      </c>
      <c r="K47">
        <v>1.7940000000000001E-2</v>
      </c>
      <c r="L47">
        <v>1.2829999999999999E-2</v>
      </c>
      <c r="M47">
        <v>1.0175E-2</v>
      </c>
      <c r="N47">
        <v>2.1295999999999999E-2</v>
      </c>
      <c r="O47">
        <v>1.4017E-2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</row>
    <row r="48" spans="1:57">
      <c r="A48">
        <v>120</v>
      </c>
      <c r="B48" t="s">
        <v>3</v>
      </c>
      <c r="C48" t="s">
        <v>4</v>
      </c>
      <c r="D48" t="s">
        <v>8</v>
      </c>
      <c r="E48" t="s">
        <v>14</v>
      </c>
      <c r="F48" t="s">
        <v>11</v>
      </c>
      <c r="G48" t="s">
        <v>6</v>
      </c>
      <c r="H48">
        <v>2.3657000000000001E-2</v>
      </c>
      <c r="I48">
        <v>2.281E-2</v>
      </c>
      <c r="J48">
        <v>2.0042999999999998E-2</v>
      </c>
      <c r="K48">
        <v>2.0788999999999998E-2</v>
      </c>
      <c r="L48">
        <v>1.5053E-2</v>
      </c>
      <c r="M48">
        <v>1.188E-2</v>
      </c>
      <c r="N48">
        <v>2.5495E-2</v>
      </c>
      <c r="O48">
        <v>1.6263E-2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</row>
    <row r="49" spans="1:57">
      <c r="A49">
        <v>123</v>
      </c>
      <c r="B49" t="s">
        <v>3</v>
      </c>
      <c r="C49" t="s">
        <v>4</v>
      </c>
      <c r="D49" t="s">
        <v>8</v>
      </c>
      <c r="E49" t="s">
        <v>14</v>
      </c>
      <c r="F49" t="s">
        <v>11</v>
      </c>
      <c r="G49" t="s">
        <v>9</v>
      </c>
      <c r="H49">
        <v>0.93025899999999995</v>
      </c>
      <c r="I49">
        <v>0.92032800000000003</v>
      </c>
      <c r="J49">
        <v>0.84467599999999998</v>
      </c>
      <c r="K49">
        <v>0.87944800000000001</v>
      </c>
      <c r="L49">
        <v>0.75540099999999999</v>
      </c>
      <c r="M49">
        <v>0.65704600000000002</v>
      </c>
      <c r="N49">
        <v>0.97480500000000003</v>
      </c>
      <c r="O49">
        <v>0.78709099999999999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</row>
    <row r="50" spans="1:57">
      <c r="A50">
        <v>125</v>
      </c>
      <c r="B50" t="s">
        <v>3</v>
      </c>
      <c r="C50" t="s">
        <v>4</v>
      </c>
      <c r="D50" t="s">
        <v>8</v>
      </c>
      <c r="E50" t="s">
        <v>14</v>
      </c>
      <c r="F50" t="s">
        <v>12</v>
      </c>
      <c r="G50" t="s">
        <v>5</v>
      </c>
      <c r="H50">
        <v>0.65134000000000003</v>
      </c>
      <c r="I50">
        <v>0.62618499999999999</v>
      </c>
      <c r="J50">
        <v>0.53599200000000002</v>
      </c>
      <c r="K50">
        <v>0.550315</v>
      </c>
      <c r="L50">
        <v>0.41064899999999999</v>
      </c>
      <c r="M50">
        <v>0.31179000000000001</v>
      </c>
      <c r="N50">
        <v>0.74055199999999999</v>
      </c>
      <c r="O50">
        <v>0.42700100000000002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</row>
    <row r="51" spans="1:57">
      <c r="A51">
        <v>129</v>
      </c>
      <c r="B51" t="s">
        <v>3</v>
      </c>
      <c r="C51" t="s">
        <v>4</v>
      </c>
      <c r="D51" t="s">
        <v>8</v>
      </c>
      <c r="E51" t="s">
        <v>14</v>
      </c>
      <c r="F51" t="s">
        <v>12</v>
      </c>
      <c r="G51" t="s">
        <v>9</v>
      </c>
      <c r="H51">
        <v>0.638706</v>
      </c>
      <c r="I51">
        <v>0.63426000000000005</v>
      </c>
      <c r="J51">
        <v>0.53581100000000004</v>
      </c>
      <c r="K51">
        <v>0.57264800000000005</v>
      </c>
      <c r="L51">
        <v>0.46838800000000003</v>
      </c>
      <c r="M51">
        <v>0.37479200000000001</v>
      </c>
      <c r="N51">
        <v>0.73922600000000005</v>
      </c>
      <c r="O51">
        <v>0.45951500000000001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</row>
    <row r="52" spans="1:57">
      <c r="A52">
        <v>131</v>
      </c>
      <c r="B52" t="s">
        <v>3</v>
      </c>
      <c r="C52" t="s">
        <v>4</v>
      </c>
      <c r="D52" t="s">
        <v>9</v>
      </c>
      <c r="E52" t="s">
        <v>3</v>
      </c>
      <c r="F52" t="s">
        <v>11</v>
      </c>
      <c r="G52" t="s">
        <v>5</v>
      </c>
      <c r="H52">
        <v>1.9043000000000001E-2</v>
      </c>
      <c r="I52">
        <v>1.8600999999999999E-2</v>
      </c>
      <c r="J52">
        <v>1.6341999999999999E-2</v>
      </c>
      <c r="K52">
        <v>1.7073999999999999E-2</v>
      </c>
      <c r="L52">
        <v>1.2494E-2</v>
      </c>
      <c r="M52">
        <v>9.9299999999999996E-3</v>
      </c>
      <c r="N52">
        <v>2.0669E-2</v>
      </c>
      <c r="O52">
        <v>1.3492000000000001E-2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</row>
    <row r="53" spans="1:57">
      <c r="A53">
        <v>132</v>
      </c>
      <c r="B53" t="s">
        <v>3</v>
      </c>
      <c r="C53" t="s">
        <v>4</v>
      </c>
      <c r="D53" t="s">
        <v>9</v>
      </c>
      <c r="E53" t="s">
        <v>3</v>
      </c>
      <c r="F53" t="s">
        <v>11</v>
      </c>
      <c r="G53" t="s">
        <v>6</v>
      </c>
      <c r="H53">
        <v>2.0298E-2</v>
      </c>
      <c r="I53">
        <v>1.9529000000000001E-2</v>
      </c>
      <c r="J53">
        <v>1.7505E-2</v>
      </c>
      <c r="K53">
        <v>1.7805000000000001E-2</v>
      </c>
      <c r="L53">
        <v>1.3075E-2</v>
      </c>
      <c r="M53">
        <v>1.0305E-2</v>
      </c>
      <c r="N53">
        <v>2.1884000000000001E-2</v>
      </c>
      <c r="O53">
        <v>1.4371999999999999E-2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</row>
    <row r="54" spans="1:57">
      <c r="A54">
        <v>134</v>
      </c>
      <c r="B54" t="s">
        <v>3</v>
      </c>
      <c r="C54" t="s">
        <v>4</v>
      </c>
      <c r="D54" t="s">
        <v>9</v>
      </c>
      <c r="E54" t="s">
        <v>3</v>
      </c>
      <c r="F54" t="s">
        <v>11</v>
      </c>
      <c r="G54" t="s">
        <v>8</v>
      </c>
      <c r="H54">
        <v>0.81159999999999999</v>
      </c>
      <c r="I54">
        <v>0.84199400000000002</v>
      </c>
      <c r="J54">
        <v>0.69193700000000002</v>
      </c>
      <c r="K54">
        <v>0.755108</v>
      </c>
      <c r="L54">
        <v>0.68216900000000003</v>
      </c>
      <c r="M54">
        <v>0.58009299999999997</v>
      </c>
      <c r="N54">
        <v>0.97085100000000002</v>
      </c>
      <c r="O54">
        <v>0.61211499999999996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</row>
    <row r="55" spans="1:57">
      <c r="A55">
        <v>137</v>
      </c>
      <c r="B55" t="s">
        <v>3</v>
      </c>
      <c r="C55" t="s">
        <v>4</v>
      </c>
      <c r="D55" t="s">
        <v>9</v>
      </c>
      <c r="E55" t="s">
        <v>3</v>
      </c>
      <c r="F55" t="s">
        <v>12</v>
      </c>
      <c r="G55" t="s">
        <v>5</v>
      </c>
      <c r="H55">
        <v>0.57480399999999998</v>
      </c>
      <c r="I55">
        <v>0.55531200000000003</v>
      </c>
      <c r="J55">
        <v>0.47865099999999999</v>
      </c>
      <c r="K55">
        <v>0.49756400000000001</v>
      </c>
      <c r="L55">
        <v>0.362626</v>
      </c>
      <c r="M55">
        <v>0.27718799999999999</v>
      </c>
      <c r="N55">
        <v>0.63768999999999998</v>
      </c>
      <c r="O55">
        <v>0.387048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</row>
    <row r="56" spans="1:57">
      <c r="A56">
        <v>138</v>
      </c>
      <c r="B56" t="s">
        <v>3</v>
      </c>
      <c r="C56" t="s">
        <v>4</v>
      </c>
      <c r="D56" t="s">
        <v>9</v>
      </c>
      <c r="E56" t="s">
        <v>3</v>
      </c>
      <c r="F56" t="s">
        <v>12</v>
      </c>
      <c r="G56" t="s">
        <v>6</v>
      </c>
      <c r="H56">
        <v>3.1036000000000001E-2</v>
      </c>
      <c r="I56">
        <v>3.0075999999999999E-2</v>
      </c>
      <c r="J56">
        <v>2.6383E-2</v>
      </c>
      <c r="K56">
        <v>2.7359000000000001E-2</v>
      </c>
      <c r="L56">
        <v>2.0018000000000001E-2</v>
      </c>
      <c r="M56">
        <v>1.5573E-2</v>
      </c>
      <c r="N56">
        <v>3.3738999999999998E-2</v>
      </c>
      <c r="O56">
        <v>2.1728000000000001E-2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</row>
    <row r="57" spans="1:57">
      <c r="A57">
        <v>141</v>
      </c>
      <c r="B57" t="s">
        <v>3</v>
      </c>
      <c r="C57" t="s">
        <v>4</v>
      </c>
      <c r="D57" t="s">
        <v>9</v>
      </c>
      <c r="E57" t="s">
        <v>3</v>
      </c>
      <c r="F57" t="s">
        <v>12</v>
      </c>
      <c r="G57" t="s">
        <v>8</v>
      </c>
      <c r="H57">
        <v>0.57989900000000005</v>
      </c>
      <c r="I57">
        <v>0.58169999999999999</v>
      </c>
      <c r="J57">
        <v>0.50435200000000002</v>
      </c>
      <c r="K57">
        <v>0.542763</v>
      </c>
      <c r="L57">
        <v>0.48357600000000001</v>
      </c>
      <c r="M57">
        <v>0.42210599999999998</v>
      </c>
      <c r="N57">
        <v>0.64763800000000005</v>
      </c>
      <c r="O57">
        <v>0.45602199999999998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</row>
    <row r="58" spans="1:57">
      <c r="A58">
        <v>143</v>
      </c>
      <c r="B58" t="s">
        <v>3</v>
      </c>
      <c r="C58" t="s">
        <v>4</v>
      </c>
      <c r="D58" t="s">
        <v>9</v>
      </c>
      <c r="E58" t="s">
        <v>14</v>
      </c>
      <c r="F58" t="s">
        <v>4</v>
      </c>
      <c r="G58" t="s">
        <v>5</v>
      </c>
      <c r="H58">
        <v>1.8187999999999999E-2</v>
      </c>
      <c r="I58">
        <v>1.7686E-2</v>
      </c>
      <c r="J58">
        <v>1.54E-2</v>
      </c>
      <c r="K58">
        <v>1.6310000000000002E-2</v>
      </c>
      <c r="L58">
        <v>1.1742000000000001E-2</v>
      </c>
      <c r="M58">
        <v>9.2119999999999997E-3</v>
      </c>
      <c r="N58">
        <v>1.9453000000000002E-2</v>
      </c>
      <c r="O58">
        <v>1.2682000000000001E-2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</row>
    <row r="59" spans="1:57">
      <c r="A59">
        <v>144</v>
      </c>
      <c r="B59" t="s">
        <v>3</v>
      </c>
      <c r="C59" t="s">
        <v>4</v>
      </c>
      <c r="D59" t="s">
        <v>9</v>
      </c>
      <c r="E59" t="s">
        <v>14</v>
      </c>
      <c r="F59" t="s">
        <v>4</v>
      </c>
      <c r="G59" t="s">
        <v>6</v>
      </c>
      <c r="H59">
        <v>1.7025999999999999E-2</v>
      </c>
      <c r="I59">
        <v>1.6528999999999999E-2</v>
      </c>
      <c r="J59">
        <v>1.4361000000000001E-2</v>
      </c>
      <c r="K59">
        <v>1.5197E-2</v>
      </c>
      <c r="L59">
        <v>1.0744E-2</v>
      </c>
      <c r="M59">
        <v>8.2769999999999996E-3</v>
      </c>
      <c r="N59">
        <v>1.8237E-2</v>
      </c>
      <c r="O59">
        <v>1.1717999999999999E-2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</row>
    <row r="60" spans="1:57">
      <c r="A60">
        <v>146</v>
      </c>
      <c r="B60" t="s">
        <v>3</v>
      </c>
      <c r="C60" t="s">
        <v>4</v>
      </c>
      <c r="D60" t="s">
        <v>9</v>
      </c>
      <c r="E60" t="s">
        <v>14</v>
      </c>
      <c r="F60" t="s">
        <v>4</v>
      </c>
      <c r="G60" t="s">
        <v>8</v>
      </c>
      <c r="H60">
        <v>0.94705499999999998</v>
      </c>
      <c r="I60">
        <v>0.93712899999999999</v>
      </c>
      <c r="J60">
        <v>0.86554500000000001</v>
      </c>
      <c r="K60">
        <v>0.89956400000000003</v>
      </c>
      <c r="L60">
        <v>0.78938600000000003</v>
      </c>
      <c r="M60">
        <v>0.69905700000000004</v>
      </c>
      <c r="N60">
        <v>0.98875400000000002</v>
      </c>
      <c r="O60">
        <v>0.81677599999999995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</row>
    <row r="61" spans="1:57">
      <c r="A61">
        <v>149</v>
      </c>
      <c r="B61" t="s">
        <v>3</v>
      </c>
      <c r="C61" t="s">
        <v>4</v>
      </c>
      <c r="D61" t="s">
        <v>9</v>
      </c>
      <c r="E61" t="s">
        <v>14</v>
      </c>
      <c r="F61" t="s">
        <v>11</v>
      </c>
      <c r="G61" t="s">
        <v>5</v>
      </c>
      <c r="H61">
        <v>2.0111E-2</v>
      </c>
      <c r="I61">
        <v>1.9737000000000001E-2</v>
      </c>
      <c r="J61">
        <v>1.7187000000000001E-2</v>
      </c>
      <c r="K61">
        <v>1.8319999999999999E-2</v>
      </c>
      <c r="L61">
        <v>1.3044999999999999E-2</v>
      </c>
      <c r="M61">
        <v>1.0323000000000001E-2</v>
      </c>
      <c r="N61">
        <v>2.1580999999999999E-2</v>
      </c>
      <c r="O61">
        <v>1.4265E-2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</row>
    <row r="62" spans="1:57">
      <c r="A62">
        <v>150</v>
      </c>
      <c r="B62" t="s">
        <v>3</v>
      </c>
      <c r="C62" t="s">
        <v>4</v>
      </c>
      <c r="D62" t="s">
        <v>9</v>
      </c>
      <c r="E62" t="s">
        <v>14</v>
      </c>
      <c r="F62" t="s">
        <v>11</v>
      </c>
      <c r="G62" t="s">
        <v>6</v>
      </c>
      <c r="H62">
        <v>2.4004999999999999E-2</v>
      </c>
      <c r="I62">
        <v>2.3146E-2</v>
      </c>
      <c r="J62">
        <v>2.0336E-2</v>
      </c>
      <c r="K62">
        <v>2.112E-2</v>
      </c>
      <c r="L62">
        <v>1.5332E-2</v>
      </c>
      <c r="M62">
        <v>1.2081E-2</v>
      </c>
      <c r="N62">
        <v>2.5836000000000001E-2</v>
      </c>
      <c r="O62">
        <v>1.6589E-2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</row>
    <row r="63" spans="1:57">
      <c r="A63">
        <v>152</v>
      </c>
      <c r="B63" t="s">
        <v>3</v>
      </c>
      <c r="C63" t="s">
        <v>4</v>
      </c>
      <c r="D63" t="s">
        <v>9</v>
      </c>
      <c r="E63" t="s">
        <v>14</v>
      </c>
      <c r="F63" t="s">
        <v>11</v>
      </c>
      <c r="G63" t="s">
        <v>8</v>
      </c>
      <c r="H63">
        <v>0.94859499999999997</v>
      </c>
      <c r="I63">
        <v>0.93889500000000004</v>
      </c>
      <c r="J63">
        <v>0.85867800000000005</v>
      </c>
      <c r="K63">
        <v>0.89580599999999999</v>
      </c>
      <c r="L63">
        <v>0.76777700000000004</v>
      </c>
      <c r="M63">
        <v>0.66693899999999995</v>
      </c>
      <c r="N63">
        <v>0.99756199999999995</v>
      </c>
      <c r="O63">
        <v>0.79874699999999998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</row>
    <row r="64" spans="1:57">
      <c r="A64">
        <v>155</v>
      </c>
      <c r="B64" t="s">
        <v>3</v>
      </c>
      <c r="C64" t="s">
        <v>4</v>
      </c>
      <c r="D64" t="s">
        <v>9</v>
      </c>
      <c r="E64" t="s">
        <v>14</v>
      </c>
      <c r="F64" t="s">
        <v>12</v>
      </c>
      <c r="G64" t="s">
        <v>5</v>
      </c>
      <c r="H64">
        <v>0.65978000000000003</v>
      </c>
      <c r="I64">
        <v>0.63452500000000001</v>
      </c>
      <c r="J64">
        <v>0.54286900000000005</v>
      </c>
      <c r="K64">
        <v>0.55756799999999995</v>
      </c>
      <c r="L64">
        <v>0.41670200000000002</v>
      </c>
      <c r="M64">
        <v>0.31655499999999998</v>
      </c>
      <c r="N64">
        <v>0.75045600000000001</v>
      </c>
      <c r="O64">
        <v>0.43274200000000002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</row>
    <row r="65" spans="1:57">
      <c r="A65">
        <v>158</v>
      </c>
      <c r="B65" t="s">
        <v>3</v>
      </c>
      <c r="C65" t="s">
        <v>4</v>
      </c>
      <c r="D65" t="s">
        <v>9</v>
      </c>
      <c r="E65" t="s">
        <v>14</v>
      </c>
      <c r="F65" t="s">
        <v>12</v>
      </c>
      <c r="G65" t="s">
        <v>8</v>
      </c>
      <c r="H65">
        <v>0.62541400000000003</v>
      </c>
      <c r="I65">
        <v>0.62118399999999996</v>
      </c>
      <c r="J65">
        <v>0.52884699999999996</v>
      </c>
      <c r="K65">
        <v>0.56242999999999999</v>
      </c>
      <c r="L65">
        <v>0.46190500000000001</v>
      </c>
      <c r="M65">
        <v>0.36944300000000002</v>
      </c>
      <c r="N65">
        <v>0.719862</v>
      </c>
      <c r="O65">
        <v>0.45458100000000001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</row>
    <row r="66" spans="1:57">
      <c r="A66">
        <v>189</v>
      </c>
      <c r="B66" t="s">
        <v>3</v>
      </c>
      <c r="C66" t="s">
        <v>11</v>
      </c>
      <c r="D66" t="s">
        <v>5</v>
      </c>
      <c r="E66" t="s">
        <v>3</v>
      </c>
      <c r="F66" t="s">
        <v>11</v>
      </c>
      <c r="G66" t="s">
        <v>6</v>
      </c>
      <c r="H66">
        <v>0.890517</v>
      </c>
      <c r="I66">
        <v>0.83879899999999996</v>
      </c>
      <c r="J66">
        <v>0.758525</v>
      </c>
      <c r="K66">
        <v>0.768428</v>
      </c>
      <c r="L66">
        <v>0.63363899999999995</v>
      </c>
      <c r="M66">
        <v>0.52535799999999999</v>
      </c>
      <c r="N66">
        <v>0.94444399999999995</v>
      </c>
      <c r="O66">
        <v>0.66542900000000005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</row>
    <row r="67" spans="1:57">
      <c r="A67">
        <v>191</v>
      </c>
      <c r="B67" t="s">
        <v>3</v>
      </c>
      <c r="C67" t="s">
        <v>11</v>
      </c>
      <c r="D67" t="s">
        <v>5</v>
      </c>
      <c r="E67" t="s">
        <v>3</v>
      </c>
      <c r="F67" t="s">
        <v>11</v>
      </c>
      <c r="G67" t="s">
        <v>8</v>
      </c>
      <c r="H67">
        <v>1.8735999999999999E-2</v>
      </c>
      <c r="I67">
        <v>1.8256000000000001E-2</v>
      </c>
      <c r="J67">
        <v>1.6351000000000001E-2</v>
      </c>
      <c r="K67">
        <v>1.6584999999999999E-2</v>
      </c>
      <c r="L67">
        <v>1.2854000000000001E-2</v>
      </c>
      <c r="M67">
        <v>1.0619E-2</v>
      </c>
      <c r="N67">
        <v>2.0611999999999998E-2</v>
      </c>
      <c r="O67">
        <v>1.3568E-2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1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</row>
    <row r="68" spans="1:57">
      <c r="A68">
        <v>192</v>
      </c>
      <c r="B68" t="s">
        <v>3</v>
      </c>
      <c r="C68" t="s">
        <v>11</v>
      </c>
      <c r="D68" t="s">
        <v>5</v>
      </c>
      <c r="E68" t="s">
        <v>3</v>
      </c>
      <c r="F68" t="s">
        <v>11</v>
      </c>
      <c r="G68" t="s">
        <v>9</v>
      </c>
      <c r="H68">
        <v>1.9011E-2</v>
      </c>
      <c r="I68">
        <v>1.8596000000000001E-2</v>
      </c>
      <c r="J68">
        <v>1.6572E-2</v>
      </c>
      <c r="K68">
        <v>1.6958999999999998E-2</v>
      </c>
      <c r="L68">
        <v>1.3044E-2</v>
      </c>
      <c r="M68">
        <v>1.0813E-2</v>
      </c>
      <c r="N68">
        <v>2.0891E-2</v>
      </c>
      <c r="O68">
        <v>1.3825E-2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</row>
    <row r="69" spans="1:57">
      <c r="A69">
        <v>195</v>
      </c>
      <c r="B69" t="s">
        <v>3</v>
      </c>
      <c r="C69" t="s">
        <v>11</v>
      </c>
      <c r="D69" t="s">
        <v>5</v>
      </c>
      <c r="E69" t="s">
        <v>3</v>
      </c>
      <c r="F69" t="s">
        <v>12</v>
      </c>
      <c r="G69" t="s">
        <v>6</v>
      </c>
      <c r="H69">
        <v>0.57462199999999997</v>
      </c>
      <c r="I69">
        <v>0.54977100000000001</v>
      </c>
      <c r="J69">
        <v>0.47019</v>
      </c>
      <c r="K69">
        <v>0.50420299999999996</v>
      </c>
      <c r="L69">
        <v>0.39664700000000003</v>
      </c>
      <c r="M69">
        <v>0.32372600000000001</v>
      </c>
      <c r="N69">
        <v>0.61261299999999996</v>
      </c>
      <c r="O69">
        <v>0.40637800000000002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1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</row>
    <row r="70" spans="1:57">
      <c r="A70">
        <v>198</v>
      </c>
      <c r="B70" t="s">
        <v>3</v>
      </c>
      <c r="C70" t="s">
        <v>11</v>
      </c>
      <c r="D70" t="s">
        <v>5</v>
      </c>
      <c r="E70" t="s">
        <v>3</v>
      </c>
      <c r="F70" t="s">
        <v>12</v>
      </c>
      <c r="G70" t="s">
        <v>8</v>
      </c>
      <c r="H70">
        <v>1.2222E-2</v>
      </c>
      <c r="I70">
        <v>1.1913E-2</v>
      </c>
      <c r="J70">
        <v>1.0473E-2</v>
      </c>
      <c r="K70">
        <v>1.0841E-2</v>
      </c>
      <c r="L70">
        <v>8.0689999999999998E-3</v>
      </c>
      <c r="M70">
        <v>6.4099999999999999E-3</v>
      </c>
      <c r="N70">
        <v>1.3386E-2</v>
      </c>
      <c r="O70">
        <v>8.5880000000000001E-3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1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</row>
    <row r="71" spans="1:57">
      <c r="A71">
        <v>199</v>
      </c>
      <c r="B71" t="s">
        <v>3</v>
      </c>
      <c r="C71" t="s">
        <v>11</v>
      </c>
      <c r="D71" t="s">
        <v>5</v>
      </c>
      <c r="E71" t="s">
        <v>3</v>
      </c>
      <c r="F71" t="s">
        <v>12</v>
      </c>
      <c r="G71" t="s">
        <v>9</v>
      </c>
      <c r="H71">
        <v>1.2359E-2</v>
      </c>
      <c r="I71">
        <v>1.2125E-2</v>
      </c>
      <c r="J71">
        <v>1.0602E-2</v>
      </c>
      <c r="K71">
        <v>1.1107000000000001E-2</v>
      </c>
      <c r="L71">
        <v>8.234E-3</v>
      </c>
      <c r="M71">
        <v>6.5230000000000002E-3</v>
      </c>
      <c r="N71">
        <v>1.3521999999999999E-2</v>
      </c>
      <c r="O71">
        <v>8.7240000000000009E-3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</row>
    <row r="72" spans="1:57">
      <c r="A72">
        <v>201</v>
      </c>
      <c r="B72" t="s">
        <v>3</v>
      </c>
      <c r="C72" t="s">
        <v>11</v>
      </c>
      <c r="D72" t="s">
        <v>5</v>
      </c>
      <c r="E72" t="s">
        <v>14</v>
      </c>
      <c r="F72" t="s">
        <v>4</v>
      </c>
      <c r="G72" t="s">
        <v>6</v>
      </c>
      <c r="H72">
        <v>0.80485899999999999</v>
      </c>
      <c r="I72">
        <v>0.80674400000000002</v>
      </c>
      <c r="J72">
        <v>0.71951699999999996</v>
      </c>
      <c r="K72">
        <v>0.75187199999999998</v>
      </c>
      <c r="L72">
        <v>0.64708299999999996</v>
      </c>
      <c r="M72">
        <v>0.55306100000000002</v>
      </c>
      <c r="N72">
        <v>0.88235300000000005</v>
      </c>
      <c r="O72">
        <v>0.66714399999999996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</row>
    <row r="73" spans="1:57">
      <c r="A73">
        <v>203</v>
      </c>
      <c r="B73" t="s">
        <v>3</v>
      </c>
      <c r="C73" t="s">
        <v>11</v>
      </c>
      <c r="D73" t="s">
        <v>5</v>
      </c>
      <c r="E73" t="s">
        <v>14</v>
      </c>
      <c r="F73" t="s">
        <v>4</v>
      </c>
      <c r="G73" t="s">
        <v>8</v>
      </c>
      <c r="H73">
        <v>1.9210999999999999E-2</v>
      </c>
      <c r="I73">
        <v>1.8657E-2</v>
      </c>
      <c r="J73">
        <v>1.6334000000000001E-2</v>
      </c>
      <c r="K73">
        <v>1.7042000000000002E-2</v>
      </c>
      <c r="L73">
        <v>1.2529999999999999E-2</v>
      </c>
      <c r="M73">
        <v>1.0023000000000001E-2</v>
      </c>
      <c r="N73">
        <v>2.0903999999999999E-2</v>
      </c>
      <c r="O73">
        <v>1.3339E-2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</row>
    <row r="74" spans="1:57">
      <c r="A74">
        <v>204</v>
      </c>
      <c r="B74" t="s">
        <v>3</v>
      </c>
      <c r="C74" t="s">
        <v>11</v>
      </c>
      <c r="D74" t="s">
        <v>5</v>
      </c>
      <c r="E74" t="s">
        <v>14</v>
      </c>
      <c r="F74" t="s">
        <v>4</v>
      </c>
      <c r="G74" t="s">
        <v>9</v>
      </c>
      <c r="H74">
        <v>1.9458E-2</v>
      </c>
      <c r="I74">
        <v>1.8978999999999999E-2</v>
      </c>
      <c r="J74">
        <v>1.6558E-2</v>
      </c>
      <c r="K74">
        <v>1.7413000000000001E-2</v>
      </c>
      <c r="L74">
        <v>1.2746E-2</v>
      </c>
      <c r="M74">
        <v>1.0158E-2</v>
      </c>
      <c r="N74">
        <v>2.1156999999999999E-2</v>
      </c>
      <c r="O74">
        <v>1.3538E-2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</row>
    <row r="75" spans="1:57">
      <c r="A75">
        <v>207</v>
      </c>
      <c r="B75" t="s">
        <v>3</v>
      </c>
      <c r="C75" t="s">
        <v>11</v>
      </c>
      <c r="D75" t="s">
        <v>5</v>
      </c>
      <c r="E75" t="s">
        <v>14</v>
      </c>
      <c r="F75" t="s">
        <v>11</v>
      </c>
      <c r="G75" t="s">
        <v>6</v>
      </c>
      <c r="H75">
        <v>0.748108</v>
      </c>
      <c r="I75">
        <v>0.70619600000000005</v>
      </c>
      <c r="J75">
        <v>0.64147799999999999</v>
      </c>
      <c r="K75">
        <v>0.64359999999999995</v>
      </c>
      <c r="L75">
        <v>0.52663800000000005</v>
      </c>
      <c r="M75">
        <v>0.42728899999999997</v>
      </c>
      <c r="N75">
        <v>0.8</v>
      </c>
      <c r="O75">
        <v>0.55356799999999995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</row>
    <row r="76" spans="1:57">
      <c r="A76">
        <v>209</v>
      </c>
      <c r="B76" t="s">
        <v>3</v>
      </c>
      <c r="C76" t="s">
        <v>11</v>
      </c>
      <c r="D76" t="s">
        <v>5</v>
      </c>
      <c r="E76" t="s">
        <v>14</v>
      </c>
      <c r="F76" t="s">
        <v>11</v>
      </c>
      <c r="G76" t="s">
        <v>8</v>
      </c>
      <c r="H76">
        <v>1.8973E-2</v>
      </c>
      <c r="I76">
        <v>1.8481000000000001E-2</v>
      </c>
      <c r="J76">
        <v>1.6237000000000001E-2</v>
      </c>
      <c r="K76">
        <v>1.6913999999999998E-2</v>
      </c>
      <c r="L76">
        <v>1.2744E-2</v>
      </c>
      <c r="M76">
        <v>1.0433E-2</v>
      </c>
      <c r="N76">
        <v>2.0618999999999998E-2</v>
      </c>
      <c r="O76">
        <v>1.3325999999999999E-2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</row>
    <row r="77" spans="1:57">
      <c r="A77">
        <v>210</v>
      </c>
      <c r="B77" t="s">
        <v>3</v>
      </c>
      <c r="C77" t="s">
        <v>11</v>
      </c>
      <c r="D77" t="s">
        <v>5</v>
      </c>
      <c r="E77" t="s">
        <v>14</v>
      </c>
      <c r="F77" t="s">
        <v>11</v>
      </c>
      <c r="G77" t="s">
        <v>9</v>
      </c>
      <c r="H77">
        <v>1.9266999999999999E-2</v>
      </c>
      <c r="I77">
        <v>1.8853000000000002E-2</v>
      </c>
      <c r="J77">
        <v>1.6525999999999999E-2</v>
      </c>
      <c r="K77">
        <v>1.7325E-2</v>
      </c>
      <c r="L77">
        <v>1.2989000000000001E-2</v>
      </c>
      <c r="M77">
        <v>1.0593E-2</v>
      </c>
      <c r="N77">
        <v>2.0923000000000001E-2</v>
      </c>
      <c r="O77">
        <v>1.3620999999999999E-2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</row>
    <row r="78" spans="1:57">
      <c r="A78">
        <v>215</v>
      </c>
      <c r="B78" t="s">
        <v>3</v>
      </c>
      <c r="C78" t="s">
        <v>11</v>
      </c>
      <c r="D78" t="s">
        <v>5</v>
      </c>
      <c r="E78" t="s">
        <v>14</v>
      </c>
      <c r="F78" t="s">
        <v>12</v>
      </c>
      <c r="G78" t="s">
        <v>8</v>
      </c>
      <c r="H78">
        <v>1.3688000000000001E-2</v>
      </c>
      <c r="I78">
        <v>1.3318E-2</v>
      </c>
      <c r="J78">
        <v>1.1698E-2</v>
      </c>
      <c r="K78">
        <v>1.2184E-2</v>
      </c>
      <c r="L78">
        <v>9.1210000000000006E-3</v>
      </c>
      <c r="M78">
        <v>7.2659999999999999E-3</v>
      </c>
      <c r="N78">
        <v>1.4880000000000001E-2</v>
      </c>
      <c r="O78">
        <v>9.58E-3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</row>
    <row r="79" spans="1:57">
      <c r="A79">
        <v>216</v>
      </c>
      <c r="B79" t="s">
        <v>3</v>
      </c>
      <c r="C79" t="s">
        <v>11</v>
      </c>
      <c r="D79" t="s">
        <v>5</v>
      </c>
      <c r="E79" t="s">
        <v>14</v>
      </c>
      <c r="F79" t="s">
        <v>12</v>
      </c>
      <c r="G79" t="s">
        <v>9</v>
      </c>
      <c r="H79">
        <v>1.3868999999999999E-2</v>
      </c>
      <c r="I79">
        <v>1.3502E-2</v>
      </c>
      <c r="J79">
        <v>1.1854E-2</v>
      </c>
      <c r="K79">
        <v>1.2357E-2</v>
      </c>
      <c r="L79">
        <v>9.2339999999999992E-3</v>
      </c>
      <c r="M79">
        <v>7.319E-3</v>
      </c>
      <c r="N79">
        <v>1.5077999999999999E-2</v>
      </c>
      <c r="O79">
        <v>9.7059999999999994E-3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57">
      <c r="A80">
        <v>218</v>
      </c>
      <c r="B80" t="s">
        <v>3</v>
      </c>
      <c r="C80" t="s">
        <v>11</v>
      </c>
      <c r="D80" t="s">
        <v>6</v>
      </c>
      <c r="E80" t="s">
        <v>3</v>
      </c>
      <c r="F80" t="s">
        <v>11</v>
      </c>
      <c r="G80" t="s">
        <v>8</v>
      </c>
      <c r="H80">
        <v>1.9864E-2</v>
      </c>
      <c r="I80">
        <v>1.9088999999999998E-2</v>
      </c>
      <c r="J80">
        <v>1.7160999999999999E-2</v>
      </c>
      <c r="K80">
        <v>1.7208999999999999E-2</v>
      </c>
      <c r="L80">
        <v>1.3091999999999999E-2</v>
      </c>
      <c r="M80">
        <v>1.0808E-2</v>
      </c>
      <c r="N80">
        <v>2.1825000000000001E-2</v>
      </c>
      <c r="O80">
        <v>1.3927E-2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</row>
    <row r="81" spans="1:27">
      <c r="A81">
        <v>219</v>
      </c>
      <c r="B81" t="s">
        <v>3</v>
      </c>
      <c r="C81" t="s">
        <v>11</v>
      </c>
      <c r="D81" t="s">
        <v>6</v>
      </c>
      <c r="E81" t="s">
        <v>3</v>
      </c>
      <c r="F81" t="s">
        <v>11</v>
      </c>
      <c r="G81" t="s">
        <v>9</v>
      </c>
      <c r="H81">
        <v>2.0185999999999999E-2</v>
      </c>
      <c r="I81">
        <v>1.9455E-2</v>
      </c>
      <c r="J81">
        <v>1.7482999999999999E-2</v>
      </c>
      <c r="K81">
        <v>1.7611999999999999E-2</v>
      </c>
      <c r="L81">
        <v>1.3332E-2</v>
      </c>
      <c r="M81">
        <v>1.1025E-2</v>
      </c>
      <c r="N81">
        <v>2.2120000000000001E-2</v>
      </c>
      <c r="O81">
        <v>1.4222E-2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1</v>
      </c>
    </row>
    <row r="82" spans="1:27">
      <c r="A82">
        <v>221</v>
      </c>
      <c r="B82" t="s">
        <v>3</v>
      </c>
      <c r="C82" t="s">
        <v>11</v>
      </c>
      <c r="D82" t="s">
        <v>6</v>
      </c>
      <c r="E82" t="s">
        <v>3</v>
      </c>
      <c r="F82" t="s">
        <v>12</v>
      </c>
      <c r="G82" t="s">
        <v>5</v>
      </c>
      <c r="H82">
        <v>3.2231999999999997E-2</v>
      </c>
      <c r="I82">
        <v>3.1794000000000003E-2</v>
      </c>
      <c r="J82">
        <v>2.7699999999999999E-2</v>
      </c>
      <c r="K82">
        <v>2.9845E-2</v>
      </c>
      <c r="L82">
        <v>2.1412E-2</v>
      </c>
      <c r="M82">
        <v>1.7099E-2</v>
      </c>
      <c r="N82">
        <v>3.4318000000000001E-2</v>
      </c>
      <c r="O82">
        <v>2.3675999999999999E-2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</row>
    <row r="83" spans="1:27">
      <c r="A83">
        <v>225</v>
      </c>
      <c r="B83" t="s">
        <v>3</v>
      </c>
      <c r="C83" t="s">
        <v>11</v>
      </c>
      <c r="D83" t="s">
        <v>6</v>
      </c>
      <c r="E83" t="s">
        <v>3</v>
      </c>
      <c r="F83" t="s">
        <v>12</v>
      </c>
      <c r="G83" t="s">
        <v>8</v>
      </c>
      <c r="H83">
        <v>1.2992999999999999E-2</v>
      </c>
      <c r="I83">
        <v>1.2541999999999999E-2</v>
      </c>
      <c r="J83">
        <v>1.1058E-2</v>
      </c>
      <c r="K83">
        <v>1.1368E-2</v>
      </c>
      <c r="L83">
        <v>8.2760000000000004E-3</v>
      </c>
      <c r="M83">
        <v>6.5100000000000002E-3</v>
      </c>
      <c r="N83">
        <v>1.4173E-2</v>
      </c>
      <c r="O83">
        <v>8.9669999999999993E-3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</row>
    <row r="84" spans="1:27">
      <c r="A84">
        <v>226</v>
      </c>
      <c r="B84" t="s">
        <v>3</v>
      </c>
      <c r="C84" t="s">
        <v>11</v>
      </c>
      <c r="D84" t="s">
        <v>6</v>
      </c>
      <c r="E84" t="s">
        <v>3</v>
      </c>
      <c r="F84" t="s">
        <v>12</v>
      </c>
      <c r="G84" t="s">
        <v>9</v>
      </c>
      <c r="H84">
        <v>1.3134E-2</v>
      </c>
      <c r="I84">
        <v>1.2711E-2</v>
      </c>
      <c r="J84">
        <v>1.1188999999999999E-2</v>
      </c>
      <c r="K84">
        <v>1.1554E-2</v>
      </c>
      <c r="L84">
        <v>8.3890000000000006E-3</v>
      </c>
      <c r="M84">
        <v>6.5979999999999997E-3</v>
      </c>
      <c r="N84">
        <v>1.4317E-2</v>
      </c>
      <c r="O84">
        <v>9.1050000000000002E-3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</row>
    <row r="85" spans="1:27">
      <c r="A85">
        <v>227</v>
      </c>
      <c r="B85" t="s">
        <v>3</v>
      </c>
      <c r="C85" t="s">
        <v>11</v>
      </c>
      <c r="D85" t="s">
        <v>6</v>
      </c>
      <c r="E85" t="s">
        <v>14</v>
      </c>
      <c r="F85" t="s">
        <v>4</v>
      </c>
      <c r="G85" t="s">
        <v>5</v>
      </c>
      <c r="H85">
        <v>0.79682799999999998</v>
      </c>
      <c r="I85">
        <v>0.75985400000000003</v>
      </c>
      <c r="J85">
        <v>0.672786</v>
      </c>
      <c r="K85">
        <v>0.68144099999999996</v>
      </c>
      <c r="L85">
        <v>0.54223100000000002</v>
      </c>
      <c r="M85">
        <v>0.41911799999999999</v>
      </c>
      <c r="N85">
        <v>0.88888900000000004</v>
      </c>
      <c r="O85">
        <v>0.56484000000000001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</row>
    <row r="86" spans="1:27">
      <c r="A86">
        <v>230</v>
      </c>
      <c r="B86" t="s">
        <v>3</v>
      </c>
      <c r="C86" t="s">
        <v>11</v>
      </c>
      <c r="D86" t="s">
        <v>6</v>
      </c>
      <c r="E86" t="s">
        <v>14</v>
      </c>
      <c r="F86" t="s">
        <v>4</v>
      </c>
      <c r="G86" t="s">
        <v>8</v>
      </c>
      <c r="H86">
        <v>2.0539999999999999E-2</v>
      </c>
      <c r="I86">
        <v>1.9643000000000001E-2</v>
      </c>
      <c r="J86">
        <v>1.7541000000000001E-2</v>
      </c>
      <c r="K86">
        <v>1.7853999999999998E-2</v>
      </c>
      <c r="L86">
        <v>1.3213000000000001E-2</v>
      </c>
      <c r="M86">
        <v>1.0539E-2</v>
      </c>
      <c r="N86">
        <v>2.2133E-2</v>
      </c>
      <c r="O86">
        <v>1.4415000000000001E-2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</row>
    <row r="87" spans="1:27">
      <c r="A87">
        <v>231</v>
      </c>
      <c r="B87" t="s">
        <v>3</v>
      </c>
      <c r="C87" t="s">
        <v>11</v>
      </c>
      <c r="D87" t="s">
        <v>6</v>
      </c>
      <c r="E87" t="s">
        <v>14</v>
      </c>
      <c r="F87" t="s">
        <v>4</v>
      </c>
      <c r="G87" t="s">
        <v>9</v>
      </c>
      <c r="H87">
        <v>2.0789999999999999E-2</v>
      </c>
      <c r="I87">
        <v>1.9994000000000001E-2</v>
      </c>
      <c r="J87">
        <v>1.7763999999999999E-2</v>
      </c>
      <c r="K87">
        <v>1.8262E-2</v>
      </c>
      <c r="L87">
        <v>1.3410999999999999E-2</v>
      </c>
      <c r="M87">
        <v>1.0694E-2</v>
      </c>
      <c r="N87">
        <v>2.2401999999999998E-2</v>
      </c>
      <c r="O87">
        <v>1.4637000000000001E-2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</row>
    <row r="88" spans="1:27">
      <c r="A88">
        <v>233</v>
      </c>
      <c r="B88" t="s">
        <v>3</v>
      </c>
      <c r="C88" t="s">
        <v>11</v>
      </c>
      <c r="D88" t="s">
        <v>6</v>
      </c>
      <c r="E88" t="s">
        <v>14</v>
      </c>
      <c r="F88" t="s">
        <v>11</v>
      </c>
      <c r="G88" t="s">
        <v>5</v>
      </c>
      <c r="H88">
        <v>0.90984699999999996</v>
      </c>
      <c r="I88">
        <v>0.87244699999999997</v>
      </c>
      <c r="J88">
        <v>0.76133700000000004</v>
      </c>
      <c r="K88">
        <v>0.79914099999999999</v>
      </c>
      <c r="L88">
        <v>0.62196200000000001</v>
      </c>
      <c r="M88">
        <v>0.49534600000000001</v>
      </c>
      <c r="N88">
        <v>0.98611099999999996</v>
      </c>
      <c r="O88">
        <v>0.65850799999999998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</row>
    <row r="89" spans="1:27">
      <c r="A89">
        <v>236</v>
      </c>
      <c r="B89" t="s">
        <v>3</v>
      </c>
      <c r="C89" t="s">
        <v>11</v>
      </c>
      <c r="D89" t="s">
        <v>6</v>
      </c>
      <c r="E89" t="s">
        <v>14</v>
      </c>
      <c r="F89" t="s">
        <v>11</v>
      </c>
      <c r="G89" t="s">
        <v>8</v>
      </c>
      <c r="H89">
        <v>2.0320999999999999E-2</v>
      </c>
      <c r="I89">
        <v>1.9511000000000001E-2</v>
      </c>
      <c r="J89">
        <v>1.7448000000000002E-2</v>
      </c>
      <c r="K89">
        <v>1.7819999999999999E-2</v>
      </c>
      <c r="L89">
        <v>1.3365E-2</v>
      </c>
      <c r="M89">
        <v>1.0802000000000001E-2</v>
      </c>
      <c r="N89">
        <v>2.1831E-2</v>
      </c>
      <c r="O89">
        <v>1.4496999999999999E-2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</row>
    <row r="90" spans="1:27">
      <c r="A90">
        <v>237</v>
      </c>
      <c r="B90" t="s">
        <v>3</v>
      </c>
      <c r="C90" t="s">
        <v>11</v>
      </c>
      <c r="D90" t="s">
        <v>6</v>
      </c>
      <c r="E90" t="s">
        <v>14</v>
      </c>
      <c r="F90" t="s">
        <v>11</v>
      </c>
      <c r="G90" t="s">
        <v>9</v>
      </c>
      <c r="H90">
        <v>2.0619999999999999E-2</v>
      </c>
      <c r="I90">
        <v>1.9882E-2</v>
      </c>
      <c r="J90">
        <v>1.7706E-2</v>
      </c>
      <c r="K90">
        <v>1.8225000000000002E-2</v>
      </c>
      <c r="L90">
        <v>1.3580999999999999E-2</v>
      </c>
      <c r="M90">
        <v>1.0992999999999999E-2</v>
      </c>
      <c r="N90">
        <v>2.2154E-2</v>
      </c>
      <c r="O90">
        <v>1.4772E-2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</row>
    <row r="91" spans="1:27">
      <c r="A91">
        <v>239</v>
      </c>
      <c r="B91" t="s">
        <v>3</v>
      </c>
      <c r="C91" t="s">
        <v>11</v>
      </c>
      <c r="D91" t="s">
        <v>6</v>
      </c>
      <c r="E91" t="s">
        <v>14</v>
      </c>
      <c r="F91" t="s">
        <v>12</v>
      </c>
      <c r="G91" t="s">
        <v>5</v>
      </c>
      <c r="H91">
        <v>2.7344E-2</v>
      </c>
      <c r="I91">
        <v>2.7028E-2</v>
      </c>
      <c r="J91">
        <v>2.3429999999999999E-2</v>
      </c>
      <c r="K91">
        <v>2.538E-2</v>
      </c>
      <c r="L91">
        <v>1.8423999999999999E-2</v>
      </c>
      <c r="M91">
        <v>1.4914E-2</v>
      </c>
      <c r="N91">
        <v>2.9162E-2</v>
      </c>
      <c r="O91">
        <v>2.0073000000000001E-2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</row>
    <row r="92" spans="1:27">
      <c r="A92">
        <v>242</v>
      </c>
      <c r="B92" t="s">
        <v>3</v>
      </c>
      <c r="C92" t="s">
        <v>11</v>
      </c>
      <c r="D92" t="s">
        <v>6</v>
      </c>
      <c r="E92" t="s">
        <v>14</v>
      </c>
      <c r="F92" t="s">
        <v>12</v>
      </c>
      <c r="G92" t="s">
        <v>8</v>
      </c>
      <c r="H92">
        <v>1.4664999999999999E-2</v>
      </c>
      <c r="I92">
        <v>1.4146000000000001E-2</v>
      </c>
      <c r="J92">
        <v>1.2485E-2</v>
      </c>
      <c r="K92">
        <v>1.2964E-2</v>
      </c>
      <c r="L92">
        <v>9.5429999999999994E-3</v>
      </c>
      <c r="M92">
        <v>7.5940000000000001E-3</v>
      </c>
      <c r="N92">
        <v>1.5755000000000002E-2</v>
      </c>
      <c r="O92">
        <v>1.0238000000000001E-2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</row>
    <row r="93" spans="1:27">
      <c r="A93">
        <v>243</v>
      </c>
      <c r="B93" t="s">
        <v>3</v>
      </c>
      <c r="C93" t="s">
        <v>11</v>
      </c>
      <c r="D93" t="s">
        <v>6</v>
      </c>
      <c r="E93" t="s">
        <v>14</v>
      </c>
      <c r="F93" t="s">
        <v>12</v>
      </c>
      <c r="G93" t="s">
        <v>9</v>
      </c>
      <c r="H93">
        <v>1.4855999999999999E-2</v>
      </c>
      <c r="I93">
        <v>1.4388E-2</v>
      </c>
      <c r="J93">
        <v>1.2645E-2</v>
      </c>
      <c r="K93">
        <v>1.3228E-2</v>
      </c>
      <c r="L93">
        <v>9.6839999999999999E-3</v>
      </c>
      <c r="M93">
        <v>7.7200000000000003E-3</v>
      </c>
      <c r="N93">
        <v>1.5965E-2</v>
      </c>
      <c r="O93">
        <v>1.0378999999999999E-2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</row>
    <row r="94" spans="1:27">
      <c r="A94">
        <v>270</v>
      </c>
      <c r="B94" t="s">
        <v>3</v>
      </c>
      <c r="C94" t="s">
        <v>11</v>
      </c>
      <c r="D94" t="s">
        <v>8</v>
      </c>
      <c r="E94" t="s">
        <v>3</v>
      </c>
      <c r="F94" t="s">
        <v>11</v>
      </c>
      <c r="G94" t="s">
        <v>9</v>
      </c>
      <c r="H94">
        <v>0.98470500000000005</v>
      </c>
      <c r="I94">
        <v>0.98338899999999996</v>
      </c>
      <c r="J94">
        <v>0.97984599999999999</v>
      </c>
      <c r="K94">
        <v>0.98122100000000001</v>
      </c>
      <c r="L94">
        <v>0.97667599999999999</v>
      </c>
      <c r="M94">
        <v>0.97331599999999996</v>
      </c>
      <c r="N94">
        <v>0.98666299999999996</v>
      </c>
      <c r="O94">
        <v>0.97642600000000002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</row>
    <row r="95" spans="1:27">
      <c r="A95">
        <v>272</v>
      </c>
      <c r="B95" t="s">
        <v>3</v>
      </c>
      <c r="C95" t="s">
        <v>11</v>
      </c>
      <c r="D95" t="s">
        <v>8</v>
      </c>
      <c r="E95" t="s">
        <v>3</v>
      </c>
      <c r="F95" t="s">
        <v>12</v>
      </c>
      <c r="G95" t="s">
        <v>5</v>
      </c>
      <c r="H95">
        <v>0.52342200000000005</v>
      </c>
      <c r="I95">
        <v>0.50712100000000004</v>
      </c>
      <c r="J95">
        <v>0.43703799999999998</v>
      </c>
      <c r="K95">
        <v>0.43049599999999999</v>
      </c>
      <c r="L95">
        <v>0.31897999999999999</v>
      </c>
      <c r="M95">
        <v>0.23344400000000001</v>
      </c>
      <c r="N95">
        <v>0.62920500000000001</v>
      </c>
      <c r="O95">
        <v>0.32771400000000001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</row>
    <row r="96" spans="1:27">
      <c r="A96">
        <v>273</v>
      </c>
      <c r="B96" t="s">
        <v>3</v>
      </c>
      <c r="C96" t="s">
        <v>11</v>
      </c>
      <c r="D96" t="s">
        <v>8</v>
      </c>
      <c r="E96" t="s">
        <v>3</v>
      </c>
      <c r="F96" t="s">
        <v>12</v>
      </c>
      <c r="G96" t="s">
        <v>6</v>
      </c>
      <c r="H96">
        <v>3.0071000000000001E-2</v>
      </c>
      <c r="I96">
        <v>2.9236999999999999E-2</v>
      </c>
      <c r="J96">
        <v>2.5786E-2</v>
      </c>
      <c r="K96">
        <v>2.6145000000000002E-2</v>
      </c>
      <c r="L96">
        <v>1.9424E-2</v>
      </c>
      <c r="M96">
        <v>1.5480000000000001E-2</v>
      </c>
      <c r="N96">
        <v>3.3647000000000003E-2</v>
      </c>
      <c r="O96">
        <v>2.0857000000000001E-2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</row>
    <row r="97" spans="1:27">
      <c r="A97">
        <v>277</v>
      </c>
      <c r="B97" t="s">
        <v>3</v>
      </c>
      <c r="C97" t="s">
        <v>11</v>
      </c>
      <c r="D97" t="s">
        <v>8</v>
      </c>
      <c r="E97" t="s">
        <v>3</v>
      </c>
      <c r="F97" t="s">
        <v>12</v>
      </c>
      <c r="G97" t="s">
        <v>9</v>
      </c>
      <c r="H97">
        <v>0.506243</v>
      </c>
      <c r="I97">
        <v>0.52646000000000004</v>
      </c>
      <c r="J97">
        <v>0.41736899999999999</v>
      </c>
      <c r="K97">
        <v>0.45473999999999998</v>
      </c>
      <c r="L97">
        <v>0.38299800000000001</v>
      </c>
      <c r="M97">
        <v>0.30613499999999999</v>
      </c>
      <c r="N97">
        <v>0.63836000000000004</v>
      </c>
      <c r="O97">
        <v>0.34751599999999999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</row>
    <row r="98" spans="1:27">
      <c r="A98">
        <v>278</v>
      </c>
      <c r="B98" t="s">
        <v>3</v>
      </c>
      <c r="C98" t="s">
        <v>11</v>
      </c>
      <c r="D98" t="s">
        <v>8</v>
      </c>
      <c r="E98" t="s">
        <v>14</v>
      </c>
      <c r="F98" t="s">
        <v>4</v>
      </c>
      <c r="G98" t="s">
        <v>5</v>
      </c>
      <c r="H98">
        <v>1.7798000000000001E-2</v>
      </c>
      <c r="I98">
        <v>1.7264000000000002E-2</v>
      </c>
      <c r="J98">
        <v>1.5181999999999999E-2</v>
      </c>
      <c r="K98">
        <v>1.5695000000000001E-2</v>
      </c>
      <c r="L98">
        <v>1.1454000000000001E-2</v>
      </c>
      <c r="M98">
        <v>9.0270000000000003E-3</v>
      </c>
      <c r="N98">
        <v>1.9400000000000001E-2</v>
      </c>
      <c r="O98">
        <v>1.2251E-2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1</v>
      </c>
    </row>
    <row r="99" spans="1:27">
      <c r="A99">
        <v>279</v>
      </c>
      <c r="B99" t="s">
        <v>3</v>
      </c>
      <c r="C99" t="s">
        <v>11</v>
      </c>
      <c r="D99" t="s">
        <v>8</v>
      </c>
      <c r="E99" t="s">
        <v>14</v>
      </c>
      <c r="F99" t="s">
        <v>4</v>
      </c>
      <c r="G99" t="s">
        <v>6</v>
      </c>
      <c r="H99">
        <v>1.6695999999999999E-2</v>
      </c>
      <c r="I99">
        <v>1.609E-2</v>
      </c>
      <c r="J99">
        <v>1.4196E-2</v>
      </c>
      <c r="K99">
        <v>1.4541E-2</v>
      </c>
      <c r="L99">
        <v>1.0539E-2</v>
      </c>
      <c r="M99">
        <v>8.2410000000000001E-3</v>
      </c>
      <c r="N99">
        <v>1.8186999999999998E-2</v>
      </c>
      <c r="O99">
        <v>1.1457999999999999E-2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</row>
    <row r="100" spans="1:27">
      <c r="A100">
        <v>282</v>
      </c>
      <c r="B100" t="s">
        <v>3</v>
      </c>
      <c r="C100" t="s">
        <v>11</v>
      </c>
      <c r="D100" t="s">
        <v>8</v>
      </c>
      <c r="E100" t="s">
        <v>14</v>
      </c>
      <c r="F100" t="s">
        <v>4</v>
      </c>
      <c r="G100" t="s">
        <v>9</v>
      </c>
      <c r="H100">
        <v>0.78864599999999996</v>
      </c>
      <c r="I100">
        <v>0.806454</v>
      </c>
      <c r="J100">
        <v>0.66254299999999999</v>
      </c>
      <c r="K100">
        <v>0.70892599999999995</v>
      </c>
      <c r="L100">
        <v>0.58945700000000001</v>
      </c>
      <c r="M100">
        <v>0.46620200000000001</v>
      </c>
      <c r="N100">
        <v>0.94809699999999997</v>
      </c>
      <c r="O100">
        <v>0.55950800000000001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</row>
    <row r="101" spans="1:27">
      <c r="A101">
        <v>284</v>
      </c>
      <c r="B101" t="s">
        <v>3</v>
      </c>
      <c r="C101" t="s">
        <v>11</v>
      </c>
      <c r="D101" t="s">
        <v>8</v>
      </c>
      <c r="E101" t="s">
        <v>14</v>
      </c>
      <c r="F101" t="s">
        <v>11</v>
      </c>
      <c r="G101" t="s">
        <v>5</v>
      </c>
      <c r="H101">
        <v>1.9519000000000002E-2</v>
      </c>
      <c r="I101">
        <v>1.9088999999999998E-2</v>
      </c>
      <c r="J101">
        <v>1.6774000000000001E-2</v>
      </c>
      <c r="K101">
        <v>1.7375999999999999E-2</v>
      </c>
      <c r="L101">
        <v>1.2989000000000001E-2</v>
      </c>
      <c r="M101">
        <v>1.0574999999999999E-2</v>
      </c>
      <c r="N101">
        <v>2.1521999999999999E-2</v>
      </c>
      <c r="O101">
        <v>1.3723000000000001E-2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1</v>
      </c>
    </row>
    <row r="102" spans="1:27">
      <c r="A102">
        <v>285</v>
      </c>
      <c r="B102" t="s">
        <v>3</v>
      </c>
      <c r="C102" t="s">
        <v>11</v>
      </c>
      <c r="D102" t="s">
        <v>8</v>
      </c>
      <c r="E102" t="s">
        <v>14</v>
      </c>
      <c r="F102" t="s">
        <v>11</v>
      </c>
      <c r="G102" t="s">
        <v>6</v>
      </c>
      <c r="H102">
        <v>2.3109999999999999E-2</v>
      </c>
      <c r="I102">
        <v>2.2350999999999999E-2</v>
      </c>
      <c r="J102">
        <v>1.9585000000000002E-2</v>
      </c>
      <c r="K102">
        <v>1.9994000000000001E-2</v>
      </c>
      <c r="L102">
        <v>1.4792E-2</v>
      </c>
      <c r="M102">
        <v>1.1938000000000001E-2</v>
      </c>
      <c r="N102">
        <v>2.5765E-2</v>
      </c>
      <c r="O102">
        <v>1.5478E-2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1</v>
      </c>
    </row>
    <row r="103" spans="1:27">
      <c r="A103">
        <v>288</v>
      </c>
      <c r="B103" t="s">
        <v>3</v>
      </c>
      <c r="C103" t="s">
        <v>11</v>
      </c>
      <c r="D103" t="s">
        <v>8</v>
      </c>
      <c r="E103" t="s">
        <v>14</v>
      </c>
      <c r="F103" t="s">
        <v>11</v>
      </c>
      <c r="G103" t="s">
        <v>9</v>
      </c>
      <c r="H103">
        <v>0.78834599999999999</v>
      </c>
      <c r="I103">
        <v>0.80605400000000005</v>
      </c>
      <c r="J103">
        <v>0.66401500000000002</v>
      </c>
      <c r="K103">
        <v>0.70637099999999997</v>
      </c>
      <c r="L103">
        <v>0.58579800000000004</v>
      </c>
      <c r="M103">
        <v>0.46027299999999999</v>
      </c>
      <c r="N103">
        <v>0.95665599999999995</v>
      </c>
      <c r="O103">
        <v>0.55947999999999998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</row>
    <row r="104" spans="1:27">
      <c r="A104">
        <v>290</v>
      </c>
      <c r="B104" t="s">
        <v>3</v>
      </c>
      <c r="C104" t="s">
        <v>11</v>
      </c>
      <c r="D104" t="s">
        <v>8</v>
      </c>
      <c r="E104" t="s">
        <v>14</v>
      </c>
      <c r="F104" t="s">
        <v>12</v>
      </c>
      <c r="G104" t="s">
        <v>5</v>
      </c>
      <c r="H104">
        <v>0.60058100000000003</v>
      </c>
      <c r="I104">
        <v>0.57757099999999995</v>
      </c>
      <c r="J104">
        <v>0.49551899999999999</v>
      </c>
      <c r="K104">
        <v>0.48341099999999998</v>
      </c>
      <c r="L104">
        <v>0.36795899999999998</v>
      </c>
      <c r="M104">
        <v>0.27027400000000001</v>
      </c>
      <c r="N104">
        <v>0.73382199999999997</v>
      </c>
      <c r="O104">
        <v>0.36690800000000001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</row>
    <row r="105" spans="1:27">
      <c r="A105">
        <v>294</v>
      </c>
      <c r="B105" t="s">
        <v>3</v>
      </c>
      <c r="C105" t="s">
        <v>11</v>
      </c>
      <c r="D105" t="s">
        <v>8</v>
      </c>
      <c r="E105" t="s">
        <v>14</v>
      </c>
      <c r="F105" t="s">
        <v>12</v>
      </c>
      <c r="G105" t="s">
        <v>9</v>
      </c>
      <c r="H105">
        <v>0.54175700000000004</v>
      </c>
      <c r="I105">
        <v>0.56611</v>
      </c>
      <c r="J105">
        <v>0.44043100000000002</v>
      </c>
      <c r="K105">
        <v>0.477798</v>
      </c>
      <c r="L105">
        <v>0.36535800000000002</v>
      </c>
      <c r="M105">
        <v>0.27129900000000001</v>
      </c>
      <c r="N105">
        <v>0.70728400000000002</v>
      </c>
      <c r="O105">
        <v>0.35126400000000002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</row>
    <row r="106" spans="1:27">
      <c r="A106">
        <v>296</v>
      </c>
      <c r="B106" t="s">
        <v>3</v>
      </c>
      <c r="C106" t="s">
        <v>11</v>
      </c>
      <c r="D106" t="s">
        <v>9</v>
      </c>
      <c r="E106" t="s">
        <v>3</v>
      </c>
      <c r="F106" t="s">
        <v>12</v>
      </c>
      <c r="G106" t="s">
        <v>5</v>
      </c>
      <c r="H106">
        <v>0.53001900000000002</v>
      </c>
      <c r="I106">
        <v>0.514289</v>
      </c>
      <c r="J106">
        <v>0.44262899999999999</v>
      </c>
      <c r="K106">
        <v>0.43676399999999999</v>
      </c>
      <c r="L106">
        <v>0.32354699999999997</v>
      </c>
      <c r="M106">
        <v>0.23697199999999999</v>
      </c>
      <c r="N106">
        <v>0.63714400000000004</v>
      </c>
      <c r="O106">
        <v>0.33200099999999999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>
      <c r="A107">
        <v>297</v>
      </c>
      <c r="B107" t="s">
        <v>3</v>
      </c>
      <c r="C107" t="s">
        <v>11</v>
      </c>
      <c r="D107" t="s">
        <v>9</v>
      </c>
      <c r="E107" t="s">
        <v>3</v>
      </c>
      <c r="F107" t="s">
        <v>12</v>
      </c>
      <c r="G107" t="s">
        <v>6</v>
      </c>
      <c r="H107">
        <v>3.0543000000000001E-2</v>
      </c>
      <c r="I107">
        <v>2.9738000000000001E-2</v>
      </c>
      <c r="J107">
        <v>2.6152999999999999E-2</v>
      </c>
      <c r="K107">
        <v>2.6665000000000001E-2</v>
      </c>
      <c r="L107">
        <v>1.9698E-2</v>
      </c>
      <c r="M107">
        <v>1.5736E-2</v>
      </c>
      <c r="N107">
        <v>3.4100999999999999E-2</v>
      </c>
      <c r="O107">
        <v>2.1221E-2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</row>
    <row r="108" spans="1:27">
      <c r="A108">
        <v>300</v>
      </c>
      <c r="B108" t="s">
        <v>3</v>
      </c>
      <c r="C108" t="s">
        <v>11</v>
      </c>
      <c r="D108" t="s">
        <v>9</v>
      </c>
      <c r="E108" t="s">
        <v>3</v>
      </c>
      <c r="F108" t="s">
        <v>12</v>
      </c>
      <c r="G108" t="s">
        <v>8</v>
      </c>
      <c r="H108">
        <v>0.49846499999999999</v>
      </c>
      <c r="I108">
        <v>0.51862399999999997</v>
      </c>
      <c r="J108">
        <v>0.41352299999999997</v>
      </c>
      <c r="K108">
        <v>0.44980799999999999</v>
      </c>
      <c r="L108">
        <v>0.379554</v>
      </c>
      <c r="M108">
        <v>0.30348399999999998</v>
      </c>
      <c r="N108">
        <v>0.62340200000000001</v>
      </c>
      <c r="O108">
        <v>0.34515000000000001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</row>
    <row r="109" spans="1:27">
      <c r="A109">
        <v>302</v>
      </c>
      <c r="B109" t="s">
        <v>3</v>
      </c>
      <c r="C109" t="s">
        <v>11</v>
      </c>
      <c r="D109" t="s">
        <v>9</v>
      </c>
      <c r="E109" t="s">
        <v>14</v>
      </c>
      <c r="F109" t="s">
        <v>4</v>
      </c>
      <c r="G109" t="s">
        <v>5</v>
      </c>
      <c r="H109">
        <v>1.8054000000000001E-2</v>
      </c>
      <c r="I109">
        <v>1.7562000000000001E-2</v>
      </c>
      <c r="J109">
        <v>1.5393E-2</v>
      </c>
      <c r="K109">
        <v>1.6011999999999998E-2</v>
      </c>
      <c r="L109">
        <v>1.1679999999999999E-2</v>
      </c>
      <c r="M109">
        <v>9.2259999999999998E-3</v>
      </c>
      <c r="N109">
        <v>1.9661999999999999E-2</v>
      </c>
      <c r="O109">
        <v>1.251E-2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</row>
    <row r="110" spans="1:27">
      <c r="A110">
        <v>303</v>
      </c>
      <c r="B110" t="s">
        <v>3</v>
      </c>
      <c r="C110" t="s">
        <v>11</v>
      </c>
      <c r="D110" t="s">
        <v>9</v>
      </c>
      <c r="E110" t="s">
        <v>14</v>
      </c>
      <c r="F110" t="s">
        <v>4</v>
      </c>
      <c r="G110" t="s">
        <v>6</v>
      </c>
      <c r="H110">
        <v>1.6933E-2</v>
      </c>
      <c r="I110">
        <v>1.6381E-2</v>
      </c>
      <c r="J110">
        <v>1.4390999999999999E-2</v>
      </c>
      <c r="K110">
        <v>1.4853999999999999E-2</v>
      </c>
      <c r="L110">
        <v>1.0742E-2</v>
      </c>
      <c r="M110">
        <v>8.4209999999999997E-3</v>
      </c>
      <c r="N110">
        <v>1.8433000000000001E-2</v>
      </c>
      <c r="O110">
        <v>1.1705999999999999E-2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</row>
    <row r="111" spans="1:27">
      <c r="A111">
        <v>305</v>
      </c>
      <c r="B111" t="s">
        <v>3</v>
      </c>
      <c r="C111" t="s">
        <v>11</v>
      </c>
      <c r="D111" t="s">
        <v>9</v>
      </c>
      <c r="E111" t="s">
        <v>14</v>
      </c>
      <c r="F111" t="s">
        <v>4</v>
      </c>
      <c r="G111" t="s">
        <v>8</v>
      </c>
      <c r="H111">
        <v>0.80294399999999999</v>
      </c>
      <c r="I111">
        <v>0.82672100000000004</v>
      </c>
      <c r="J111">
        <v>0.67223299999999997</v>
      </c>
      <c r="K111">
        <v>0.72603499999999999</v>
      </c>
      <c r="L111">
        <v>0.59922399999999998</v>
      </c>
      <c r="M111">
        <v>0.473358</v>
      </c>
      <c r="N111">
        <v>0.96995299999999995</v>
      </c>
      <c r="O111">
        <v>0.56707099999999999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</row>
    <row r="112" spans="1:27">
      <c r="A112">
        <v>308</v>
      </c>
      <c r="B112" t="s">
        <v>3</v>
      </c>
      <c r="C112" t="s">
        <v>11</v>
      </c>
      <c r="D112" t="s">
        <v>9</v>
      </c>
      <c r="E112" t="s">
        <v>14</v>
      </c>
      <c r="F112" t="s">
        <v>11</v>
      </c>
      <c r="G112" t="s">
        <v>5</v>
      </c>
      <c r="H112">
        <v>1.9803000000000001E-2</v>
      </c>
      <c r="I112">
        <v>1.9456000000000001E-2</v>
      </c>
      <c r="J112">
        <v>1.7017000000000001E-2</v>
      </c>
      <c r="K112">
        <v>1.7777999999999999E-2</v>
      </c>
      <c r="L112">
        <v>1.3192000000000001E-2</v>
      </c>
      <c r="M112">
        <v>1.0766E-2</v>
      </c>
      <c r="N112">
        <v>2.1812999999999999E-2</v>
      </c>
      <c r="O112">
        <v>1.4004000000000001E-2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</v>
      </c>
    </row>
    <row r="113" spans="1:27">
      <c r="A113">
        <v>309</v>
      </c>
      <c r="B113" t="s">
        <v>3</v>
      </c>
      <c r="C113" t="s">
        <v>11</v>
      </c>
      <c r="D113" t="s">
        <v>9</v>
      </c>
      <c r="E113" t="s">
        <v>14</v>
      </c>
      <c r="F113" t="s">
        <v>11</v>
      </c>
      <c r="G113" t="s">
        <v>6</v>
      </c>
      <c r="H113">
        <v>2.3480000000000001E-2</v>
      </c>
      <c r="I113">
        <v>2.2778E-2</v>
      </c>
      <c r="J113">
        <v>1.9924999999999998E-2</v>
      </c>
      <c r="K113">
        <v>2.0452000000000001E-2</v>
      </c>
      <c r="L113">
        <v>1.5117999999999999E-2</v>
      </c>
      <c r="M113">
        <v>1.2245000000000001E-2</v>
      </c>
      <c r="N113">
        <v>2.6113999999999998E-2</v>
      </c>
      <c r="O113">
        <v>1.5859000000000002E-2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</v>
      </c>
    </row>
    <row r="114" spans="1:27">
      <c r="A114">
        <v>311</v>
      </c>
      <c r="B114" t="s">
        <v>3</v>
      </c>
      <c r="C114" t="s">
        <v>11</v>
      </c>
      <c r="D114" t="s">
        <v>9</v>
      </c>
      <c r="E114" t="s">
        <v>14</v>
      </c>
      <c r="F114" t="s">
        <v>11</v>
      </c>
      <c r="G114" t="s">
        <v>8</v>
      </c>
      <c r="H114">
        <v>0.79234000000000004</v>
      </c>
      <c r="I114">
        <v>0.81434399999999996</v>
      </c>
      <c r="J114">
        <v>0.66527999999999998</v>
      </c>
      <c r="K114">
        <v>0.71357000000000004</v>
      </c>
      <c r="L114">
        <v>0.58754799999999996</v>
      </c>
      <c r="M114">
        <v>0.46119700000000002</v>
      </c>
      <c r="N114">
        <v>0.95657099999999995</v>
      </c>
      <c r="O114">
        <v>0.560419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</row>
    <row r="115" spans="1:27">
      <c r="A115">
        <v>314</v>
      </c>
      <c r="B115" t="s">
        <v>3</v>
      </c>
      <c r="C115" t="s">
        <v>11</v>
      </c>
      <c r="D115" t="s">
        <v>9</v>
      </c>
      <c r="E115" t="s">
        <v>14</v>
      </c>
      <c r="F115" t="s">
        <v>12</v>
      </c>
      <c r="G115" t="s">
        <v>5</v>
      </c>
      <c r="H115">
        <v>0.60820700000000005</v>
      </c>
      <c r="I115">
        <v>0.58577000000000001</v>
      </c>
      <c r="J115">
        <v>0.50209400000000004</v>
      </c>
      <c r="K115">
        <v>0.49049999999999999</v>
      </c>
      <c r="L115">
        <v>0.37312200000000001</v>
      </c>
      <c r="M115">
        <v>0.27418500000000001</v>
      </c>
      <c r="N115">
        <v>0.74302500000000005</v>
      </c>
      <c r="O115">
        <v>0.371944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</row>
    <row r="116" spans="1:27">
      <c r="A116">
        <v>317</v>
      </c>
      <c r="B116" t="s">
        <v>3</v>
      </c>
      <c r="C116" t="s">
        <v>11</v>
      </c>
      <c r="D116" t="s">
        <v>9</v>
      </c>
      <c r="E116" t="s">
        <v>14</v>
      </c>
      <c r="F116" t="s">
        <v>12</v>
      </c>
      <c r="G116" t="s">
        <v>8</v>
      </c>
      <c r="H116">
        <v>0.53178000000000003</v>
      </c>
      <c r="I116">
        <v>0.55542100000000005</v>
      </c>
      <c r="J116">
        <v>0.43510700000000002</v>
      </c>
      <c r="K116">
        <v>0.470582</v>
      </c>
      <c r="L116">
        <v>0.36039900000000002</v>
      </c>
      <c r="M116">
        <v>0.26777600000000001</v>
      </c>
      <c r="N116">
        <v>0.68838200000000005</v>
      </c>
      <c r="O116">
        <v>0.34773999999999999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</row>
    <row r="117" spans="1:27">
      <c r="A117">
        <v>342</v>
      </c>
      <c r="B117" t="s">
        <v>3</v>
      </c>
      <c r="C117" t="s">
        <v>12</v>
      </c>
      <c r="D117" t="s">
        <v>5</v>
      </c>
      <c r="E117" t="s">
        <v>3</v>
      </c>
      <c r="F117" t="s">
        <v>12</v>
      </c>
      <c r="G117" t="s">
        <v>6</v>
      </c>
      <c r="H117">
        <v>4.9562000000000002E-2</v>
      </c>
      <c r="I117">
        <v>4.8855000000000003E-2</v>
      </c>
      <c r="J117">
        <v>4.2682999999999999E-2</v>
      </c>
      <c r="K117">
        <v>4.5636000000000003E-2</v>
      </c>
      <c r="L117">
        <v>3.3762E-2</v>
      </c>
      <c r="M117">
        <v>2.7326E-2</v>
      </c>
      <c r="N117">
        <v>5.2907999999999997E-2</v>
      </c>
      <c r="O117">
        <v>3.6448000000000001E-2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</row>
    <row r="118" spans="1:27">
      <c r="A118">
        <v>345</v>
      </c>
      <c r="B118" t="s">
        <v>3</v>
      </c>
      <c r="C118" t="s">
        <v>12</v>
      </c>
      <c r="D118" t="s">
        <v>5</v>
      </c>
      <c r="E118" t="s">
        <v>3</v>
      </c>
      <c r="F118" t="s">
        <v>12</v>
      </c>
      <c r="G118" t="s">
        <v>8</v>
      </c>
      <c r="H118">
        <v>0.37276199999999998</v>
      </c>
      <c r="I118">
        <v>0.35600999999999999</v>
      </c>
      <c r="J118">
        <v>0.308417</v>
      </c>
      <c r="K118">
        <v>0.31716899999999998</v>
      </c>
      <c r="L118">
        <v>0.24010699999999999</v>
      </c>
      <c r="M118">
        <v>0.18565499999999999</v>
      </c>
      <c r="N118">
        <v>0.41299200000000003</v>
      </c>
      <c r="O118">
        <v>0.24884000000000001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</v>
      </c>
    </row>
    <row r="119" spans="1:27">
      <c r="A119">
        <v>346</v>
      </c>
      <c r="B119" t="s">
        <v>3</v>
      </c>
      <c r="C119" t="s">
        <v>12</v>
      </c>
      <c r="D119" t="s">
        <v>5</v>
      </c>
      <c r="E119" t="s">
        <v>3</v>
      </c>
      <c r="F119" t="s">
        <v>12</v>
      </c>
      <c r="G119" t="s">
        <v>9</v>
      </c>
      <c r="H119">
        <v>0.37704500000000002</v>
      </c>
      <c r="I119">
        <v>0.36019899999999999</v>
      </c>
      <c r="J119">
        <v>0.31225000000000003</v>
      </c>
      <c r="K119">
        <v>0.32125500000000001</v>
      </c>
      <c r="L119">
        <v>0.24340700000000001</v>
      </c>
      <c r="M119">
        <v>0.18862599999999999</v>
      </c>
      <c r="N119">
        <v>0.41718</v>
      </c>
      <c r="O119">
        <v>0.252272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1</v>
      </c>
    </row>
    <row r="120" spans="1:27">
      <c r="A120">
        <v>348</v>
      </c>
      <c r="B120" t="s">
        <v>3</v>
      </c>
      <c r="C120" t="s">
        <v>12</v>
      </c>
      <c r="D120" t="s">
        <v>5</v>
      </c>
      <c r="E120" t="s">
        <v>14</v>
      </c>
      <c r="F120" t="s">
        <v>4</v>
      </c>
      <c r="G120" t="s">
        <v>6</v>
      </c>
      <c r="H120">
        <v>2.7248999999999999E-2</v>
      </c>
      <c r="I120">
        <v>2.6637999999999998E-2</v>
      </c>
      <c r="J120">
        <v>2.3668999999999999E-2</v>
      </c>
      <c r="K120">
        <v>2.5021999999999999E-2</v>
      </c>
      <c r="L120">
        <v>1.9802E-2</v>
      </c>
      <c r="M120">
        <v>1.5861E-2</v>
      </c>
      <c r="N120">
        <v>2.8598999999999999E-2</v>
      </c>
      <c r="O120">
        <v>2.0929E-2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</row>
    <row r="121" spans="1:27">
      <c r="A121">
        <v>350</v>
      </c>
      <c r="B121" t="s">
        <v>3</v>
      </c>
      <c r="C121" t="s">
        <v>12</v>
      </c>
      <c r="D121" t="s">
        <v>5</v>
      </c>
      <c r="E121" t="s">
        <v>14</v>
      </c>
      <c r="F121" t="s">
        <v>4</v>
      </c>
      <c r="G121" t="s">
        <v>8</v>
      </c>
      <c r="H121">
        <v>0.577013</v>
      </c>
      <c r="I121">
        <v>0.56109600000000004</v>
      </c>
      <c r="J121">
        <v>0.476995</v>
      </c>
      <c r="K121">
        <v>0.50231199999999998</v>
      </c>
      <c r="L121">
        <v>0.36122300000000002</v>
      </c>
      <c r="M121">
        <v>0.27474399999999999</v>
      </c>
      <c r="N121">
        <v>0.64494300000000004</v>
      </c>
      <c r="O121">
        <v>0.383297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1</v>
      </c>
    </row>
    <row r="122" spans="1:27">
      <c r="A122">
        <v>351</v>
      </c>
      <c r="B122" t="s">
        <v>3</v>
      </c>
      <c r="C122" t="s">
        <v>12</v>
      </c>
      <c r="D122" t="s">
        <v>5</v>
      </c>
      <c r="E122" t="s">
        <v>14</v>
      </c>
      <c r="F122" t="s">
        <v>4</v>
      </c>
      <c r="G122" t="s">
        <v>9</v>
      </c>
      <c r="H122">
        <v>0.58414200000000005</v>
      </c>
      <c r="I122">
        <v>0.56820099999999996</v>
      </c>
      <c r="J122">
        <v>0.48278199999999999</v>
      </c>
      <c r="K122">
        <v>0.50885899999999995</v>
      </c>
      <c r="L122">
        <v>0.36612299999999998</v>
      </c>
      <c r="M122">
        <v>0.27871600000000002</v>
      </c>
      <c r="N122">
        <v>0.65276900000000004</v>
      </c>
      <c r="O122">
        <v>0.38835799999999998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</row>
    <row r="123" spans="1:27">
      <c r="A123">
        <v>354</v>
      </c>
      <c r="B123" t="s">
        <v>3</v>
      </c>
      <c r="C123" t="s">
        <v>12</v>
      </c>
      <c r="D123" t="s">
        <v>5</v>
      </c>
      <c r="E123" t="s">
        <v>14</v>
      </c>
      <c r="F123" t="s">
        <v>11</v>
      </c>
      <c r="G123" t="s">
        <v>6</v>
      </c>
      <c r="H123">
        <v>3.8084E-2</v>
      </c>
      <c r="I123">
        <v>3.7711000000000001E-2</v>
      </c>
      <c r="J123">
        <v>3.2211999999999998E-2</v>
      </c>
      <c r="K123">
        <v>3.5458000000000003E-2</v>
      </c>
      <c r="L123">
        <v>2.4694000000000001E-2</v>
      </c>
      <c r="M123">
        <v>1.9434E-2</v>
      </c>
      <c r="N123">
        <v>4.0515000000000002E-2</v>
      </c>
      <c r="O123">
        <v>2.7262000000000002E-2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</row>
    <row r="124" spans="1:27">
      <c r="A124">
        <v>356</v>
      </c>
      <c r="B124" t="s">
        <v>3</v>
      </c>
      <c r="C124" t="s">
        <v>12</v>
      </c>
      <c r="D124" t="s">
        <v>5</v>
      </c>
      <c r="E124" t="s">
        <v>14</v>
      </c>
      <c r="F124" t="s">
        <v>11</v>
      </c>
      <c r="G124" t="s">
        <v>8</v>
      </c>
      <c r="H124">
        <v>0.57065100000000002</v>
      </c>
      <c r="I124">
        <v>0.55281000000000002</v>
      </c>
      <c r="J124">
        <v>0.47328599999999998</v>
      </c>
      <c r="K124">
        <v>0.49461899999999998</v>
      </c>
      <c r="L124">
        <v>0.35837000000000002</v>
      </c>
      <c r="M124">
        <v>0.27259</v>
      </c>
      <c r="N124">
        <v>0.63614300000000001</v>
      </c>
      <c r="O124">
        <v>0.37984800000000002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1</v>
      </c>
    </row>
    <row r="125" spans="1:27">
      <c r="A125">
        <v>357</v>
      </c>
      <c r="B125" t="s">
        <v>3</v>
      </c>
      <c r="C125" t="s">
        <v>12</v>
      </c>
      <c r="D125" t="s">
        <v>5</v>
      </c>
      <c r="E125" t="s">
        <v>14</v>
      </c>
      <c r="F125" t="s">
        <v>11</v>
      </c>
      <c r="G125" t="s">
        <v>9</v>
      </c>
      <c r="H125">
        <v>0.57913300000000001</v>
      </c>
      <c r="I125">
        <v>0.56105400000000005</v>
      </c>
      <c r="J125">
        <v>0.48006799999999999</v>
      </c>
      <c r="K125">
        <v>0.50202599999999997</v>
      </c>
      <c r="L125">
        <v>0.36377100000000001</v>
      </c>
      <c r="M125">
        <v>0.27681699999999998</v>
      </c>
      <c r="N125">
        <v>0.64553799999999995</v>
      </c>
      <c r="O125">
        <v>0.38555899999999999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</row>
    <row r="126" spans="1:27">
      <c r="A126">
        <v>362</v>
      </c>
      <c r="B126" t="s">
        <v>3</v>
      </c>
      <c r="C126" t="s">
        <v>12</v>
      </c>
      <c r="D126" t="s">
        <v>5</v>
      </c>
      <c r="E126" t="s">
        <v>14</v>
      </c>
      <c r="F126" t="s">
        <v>12</v>
      </c>
      <c r="G126" t="s">
        <v>8</v>
      </c>
      <c r="H126">
        <v>0.41408</v>
      </c>
      <c r="I126">
        <v>0.39683099999999999</v>
      </c>
      <c r="J126">
        <v>0.33999800000000002</v>
      </c>
      <c r="K126">
        <v>0.35440300000000002</v>
      </c>
      <c r="L126">
        <v>0.26282899999999998</v>
      </c>
      <c r="M126">
        <v>0.20182800000000001</v>
      </c>
      <c r="N126">
        <v>0.45908100000000002</v>
      </c>
      <c r="O126">
        <v>0.27368599999999998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</row>
    <row r="127" spans="1:27">
      <c r="A127">
        <v>363</v>
      </c>
      <c r="B127" t="s">
        <v>3</v>
      </c>
      <c r="C127" t="s">
        <v>12</v>
      </c>
      <c r="D127" t="s">
        <v>5</v>
      </c>
      <c r="E127" t="s">
        <v>14</v>
      </c>
      <c r="F127" t="s">
        <v>12</v>
      </c>
      <c r="G127" t="s">
        <v>9</v>
      </c>
      <c r="H127">
        <v>0.42014800000000002</v>
      </c>
      <c r="I127">
        <v>0.40270499999999998</v>
      </c>
      <c r="J127">
        <v>0.34524700000000003</v>
      </c>
      <c r="K127">
        <v>0.35996600000000001</v>
      </c>
      <c r="L127">
        <v>0.26715499999999998</v>
      </c>
      <c r="M127">
        <v>0.205647</v>
      </c>
      <c r="N127">
        <v>0.46518799999999999</v>
      </c>
      <c r="O127">
        <v>0.27832499999999999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</row>
    <row r="128" spans="1:27">
      <c r="A128">
        <v>366</v>
      </c>
      <c r="B128" t="s">
        <v>3</v>
      </c>
      <c r="C128" t="s">
        <v>12</v>
      </c>
      <c r="D128" t="s">
        <v>6</v>
      </c>
      <c r="E128" t="s">
        <v>3</v>
      </c>
      <c r="F128" t="s">
        <v>12</v>
      </c>
      <c r="G128" t="s">
        <v>8</v>
      </c>
      <c r="H128">
        <v>2.0005999999999999E-2</v>
      </c>
      <c r="I128">
        <v>1.9540999999999999E-2</v>
      </c>
      <c r="J128">
        <v>1.7062999999999998E-2</v>
      </c>
      <c r="K128">
        <v>1.7819999999999999E-2</v>
      </c>
      <c r="L128">
        <v>1.2947E-2</v>
      </c>
      <c r="M128">
        <v>1.0208E-2</v>
      </c>
      <c r="N128">
        <v>2.1850000000000001E-2</v>
      </c>
      <c r="O128">
        <v>1.4003E-2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</row>
    <row r="129" spans="1:27">
      <c r="A129">
        <v>367</v>
      </c>
      <c r="B129" t="s">
        <v>3</v>
      </c>
      <c r="C129" t="s">
        <v>12</v>
      </c>
      <c r="D129" t="s">
        <v>6</v>
      </c>
      <c r="E129" t="s">
        <v>3</v>
      </c>
      <c r="F129" t="s">
        <v>12</v>
      </c>
      <c r="G129" t="s">
        <v>9</v>
      </c>
      <c r="H129">
        <v>2.0232E-2</v>
      </c>
      <c r="I129">
        <v>1.9782000000000001E-2</v>
      </c>
      <c r="J129">
        <v>1.7281000000000001E-2</v>
      </c>
      <c r="K129">
        <v>1.8071E-2</v>
      </c>
      <c r="L129">
        <v>1.3119E-2</v>
      </c>
      <c r="M129">
        <v>1.0348E-2</v>
      </c>
      <c r="N129">
        <v>2.2072000000000001E-2</v>
      </c>
      <c r="O129">
        <v>1.4225E-2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</row>
    <row r="130" spans="1:27">
      <c r="A130">
        <v>368</v>
      </c>
      <c r="B130" t="s">
        <v>3</v>
      </c>
      <c r="C130" t="s">
        <v>12</v>
      </c>
      <c r="D130" t="s">
        <v>6</v>
      </c>
      <c r="E130" t="s">
        <v>14</v>
      </c>
      <c r="F130" t="s">
        <v>4</v>
      </c>
      <c r="G130" t="s">
        <v>5</v>
      </c>
      <c r="H130">
        <v>0.53521600000000003</v>
      </c>
      <c r="I130">
        <v>0.51595800000000003</v>
      </c>
      <c r="J130">
        <v>0.42971199999999998</v>
      </c>
      <c r="K130">
        <v>0.47205799999999998</v>
      </c>
      <c r="L130">
        <v>0.33921600000000002</v>
      </c>
      <c r="M130">
        <v>0.266262</v>
      </c>
      <c r="N130">
        <v>0.57657700000000001</v>
      </c>
      <c r="O130">
        <v>0.36233599999999999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</row>
    <row r="131" spans="1:27">
      <c r="A131">
        <v>371</v>
      </c>
      <c r="B131" t="s">
        <v>3</v>
      </c>
      <c r="C131" t="s">
        <v>12</v>
      </c>
      <c r="D131" t="s">
        <v>6</v>
      </c>
      <c r="E131" t="s">
        <v>14</v>
      </c>
      <c r="F131" t="s">
        <v>4</v>
      </c>
      <c r="G131" t="s">
        <v>8</v>
      </c>
      <c r="H131">
        <v>3.1392999999999997E-2</v>
      </c>
      <c r="I131">
        <v>3.0445E-2</v>
      </c>
      <c r="J131">
        <v>2.6591E-2</v>
      </c>
      <c r="K131">
        <v>2.7730999999999999E-2</v>
      </c>
      <c r="L131">
        <v>2.0372000000000001E-2</v>
      </c>
      <c r="M131">
        <v>1.6067999999999999E-2</v>
      </c>
      <c r="N131">
        <v>3.4122E-2</v>
      </c>
      <c r="O131">
        <v>2.1913999999999999E-2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</row>
    <row r="132" spans="1:27">
      <c r="A132">
        <v>372</v>
      </c>
      <c r="B132" t="s">
        <v>3</v>
      </c>
      <c r="C132" t="s">
        <v>12</v>
      </c>
      <c r="D132" t="s">
        <v>6</v>
      </c>
      <c r="E132" t="s">
        <v>14</v>
      </c>
      <c r="F132" t="s">
        <v>4</v>
      </c>
      <c r="G132" t="s">
        <v>9</v>
      </c>
      <c r="H132">
        <v>3.1780999999999997E-2</v>
      </c>
      <c r="I132">
        <v>3.0865E-2</v>
      </c>
      <c r="J132">
        <v>2.6957999999999999E-2</v>
      </c>
      <c r="K132">
        <v>2.8152E-2</v>
      </c>
      <c r="L132">
        <v>2.0628000000000001E-2</v>
      </c>
      <c r="M132">
        <v>1.6292999999999998E-2</v>
      </c>
      <c r="N132">
        <v>3.4535999999999997E-2</v>
      </c>
      <c r="O132">
        <v>2.2256999999999999E-2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1</v>
      </c>
    </row>
    <row r="133" spans="1:27">
      <c r="A133">
        <v>374</v>
      </c>
      <c r="B133" t="s">
        <v>3</v>
      </c>
      <c r="C133" t="s">
        <v>12</v>
      </c>
      <c r="D133" t="s">
        <v>6</v>
      </c>
      <c r="E133" t="s">
        <v>14</v>
      </c>
      <c r="F133" t="s">
        <v>11</v>
      </c>
      <c r="G133" t="s">
        <v>5</v>
      </c>
      <c r="H133">
        <v>0.60072300000000001</v>
      </c>
      <c r="I133">
        <v>0.58149700000000004</v>
      </c>
      <c r="J133">
        <v>0.50081799999999999</v>
      </c>
      <c r="K133">
        <v>0.53846499999999997</v>
      </c>
      <c r="L133">
        <v>0.407889</v>
      </c>
      <c r="M133">
        <v>0.32869100000000001</v>
      </c>
      <c r="N133">
        <v>0.63963999999999999</v>
      </c>
      <c r="O133">
        <v>0.43732399999999999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</row>
    <row r="134" spans="1:27">
      <c r="A134">
        <v>377</v>
      </c>
      <c r="B134" t="s">
        <v>3</v>
      </c>
      <c r="C134" t="s">
        <v>12</v>
      </c>
      <c r="D134" t="s">
        <v>6</v>
      </c>
      <c r="E134" t="s">
        <v>14</v>
      </c>
      <c r="F134" t="s">
        <v>11</v>
      </c>
      <c r="G134" t="s">
        <v>8</v>
      </c>
      <c r="H134">
        <v>3.1057999999999999E-2</v>
      </c>
      <c r="I134">
        <v>3.0165000000000001E-2</v>
      </c>
      <c r="J134">
        <v>2.6349999999999998E-2</v>
      </c>
      <c r="K134">
        <v>2.7563000000000001E-2</v>
      </c>
      <c r="L134">
        <v>2.0458E-2</v>
      </c>
      <c r="M134">
        <v>1.6362000000000002E-2</v>
      </c>
      <c r="N134">
        <v>3.3656999999999999E-2</v>
      </c>
      <c r="O134">
        <v>2.1850000000000001E-2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1</v>
      </c>
    </row>
    <row r="135" spans="1:27">
      <c r="A135">
        <v>378</v>
      </c>
      <c r="B135" t="s">
        <v>3</v>
      </c>
      <c r="C135" t="s">
        <v>12</v>
      </c>
      <c r="D135" t="s">
        <v>6</v>
      </c>
      <c r="E135" t="s">
        <v>14</v>
      </c>
      <c r="F135" t="s">
        <v>11</v>
      </c>
      <c r="G135" t="s">
        <v>9</v>
      </c>
      <c r="H135">
        <v>3.1519999999999999E-2</v>
      </c>
      <c r="I135">
        <v>3.0696000000000001E-2</v>
      </c>
      <c r="J135">
        <v>2.6761E-2</v>
      </c>
      <c r="K135">
        <v>2.8112000000000002E-2</v>
      </c>
      <c r="L135">
        <v>2.0767000000000001E-2</v>
      </c>
      <c r="M135">
        <v>1.6608999999999999E-2</v>
      </c>
      <c r="N135">
        <v>3.4153999999999997E-2</v>
      </c>
      <c r="O135">
        <v>2.2190999999999999E-2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</row>
    <row r="136" spans="1:27">
      <c r="A136">
        <v>380</v>
      </c>
      <c r="B136" t="s">
        <v>3</v>
      </c>
      <c r="C136" t="s">
        <v>12</v>
      </c>
      <c r="D136" t="s">
        <v>6</v>
      </c>
      <c r="E136" t="s">
        <v>14</v>
      </c>
      <c r="F136" t="s">
        <v>12</v>
      </c>
      <c r="G136" t="s">
        <v>5</v>
      </c>
      <c r="H136">
        <v>4.2000999999999997E-2</v>
      </c>
      <c r="I136">
        <v>4.1558999999999999E-2</v>
      </c>
      <c r="J136">
        <v>3.6360000000000003E-2</v>
      </c>
      <c r="K136">
        <v>3.8892000000000003E-2</v>
      </c>
      <c r="L136">
        <v>2.8579E-2</v>
      </c>
      <c r="M136">
        <v>2.3015000000000001E-2</v>
      </c>
      <c r="N136">
        <v>4.4956999999999997E-2</v>
      </c>
      <c r="O136">
        <v>3.1317999999999999E-2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</row>
    <row r="137" spans="1:27">
      <c r="A137">
        <v>383</v>
      </c>
      <c r="B137" t="s">
        <v>3</v>
      </c>
      <c r="C137" t="s">
        <v>12</v>
      </c>
      <c r="D137" t="s">
        <v>6</v>
      </c>
      <c r="E137" t="s">
        <v>14</v>
      </c>
      <c r="F137" t="s">
        <v>12</v>
      </c>
      <c r="G137" t="s">
        <v>8</v>
      </c>
      <c r="H137">
        <v>2.2446000000000001E-2</v>
      </c>
      <c r="I137">
        <v>2.1842E-2</v>
      </c>
      <c r="J137">
        <v>1.9095000000000001E-2</v>
      </c>
      <c r="K137">
        <v>2.0029999999999999E-2</v>
      </c>
      <c r="L137">
        <v>1.4685999999999999E-2</v>
      </c>
      <c r="M137">
        <v>1.1608E-2</v>
      </c>
      <c r="N137">
        <v>2.4289000000000002E-2</v>
      </c>
      <c r="O137">
        <v>1.5865000000000001E-2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1</v>
      </c>
    </row>
    <row r="138" spans="1:27">
      <c r="A138">
        <v>384</v>
      </c>
      <c r="B138" t="s">
        <v>3</v>
      </c>
      <c r="C138" t="s">
        <v>12</v>
      </c>
      <c r="D138" t="s">
        <v>6</v>
      </c>
      <c r="E138" t="s">
        <v>14</v>
      </c>
      <c r="F138" t="s">
        <v>12</v>
      </c>
      <c r="G138" t="s">
        <v>9</v>
      </c>
      <c r="H138">
        <v>2.2752999999999999E-2</v>
      </c>
      <c r="I138">
        <v>2.2166999999999999E-2</v>
      </c>
      <c r="J138">
        <v>1.9366999999999999E-2</v>
      </c>
      <c r="K138">
        <v>2.0355999999999999E-2</v>
      </c>
      <c r="L138">
        <v>1.487E-2</v>
      </c>
      <c r="M138">
        <v>1.1782000000000001E-2</v>
      </c>
      <c r="N138">
        <v>2.4611999999999998E-2</v>
      </c>
      <c r="O138">
        <v>1.6119999999999999E-2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</row>
    <row r="139" spans="1:27">
      <c r="A139">
        <v>424</v>
      </c>
      <c r="B139" t="s">
        <v>3</v>
      </c>
      <c r="C139" t="s">
        <v>12</v>
      </c>
      <c r="D139" t="s">
        <v>8</v>
      </c>
      <c r="E139" t="s">
        <v>3</v>
      </c>
      <c r="F139" t="s">
        <v>12</v>
      </c>
      <c r="G139" t="s">
        <v>9</v>
      </c>
      <c r="H139">
        <v>0.98768199999999995</v>
      </c>
      <c r="I139">
        <v>0.98652499999999999</v>
      </c>
      <c r="J139">
        <v>0.98313200000000001</v>
      </c>
      <c r="K139">
        <v>0.98458500000000004</v>
      </c>
      <c r="L139">
        <v>0.98140400000000005</v>
      </c>
      <c r="M139">
        <v>0.97856699999999996</v>
      </c>
      <c r="N139">
        <v>0.98996099999999998</v>
      </c>
      <c r="O139">
        <v>0.98020799999999997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</row>
    <row r="140" spans="1:27">
      <c r="A140">
        <v>425</v>
      </c>
      <c r="B140" t="s">
        <v>3</v>
      </c>
      <c r="C140" t="s">
        <v>12</v>
      </c>
      <c r="D140" t="s">
        <v>8</v>
      </c>
      <c r="E140" t="s">
        <v>14</v>
      </c>
      <c r="F140" t="s">
        <v>4</v>
      </c>
      <c r="G140" t="s">
        <v>5</v>
      </c>
      <c r="H140">
        <v>1.1823E-2</v>
      </c>
      <c r="I140">
        <v>1.1414000000000001E-2</v>
      </c>
      <c r="J140">
        <v>1.0095E-2</v>
      </c>
      <c r="K140">
        <v>1.0489E-2</v>
      </c>
      <c r="L140">
        <v>7.6800000000000002E-3</v>
      </c>
      <c r="M140">
        <v>6.1349999999999998E-3</v>
      </c>
      <c r="N140">
        <v>1.2598E-2</v>
      </c>
      <c r="O140">
        <v>8.293E-3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1</v>
      </c>
    </row>
    <row r="141" spans="1:27">
      <c r="A141">
        <v>426</v>
      </c>
      <c r="B141" t="s">
        <v>3</v>
      </c>
      <c r="C141" t="s">
        <v>12</v>
      </c>
      <c r="D141" t="s">
        <v>8</v>
      </c>
      <c r="E141" t="s">
        <v>14</v>
      </c>
      <c r="F141" t="s">
        <v>4</v>
      </c>
      <c r="G141" t="s">
        <v>6</v>
      </c>
      <c r="H141">
        <v>1.1070999999999999E-2</v>
      </c>
      <c r="I141">
        <v>1.0704999999999999E-2</v>
      </c>
      <c r="J141">
        <v>9.4179999999999993E-3</v>
      </c>
      <c r="K141">
        <v>9.8420000000000001E-3</v>
      </c>
      <c r="L141">
        <v>7.058E-3</v>
      </c>
      <c r="M141">
        <v>5.5820000000000002E-3</v>
      </c>
      <c r="N141">
        <v>1.1811E-2</v>
      </c>
      <c r="O141">
        <v>7.6639999999999998E-3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</row>
    <row r="142" spans="1:27">
      <c r="A142">
        <v>429</v>
      </c>
      <c r="B142" t="s">
        <v>3</v>
      </c>
      <c r="C142" t="s">
        <v>12</v>
      </c>
      <c r="D142" t="s">
        <v>8</v>
      </c>
      <c r="E142" t="s">
        <v>14</v>
      </c>
      <c r="F142" t="s">
        <v>4</v>
      </c>
      <c r="G142" t="s">
        <v>9</v>
      </c>
      <c r="H142">
        <v>0.55984500000000004</v>
      </c>
      <c r="I142">
        <v>0.55936699999999995</v>
      </c>
      <c r="J142">
        <v>0.47697400000000001</v>
      </c>
      <c r="K142">
        <v>0.51307800000000003</v>
      </c>
      <c r="L142">
        <v>0.422981</v>
      </c>
      <c r="M142">
        <v>0.343167</v>
      </c>
      <c r="N142">
        <v>0.63267700000000004</v>
      </c>
      <c r="O142">
        <v>0.41582999999999998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</row>
    <row r="143" spans="1:27">
      <c r="A143">
        <v>431</v>
      </c>
      <c r="B143" t="s">
        <v>3</v>
      </c>
      <c r="C143" t="s">
        <v>12</v>
      </c>
      <c r="D143" t="s">
        <v>8</v>
      </c>
      <c r="E143" t="s">
        <v>14</v>
      </c>
      <c r="F143" t="s">
        <v>11</v>
      </c>
      <c r="G143" t="s">
        <v>5</v>
      </c>
      <c r="H143">
        <v>1.2869999999999999E-2</v>
      </c>
      <c r="I143">
        <v>1.2644000000000001E-2</v>
      </c>
      <c r="J143">
        <v>1.1018999999999999E-2</v>
      </c>
      <c r="K143">
        <v>1.1644E-2</v>
      </c>
      <c r="L143">
        <v>8.3619999999999996E-3</v>
      </c>
      <c r="M143">
        <v>6.587E-3</v>
      </c>
      <c r="N143">
        <v>1.3976000000000001E-2</v>
      </c>
      <c r="O143">
        <v>9.0650000000000001E-3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1</v>
      </c>
    </row>
    <row r="144" spans="1:27">
      <c r="A144">
        <v>432</v>
      </c>
      <c r="B144" t="s">
        <v>3</v>
      </c>
      <c r="C144" t="s">
        <v>12</v>
      </c>
      <c r="D144" t="s">
        <v>8</v>
      </c>
      <c r="E144" t="s">
        <v>14</v>
      </c>
      <c r="F144" t="s">
        <v>11</v>
      </c>
      <c r="G144" t="s">
        <v>6</v>
      </c>
      <c r="H144">
        <v>1.5310000000000001E-2</v>
      </c>
      <c r="I144">
        <v>1.4909E-2</v>
      </c>
      <c r="J144">
        <v>1.2930000000000001E-2</v>
      </c>
      <c r="K144">
        <v>1.3559E-2</v>
      </c>
      <c r="L144">
        <v>9.6729999999999993E-3</v>
      </c>
      <c r="M144">
        <v>7.5620000000000001E-3</v>
      </c>
      <c r="N144">
        <v>1.6732E-2</v>
      </c>
      <c r="O144">
        <v>1.0441000000000001E-2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1</v>
      </c>
    </row>
    <row r="145" spans="1:27">
      <c r="A145">
        <v>435</v>
      </c>
      <c r="B145" t="s">
        <v>3</v>
      </c>
      <c r="C145" t="s">
        <v>12</v>
      </c>
      <c r="D145" t="s">
        <v>8</v>
      </c>
      <c r="E145" t="s">
        <v>14</v>
      </c>
      <c r="F145" t="s">
        <v>11</v>
      </c>
      <c r="G145" t="s">
        <v>9</v>
      </c>
      <c r="H145">
        <v>0.56139700000000003</v>
      </c>
      <c r="I145">
        <v>0.56183399999999994</v>
      </c>
      <c r="J145">
        <v>0.47849000000000003</v>
      </c>
      <c r="K145">
        <v>0.51317400000000002</v>
      </c>
      <c r="L145">
        <v>0.42111300000000002</v>
      </c>
      <c r="M145">
        <v>0.338592</v>
      </c>
      <c r="N145">
        <v>0.639764</v>
      </c>
      <c r="O145">
        <v>0.41347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</row>
    <row r="146" spans="1:27">
      <c r="A146">
        <v>437</v>
      </c>
      <c r="B146" t="s">
        <v>3</v>
      </c>
      <c r="C146" t="s">
        <v>12</v>
      </c>
      <c r="D146" t="s">
        <v>8</v>
      </c>
      <c r="E146" t="s">
        <v>14</v>
      </c>
      <c r="F146" t="s">
        <v>12</v>
      </c>
      <c r="G146" t="s">
        <v>5</v>
      </c>
      <c r="H146">
        <v>0.43013099999999999</v>
      </c>
      <c r="I146">
        <v>0.40819899999999998</v>
      </c>
      <c r="J146">
        <v>0.35344900000000001</v>
      </c>
      <c r="K146">
        <v>0.357819</v>
      </c>
      <c r="L146">
        <v>0.27902399999999999</v>
      </c>
      <c r="M146">
        <v>0.21197099999999999</v>
      </c>
      <c r="N146">
        <v>0.48602400000000001</v>
      </c>
      <c r="O146">
        <v>0.28441100000000002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1</v>
      </c>
    </row>
    <row r="147" spans="1:27">
      <c r="A147">
        <v>441</v>
      </c>
      <c r="B147" t="s">
        <v>3</v>
      </c>
      <c r="C147" t="s">
        <v>12</v>
      </c>
      <c r="D147" t="s">
        <v>8</v>
      </c>
      <c r="E147" t="s">
        <v>14</v>
      </c>
      <c r="F147" t="s">
        <v>12</v>
      </c>
      <c r="G147" t="s">
        <v>9</v>
      </c>
      <c r="H147">
        <v>0.86836000000000002</v>
      </c>
      <c r="I147">
        <v>0.85900399999999999</v>
      </c>
      <c r="J147">
        <v>0.81532400000000005</v>
      </c>
      <c r="K147">
        <v>0.83596400000000004</v>
      </c>
      <c r="L147">
        <v>0.75531700000000002</v>
      </c>
      <c r="M147">
        <v>0.68163799999999997</v>
      </c>
      <c r="N147">
        <v>0.887795</v>
      </c>
      <c r="O147">
        <v>0.78620299999999999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</row>
    <row r="148" spans="1:27">
      <c r="A148">
        <v>442</v>
      </c>
      <c r="B148" t="s">
        <v>3</v>
      </c>
      <c r="C148" t="s">
        <v>12</v>
      </c>
      <c r="D148" t="s">
        <v>9</v>
      </c>
      <c r="E148" t="s">
        <v>14</v>
      </c>
      <c r="F148" t="s">
        <v>4</v>
      </c>
      <c r="G148" t="s">
        <v>5</v>
      </c>
      <c r="H148">
        <v>1.1958999999999999E-2</v>
      </c>
      <c r="I148">
        <v>1.1572000000000001E-2</v>
      </c>
      <c r="J148">
        <v>1.0241999999999999E-2</v>
      </c>
      <c r="K148">
        <v>1.0673E-2</v>
      </c>
      <c r="L148">
        <v>7.8079999999999998E-3</v>
      </c>
      <c r="M148">
        <v>6.2189999999999997E-3</v>
      </c>
      <c r="N148">
        <v>1.2725999999999999E-2</v>
      </c>
      <c r="O148">
        <v>8.4659999999999996E-3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>
      <c r="A149">
        <v>443</v>
      </c>
      <c r="B149" t="s">
        <v>3</v>
      </c>
      <c r="C149" t="s">
        <v>12</v>
      </c>
      <c r="D149" t="s">
        <v>9</v>
      </c>
      <c r="E149" t="s">
        <v>14</v>
      </c>
      <c r="F149" t="s">
        <v>4</v>
      </c>
      <c r="G149" t="s">
        <v>6</v>
      </c>
      <c r="H149">
        <v>1.1207E-2</v>
      </c>
      <c r="I149">
        <v>1.086E-2</v>
      </c>
      <c r="J149">
        <v>9.5510000000000005E-3</v>
      </c>
      <c r="K149">
        <v>1.0026E-2</v>
      </c>
      <c r="L149">
        <v>7.1720000000000004E-3</v>
      </c>
      <c r="M149">
        <v>5.6519999999999999E-3</v>
      </c>
      <c r="N149">
        <v>1.1931000000000001E-2</v>
      </c>
      <c r="O149">
        <v>7.8239999999999994E-3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</row>
    <row r="150" spans="1:27">
      <c r="A150">
        <v>445</v>
      </c>
      <c r="B150" t="s">
        <v>3</v>
      </c>
      <c r="C150" t="s">
        <v>12</v>
      </c>
      <c r="D150" t="s">
        <v>9</v>
      </c>
      <c r="E150" t="s">
        <v>14</v>
      </c>
      <c r="F150" t="s">
        <v>4</v>
      </c>
      <c r="G150" t="s">
        <v>8</v>
      </c>
      <c r="H150">
        <v>0.56913899999999995</v>
      </c>
      <c r="I150">
        <v>0.56920400000000004</v>
      </c>
      <c r="J150">
        <v>0.48281299999999999</v>
      </c>
      <c r="K150">
        <v>0.52073999999999998</v>
      </c>
      <c r="L150">
        <v>0.42725200000000002</v>
      </c>
      <c r="M150">
        <v>0.34680800000000001</v>
      </c>
      <c r="N150">
        <v>0.64684799999999998</v>
      </c>
      <c r="O150">
        <v>0.41944399999999998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</row>
    <row r="151" spans="1:27">
      <c r="A151">
        <v>448</v>
      </c>
      <c r="B151" t="s">
        <v>3</v>
      </c>
      <c r="C151" t="s">
        <v>12</v>
      </c>
      <c r="D151" t="s">
        <v>9</v>
      </c>
      <c r="E151" t="s">
        <v>14</v>
      </c>
      <c r="F151" t="s">
        <v>11</v>
      </c>
      <c r="G151" t="s">
        <v>5</v>
      </c>
      <c r="H151">
        <v>1.3011999999999999E-2</v>
      </c>
      <c r="I151">
        <v>1.2834999999999999E-2</v>
      </c>
      <c r="J151">
        <v>1.1158E-2</v>
      </c>
      <c r="K151">
        <v>1.1867000000000001E-2</v>
      </c>
      <c r="L151">
        <v>8.5439999999999995E-3</v>
      </c>
      <c r="M151">
        <v>6.7460000000000003E-3</v>
      </c>
      <c r="N151">
        <v>1.4118E-2</v>
      </c>
      <c r="O151">
        <v>9.2079999999999992E-3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</row>
    <row r="152" spans="1:27">
      <c r="A152">
        <v>449</v>
      </c>
      <c r="B152" t="s">
        <v>3</v>
      </c>
      <c r="C152" t="s">
        <v>12</v>
      </c>
      <c r="D152" t="s">
        <v>9</v>
      </c>
      <c r="E152" t="s">
        <v>14</v>
      </c>
      <c r="F152" t="s">
        <v>11</v>
      </c>
      <c r="G152" t="s">
        <v>6</v>
      </c>
      <c r="H152">
        <v>1.5486E-2</v>
      </c>
      <c r="I152">
        <v>1.5092E-2</v>
      </c>
      <c r="J152">
        <v>1.3141E-2</v>
      </c>
      <c r="K152">
        <v>1.375E-2</v>
      </c>
      <c r="L152">
        <v>9.8779999999999996E-3</v>
      </c>
      <c r="M152">
        <v>7.7349999999999997E-3</v>
      </c>
      <c r="N152">
        <v>1.6902E-2</v>
      </c>
      <c r="O152">
        <v>1.0713E-2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</row>
    <row r="153" spans="1:27">
      <c r="A153">
        <v>451</v>
      </c>
      <c r="B153" t="s">
        <v>3</v>
      </c>
      <c r="C153" t="s">
        <v>12</v>
      </c>
      <c r="D153" t="s">
        <v>9</v>
      </c>
      <c r="E153" t="s">
        <v>14</v>
      </c>
      <c r="F153" t="s">
        <v>11</v>
      </c>
      <c r="G153" t="s">
        <v>8</v>
      </c>
      <c r="H153">
        <v>0.57184900000000005</v>
      </c>
      <c r="I153">
        <v>0.57286499999999996</v>
      </c>
      <c r="J153">
        <v>0.48505999999999999</v>
      </c>
      <c r="K153">
        <v>0.52178500000000005</v>
      </c>
      <c r="L153">
        <v>0.42621399999999998</v>
      </c>
      <c r="M153">
        <v>0.34288200000000002</v>
      </c>
      <c r="N153">
        <v>0.65579600000000005</v>
      </c>
      <c r="O153">
        <v>0.41733500000000001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</row>
    <row r="154" spans="1:27">
      <c r="A154">
        <v>454</v>
      </c>
      <c r="B154" t="s">
        <v>3</v>
      </c>
      <c r="C154" t="s">
        <v>12</v>
      </c>
      <c r="D154" t="s">
        <v>9</v>
      </c>
      <c r="E154" t="s">
        <v>14</v>
      </c>
      <c r="F154" t="s">
        <v>12</v>
      </c>
      <c r="G154" t="s">
        <v>5</v>
      </c>
      <c r="H154">
        <v>0.43497400000000003</v>
      </c>
      <c r="I154">
        <v>0.413165</v>
      </c>
      <c r="J154">
        <v>0.35770299999999999</v>
      </c>
      <c r="K154">
        <v>0.36261399999999999</v>
      </c>
      <c r="L154">
        <v>0.28257700000000002</v>
      </c>
      <c r="M154">
        <v>0.21500900000000001</v>
      </c>
      <c r="N154">
        <v>0.490952</v>
      </c>
      <c r="O154">
        <v>0.28832099999999999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</row>
    <row r="155" spans="1:27">
      <c r="A155">
        <v>457</v>
      </c>
      <c r="B155" t="s">
        <v>3</v>
      </c>
      <c r="C155" t="s">
        <v>12</v>
      </c>
      <c r="D155" t="s">
        <v>9</v>
      </c>
      <c r="E155" t="s">
        <v>14</v>
      </c>
      <c r="F155" t="s">
        <v>12</v>
      </c>
      <c r="G155" t="s">
        <v>8</v>
      </c>
      <c r="H155">
        <v>0.88843300000000003</v>
      </c>
      <c r="I155">
        <v>0.87856900000000004</v>
      </c>
      <c r="J155">
        <v>0.83268699999999995</v>
      </c>
      <c r="K155">
        <v>0.85427799999999998</v>
      </c>
      <c r="L155">
        <v>0.77040600000000004</v>
      </c>
      <c r="M155">
        <v>0.69418599999999997</v>
      </c>
      <c r="N155">
        <v>0.90872900000000001</v>
      </c>
      <c r="O155">
        <v>0.80200300000000002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</row>
    <row r="156" spans="1:27">
      <c r="A156">
        <v>459</v>
      </c>
      <c r="B156" t="s">
        <v>14</v>
      </c>
      <c r="C156" t="s">
        <v>4</v>
      </c>
      <c r="D156" t="s">
        <v>5</v>
      </c>
      <c r="E156" t="s">
        <v>14</v>
      </c>
      <c r="F156" t="s">
        <v>4</v>
      </c>
      <c r="G156" t="s">
        <v>6</v>
      </c>
      <c r="H156">
        <v>0.93303400000000003</v>
      </c>
      <c r="I156">
        <v>0.92769000000000001</v>
      </c>
      <c r="J156">
        <v>0.90125100000000002</v>
      </c>
      <c r="K156">
        <v>0.91886900000000005</v>
      </c>
      <c r="L156">
        <v>0.88524899999999995</v>
      </c>
      <c r="M156">
        <v>0.85384199999999999</v>
      </c>
      <c r="N156">
        <v>0.9375</v>
      </c>
      <c r="O156">
        <v>0.88445300000000004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</row>
    <row r="157" spans="1:27">
      <c r="A157">
        <v>461</v>
      </c>
      <c r="B157" t="s">
        <v>14</v>
      </c>
      <c r="C157" t="s">
        <v>4</v>
      </c>
      <c r="D157" t="s">
        <v>5</v>
      </c>
      <c r="E157" t="s">
        <v>14</v>
      </c>
      <c r="F157" t="s">
        <v>4</v>
      </c>
      <c r="G157" t="s">
        <v>8</v>
      </c>
      <c r="H157">
        <v>1.8395000000000002E-2</v>
      </c>
      <c r="I157">
        <v>1.7850000000000001E-2</v>
      </c>
      <c r="J157">
        <v>1.5523E-2</v>
      </c>
      <c r="K157">
        <v>1.6441999999999998E-2</v>
      </c>
      <c r="L157">
        <v>1.1802E-2</v>
      </c>
      <c r="M157">
        <v>9.3229999999999997E-3</v>
      </c>
      <c r="N157">
        <v>1.9674000000000001E-2</v>
      </c>
      <c r="O157">
        <v>1.2638999999999999E-2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1</v>
      </c>
    </row>
    <row r="158" spans="1:27">
      <c r="A158">
        <v>462</v>
      </c>
      <c r="B158" t="s">
        <v>14</v>
      </c>
      <c r="C158" t="s">
        <v>4</v>
      </c>
      <c r="D158" t="s">
        <v>5</v>
      </c>
      <c r="E158" t="s">
        <v>14</v>
      </c>
      <c r="F158" t="s">
        <v>4</v>
      </c>
      <c r="G158" t="s">
        <v>9</v>
      </c>
      <c r="H158">
        <v>1.8648999999999999E-2</v>
      </c>
      <c r="I158">
        <v>1.8133E-2</v>
      </c>
      <c r="J158">
        <v>1.5772000000000001E-2</v>
      </c>
      <c r="K158">
        <v>1.6757999999999999E-2</v>
      </c>
      <c r="L158">
        <v>1.2154999999999999E-2</v>
      </c>
      <c r="M158">
        <v>9.5650000000000006E-3</v>
      </c>
      <c r="N158">
        <v>1.9913E-2</v>
      </c>
      <c r="O158">
        <v>1.2940999999999999E-2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</row>
    <row r="159" spans="1:27">
      <c r="A159">
        <v>465</v>
      </c>
      <c r="B159" t="s">
        <v>14</v>
      </c>
      <c r="C159" t="s">
        <v>4</v>
      </c>
      <c r="D159" t="s">
        <v>5</v>
      </c>
      <c r="E159" t="s">
        <v>14</v>
      </c>
      <c r="F159" t="s">
        <v>11</v>
      </c>
      <c r="G159" t="s">
        <v>6</v>
      </c>
      <c r="H159">
        <v>0.68507200000000001</v>
      </c>
      <c r="I159">
        <v>0.65415199999999996</v>
      </c>
      <c r="J159">
        <v>0.57641500000000001</v>
      </c>
      <c r="K159">
        <v>0.59097500000000003</v>
      </c>
      <c r="L159">
        <v>0.47566900000000001</v>
      </c>
      <c r="M159">
        <v>0.37331199999999998</v>
      </c>
      <c r="N159">
        <v>0.75294099999999997</v>
      </c>
      <c r="O159">
        <v>0.49195899999999998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</row>
    <row r="160" spans="1:27">
      <c r="A160">
        <v>467</v>
      </c>
      <c r="B160" t="s">
        <v>14</v>
      </c>
      <c r="C160" t="s">
        <v>4</v>
      </c>
      <c r="D160" t="s">
        <v>5</v>
      </c>
      <c r="E160" t="s">
        <v>14</v>
      </c>
      <c r="F160" t="s">
        <v>11</v>
      </c>
      <c r="G160" t="s">
        <v>8</v>
      </c>
      <c r="H160">
        <v>1.8187999999999999E-2</v>
      </c>
      <c r="I160">
        <v>1.7635000000000001E-2</v>
      </c>
      <c r="J160">
        <v>1.5465E-2</v>
      </c>
      <c r="K160">
        <v>1.6246E-2</v>
      </c>
      <c r="L160">
        <v>1.1831E-2</v>
      </c>
      <c r="M160">
        <v>9.5259999999999997E-3</v>
      </c>
      <c r="N160">
        <v>1.9406E-2</v>
      </c>
      <c r="O160">
        <v>1.2648E-2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1</v>
      </c>
    </row>
    <row r="161" spans="1:27">
      <c r="A161">
        <v>468</v>
      </c>
      <c r="B161" t="s">
        <v>14</v>
      </c>
      <c r="C161" t="s">
        <v>4</v>
      </c>
      <c r="D161" t="s">
        <v>5</v>
      </c>
      <c r="E161" t="s">
        <v>14</v>
      </c>
      <c r="F161" t="s">
        <v>11</v>
      </c>
      <c r="G161" t="s">
        <v>9</v>
      </c>
      <c r="H161">
        <v>1.848E-2</v>
      </c>
      <c r="I161">
        <v>1.7964000000000001E-2</v>
      </c>
      <c r="J161">
        <v>1.5746E-2</v>
      </c>
      <c r="K161">
        <v>1.6605000000000002E-2</v>
      </c>
      <c r="L161">
        <v>1.2123999999999999E-2</v>
      </c>
      <c r="M161">
        <v>9.7389999999999994E-3</v>
      </c>
      <c r="N161">
        <v>1.9692000000000001E-2</v>
      </c>
      <c r="O161">
        <v>1.2970000000000001E-2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</row>
    <row r="162" spans="1:27">
      <c r="A162">
        <v>473</v>
      </c>
      <c r="B162" t="s">
        <v>14</v>
      </c>
      <c r="C162" t="s">
        <v>4</v>
      </c>
      <c r="D162" t="s">
        <v>5</v>
      </c>
      <c r="E162" t="s">
        <v>14</v>
      </c>
      <c r="F162" t="s">
        <v>12</v>
      </c>
      <c r="G162" t="s">
        <v>8</v>
      </c>
      <c r="H162">
        <v>1.3180000000000001E-2</v>
      </c>
      <c r="I162">
        <v>1.2763E-2</v>
      </c>
      <c r="J162">
        <v>1.1346999999999999E-2</v>
      </c>
      <c r="K162">
        <v>1.1802999999999999E-2</v>
      </c>
      <c r="L162">
        <v>8.7279999999999996E-3</v>
      </c>
      <c r="M162">
        <v>6.881E-3</v>
      </c>
      <c r="N162">
        <v>1.4004000000000001E-2</v>
      </c>
      <c r="O162">
        <v>9.384E-3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1</v>
      </c>
    </row>
    <row r="163" spans="1:27">
      <c r="A163">
        <v>474</v>
      </c>
      <c r="B163" t="s">
        <v>14</v>
      </c>
      <c r="C163" t="s">
        <v>4</v>
      </c>
      <c r="D163" t="s">
        <v>5</v>
      </c>
      <c r="E163" t="s">
        <v>14</v>
      </c>
      <c r="F163" t="s">
        <v>12</v>
      </c>
      <c r="G163" t="s">
        <v>9</v>
      </c>
      <c r="H163">
        <v>1.3384999999999999E-2</v>
      </c>
      <c r="I163">
        <v>1.2936E-2</v>
      </c>
      <c r="J163">
        <v>1.1561E-2</v>
      </c>
      <c r="K163">
        <v>1.1965999999999999E-2</v>
      </c>
      <c r="L163">
        <v>8.9339999999999992E-3</v>
      </c>
      <c r="M163">
        <v>7.0140000000000003E-3</v>
      </c>
      <c r="N163">
        <v>1.4191E-2</v>
      </c>
      <c r="O163">
        <v>9.6310000000000007E-3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</row>
    <row r="164" spans="1:27">
      <c r="A164">
        <v>476</v>
      </c>
      <c r="B164" t="s">
        <v>14</v>
      </c>
      <c r="C164" t="s">
        <v>4</v>
      </c>
      <c r="D164" t="s">
        <v>6</v>
      </c>
      <c r="E164" t="s">
        <v>14</v>
      </c>
      <c r="F164" t="s">
        <v>4</v>
      </c>
      <c r="G164" t="s">
        <v>8</v>
      </c>
      <c r="H164">
        <v>1.7212000000000002E-2</v>
      </c>
      <c r="I164">
        <v>1.6659E-2</v>
      </c>
      <c r="J164">
        <v>1.4512000000000001E-2</v>
      </c>
      <c r="K164">
        <v>1.5285E-2</v>
      </c>
      <c r="L164">
        <v>1.0794E-2</v>
      </c>
      <c r="M164">
        <v>8.4259999999999995E-3</v>
      </c>
      <c r="N164">
        <v>1.8445E-2</v>
      </c>
      <c r="O164">
        <v>1.1705E-2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1</v>
      </c>
    </row>
    <row r="165" spans="1:27">
      <c r="A165">
        <v>477</v>
      </c>
      <c r="B165" t="s">
        <v>14</v>
      </c>
      <c r="C165" t="s">
        <v>4</v>
      </c>
      <c r="D165" t="s">
        <v>6</v>
      </c>
      <c r="E165" t="s">
        <v>14</v>
      </c>
      <c r="F165" t="s">
        <v>4</v>
      </c>
      <c r="G165" t="s">
        <v>9</v>
      </c>
      <c r="H165">
        <v>1.7461999999999998E-2</v>
      </c>
      <c r="I165">
        <v>1.6913000000000001E-2</v>
      </c>
      <c r="J165">
        <v>1.4744999999999999E-2</v>
      </c>
      <c r="K165">
        <v>1.5561E-2</v>
      </c>
      <c r="L165">
        <v>1.1082E-2</v>
      </c>
      <c r="M165">
        <v>8.6210000000000002E-3</v>
      </c>
      <c r="N165">
        <v>1.8668000000000001E-2</v>
      </c>
      <c r="O165">
        <v>1.2014E-2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</row>
    <row r="166" spans="1:27">
      <c r="A166">
        <v>479</v>
      </c>
      <c r="B166" t="s">
        <v>14</v>
      </c>
      <c r="C166" t="s">
        <v>4</v>
      </c>
      <c r="D166" t="s">
        <v>6</v>
      </c>
      <c r="E166" t="s">
        <v>14</v>
      </c>
      <c r="F166" t="s">
        <v>11</v>
      </c>
      <c r="G166" t="s">
        <v>5</v>
      </c>
      <c r="H166">
        <v>0.78667799999999999</v>
      </c>
      <c r="I166">
        <v>0.79442000000000002</v>
      </c>
      <c r="J166">
        <v>0.70149399999999995</v>
      </c>
      <c r="K166">
        <v>0.75677499999999998</v>
      </c>
      <c r="L166">
        <v>0.65674200000000005</v>
      </c>
      <c r="M166">
        <v>0.58143400000000001</v>
      </c>
      <c r="N166">
        <v>0.84506999999999999</v>
      </c>
      <c r="O166">
        <v>0.66176900000000005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</row>
    <row r="167" spans="1:27">
      <c r="A167">
        <v>482</v>
      </c>
      <c r="B167" t="s">
        <v>14</v>
      </c>
      <c r="C167" t="s">
        <v>4</v>
      </c>
      <c r="D167" t="s">
        <v>6</v>
      </c>
      <c r="E167" t="s">
        <v>14</v>
      </c>
      <c r="F167" t="s">
        <v>11</v>
      </c>
      <c r="G167" t="s">
        <v>8</v>
      </c>
      <c r="H167">
        <v>1.702E-2</v>
      </c>
      <c r="I167">
        <v>1.6465E-2</v>
      </c>
      <c r="J167">
        <v>1.4451E-2</v>
      </c>
      <c r="K167">
        <v>1.5110999999999999E-2</v>
      </c>
      <c r="L167">
        <v>1.0881E-2</v>
      </c>
      <c r="M167">
        <v>8.6420000000000004E-3</v>
      </c>
      <c r="N167">
        <v>1.8193000000000001E-2</v>
      </c>
      <c r="O167">
        <v>1.1724E-2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1</v>
      </c>
    </row>
    <row r="168" spans="1:27">
      <c r="A168">
        <v>483</v>
      </c>
      <c r="B168" t="s">
        <v>14</v>
      </c>
      <c r="C168" t="s">
        <v>4</v>
      </c>
      <c r="D168" t="s">
        <v>6</v>
      </c>
      <c r="E168" t="s">
        <v>14</v>
      </c>
      <c r="F168" t="s">
        <v>11</v>
      </c>
      <c r="G168" t="s">
        <v>9</v>
      </c>
      <c r="H168">
        <v>1.7304E-2</v>
      </c>
      <c r="I168">
        <v>1.6766E-2</v>
      </c>
      <c r="J168">
        <v>1.4737E-2</v>
      </c>
      <c r="K168">
        <v>1.5436E-2</v>
      </c>
      <c r="L168">
        <v>1.1192000000000001E-2</v>
      </c>
      <c r="M168">
        <v>8.8330000000000006E-3</v>
      </c>
      <c r="N168">
        <v>1.8461999999999999E-2</v>
      </c>
      <c r="O168">
        <v>1.2066E-2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</row>
    <row r="169" spans="1:27">
      <c r="A169">
        <v>485</v>
      </c>
      <c r="B169" t="s">
        <v>14</v>
      </c>
      <c r="C169" t="s">
        <v>4</v>
      </c>
      <c r="D169" t="s">
        <v>6</v>
      </c>
      <c r="E169" t="s">
        <v>14</v>
      </c>
      <c r="F169" t="s">
        <v>12</v>
      </c>
      <c r="G169" t="s">
        <v>5</v>
      </c>
      <c r="H169">
        <v>2.3269000000000001E-2</v>
      </c>
      <c r="I169">
        <v>2.3125E-2</v>
      </c>
      <c r="J169">
        <v>2.0229E-2</v>
      </c>
      <c r="K169">
        <v>2.2159000000000002E-2</v>
      </c>
      <c r="L169">
        <v>1.763E-2</v>
      </c>
      <c r="M169">
        <v>1.4681E-2</v>
      </c>
      <c r="N169">
        <v>2.4301E-2</v>
      </c>
      <c r="O169">
        <v>1.8251E-2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</row>
    <row r="170" spans="1:27">
      <c r="A170">
        <v>488</v>
      </c>
      <c r="B170" t="s">
        <v>14</v>
      </c>
      <c r="C170" t="s">
        <v>4</v>
      </c>
      <c r="D170" t="s">
        <v>6</v>
      </c>
      <c r="E170" t="s">
        <v>14</v>
      </c>
      <c r="F170" t="s">
        <v>12</v>
      </c>
      <c r="G170" t="s">
        <v>8</v>
      </c>
      <c r="H170">
        <v>1.2328E-2</v>
      </c>
      <c r="I170">
        <v>1.1896E-2</v>
      </c>
      <c r="J170">
        <v>1.0574999999999999E-2</v>
      </c>
      <c r="K170">
        <v>1.095E-2</v>
      </c>
      <c r="L170">
        <v>8.0079999999999995E-3</v>
      </c>
      <c r="M170">
        <v>6.2490000000000002E-3</v>
      </c>
      <c r="N170">
        <v>1.3129E-2</v>
      </c>
      <c r="O170">
        <v>8.6969999999999999E-3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</v>
      </c>
    </row>
    <row r="171" spans="1:27">
      <c r="A171">
        <v>489</v>
      </c>
      <c r="B171" t="s">
        <v>14</v>
      </c>
      <c r="C171" t="s">
        <v>4</v>
      </c>
      <c r="D171" t="s">
        <v>6</v>
      </c>
      <c r="E171" t="s">
        <v>14</v>
      </c>
      <c r="F171" t="s">
        <v>12</v>
      </c>
      <c r="G171" t="s">
        <v>9</v>
      </c>
      <c r="H171">
        <v>1.2527E-2</v>
      </c>
      <c r="I171">
        <v>1.2055E-2</v>
      </c>
      <c r="J171">
        <v>1.0777E-2</v>
      </c>
      <c r="K171">
        <v>1.1096999999999999E-2</v>
      </c>
      <c r="L171">
        <v>8.1740000000000007E-3</v>
      </c>
      <c r="M171">
        <v>6.3480000000000003E-3</v>
      </c>
      <c r="N171">
        <v>1.3304E-2</v>
      </c>
      <c r="O171">
        <v>8.9259999999999999E-3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</row>
    <row r="172" spans="1:27">
      <c r="A172">
        <v>504</v>
      </c>
      <c r="B172" t="s">
        <v>14</v>
      </c>
      <c r="C172" t="s">
        <v>4</v>
      </c>
      <c r="D172" t="s">
        <v>8</v>
      </c>
      <c r="E172" t="s">
        <v>14</v>
      </c>
      <c r="F172" t="s">
        <v>4</v>
      </c>
      <c r="G172" t="s">
        <v>9</v>
      </c>
      <c r="H172">
        <v>0.98498799999999997</v>
      </c>
      <c r="I172">
        <v>0.98395500000000002</v>
      </c>
      <c r="J172">
        <v>0.98028099999999996</v>
      </c>
      <c r="K172">
        <v>0.98163199999999995</v>
      </c>
      <c r="L172">
        <v>0.97717900000000002</v>
      </c>
      <c r="M172">
        <v>0.97436999999999996</v>
      </c>
      <c r="N172">
        <v>0.98801099999999997</v>
      </c>
      <c r="O172">
        <v>0.97679899999999997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</row>
    <row r="173" spans="1:27">
      <c r="A173">
        <v>506</v>
      </c>
      <c r="B173" t="s">
        <v>14</v>
      </c>
      <c r="C173" t="s">
        <v>4</v>
      </c>
      <c r="D173" t="s">
        <v>8</v>
      </c>
      <c r="E173" t="s">
        <v>14</v>
      </c>
      <c r="F173" t="s">
        <v>11</v>
      </c>
      <c r="G173" t="s">
        <v>5</v>
      </c>
      <c r="H173">
        <v>2.026E-2</v>
      </c>
      <c r="I173">
        <v>1.9823E-2</v>
      </c>
      <c r="J173">
        <v>1.7281999999999999E-2</v>
      </c>
      <c r="K173">
        <v>1.8329000000000002E-2</v>
      </c>
      <c r="L173">
        <v>1.3187000000000001E-2</v>
      </c>
      <c r="M173">
        <v>1.0564E-2</v>
      </c>
      <c r="N173">
        <v>2.1826000000000002E-2</v>
      </c>
      <c r="O173">
        <v>1.4279999999999999E-2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1</v>
      </c>
    </row>
    <row r="174" spans="1:27">
      <c r="A174">
        <v>507</v>
      </c>
      <c r="B174" t="s">
        <v>14</v>
      </c>
      <c r="C174" t="s">
        <v>4</v>
      </c>
      <c r="D174" t="s">
        <v>8</v>
      </c>
      <c r="E174" t="s">
        <v>14</v>
      </c>
      <c r="F174" t="s">
        <v>11</v>
      </c>
      <c r="G174" t="s">
        <v>6</v>
      </c>
      <c r="H174">
        <v>2.4153999999999998E-2</v>
      </c>
      <c r="I174">
        <v>2.3361E-2</v>
      </c>
      <c r="J174">
        <v>2.0472000000000001E-2</v>
      </c>
      <c r="K174">
        <v>2.1316999999999999E-2</v>
      </c>
      <c r="L174">
        <v>1.5573999999999999E-2</v>
      </c>
      <c r="M174">
        <v>1.2397E-2</v>
      </c>
      <c r="N174">
        <v>2.613E-2</v>
      </c>
      <c r="O174">
        <v>1.6774000000000001E-2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1</v>
      </c>
    </row>
    <row r="175" spans="1:27">
      <c r="A175">
        <v>510</v>
      </c>
      <c r="B175" t="s">
        <v>14</v>
      </c>
      <c r="C175" t="s">
        <v>4</v>
      </c>
      <c r="D175" t="s">
        <v>8</v>
      </c>
      <c r="E175" t="s">
        <v>14</v>
      </c>
      <c r="F175" t="s">
        <v>11</v>
      </c>
      <c r="G175" t="s">
        <v>9</v>
      </c>
      <c r="H175">
        <v>0.97363299999999997</v>
      </c>
      <c r="I175">
        <v>0.96675199999999994</v>
      </c>
      <c r="J175">
        <v>0.92683599999999999</v>
      </c>
      <c r="K175">
        <v>0.94587399999999999</v>
      </c>
      <c r="L175">
        <v>0.88266900000000004</v>
      </c>
      <c r="M175">
        <v>0.82676799999999995</v>
      </c>
      <c r="N175">
        <v>0.99907800000000002</v>
      </c>
      <c r="O175">
        <v>0.89848600000000001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</row>
    <row r="176" spans="1:27">
      <c r="A176">
        <v>512</v>
      </c>
      <c r="B176" t="s">
        <v>14</v>
      </c>
      <c r="C176" t="s">
        <v>4</v>
      </c>
      <c r="D176" t="s">
        <v>8</v>
      </c>
      <c r="E176" t="s">
        <v>14</v>
      </c>
      <c r="F176" t="s">
        <v>12</v>
      </c>
      <c r="G176" t="s">
        <v>5</v>
      </c>
      <c r="H176">
        <v>0.66346000000000005</v>
      </c>
      <c r="I176">
        <v>0.64410900000000004</v>
      </c>
      <c r="J176">
        <v>0.54441899999999999</v>
      </c>
      <c r="K176">
        <v>0.56805899999999998</v>
      </c>
      <c r="L176">
        <v>0.41898200000000002</v>
      </c>
      <c r="M176">
        <v>0.320295</v>
      </c>
      <c r="N176">
        <v>0.758992</v>
      </c>
      <c r="O176">
        <v>0.43158600000000003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</row>
    <row r="177" spans="1:27">
      <c r="A177">
        <v>516</v>
      </c>
      <c r="B177" t="s">
        <v>14</v>
      </c>
      <c r="C177" t="s">
        <v>4</v>
      </c>
      <c r="D177" t="s">
        <v>8</v>
      </c>
      <c r="E177" t="s">
        <v>14</v>
      </c>
      <c r="F177" t="s">
        <v>12</v>
      </c>
      <c r="G177" t="s">
        <v>9</v>
      </c>
      <c r="H177">
        <v>0.62696799999999997</v>
      </c>
      <c r="I177">
        <v>0.63113600000000003</v>
      </c>
      <c r="J177">
        <v>0.54404600000000003</v>
      </c>
      <c r="K177">
        <v>0.57968600000000003</v>
      </c>
      <c r="L177">
        <v>0.501498</v>
      </c>
      <c r="M177">
        <v>0.426589</v>
      </c>
      <c r="N177">
        <v>0.72128599999999998</v>
      </c>
      <c r="O177">
        <v>0.48691600000000002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</row>
    <row r="178" spans="1:27">
      <c r="A178">
        <v>518</v>
      </c>
      <c r="B178" t="s">
        <v>14</v>
      </c>
      <c r="C178" t="s">
        <v>4</v>
      </c>
      <c r="D178" t="s">
        <v>9</v>
      </c>
      <c r="E178" t="s">
        <v>14</v>
      </c>
      <c r="F178" t="s">
        <v>11</v>
      </c>
      <c r="G178" t="s">
        <v>5</v>
      </c>
      <c r="H178">
        <v>2.0514999999999999E-2</v>
      </c>
      <c r="I178">
        <v>2.0157000000000001E-2</v>
      </c>
      <c r="J178">
        <v>1.7471E-2</v>
      </c>
      <c r="K178">
        <v>1.8716E-2</v>
      </c>
      <c r="L178">
        <v>1.3409000000000001E-2</v>
      </c>
      <c r="M178">
        <v>1.0721E-2</v>
      </c>
      <c r="N178">
        <v>2.2091E-2</v>
      </c>
      <c r="O178">
        <v>1.4442E-2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1</v>
      </c>
    </row>
    <row r="179" spans="1:27">
      <c r="A179">
        <v>519</v>
      </c>
      <c r="B179" t="s">
        <v>14</v>
      </c>
      <c r="C179" t="s">
        <v>4</v>
      </c>
      <c r="D179" t="s">
        <v>9</v>
      </c>
      <c r="E179" t="s">
        <v>14</v>
      </c>
      <c r="F179" t="s">
        <v>11</v>
      </c>
      <c r="G179" t="s">
        <v>6</v>
      </c>
      <c r="H179">
        <v>2.4461E-2</v>
      </c>
      <c r="I179">
        <v>2.3723999999999999E-2</v>
      </c>
      <c r="J179">
        <v>2.0733000000000001E-2</v>
      </c>
      <c r="K179">
        <v>2.1715999999999999E-2</v>
      </c>
      <c r="L179">
        <v>1.5834000000000001E-2</v>
      </c>
      <c r="M179">
        <v>1.2642E-2</v>
      </c>
      <c r="N179">
        <v>2.6446999999999998E-2</v>
      </c>
      <c r="O179">
        <v>1.7011999999999999E-2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</row>
    <row r="180" spans="1:27">
      <c r="A180">
        <v>521</v>
      </c>
      <c r="B180" t="s">
        <v>14</v>
      </c>
      <c r="C180" t="s">
        <v>4</v>
      </c>
      <c r="D180" t="s">
        <v>9</v>
      </c>
      <c r="E180" t="s">
        <v>14</v>
      </c>
      <c r="F180" t="s">
        <v>11</v>
      </c>
      <c r="G180" t="s">
        <v>8</v>
      </c>
      <c r="H180">
        <v>0.95394100000000004</v>
      </c>
      <c r="I180">
        <v>0.94932399999999995</v>
      </c>
      <c r="J180">
        <v>0.91168899999999997</v>
      </c>
      <c r="K180">
        <v>0.93120099999999995</v>
      </c>
      <c r="L180">
        <v>0.870259</v>
      </c>
      <c r="M180">
        <v>0.81677100000000002</v>
      </c>
      <c r="N180">
        <v>0.97453000000000001</v>
      </c>
      <c r="O180">
        <v>0.886405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</row>
    <row r="181" spans="1:27">
      <c r="A181">
        <v>524</v>
      </c>
      <c r="B181" t="s">
        <v>14</v>
      </c>
      <c r="C181" t="s">
        <v>4</v>
      </c>
      <c r="D181" t="s">
        <v>9</v>
      </c>
      <c r="E181" t="s">
        <v>14</v>
      </c>
      <c r="F181" t="s">
        <v>12</v>
      </c>
      <c r="G181" t="s">
        <v>5</v>
      </c>
      <c r="H181">
        <v>0.67174500000000004</v>
      </c>
      <c r="I181">
        <v>0.65259500000000004</v>
      </c>
      <c r="J181">
        <v>0.551311</v>
      </c>
      <c r="K181">
        <v>0.57587100000000002</v>
      </c>
      <c r="L181">
        <v>0.42508000000000001</v>
      </c>
      <c r="M181">
        <v>0.32530500000000001</v>
      </c>
      <c r="N181">
        <v>0.76820200000000005</v>
      </c>
      <c r="O181">
        <v>0.43776799999999999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</row>
    <row r="182" spans="1:27">
      <c r="A182">
        <v>527</v>
      </c>
      <c r="B182" t="s">
        <v>14</v>
      </c>
      <c r="C182" t="s">
        <v>4</v>
      </c>
      <c r="D182" t="s">
        <v>9</v>
      </c>
      <c r="E182" t="s">
        <v>14</v>
      </c>
      <c r="F182" t="s">
        <v>12</v>
      </c>
      <c r="G182" t="s">
        <v>8</v>
      </c>
      <c r="H182">
        <v>0.61542600000000003</v>
      </c>
      <c r="I182">
        <v>0.61877800000000005</v>
      </c>
      <c r="J182">
        <v>0.53817499999999996</v>
      </c>
      <c r="K182">
        <v>0.56992600000000004</v>
      </c>
      <c r="L182">
        <v>0.49594100000000002</v>
      </c>
      <c r="M182">
        <v>0.42152899999999999</v>
      </c>
      <c r="N182">
        <v>0.70328199999999996</v>
      </c>
      <c r="O182">
        <v>0.48265200000000003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</row>
    <row r="183" spans="1:27">
      <c r="A183">
        <v>540</v>
      </c>
      <c r="B183" t="s">
        <v>14</v>
      </c>
      <c r="C183" t="s">
        <v>11</v>
      </c>
      <c r="D183" t="s">
        <v>5</v>
      </c>
      <c r="E183" t="s">
        <v>14</v>
      </c>
      <c r="F183" t="s">
        <v>11</v>
      </c>
      <c r="G183" t="s">
        <v>6</v>
      </c>
      <c r="H183">
        <v>0.78341300000000003</v>
      </c>
      <c r="I183">
        <v>0.75961100000000004</v>
      </c>
      <c r="J183">
        <v>0.67262</v>
      </c>
      <c r="K183">
        <v>0.70613999999999999</v>
      </c>
      <c r="L183">
        <v>0.56791800000000003</v>
      </c>
      <c r="M183">
        <v>0.46685700000000002</v>
      </c>
      <c r="N183">
        <v>0.83529399999999998</v>
      </c>
      <c r="O183">
        <v>0.59282100000000004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</row>
    <row r="184" spans="1:27">
      <c r="A184">
        <v>542</v>
      </c>
      <c r="B184" t="s">
        <v>14</v>
      </c>
      <c r="C184" t="s">
        <v>11</v>
      </c>
      <c r="D184" t="s">
        <v>5</v>
      </c>
      <c r="E184" t="s">
        <v>14</v>
      </c>
      <c r="F184" t="s">
        <v>11</v>
      </c>
      <c r="G184" t="s">
        <v>8</v>
      </c>
      <c r="H184">
        <v>2.0143999999999999E-2</v>
      </c>
      <c r="I184">
        <v>1.9782000000000001E-2</v>
      </c>
      <c r="J184">
        <v>1.7503000000000001E-2</v>
      </c>
      <c r="K184">
        <v>1.8454999999999999E-2</v>
      </c>
      <c r="L184">
        <v>1.3733E-2</v>
      </c>
      <c r="M184">
        <v>1.1383000000000001E-2</v>
      </c>
      <c r="N184">
        <v>2.1527999999999999E-2</v>
      </c>
      <c r="O184">
        <v>1.4695E-2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1</v>
      </c>
    </row>
    <row r="185" spans="1:27">
      <c r="A185">
        <v>543</v>
      </c>
      <c r="B185" t="s">
        <v>14</v>
      </c>
      <c r="C185" t="s">
        <v>11</v>
      </c>
      <c r="D185" t="s">
        <v>5</v>
      </c>
      <c r="E185" t="s">
        <v>14</v>
      </c>
      <c r="F185" t="s">
        <v>11</v>
      </c>
      <c r="G185" t="s">
        <v>9</v>
      </c>
      <c r="H185">
        <v>2.0452999999999999E-2</v>
      </c>
      <c r="I185">
        <v>2.0177E-2</v>
      </c>
      <c r="J185">
        <v>1.7781999999999999E-2</v>
      </c>
      <c r="K185">
        <v>1.8901000000000001E-2</v>
      </c>
      <c r="L185">
        <v>1.3984999999999999E-2</v>
      </c>
      <c r="M185">
        <v>1.1613E-2</v>
      </c>
      <c r="N185">
        <v>2.1846000000000001E-2</v>
      </c>
      <c r="O185">
        <v>1.4958000000000001E-2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</row>
    <row r="186" spans="1:27">
      <c r="A186">
        <v>548</v>
      </c>
      <c r="B186" t="s">
        <v>14</v>
      </c>
      <c r="C186" t="s">
        <v>11</v>
      </c>
      <c r="D186" t="s">
        <v>5</v>
      </c>
      <c r="E186" t="s">
        <v>14</v>
      </c>
      <c r="F186" t="s">
        <v>12</v>
      </c>
      <c r="G186" t="s">
        <v>8</v>
      </c>
      <c r="H186">
        <v>1.4411E-2</v>
      </c>
      <c r="I186">
        <v>1.4192E-2</v>
      </c>
      <c r="J186">
        <v>1.2342000000000001E-2</v>
      </c>
      <c r="K186">
        <v>1.3178E-2</v>
      </c>
      <c r="L186">
        <v>9.5630000000000003E-3</v>
      </c>
      <c r="M186">
        <v>7.6319999999999999E-3</v>
      </c>
      <c r="N186">
        <v>1.5535999999999999E-2</v>
      </c>
      <c r="O186">
        <v>1.0241E-2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1</v>
      </c>
    </row>
    <row r="187" spans="1:27">
      <c r="A187">
        <v>549</v>
      </c>
      <c r="B187" t="s">
        <v>14</v>
      </c>
      <c r="C187" t="s">
        <v>11</v>
      </c>
      <c r="D187" t="s">
        <v>5</v>
      </c>
      <c r="E187" t="s">
        <v>14</v>
      </c>
      <c r="F187" t="s">
        <v>12</v>
      </c>
      <c r="G187" t="s">
        <v>9</v>
      </c>
      <c r="H187">
        <v>1.461E-2</v>
      </c>
      <c r="I187">
        <v>1.444E-2</v>
      </c>
      <c r="J187">
        <v>1.2531E-2</v>
      </c>
      <c r="K187">
        <v>1.3455999999999999E-2</v>
      </c>
      <c r="L187">
        <v>9.7470000000000005E-3</v>
      </c>
      <c r="M187">
        <v>7.757E-3</v>
      </c>
      <c r="N187">
        <v>1.5743E-2</v>
      </c>
      <c r="O187">
        <v>1.0439E-2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</row>
    <row r="188" spans="1:27">
      <c r="A188">
        <v>551</v>
      </c>
      <c r="B188" t="s">
        <v>14</v>
      </c>
      <c r="C188" t="s">
        <v>11</v>
      </c>
      <c r="D188" t="s">
        <v>6</v>
      </c>
      <c r="E188" t="s">
        <v>14</v>
      </c>
      <c r="F188" t="s">
        <v>11</v>
      </c>
      <c r="G188" t="s">
        <v>8</v>
      </c>
      <c r="H188">
        <v>2.3980999999999999E-2</v>
      </c>
      <c r="I188">
        <v>2.3348000000000001E-2</v>
      </c>
      <c r="J188">
        <v>2.0525000000000002E-2</v>
      </c>
      <c r="K188">
        <v>2.1514999999999999E-2</v>
      </c>
      <c r="L188">
        <v>1.5768000000000001E-2</v>
      </c>
      <c r="M188">
        <v>1.2832E-2</v>
      </c>
      <c r="N188">
        <v>2.5773000000000001E-2</v>
      </c>
      <c r="O188">
        <v>1.7054E-2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1</v>
      </c>
    </row>
    <row r="189" spans="1:27">
      <c r="A189">
        <v>552</v>
      </c>
      <c r="B189" t="s">
        <v>14</v>
      </c>
      <c r="C189" t="s">
        <v>11</v>
      </c>
      <c r="D189" t="s">
        <v>6</v>
      </c>
      <c r="E189" t="s">
        <v>14</v>
      </c>
      <c r="F189" t="s">
        <v>11</v>
      </c>
      <c r="G189" t="s">
        <v>9</v>
      </c>
      <c r="H189">
        <v>2.4351000000000001E-2</v>
      </c>
      <c r="I189">
        <v>2.3786000000000002E-2</v>
      </c>
      <c r="J189">
        <v>2.0830000000000001E-2</v>
      </c>
      <c r="K189">
        <v>2.1992000000000001E-2</v>
      </c>
      <c r="L189">
        <v>1.6036000000000002E-2</v>
      </c>
      <c r="M189">
        <v>1.3035E-2</v>
      </c>
      <c r="N189">
        <v>2.6154E-2</v>
      </c>
      <c r="O189">
        <v>1.7367E-2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</row>
    <row r="190" spans="1:27">
      <c r="A190">
        <v>554</v>
      </c>
      <c r="B190" t="s">
        <v>14</v>
      </c>
      <c r="C190" t="s">
        <v>11</v>
      </c>
      <c r="D190" t="s">
        <v>6</v>
      </c>
      <c r="E190" t="s">
        <v>14</v>
      </c>
      <c r="F190" t="s">
        <v>12</v>
      </c>
      <c r="G190" t="s">
        <v>5</v>
      </c>
      <c r="H190">
        <v>3.2355000000000002E-2</v>
      </c>
      <c r="I190">
        <v>3.2091000000000001E-2</v>
      </c>
      <c r="J190">
        <v>2.7272999999999999E-2</v>
      </c>
      <c r="K190">
        <v>3.0207999999999999E-2</v>
      </c>
      <c r="L190">
        <v>2.1332E-2</v>
      </c>
      <c r="M190">
        <v>1.7044E-2</v>
      </c>
      <c r="N190">
        <v>3.4426999999999999E-2</v>
      </c>
      <c r="O190">
        <v>2.3283000000000002E-2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1</v>
      </c>
    </row>
    <row r="191" spans="1:27">
      <c r="A191">
        <v>557</v>
      </c>
      <c r="B191" t="s">
        <v>14</v>
      </c>
      <c r="C191" t="s">
        <v>11</v>
      </c>
      <c r="D191" t="s">
        <v>6</v>
      </c>
      <c r="E191" t="s">
        <v>14</v>
      </c>
      <c r="F191" t="s">
        <v>12</v>
      </c>
      <c r="G191" t="s">
        <v>8</v>
      </c>
      <c r="H191">
        <v>1.7260000000000001E-2</v>
      </c>
      <c r="I191">
        <v>1.6893999999999999E-2</v>
      </c>
      <c r="J191">
        <v>1.4607E-2</v>
      </c>
      <c r="K191">
        <v>1.5599999999999999E-2</v>
      </c>
      <c r="L191">
        <v>1.1187000000000001E-2</v>
      </c>
      <c r="M191">
        <v>8.8870000000000008E-3</v>
      </c>
      <c r="N191">
        <v>1.8599999999999998E-2</v>
      </c>
      <c r="O191">
        <v>1.1989E-2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</row>
    <row r="192" spans="1:27">
      <c r="A192">
        <v>558</v>
      </c>
      <c r="B192" t="s">
        <v>14</v>
      </c>
      <c r="C192" t="s">
        <v>11</v>
      </c>
      <c r="D192" t="s">
        <v>6</v>
      </c>
      <c r="E192" t="s">
        <v>14</v>
      </c>
      <c r="F192" t="s">
        <v>12</v>
      </c>
      <c r="G192" t="s">
        <v>9</v>
      </c>
      <c r="H192">
        <v>1.7496000000000001E-2</v>
      </c>
      <c r="I192">
        <v>1.7180999999999998E-2</v>
      </c>
      <c r="J192">
        <v>1.4824E-2</v>
      </c>
      <c r="K192">
        <v>1.5914999999999999E-2</v>
      </c>
      <c r="L192">
        <v>1.1372E-2</v>
      </c>
      <c r="M192">
        <v>9.0469999999999995E-3</v>
      </c>
      <c r="N192">
        <v>1.8846999999999999E-2</v>
      </c>
      <c r="O192">
        <v>1.2197E-2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</row>
    <row r="193" spans="1:27">
      <c r="A193">
        <v>567</v>
      </c>
      <c r="B193" t="s">
        <v>14</v>
      </c>
      <c r="C193" t="s">
        <v>11</v>
      </c>
      <c r="D193" t="s">
        <v>8</v>
      </c>
      <c r="E193" t="s">
        <v>14</v>
      </c>
      <c r="F193" t="s">
        <v>11</v>
      </c>
      <c r="G193" t="s">
        <v>9</v>
      </c>
      <c r="H193">
        <v>0.98267300000000002</v>
      </c>
      <c r="I193">
        <v>0.98185699999999998</v>
      </c>
      <c r="J193">
        <v>0.97795799999999999</v>
      </c>
      <c r="K193">
        <v>0.97958900000000004</v>
      </c>
      <c r="L193">
        <v>0.975302</v>
      </c>
      <c r="M193">
        <v>0.97246299999999997</v>
      </c>
      <c r="N193">
        <v>0.98544600000000004</v>
      </c>
      <c r="O193">
        <v>0.97451699999999997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</row>
    <row r="194" spans="1:27">
      <c r="A194">
        <v>569</v>
      </c>
      <c r="B194" t="s">
        <v>14</v>
      </c>
      <c r="C194" t="s">
        <v>11</v>
      </c>
      <c r="D194" t="s">
        <v>8</v>
      </c>
      <c r="E194" t="s">
        <v>14</v>
      </c>
      <c r="F194" t="s">
        <v>12</v>
      </c>
      <c r="G194" t="s">
        <v>5</v>
      </c>
      <c r="H194">
        <v>0.65545399999999998</v>
      </c>
      <c r="I194">
        <v>0.63336300000000001</v>
      </c>
      <c r="J194">
        <v>0.53896500000000003</v>
      </c>
      <c r="K194">
        <v>0.55706699999999998</v>
      </c>
      <c r="L194">
        <v>0.41603000000000001</v>
      </c>
      <c r="M194">
        <v>0.31914700000000001</v>
      </c>
      <c r="N194">
        <v>0.74863599999999997</v>
      </c>
      <c r="O194">
        <v>0.42701099999999997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1</v>
      </c>
    </row>
    <row r="195" spans="1:27">
      <c r="A195">
        <v>573</v>
      </c>
      <c r="B195" t="s">
        <v>14</v>
      </c>
      <c r="C195" t="s">
        <v>11</v>
      </c>
      <c r="D195" t="s">
        <v>8</v>
      </c>
      <c r="E195" t="s">
        <v>14</v>
      </c>
      <c r="F195" t="s">
        <v>12</v>
      </c>
      <c r="G195" t="s">
        <v>9</v>
      </c>
      <c r="H195">
        <v>0.62975800000000004</v>
      </c>
      <c r="I195">
        <v>0.63642200000000004</v>
      </c>
      <c r="J195">
        <v>0.54585700000000004</v>
      </c>
      <c r="K195">
        <v>0.58292299999999997</v>
      </c>
      <c r="L195">
        <v>0.51783900000000005</v>
      </c>
      <c r="M195">
        <v>0.44996199999999997</v>
      </c>
      <c r="N195">
        <v>0.73126400000000003</v>
      </c>
      <c r="O195">
        <v>0.485261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</row>
    <row r="196" spans="1:27">
      <c r="A196">
        <v>575</v>
      </c>
      <c r="B196" t="s">
        <v>14</v>
      </c>
      <c r="C196" t="s">
        <v>11</v>
      </c>
      <c r="D196" t="s">
        <v>9</v>
      </c>
      <c r="E196" t="s">
        <v>14</v>
      </c>
      <c r="F196" t="s">
        <v>12</v>
      </c>
      <c r="G196" t="s">
        <v>5</v>
      </c>
      <c r="H196">
        <v>0.66498100000000004</v>
      </c>
      <c r="I196">
        <v>0.642872</v>
      </c>
      <c r="J196">
        <v>0.54683499999999996</v>
      </c>
      <c r="K196">
        <v>0.565496</v>
      </c>
      <c r="L196">
        <v>0.42274200000000001</v>
      </c>
      <c r="M196">
        <v>0.32422099999999998</v>
      </c>
      <c r="N196">
        <v>0.75969200000000003</v>
      </c>
      <c r="O196">
        <v>0.43368499999999999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</row>
    <row r="197" spans="1:27">
      <c r="A197">
        <v>578</v>
      </c>
      <c r="B197" t="s">
        <v>14</v>
      </c>
      <c r="C197" t="s">
        <v>11</v>
      </c>
      <c r="D197" t="s">
        <v>9</v>
      </c>
      <c r="E197" t="s">
        <v>14</v>
      </c>
      <c r="F197" t="s">
        <v>12</v>
      </c>
      <c r="G197" t="s">
        <v>8</v>
      </c>
      <c r="H197">
        <v>0.61678699999999997</v>
      </c>
      <c r="I197">
        <v>0.62285400000000002</v>
      </c>
      <c r="J197">
        <v>0.53881599999999996</v>
      </c>
      <c r="K197">
        <v>0.57238100000000003</v>
      </c>
      <c r="L197">
        <v>0.51143000000000005</v>
      </c>
      <c r="M197">
        <v>0.44403900000000002</v>
      </c>
      <c r="N197">
        <v>0.71116000000000001</v>
      </c>
      <c r="O197">
        <v>0.48019800000000001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</row>
    <row r="198" spans="1:27">
      <c r="A198">
        <v>587</v>
      </c>
      <c r="B198" t="s">
        <v>14</v>
      </c>
      <c r="C198" t="s">
        <v>12</v>
      </c>
      <c r="D198" t="s">
        <v>5</v>
      </c>
      <c r="E198" t="s">
        <v>14</v>
      </c>
      <c r="F198" t="s">
        <v>12</v>
      </c>
      <c r="G198" t="s">
        <v>8</v>
      </c>
      <c r="H198">
        <v>0.47648499999999999</v>
      </c>
      <c r="I198">
        <v>0.453903</v>
      </c>
      <c r="J198">
        <v>0.38999099999999998</v>
      </c>
      <c r="K198">
        <v>0.39918500000000001</v>
      </c>
      <c r="L198">
        <v>0.311307</v>
      </c>
      <c r="M198">
        <v>0.23793800000000001</v>
      </c>
      <c r="N198">
        <v>0.54026300000000005</v>
      </c>
      <c r="O198">
        <v>0.31276399999999999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</row>
    <row r="199" spans="1:27">
      <c r="A199">
        <v>588</v>
      </c>
      <c r="B199" t="s">
        <v>14</v>
      </c>
      <c r="C199" t="s">
        <v>12</v>
      </c>
      <c r="D199" t="s">
        <v>5</v>
      </c>
      <c r="E199" t="s">
        <v>14</v>
      </c>
      <c r="F199" t="s">
        <v>12</v>
      </c>
      <c r="G199" t="s">
        <v>9</v>
      </c>
      <c r="H199">
        <v>0.483433</v>
      </c>
      <c r="I199">
        <v>0.46081100000000003</v>
      </c>
      <c r="J199">
        <v>0.39611000000000002</v>
      </c>
      <c r="K199">
        <v>0.40569699999999997</v>
      </c>
      <c r="L199">
        <v>0.316272</v>
      </c>
      <c r="M199">
        <v>0.24250099999999999</v>
      </c>
      <c r="N199">
        <v>0.54744999999999999</v>
      </c>
      <c r="O199">
        <v>0.31810699999999997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</v>
      </c>
    </row>
    <row r="200" spans="1:27">
      <c r="A200">
        <v>594</v>
      </c>
      <c r="B200" t="s">
        <v>14</v>
      </c>
      <c r="C200" t="s">
        <v>12</v>
      </c>
      <c r="D200" t="s">
        <v>8</v>
      </c>
      <c r="E200" t="s">
        <v>14</v>
      </c>
      <c r="F200" t="s">
        <v>12</v>
      </c>
      <c r="G200" t="s">
        <v>9</v>
      </c>
      <c r="H200">
        <v>0.98445199999999999</v>
      </c>
      <c r="I200">
        <v>0.98338899999999996</v>
      </c>
      <c r="J200">
        <v>0.97997999999999996</v>
      </c>
      <c r="K200">
        <v>0.98141500000000004</v>
      </c>
      <c r="L200">
        <v>0.97821499999999995</v>
      </c>
      <c r="M200">
        <v>0.97541299999999997</v>
      </c>
      <c r="N200">
        <v>0.98687100000000005</v>
      </c>
      <c r="O200">
        <v>0.97706000000000004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</row>
    <row r="202" spans="1:27">
      <c r="A202" t="s">
        <v>30</v>
      </c>
    </row>
    <row r="203" spans="1:27">
      <c r="A203" t="s">
        <v>31</v>
      </c>
    </row>
    <row r="204" spans="1:27">
      <c r="A204">
        <v>99</v>
      </c>
      <c r="B204" t="s">
        <v>3</v>
      </c>
      <c r="C204" t="s">
        <v>4</v>
      </c>
      <c r="D204" t="s">
        <v>8</v>
      </c>
      <c r="E204" t="s">
        <v>3</v>
      </c>
      <c r="F204" t="s">
        <v>4</v>
      </c>
      <c r="G204" t="s">
        <v>9</v>
      </c>
      <c r="H204">
        <v>0.98410399999999998</v>
      </c>
      <c r="I204">
        <v>0.983097</v>
      </c>
      <c r="J204">
        <v>0.97804800000000003</v>
      </c>
      <c r="K204">
        <v>0.98096000000000005</v>
      </c>
      <c r="L204">
        <v>0.97527699999999995</v>
      </c>
      <c r="M204">
        <v>0.97192199999999995</v>
      </c>
      <c r="N204">
        <v>0.98680299999999999</v>
      </c>
      <c r="O204">
        <v>0.97406700000000002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</row>
    <row r="205" spans="1:27">
      <c r="A205">
        <v>105</v>
      </c>
      <c r="B205" t="s">
        <v>3</v>
      </c>
      <c r="C205" t="s">
        <v>4</v>
      </c>
      <c r="D205" t="s">
        <v>8</v>
      </c>
      <c r="E205" t="s">
        <v>3</v>
      </c>
      <c r="F205" t="s">
        <v>11</v>
      </c>
      <c r="G205" t="s">
        <v>9</v>
      </c>
      <c r="H205">
        <v>0.80412099999999997</v>
      </c>
      <c r="I205">
        <v>0.83641299999999996</v>
      </c>
      <c r="J205">
        <v>0.68576999999999999</v>
      </c>
      <c r="K205">
        <v>0.75112100000000004</v>
      </c>
      <c r="L205">
        <v>0.67571199999999998</v>
      </c>
      <c r="M205">
        <v>0.57418899999999995</v>
      </c>
      <c r="N205">
        <v>0.95002500000000001</v>
      </c>
      <c r="O205">
        <v>0.60579400000000005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</row>
    <row r="206" spans="1:27">
      <c r="A206">
        <v>112</v>
      </c>
      <c r="B206" t="s">
        <v>3</v>
      </c>
      <c r="C206" t="s">
        <v>4</v>
      </c>
      <c r="D206" t="s">
        <v>8</v>
      </c>
      <c r="E206" t="s">
        <v>3</v>
      </c>
      <c r="F206" t="s">
        <v>12</v>
      </c>
      <c r="G206" t="s">
        <v>9</v>
      </c>
      <c r="H206">
        <v>0.590499</v>
      </c>
      <c r="I206">
        <v>0.59187500000000004</v>
      </c>
      <c r="J206">
        <v>0.51020699999999997</v>
      </c>
      <c r="K206">
        <v>0.55058799999999997</v>
      </c>
      <c r="L206">
        <v>0.48872900000000002</v>
      </c>
      <c r="M206">
        <v>0.42682300000000001</v>
      </c>
      <c r="N206">
        <v>0.66295499999999996</v>
      </c>
      <c r="O206">
        <v>0.46012999999999998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</row>
    <row r="207" spans="1:27">
      <c r="A207">
        <v>117</v>
      </c>
      <c r="B207" t="s">
        <v>3</v>
      </c>
      <c r="C207" t="s">
        <v>4</v>
      </c>
      <c r="D207" t="s">
        <v>8</v>
      </c>
      <c r="E207" t="s">
        <v>14</v>
      </c>
      <c r="F207" t="s">
        <v>4</v>
      </c>
      <c r="G207" t="s">
        <v>9</v>
      </c>
      <c r="H207">
        <v>0.92708800000000002</v>
      </c>
      <c r="I207">
        <v>0.91693199999999997</v>
      </c>
      <c r="J207">
        <v>0.85084599999999999</v>
      </c>
      <c r="K207">
        <v>0.88196099999999999</v>
      </c>
      <c r="L207">
        <v>0.77706399999999998</v>
      </c>
      <c r="M207">
        <v>0.68885099999999999</v>
      </c>
      <c r="N207">
        <v>0.96400699999999995</v>
      </c>
      <c r="O207">
        <v>0.804975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>
      <c r="A208">
        <v>123</v>
      </c>
      <c r="B208" t="s">
        <v>3</v>
      </c>
      <c r="C208" t="s">
        <v>4</v>
      </c>
      <c r="D208" t="s">
        <v>8</v>
      </c>
      <c r="E208" t="s">
        <v>14</v>
      </c>
      <c r="F208" t="s">
        <v>11</v>
      </c>
      <c r="G208" t="s">
        <v>9</v>
      </c>
      <c r="H208">
        <v>0.93025899999999995</v>
      </c>
      <c r="I208">
        <v>0.92032800000000003</v>
      </c>
      <c r="J208">
        <v>0.84467599999999998</v>
      </c>
      <c r="K208">
        <v>0.87944800000000001</v>
      </c>
      <c r="L208">
        <v>0.75540099999999999</v>
      </c>
      <c r="M208">
        <v>0.65704600000000002</v>
      </c>
      <c r="N208">
        <v>0.97480500000000003</v>
      </c>
      <c r="O208">
        <v>0.78709099999999999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</row>
    <row r="209" spans="1:27">
      <c r="A209">
        <v>129</v>
      </c>
      <c r="B209" t="s">
        <v>3</v>
      </c>
      <c r="C209" t="s">
        <v>4</v>
      </c>
      <c r="D209" t="s">
        <v>8</v>
      </c>
      <c r="E209" t="s">
        <v>14</v>
      </c>
      <c r="F209" t="s">
        <v>12</v>
      </c>
      <c r="G209" t="s">
        <v>9</v>
      </c>
      <c r="H209">
        <v>0.638706</v>
      </c>
      <c r="I209">
        <v>0.63426000000000005</v>
      </c>
      <c r="J209">
        <v>0.53581100000000004</v>
      </c>
      <c r="K209">
        <v>0.57264800000000005</v>
      </c>
      <c r="L209">
        <v>0.46838800000000003</v>
      </c>
      <c r="M209">
        <v>0.37479200000000001</v>
      </c>
      <c r="N209">
        <v>0.73922600000000005</v>
      </c>
      <c r="O209">
        <v>0.45951500000000001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</row>
    <row r="210" spans="1:27">
      <c r="A210">
        <v>134</v>
      </c>
      <c r="B210" t="s">
        <v>3</v>
      </c>
      <c r="C210" t="s">
        <v>4</v>
      </c>
      <c r="D210" t="s">
        <v>9</v>
      </c>
      <c r="E210" t="s">
        <v>3</v>
      </c>
      <c r="F210" t="s">
        <v>11</v>
      </c>
      <c r="G210" t="s">
        <v>8</v>
      </c>
      <c r="H210">
        <v>0.81159999999999999</v>
      </c>
      <c r="I210">
        <v>0.84199400000000002</v>
      </c>
      <c r="J210">
        <v>0.69193700000000002</v>
      </c>
      <c r="K210">
        <v>0.755108</v>
      </c>
      <c r="L210">
        <v>0.68216900000000003</v>
      </c>
      <c r="M210">
        <v>0.58009299999999997</v>
      </c>
      <c r="N210">
        <v>0.97085100000000002</v>
      </c>
      <c r="O210">
        <v>0.61211499999999996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</row>
    <row r="211" spans="1:27">
      <c r="A211">
        <v>141</v>
      </c>
      <c r="B211" t="s">
        <v>3</v>
      </c>
      <c r="C211" t="s">
        <v>4</v>
      </c>
      <c r="D211" t="s">
        <v>9</v>
      </c>
      <c r="E211" t="s">
        <v>3</v>
      </c>
      <c r="F211" t="s">
        <v>12</v>
      </c>
      <c r="G211" t="s">
        <v>8</v>
      </c>
      <c r="H211">
        <v>0.57989900000000005</v>
      </c>
      <c r="I211">
        <v>0.58169999999999999</v>
      </c>
      <c r="J211">
        <v>0.50435200000000002</v>
      </c>
      <c r="K211">
        <v>0.542763</v>
      </c>
      <c r="L211">
        <v>0.48357600000000001</v>
      </c>
      <c r="M211">
        <v>0.42210599999999998</v>
      </c>
      <c r="N211">
        <v>0.64763800000000005</v>
      </c>
      <c r="O211">
        <v>0.45602199999999998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>
      <c r="A212">
        <v>146</v>
      </c>
      <c r="B212" t="s">
        <v>3</v>
      </c>
      <c r="C212" t="s">
        <v>4</v>
      </c>
      <c r="D212" t="s">
        <v>9</v>
      </c>
      <c r="E212" t="s">
        <v>14</v>
      </c>
      <c r="F212" t="s">
        <v>4</v>
      </c>
      <c r="G212" t="s">
        <v>8</v>
      </c>
      <c r="H212">
        <v>0.94705499999999998</v>
      </c>
      <c r="I212">
        <v>0.93712899999999999</v>
      </c>
      <c r="J212">
        <v>0.86554500000000001</v>
      </c>
      <c r="K212">
        <v>0.89956400000000003</v>
      </c>
      <c r="L212">
        <v>0.78938600000000003</v>
      </c>
      <c r="M212">
        <v>0.69905700000000004</v>
      </c>
      <c r="N212">
        <v>0.98875400000000002</v>
      </c>
      <c r="O212">
        <v>0.81677599999999995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</row>
    <row r="213" spans="1:27">
      <c r="A213">
        <v>152</v>
      </c>
      <c r="B213" t="s">
        <v>3</v>
      </c>
      <c r="C213" t="s">
        <v>4</v>
      </c>
      <c r="D213" t="s">
        <v>9</v>
      </c>
      <c r="E213" t="s">
        <v>14</v>
      </c>
      <c r="F213" t="s">
        <v>11</v>
      </c>
      <c r="G213" t="s">
        <v>8</v>
      </c>
      <c r="H213">
        <v>0.94859499999999997</v>
      </c>
      <c r="I213">
        <v>0.93889500000000004</v>
      </c>
      <c r="J213">
        <v>0.85867800000000005</v>
      </c>
      <c r="K213">
        <v>0.89580599999999999</v>
      </c>
      <c r="L213">
        <v>0.76777700000000004</v>
      </c>
      <c r="M213">
        <v>0.66693899999999995</v>
      </c>
      <c r="N213">
        <v>0.99756199999999995</v>
      </c>
      <c r="O213">
        <v>0.79874699999999998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</row>
    <row r="214" spans="1:27">
      <c r="A214">
        <v>158</v>
      </c>
      <c r="B214" t="s">
        <v>3</v>
      </c>
      <c r="C214" t="s">
        <v>4</v>
      </c>
      <c r="D214" t="s">
        <v>9</v>
      </c>
      <c r="E214" t="s">
        <v>14</v>
      </c>
      <c r="F214" t="s">
        <v>12</v>
      </c>
      <c r="G214" t="s">
        <v>8</v>
      </c>
      <c r="H214">
        <v>0.62541400000000003</v>
      </c>
      <c r="I214">
        <v>0.62118399999999996</v>
      </c>
      <c r="J214">
        <v>0.52884699999999996</v>
      </c>
      <c r="K214">
        <v>0.56242999999999999</v>
      </c>
      <c r="L214">
        <v>0.46190500000000001</v>
      </c>
      <c r="M214">
        <v>0.36944300000000002</v>
      </c>
      <c r="N214">
        <v>0.719862</v>
      </c>
      <c r="O214">
        <v>0.45458100000000001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</row>
    <row r="215" spans="1:27">
      <c r="A215">
        <v>270</v>
      </c>
      <c r="B215" t="s">
        <v>3</v>
      </c>
      <c r="C215" t="s">
        <v>11</v>
      </c>
      <c r="D215" t="s">
        <v>8</v>
      </c>
      <c r="E215" t="s">
        <v>3</v>
      </c>
      <c r="F215" t="s">
        <v>11</v>
      </c>
      <c r="G215" t="s">
        <v>9</v>
      </c>
      <c r="H215">
        <v>0.98470500000000005</v>
      </c>
      <c r="I215">
        <v>0.98338899999999996</v>
      </c>
      <c r="J215">
        <v>0.97984599999999999</v>
      </c>
      <c r="K215">
        <v>0.98122100000000001</v>
      </c>
      <c r="L215">
        <v>0.97667599999999999</v>
      </c>
      <c r="M215">
        <v>0.97331599999999996</v>
      </c>
      <c r="N215">
        <v>0.98666299999999996</v>
      </c>
      <c r="O215">
        <v>0.97642600000000002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</row>
    <row r="216" spans="1:27">
      <c r="A216">
        <v>277</v>
      </c>
      <c r="B216" t="s">
        <v>3</v>
      </c>
      <c r="C216" t="s">
        <v>11</v>
      </c>
      <c r="D216" t="s">
        <v>8</v>
      </c>
      <c r="E216" t="s">
        <v>3</v>
      </c>
      <c r="F216" t="s">
        <v>12</v>
      </c>
      <c r="G216" t="s">
        <v>9</v>
      </c>
      <c r="H216">
        <v>0.506243</v>
      </c>
      <c r="I216">
        <v>0.52646000000000004</v>
      </c>
      <c r="J216">
        <v>0.41736899999999999</v>
      </c>
      <c r="K216">
        <v>0.45473999999999998</v>
      </c>
      <c r="L216">
        <v>0.38299800000000001</v>
      </c>
      <c r="M216">
        <v>0.30613499999999999</v>
      </c>
      <c r="N216">
        <v>0.63836000000000004</v>
      </c>
      <c r="O216">
        <v>0.34751599999999999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</row>
    <row r="217" spans="1:27">
      <c r="A217">
        <v>282</v>
      </c>
      <c r="B217" t="s">
        <v>3</v>
      </c>
      <c r="C217" t="s">
        <v>11</v>
      </c>
      <c r="D217" t="s">
        <v>8</v>
      </c>
      <c r="E217" t="s">
        <v>14</v>
      </c>
      <c r="F217" t="s">
        <v>4</v>
      </c>
      <c r="G217" t="s">
        <v>9</v>
      </c>
      <c r="H217">
        <v>0.78864599999999996</v>
      </c>
      <c r="I217">
        <v>0.806454</v>
      </c>
      <c r="J217">
        <v>0.66254299999999999</v>
      </c>
      <c r="K217">
        <v>0.70892599999999995</v>
      </c>
      <c r="L217">
        <v>0.58945700000000001</v>
      </c>
      <c r="M217">
        <v>0.46620200000000001</v>
      </c>
      <c r="N217">
        <v>0.94809699999999997</v>
      </c>
      <c r="O217">
        <v>0.55950800000000001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</row>
    <row r="218" spans="1:27">
      <c r="A218">
        <v>288</v>
      </c>
      <c r="B218" t="s">
        <v>3</v>
      </c>
      <c r="C218" t="s">
        <v>11</v>
      </c>
      <c r="D218" t="s">
        <v>8</v>
      </c>
      <c r="E218" t="s">
        <v>14</v>
      </c>
      <c r="F218" t="s">
        <v>11</v>
      </c>
      <c r="G218" t="s">
        <v>9</v>
      </c>
      <c r="H218">
        <v>0.78834599999999999</v>
      </c>
      <c r="I218">
        <v>0.80605400000000005</v>
      </c>
      <c r="J218">
        <v>0.66401500000000002</v>
      </c>
      <c r="K218">
        <v>0.70637099999999997</v>
      </c>
      <c r="L218">
        <v>0.58579800000000004</v>
      </c>
      <c r="M218">
        <v>0.46027299999999999</v>
      </c>
      <c r="N218">
        <v>0.95665599999999995</v>
      </c>
      <c r="O218">
        <v>0.55947999999999998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</row>
    <row r="219" spans="1:27">
      <c r="A219">
        <v>294</v>
      </c>
      <c r="B219" t="s">
        <v>3</v>
      </c>
      <c r="C219" t="s">
        <v>11</v>
      </c>
      <c r="D219" t="s">
        <v>8</v>
      </c>
      <c r="E219" t="s">
        <v>14</v>
      </c>
      <c r="F219" t="s">
        <v>12</v>
      </c>
      <c r="G219" t="s">
        <v>9</v>
      </c>
      <c r="H219">
        <v>0.54175700000000004</v>
      </c>
      <c r="I219">
        <v>0.56611</v>
      </c>
      <c r="J219">
        <v>0.44043100000000002</v>
      </c>
      <c r="K219">
        <v>0.477798</v>
      </c>
      <c r="L219">
        <v>0.36535800000000002</v>
      </c>
      <c r="M219">
        <v>0.27129900000000001</v>
      </c>
      <c r="N219">
        <v>0.70728400000000002</v>
      </c>
      <c r="O219">
        <v>0.35126400000000002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</row>
    <row r="220" spans="1:27">
      <c r="A220">
        <v>300</v>
      </c>
      <c r="B220" t="s">
        <v>3</v>
      </c>
      <c r="C220" t="s">
        <v>11</v>
      </c>
      <c r="D220" t="s">
        <v>9</v>
      </c>
      <c r="E220" t="s">
        <v>3</v>
      </c>
      <c r="F220" t="s">
        <v>12</v>
      </c>
      <c r="G220" t="s">
        <v>8</v>
      </c>
      <c r="H220">
        <v>0.49846499999999999</v>
      </c>
      <c r="I220">
        <v>0.51862399999999997</v>
      </c>
      <c r="J220">
        <v>0.41352299999999997</v>
      </c>
      <c r="K220">
        <v>0.44980799999999999</v>
      </c>
      <c r="L220">
        <v>0.379554</v>
      </c>
      <c r="M220">
        <v>0.30348399999999998</v>
      </c>
      <c r="N220">
        <v>0.62340200000000001</v>
      </c>
      <c r="O220">
        <v>0.34515000000000001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</row>
    <row r="221" spans="1:27">
      <c r="A221">
        <v>305</v>
      </c>
      <c r="B221" t="s">
        <v>3</v>
      </c>
      <c r="C221" t="s">
        <v>11</v>
      </c>
      <c r="D221" t="s">
        <v>9</v>
      </c>
      <c r="E221" t="s">
        <v>14</v>
      </c>
      <c r="F221" t="s">
        <v>4</v>
      </c>
      <c r="G221" t="s">
        <v>8</v>
      </c>
      <c r="H221">
        <v>0.80294399999999999</v>
      </c>
      <c r="I221">
        <v>0.82672100000000004</v>
      </c>
      <c r="J221">
        <v>0.67223299999999997</v>
      </c>
      <c r="K221">
        <v>0.72603499999999999</v>
      </c>
      <c r="L221">
        <v>0.59922399999999998</v>
      </c>
      <c r="M221">
        <v>0.473358</v>
      </c>
      <c r="N221">
        <v>0.96995299999999995</v>
      </c>
      <c r="O221">
        <v>0.56707099999999999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</row>
    <row r="222" spans="1:27">
      <c r="A222">
        <v>311</v>
      </c>
      <c r="B222" t="s">
        <v>3</v>
      </c>
      <c r="C222" t="s">
        <v>11</v>
      </c>
      <c r="D222" t="s">
        <v>9</v>
      </c>
      <c r="E222" t="s">
        <v>14</v>
      </c>
      <c r="F222" t="s">
        <v>11</v>
      </c>
      <c r="G222" t="s">
        <v>8</v>
      </c>
      <c r="H222">
        <v>0.79234000000000004</v>
      </c>
      <c r="I222">
        <v>0.81434399999999996</v>
      </c>
      <c r="J222">
        <v>0.66527999999999998</v>
      </c>
      <c r="K222">
        <v>0.71357000000000004</v>
      </c>
      <c r="L222">
        <v>0.58754799999999996</v>
      </c>
      <c r="M222">
        <v>0.46119700000000002</v>
      </c>
      <c r="N222">
        <v>0.95657099999999995</v>
      </c>
      <c r="O222">
        <v>0.560419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</row>
    <row r="223" spans="1:27">
      <c r="A223">
        <v>317</v>
      </c>
      <c r="B223" t="s">
        <v>3</v>
      </c>
      <c r="C223" t="s">
        <v>11</v>
      </c>
      <c r="D223" t="s">
        <v>9</v>
      </c>
      <c r="E223" t="s">
        <v>14</v>
      </c>
      <c r="F223" t="s">
        <v>12</v>
      </c>
      <c r="G223" t="s">
        <v>8</v>
      </c>
      <c r="H223">
        <v>0.53178000000000003</v>
      </c>
      <c r="I223">
        <v>0.55542100000000005</v>
      </c>
      <c r="J223">
        <v>0.43510700000000002</v>
      </c>
      <c r="K223">
        <v>0.470582</v>
      </c>
      <c r="L223">
        <v>0.36039900000000002</v>
      </c>
      <c r="M223">
        <v>0.26777600000000001</v>
      </c>
      <c r="N223">
        <v>0.68838200000000005</v>
      </c>
      <c r="O223">
        <v>0.34773999999999999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</row>
    <row r="224" spans="1:27">
      <c r="A224">
        <v>424</v>
      </c>
      <c r="B224" t="s">
        <v>3</v>
      </c>
      <c r="C224" t="s">
        <v>12</v>
      </c>
      <c r="D224" t="s">
        <v>8</v>
      </c>
      <c r="E224" t="s">
        <v>3</v>
      </c>
      <c r="F224" t="s">
        <v>12</v>
      </c>
      <c r="G224" t="s">
        <v>9</v>
      </c>
      <c r="H224">
        <v>0.98768199999999995</v>
      </c>
      <c r="I224">
        <v>0.98652499999999999</v>
      </c>
      <c r="J224">
        <v>0.98313200000000001</v>
      </c>
      <c r="K224">
        <v>0.98458500000000004</v>
      </c>
      <c r="L224">
        <v>0.98140400000000005</v>
      </c>
      <c r="M224">
        <v>0.97856699999999996</v>
      </c>
      <c r="N224">
        <v>0.98996099999999998</v>
      </c>
      <c r="O224">
        <v>0.98020799999999997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</row>
    <row r="225" spans="1:27">
      <c r="A225">
        <v>429</v>
      </c>
      <c r="B225" t="s">
        <v>3</v>
      </c>
      <c r="C225" t="s">
        <v>12</v>
      </c>
      <c r="D225" t="s">
        <v>8</v>
      </c>
      <c r="E225" t="s">
        <v>14</v>
      </c>
      <c r="F225" t="s">
        <v>4</v>
      </c>
      <c r="G225" t="s">
        <v>9</v>
      </c>
      <c r="H225">
        <v>0.55984500000000004</v>
      </c>
      <c r="I225">
        <v>0.55936699999999995</v>
      </c>
      <c r="J225">
        <v>0.47697400000000001</v>
      </c>
      <c r="K225">
        <v>0.51307800000000003</v>
      </c>
      <c r="L225">
        <v>0.422981</v>
      </c>
      <c r="M225">
        <v>0.343167</v>
      </c>
      <c r="N225">
        <v>0.63267700000000004</v>
      </c>
      <c r="O225">
        <v>0.41582999999999998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</row>
    <row r="226" spans="1:27">
      <c r="A226">
        <v>435</v>
      </c>
      <c r="B226" t="s">
        <v>3</v>
      </c>
      <c r="C226" t="s">
        <v>12</v>
      </c>
      <c r="D226" t="s">
        <v>8</v>
      </c>
      <c r="E226" t="s">
        <v>14</v>
      </c>
      <c r="F226" t="s">
        <v>11</v>
      </c>
      <c r="G226" t="s">
        <v>9</v>
      </c>
      <c r="H226">
        <v>0.56139700000000003</v>
      </c>
      <c r="I226">
        <v>0.56183399999999994</v>
      </c>
      <c r="J226">
        <v>0.47849000000000003</v>
      </c>
      <c r="K226">
        <v>0.51317400000000002</v>
      </c>
      <c r="L226">
        <v>0.42111300000000002</v>
      </c>
      <c r="M226">
        <v>0.338592</v>
      </c>
      <c r="N226">
        <v>0.639764</v>
      </c>
      <c r="O226">
        <v>0.41347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</row>
    <row r="227" spans="1:27">
      <c r="A227">
        <v>441</v>
      </c>
      <c r="B227" t="s">
        <v>3</v>
      </c>
      <c r="C227" t="s">
        <v>12</v>
      </c>
      <c r="D227" t="s">
        <v>8</v>
      </c>
      <c r="E227" t="s">
        <v>14</v>
      </c>
      <c r="F227" t="s">
        <v>12</v>
      </c>
      <c r="G227" t="s">
        <v>9</v>
      </c>
      <c r="H227">
        <v>0.86836000000000002</v>
      </c>
      <c r="I227">
        <v>0.85900399999999999</v>
      </c>
      <c r="J227">
        <v>0.81532400000000005</v>
      </c>
      <c r="K227">
        <v>0.83596400000000004</v>
      </c>
      <c r="L227">
        <v>0.75531700000000002</v>
      </c>
      <c r="M227">
        <v>0.68163799999999997</v>
      </c>
      <c r="N227">
        <v>0.887795</v>
      </c>
      <c r="O227">
        <v>0.78620299999999999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</row>
    <row r="228" spans="1:27">
      <c r="A228">
        <v>445</v>
      </c>
      <c r="B228" t="s">
        <v>3</v>
      </c>
      <c r="C228" t="s">
        <v>12</v>
      </c>
      <c r="D228" t="s">
        <v>9</v>
      </c>
      <c r="E228" t="s">
        <v>14</v>
      </c>
      <c r="F228" t="s">
        <v>4</v>
      </c>
      <c r="G228" t="s">
        <v>8</v>
      </c>
      <c r="H228">
        <v>0.56913899999999995</v>
      </c>
      <c r="I228">
        <v>0.56920400000000004</v>
      </c>
      <c r="J228">
        <v>0.48281299999999999</v>
      </c>
      <c r="K228">
        <v>0.52073999999999998</v>
      </c>
      <c r="L228">
        <v>0.42725200000000002</v>
      </c>
      <c r="M228">
        <v>0.34680800000000001</v>
      </c>
      <c r="N228">
        <v>0.64684799999999998</v>
      </c>
      <c r="O228">
        <v>0.41944399999999998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</row>
    <row r="229" spans="1:27">
      <c r="A229">
        <v>451</v>
      </c>
      <c r="B229" t="s">
        <v>3</v>
      </c>
      <c r="C229" t="s">
        <v>12</v>
      </c>
      <c r="D229" t="s">
        <v>9</v>
      </c>
      <c r="E229" t="s">
        <v>14</v>
      </c>
      <c r="F229" t="s">
        <v>11</v>
      </c>
      <c r="G229" t="s">
        <v>8</v>
      </c>
      <c r="H229">
        <v>0.57184900000000005</v>
      </c>
      <c r="I229">
        <v>0.57286499999999996</v>
      </c>
      <c r="J229">
        <v>0.48505999999999999</v>
      </c>
      <c r="K229">
        <v>0.52178500000000005</v>
      </c>
      <c r="L229">
        <v>0.42621399999999998</v>
      </c>
      <c r="M229">
        <v>0.34288200000000002</v>
      </c>
      <c r="N229">
        <v>0.65579600000000005</v>
      </c>
      <c r="O229">
        <v>0.41733500000000001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</row>
    <row r="230" spans="1:27">
      <c r="A230">
        <v>457</v>
      </c>
      <c r="B230" t="s">
        <v>3</v>
      </c>
      <c r="C230" t="s">
        <v>12</v>
      </c>
      <c r="D230" t="s">
        <v>9</v>
      </c>
      <c r="E230" t="s">
        <v>14</v>
      </c>
      <c r="F230" t="s">
        <v>12</v>
      </c>
      <c r="G230" t="s">
        <v>8</v>
      </c>
      <c r="H230">
        <v>0.88843300000000003</v>
      </c>
      <c r="I230">
        <v>0.87856900000000004</v>
      </c>
      <c r="J230">
        <v>0.83268699999999995</v>
      </c>
      <c r="K230">
        <v>0.85427799999999998</v>
      </c>
      <c r="L230">
        <v>0.77040600000000004</v>
      </c>
      <c r="M230">
        <v>0.69418599999999997</v>
      </c>
      <c r="N230">
        <v>0.90872900000000001</v>
      </c>
      <c r="O230">
        <v>0.80200300000000002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</row>
    <row r="231" spans="1:27">
      <c r="A231">
        <v>504</v>
      </c>
      <c r="B231" t="s">
        <v>14</v>
      </c>
      <c r="C231" t="s">
        <v>4</v>
      </c>
      <c r="D231" t="s">
        <v>8</v>
      </c>
      <c r="E231" t="s">
        <v>14</v>
      </c>
      <c r="F231" t="s">
        <v>4</v>
      </c>
      <c r="G231" t="s">
        <v>9</v>
      </c>
      <c r="H231">
        <v>0.98498799999999997</v>
      </c>
      <c r="I231">
        <v>0.98395500000000002</v>
      </c>
      <c r="J231">
        <v>0.98028099999999996</v>
      </c>
      <c r="K231">
        <v>0.98163199999999995</v>
      </c>
      <c r="L231">
        <v>0.97717900000000002</v>
      </c>
      <c r="M231">
        <v>0.97436999999999996</v>
      </c>
      <c r="N231">
        <v>0.98801099999999997</v>
      </c>
      <c r="O231">
        <v>0.97679899999999997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</row>
    <row r="232" spans="1:27">
      <c r="A232">
        <v>510</v>
      </c>
      <c r="B232" t="s">
        <v>14</v>
      </c>
      <c r="C232" t="s">
        <v>4</v>
      </c>
      <c r="D232" t="s">
        <v>8</v>
      </c>
      <c r="E232" t="s">
        <v>14</v>
      </c>
      <c r="F232" t="s">
        <v>11</v>
      </c>
      <c r="G232" t="s">
        <v>9</v>
      </c>
      <c r="H232">
        <v>0.97363299999999997</v>
      </c>
      <c r="I232">
        <v>0.96675199999999994</v>
      </c>
      <c r="J232">
        <v>0.92683599999999999</v>
      </c>
      <c r="K232">
        <v>0.94587399999999999</v>
      </c>
      <c r="L232">
        <v>0.88266900000000004</v>
      </c>
      <c r="M232">
        <v>0.82676799999999995</v>
      </c>
      <c r="N232">
        <v>0.99907800000000002</v>
      </c>
      <c r="O232">
        <v>0.89848600000000001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>
      <c r="A233">
        <v>516</v>
      </c>
      <c r="B233" t="s">
        <v>14</v>
      </c>
      <c r="C233" t="s">
        <v>4</v>
      </c>
      <c r="D233" t="s">
        <v>8</v>
      </c>
      <c r="E233" t="s">
        <v>14</v>
      </c>
      <c r="F233" t="s">
        <v>12</v>
      </c>
      <c r="G233" t="s">
        <v>9</v>
      </c>
      <c r="H233">
        <v>0.62696799999999997</v>
      </c>
      <c r="I233">
        <v>0.63113600000000003</v>
      </c>
      <c r="J233">
        <v>0.54404600000000003</v>
      </c>
      <c r="K233">
        <v>0.57968600000000003</v>
      </c>
      <c r="L233">
        <v>0.501498</v>
      </c>
      <c r="M233">
        <v>0.426589</v>
      </c>
      <c r="N233">
        <v>0.72128599999999998</v>
      </c>
      <c r="O233">
        <v>0.48691600000000002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</row>
    <row r="234" spans="1:27">
      <c r="A234">
        <v>521</v>
      </c>
      <c r="B234" t="s">
        <v>14</v>
      </c>
      <c r="C234" t="s">
        <v>4</v>
      </c>
      <c r="D234" t="s">
        <v>9</v>
      </c>
      <c r="E234" t="s">
        <v>14</v>
      </c>
      <c r="F234" t="s">
        <v>11</v>
      </c>
      <c r="G234" t="s">
        <v>8</v>
      </c>
      <c r="H234">
        <v>0.95394100000000004</v>
      </c>
      <c r="I234">
        <v>0.94932399999999995</v>
      </c>
      <c r="J234">
        <v>0.91168899999999997</v>
      </c>
      <c r="K234">
        <v>0.93120099999999995</v>
      </c>
      <c r="L234">
        <v>0.870259</v>
      </c>
      <c r="M234">
        <v>0.81677100000000002</v>
      </c>
      <c r="N234">
        <v>0.97453000000000001</v>
      </c>
      <c r="O234">
        <v>0.886405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</row>
    <row r="235" spans="1:27">
      <c r="A235">
        <v>527</v>
      </c>
      <c r="B235" t="s">
        <v>14</v>
      </c>
      <c r="C235" t="s">
        <v>4</v>
      </c>
      <c r="D235" t="s">
        <v>9</v>
      </c>
      <c r="E235" t="s">
        <v>14</v>
      </c>
      <c r="F235" t="s">
        <v>12</v>
      </c>
      <c r="G235" t="s">
        <v>8</v>
      </c>
      <c r="H235">
        <v>0.61542600000000003</v>
      </c>
      <c r="I235">
        <v>0.61877800000000005</v>
      </c>
      <c r="J235">
        <v>0.53817499999999996</v>
      </c>
      <c r="K235">
        <v>0.56992600000000004</v>
      </c>
      <c r="L235">
        <v>0.49594100000000002</v>
      </c>
      <c r="M235">
        <v>0.42152899999999999</v>
      </c>
      <c r="N235">
        <v>0.70328199999999996</v>
      </c>
      <c r="O235">
        <v>0.48265200000000003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</row>
    <row r="236" spans="1:27">
      <c r="A236">
        <v>567</v>
      </c>
      <c r="B236" t="s">
        <v>14</v>
      </c>
      <c r="C236" t="s">
        <v>11</v>
      </c>
      <c r="D236" t="s">
        <v>8</v>
      </c>
      <c r="E236" t="s">
        <v>14</v>
      </c>
      <c r="F236" t="s">
        <v>11</v>
      </c>
      <c r="G236" t="s">
        <v>9</v>
      </c>
      <c r="H236">
        <v>0.98267300000000002</v>
      </c>
      <c r="I236">
        <v>0.98185699999999998</v>
      </c>
      <c r="J236">
        <v>0.97795799999999999</v>
      </c>
      <c r="K236">
        <v>0.97958900000000004</v>
      </c>
      <c r="L236">
        <v>0.975302</v>
      </c>
      <c r="M236">
        <v>0.97246299999999997</v>
      </c>
      <c r="N236">
        <v>0.98544600000000004</v>
      </c>
      <c r="O236">
        <v>0.97451699999999997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</row>
    <row r="237" spans="1:27">
      <c r="A237">
        <v>573</v>
      </c>
      <c r="B237" t="s">
        <v>14</v>
      </c>
      <c r="C237" t="s">
        <v>11</v>
      </c>
      <c r="D237" t="s">
        <v>8</v>
      </c>
      <c r="E237" t="s">
        <v>14</v>
      </c>
      <c r="F237" t="s">
        <v>12</v>
      </c>
      <c r="G237" t="s">
        <v>9</v>
      </c>
      <c r="H237">
        <v>0.62975800000000004</v>
      </c>
      <c r="I237">
        <v>0.63642200000000004</v>
      </c>
      <c r="J237">
        <v>0.54585700000000004</v>
      </c>
      <c r="K237">
        <v>0.58292299999999997</v>
      </c>
      <c r="L237">
        <v>0.51783900000000005</v>
      </c>
      <c r="M237">
        <v>0.44996199999999997</v>
      </c>
      <c r="N237">
        <v>0.73126400000000003</v>
      </c>
      <c r="O237">
        <v>0.485261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</row>
    <row r="238" spans="1:27">
      <c r="A238">
        <v>578</v>
      </c>
      <c r="B238" t="s">
        <v>14</v>
      </c>
      <c r="C238" t="s">
        <v>11</v>
      </c>
      <c r="D238" t="s">
        <v>9</v>
      </c>
      <c r="E238" t="s">
        <v>14</v>
      </c>
      <c r="F238" t="s">
        <v>12</v>
      </c>
      <c r="G238" t="s">
        <v>8</v>
      </c>
      <c r="H238">
        <v>0.61678699999999997</v>
      </c>
      <c r="I238">
        <v>0.62285400000000002</v>
      </c>
      <c r="J238">
        <v>0.53881599999999996</v>
      </c>
      <c r="K238">
        <v>0.57238100000000003</v>
      </c>
      <c r="L238">
        <v>0.51143000000000005</v>
      </c>
      <c r="M238">
        <v>0.44403900000000002</v>
      </c>
      <c r="N238">
        <v>0.71116000000000001</v>
      </c>
      <c r="O238">
        <v>0.48019800000000001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</row>
    <row r="239" spans="1:27">
      <c r="A239">
        <v>594</v>
      </c>
      <c r="B239" t="s">
        <v>14</v>
      </c>
      <c r="C239" t="s">
        <v>12</v>
      </c>
      <c r="D239" t="s">
        <v>8</v>
      </c>
      <c r="E239" t="s">
        <v>14</v>
      </c>
      <c r="F239" t="s">
        <v>12</v>
      </c>
      <c r="G239" t="s">
        <v>9</v>
      </c>
      <c r="H239">
        <v>0.98445199999999999</v>
      </c>
      <c r="I239">
        <v>0.98338899999999996</v>
      </c>
      <c r="J239">
        <v>0.97997999999999996</v>
      </c>
      <c r="K239">
        <v>0.98141500000000004</v>
      </c>
      <c r="L239">
        <v>0.97821499999999995</v>
      </c>
      <c r="M239">
        <v>0.97541299999999997</v>
      </c>
      <c r="N239">
        <v>0.98687100000000005</v>
      </c>
      <c r="O239">
        <v>0.97706000000000004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</row>
    <row r="241" spans="1:27">
      <c r="A241" t="s">
        <v>30</v>
      </c>
    </row>
    <row r="242" spans="1:27">
      <c r="A242" t="s">
        <v>28</v>
      </c>
    </row>
    <row r="243" spans="1:27">
      <c r="A243" t="s">
        <v>0</v>
      </c>
      <c r="B243" t="s">
        <v>1</v>
      </c>
      <c r="E243" t="s">
        <v>2</v>
      </c>
      <c r="H243" t="s">
        <v>15</v>
      </c>
      <c r="I243" t="s">
        <v>16</v>
      </c>
      <c r="J243" t="s">
        <v>17</v>
      </c>
      <c r="K243" t="s">
        <v>18</v>
      </c>
      <c r="L243" t="s">
        <v>19</v>
      </c>
      <c r="M243" t="s">
        <v>20</v>
      </c>
      <c r="N243" t="s">
        <v>21</v>
      </c>
      <c r="O243" t="s">
        <v>22</v>
      </c>
      <c r="P243" t="s">
        <v>23</v>
      </c>
      <c r="Q243" t="s">
        <v>24</v>
      </c>
      <c r="R243" t="s">
        <v>25</v>
      </c>
      <c r="S243" t="s">
        <v>27</v>
      </c>
      <c r="T243" t="s">
        <v>26</v>
      </c>
      <c r="U243" t="s">
        <v>31</v>
      </c>
      <c r="V243" t="s">
        <v>28</v>
      </c>
      <c r="W243" t="s">
        <v>29</v>
      </c>
      <c r="X243" t="s">
        <v>28</v>
      </c>
      <c r="Y243" t="s">
        <v>29</v>
      </c>
      <c r="Z243" t="s">
        <v>29</v>
      </c>
      <c r="AA243" t="s">
        <v>32</v>
      </c>
    </row>
    <row r="244" spans="1:27">
      <c r="A244">
        <v>3</v>
      </c>
      <c r="B244" t="s">
        <v>3</v>
      </c>
      <c r="C244" t="s">
        <v>4</v>
      </c>
      <c r="D244" t="s">
        <v>5</v>
      </c>
      <c r="E244" t="s">
        <v>3</v>
      </c>
      <c r="F244" t="s">
        <v>4</v>
      </c>
      <c r="G244" t="s">
        <v>9</v>
      </c>
      <c r="H244">
        <v>1.7794999999999998E-2</v>
      </c>
      <c r="I244">
        <v>1.7188999999999999E-2</v>
      </c>
      <c r="J244">
        <v>1.4961E-2</v>
      </c>
      <c r="K244">
        <v>1.5695000000000001E-2</v>
      </c>
      <c r="L244">
        <v>1.1327E-2</v>
      </c>
      <c r="M244">
        <v>8.7580000000000002E-3</v>
      </c>
      <c r="N244">
        <v>1.9148999999999999E-2</v>
      </c>
      <c r="O244">
        <v>1.2154E-2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1</v>
      </c>
    </row>
    <row r="245" spans="1:27">
      <c r="A245">
        <v>9</v>
      </c>
      <c r="B245" t="s">
        <v>3</v>
      </c>
      <c r="C245" t="s">
        <v>4</v>
      </c>
      <c r="D245" t="s">
        <v>5</v>
      </c>
      <c r="E245" t="s">
        <v>3</v>
      </c>
      <c r="F245" t="s">
        <v>11</v>
      </c>
      <c r="G245" t="s">
        <v>9</v>
      </c>
      <c r="H245">
        <v>1.7694000000000001E-2</v>
      </c>
      <c r="I245">
        <v>1.7045999999999999E-2</v>
      </c>
      <c r="J245">
        <v>1.5063E-2</v>
      </c>
      <c r="K245">
        <v>1.5354E-2</v>
      </c>
      <c r="L245">
        <v>1.1469999999999999E-2</v>
      </c>
      <c r="M245">
        <v>9.0760000000000007E-3</v>
      </c>
      <c r="N245">
        <v>1.9355000000000001E-2</v>
      </c>
      <c r="O245">
        <v>1.2222E-2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</row>
    <row r="246" spans="1:27">
      <c r="A246">
        <v>16</v>
      </c>
      <c r="B246" t="s">
        <v>3</v>
      </c>
      <c r="C246" t="s">
        <v>4</v>
      </c>
      <c r="D246" t="s">
        <v>5</v>
      </c>
      <c r="E246" t="s">
        <v>3</v>
      </c>
      <c r="F246" t="s">
        <v>12</v>
      </c>
      <c r="G246" t="s">
        <v>9</v>
      </c>
      <c r="H246">
        <v>1.1696E-2</v>
      </c>
      <c r="I246">
        <v>1.1280999999999999E-2</v>
      </c>
      <c r="J246">
        <v>9.9799999999999993E-3</v>
      </c>
      <c r="K246">
        <v>1.0330000000000001E-2</v>
      </c>
      <c r="L246">
        <v>7.5900000000000004E-3</v>
      </c>
      <c r="M246">
        <v>5.9870000000000001E-3</v>
      </c>
      <c r="N246">
        <v>1.2527E-2</v>
      </c>
      <c r="O246">
        <v>8.1630000000000001E-3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1</v>
      </c>
    </row>
    <row r="247" spans="1:27">
      <c r="A247">
        <v>21</v>
      </c>
      <c r="B247" t="s">
        <v>3</v>
      </c>
      <c r="C247" t="s">
        <v>4</v>
      </c>
      <c r="D247" t="s">
        <v>5</v>
      </c>
      <c r="E247" t="s">
        <v>14</v>
      </c>
      <c r="F247" t="s">
        <v>4</v>
      </c>
      <c r="G247" t="s">
        <v>9</v>
      </c>
      <c r="H247">
        <v>1.8168E-2</v>
      </c>
      <c r="I247">
        <v>1.7548000000000001E-2</v>
      </c>
      <c r="J247">
        <v>1.5173000000000001E-2</v>
      </c>
      <c r="K247">
        <v>1.5997999999999998E-2</v>
      </c>
      <c r="L247">
        <v>1.1403999999999999E-2</v>
      </c>
      <c r="M247">
        <v>8.7749999999999998E-3</v>
      </c>
      <c r="N247">
        <v>1.9602000000000001E-2</v>
      </c>
      <c r="O247">
        <v>1.2189999999999999E-2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1</v>
      </c>
    </row>
    <row r="248" spans="1:27">
      <c r="A248">
        <v>27</v>
      </c>
      <c r="B248" t="s">
        <v>3</v>
      </c>
      <c r="C248" t="s">
        <v>4</v>
      </c>
      <c r="D248" t="s">
        <v>5</v>
      </c>
      <c r="E248" t="s">
        <v>14</v>
      </c>
      <c r="F248" t="s">
        <v>11</v>
      </c>
      <c r="G248" t="s">
        <v>9</v>
      </c>
      <c r="H248">
        <v>1.804E-2</v>
      </c>
      <c r="I248">
        <v>1.7346E-2</v>
      </c>
      <c r="J248">
        <v>1.5218000000000001E-2</v>
      </c>
      <c r="K248">
        <v>1.5789999999999998E-2</v>
      </c>
      <c r="L248">
        <v>1.1625E-2</v>
      </c>
      <c r="M248">
        <v>9.1330000000000005E-3</v>
      </c>
      <c r="N248">
        <v>1.9384999999999999E-2</v>
      </c>
      <c r="O248">
        <v>1.2317E-2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1</v>
      </c>
    </row>
    <row r="249" spans="1:27">
      <c r="A249">
        <v>33</v>
      </c>
      <c r="B249" t="s">
        <v>3</v>
      </c>
      <c r="C249" t="s">
        <v>4</v>
      </c>
      <c r="D249" t="s">
        <v>5</v>
      </c>
      <c r="E249" t="s">
        <v>14</v>
      </c>
      <c r="F249" t="s">
        <v>12</v>
      </c>
      <c r="G249" t="s">
        <v>9</v>
      </c>
      <c r="H249">
        <v>1.3046E-2</v>
      </c>
      <c r="I249">
        <v>1.2552000000000001E-2</v>
      </c>
      <c r="J249">
        <v>1.1082E-2</v>
      </c>
      <c r="K249">
        <v>1.1483E-2</v>
      </c>
      <c r="L249">
        <v>8.4259999999999995E-3</v>
      </c>
      <c r="M249">
        <v>6.4770000000000001E-3</v>
      </c>
      <c r="N249">
        <v>1.3969000000000001E-2</v>
      </c>
      <c r="O249">
        <v>9.0749999999999997E-3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1</v>
      </c>
    </row>
    <row r="250" spans="1:27">
      <c r="A250">
        <v>131</v>
      </c>
      <c r="B250" t="s">
        <v>3</v>
      </c>
      <c r="C250" t="s">
        <v>4</v>
      </c>
      <c r="D250" t="s">
        <v>9</v>
      </c>
      <c r="E250" t="s">
        <v>3</v>
      </c>
      <c r="F250" t="s">
        <v>11</v>
      </c>
      <c r="G250" t="s">
        <v>5</v>
      </c>
      <c r="H250">
        <v>1.9043000000000001E-2</v>
      </c>
      <c r="I250">
        <v>1.8600999999999999E-2</v>
      </c>
      <c r="J250">
        <v>1.6341999999999999E-2</v>
      </c>
      <c r="K250">
        <v>1.7073999999999999E-2</v>
      </c>
      <c r="L250">
        <v>1.2494E-2</v>
      </c>
      <c r="M250">
        <v>9.9299999999999996E-3</v>
      </c>
      <c r="N250">
        <v>2.0669E-2</v>
      </c>
      <c r="O250">
        <v>1.3492000000000001E-2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</row>
    <row r="251" spans="1:27">
      <c r="A251">
        <v>137</v>
      </c>
      <c r="B251" t="s">
        <v>3</v>
      </c>
      <c r="C251" t="s">
        <v>4</v>
      </c>
      <c r="D251" t="s">
        <v>9</v>
      </c>
      <c r="E251" t="s">
        <v>3</v>
      </c>
      <c r="F251" t="s">
        <v>12</v>
      </c>
      <c r="G251" t="s">
        <v>5</v>
      </c>
      <c r="H251">
        <v>0.57480399999999998</v>
      </c>
      <c r="I251">
        <v>0.55531200000000003</v>
      </c>
      <c r="J251">
        <v>0.47865099999999999</v>
      </c>
      <c r="K251">
        <v>0.49756400000000001</v>
      </c>
      <c r="L251">
        <v>0.362626</v>
      </c>
      <c r="M251">
        <v>0.27718799999999999</v>
      </c>
      <c r="N251">
        <v>0.63768999999999998</v>
      </c>
      <c r="O251">
        <v>0.387048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1</v>
      </c>
    </row>
    <row r="252" spans="1:27">
      <c r="A252">
        <v>143</v>
      </c>
      <c r="B252" t="s">
        <v>3</v>
      </c>
      <c r="C252" t="s">
        <v>4</v>
      </c>
      <c r="D252" t="s">
        <v>9</v>
      </c>
      <c r="E252" t="s">
        <v>14</v>
      </c>
      <c r="F252" t="s">
        <v>4</v>
      </c>
      <c r="G252" t="s">
        <v>5</v>
      </c>
      <c r="H252">
        <v>1.8187999999999999E-2</v>
      </c>
      <c r="I252">
        <v>1.7686E-2</v>
      </c>
      <c r="J252">
        <v>1.54E-2</v>
      </c>
      <c r="K252">
        <v>1.6310000000000002E-2</v>
      </c>
      <c r="L252">
        <v>1.1742000000000001E-2</v>
      </c>
      <c r="M252">
        <v>9.2119999999999997E-3</v>
      </c>
      <c r="N252">
        <v>1.9453000000000002E-2</v>
      </c>
      <c r="O252">
        <v>1.2682000000000001E-2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</row>
    <row r="253" spans="1:27">
      <c r="A253">
        <v>149</v>
      </c>
      <c r="B253" t="s">
        <v>3</v>
      </c>
      <c r="C253" t="s">
        <v>4</v>
      </c>
      <c r="D253" t="s">
        <v>9</v>
      </c>
      <c r="E253" t="s">
        <v>14</v>
      </c>
      <c r="F253" t="s">
        <v>11</v>
      </c>
      <c r="G253" t="s">
        <v>5</v>
      </c>
      <c r="H253">
        <v>2.0111E-2</v>
      </c>
      <c r="I253">
        <v>1.9737000000000001E-2</v>
      </c>
      <c r="J253">
        <v>1.7187000000000001E-2</v>
      </c>
      <c r="K253">
        <v>1.8319999999999999E-2</v>
      </c>
      <c r="L253">
        <v>1.3044999999999999E-2</v>
      </c>
      <c r="M253">
        <v>1.0323000000000001E-2</v>
      </c>
      <c r="N253">
        <v>2.1580999999999999E-2</v>
      </c>
      <c r="O253">
        <v>1.4265E-2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1</v>
      </c>
    </row>
    <row r="254" spans="1:27">
      <c r="A254">
        <v>155</v>
      </c>
      <c r="B254" t="s">
        <v>3</v>
      </c>
      <c r="C254" t="s">
        <v>4</v>
      </c>
      <c r="D254" t="s">
        <v>9</v>
      </c>
      <c r="E254" t="s">
        <v>14</v>
      </c>
      <c r="F254" t="s">
        <v>12</v>
      </c>
      <c r="G254" t="s">
        <v>5</v>
      </c>
      <c r="H254">
        <v>0.65978000000000003</v>
      </c>
      <c r="I254">
        <v>0.63452500000000001</v>
      </c>
      <c r="J254">
        <v>0.54286900000000005</v>
      </c>
      <c r="K254">
        <v>0.55756799999999995</v>
      </c>
      <c r="L254">
        <v>0.41670200000000002</v>
      </c>
      <c r="M254">
        <v>0.31655499999999998</v>
      </c>
      <c r="N254">
        <v>0.75045600000000001</v>
      </c>
      <c r="O254">
        <v>0.43274200000000002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</v>
      </c>
    </row>
    <row r="255" spans="1:27">
      <c r="A255">
        <v>192</v>
      </c>
      <c r="B255" t="s">
        <v>3</v>
      </c>
      <c r="C255" t="s">
        <v>11</v>
      </c>
      <c r="D255" t="s">
        <v>5</v>
      </c>
      <c r="E255" t="s">
        <v>3</v>
      </c>
      <c r="F255" t="s">
        <v>11</v>
      </c>
      <c r="G255" t="s">
        <v>9</v>
      </c>
      <c r="H255">
        <v>1.9011E-2</v>
      </c>
      <c r="I255">
        <v>1.8596000000000001E-2</v>
      </c>
      <c r="J255">
        <v>1.6572E-2</v>
      </c>
      <c r="K255">
        <v>1.6958999999999998E-2</v>
      </c>
      <c r="L255">
        <v>1.3044E-2</v>
      </c>
      <c r="M255">
        <v>1.0813E-2</v>
      </c>
      <c r="N255">
        <v>2.0891E-2</v>
      </c>
      <c r="O255">
        <v>1.3825E-2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1</v>
      </c>
    </row>
    <row r="256" spans="1:27">
      <c r="A256">
        <v>199</v>
      </c>
      <c r="B256" t="s">
        <v>3</v>
      </c>
      <c r="C256" t="s">
        <v>11</v>
      </c>
      <c r="D256" t="s">
        <v>5</v>
      </c>
      <c r="E256" t="s">
        <v>3</v>
      </c>
      <c r="F256" t="s">
        <v>12</v>
      </c>
      <c r="G256" t="s">
        <v>9</v>
      </c>
      <c r="H256">
        <v>1.2359E-2</v>
      </c>
      <c r="I256">
        <v>1.2125E-2</v>
      </c>
      <c r="J256">
        <v>1.0602E-2</v>
      </c>
      <c r="K256">
        <v>1.1107000000000001E-2</v>
      </c>
      <c r="L256">
        <v>8.234E-3</v>
      </c>
      <c r="M256">
        <v>6.5230000000000002E-3</v>
      </c>
      <c r="N256">
        <v>1.3521999999999999E-2</v>
      </c>
      <c r="O256">
        <v>8.7240000000000009E-3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1</v>
      </c>
    </row>
    <row r="257" spans="1:27">
      <c r="A257">
        <v>204</v>
      </c>
      <c r="B257" t="s">
        <v>3</v>
      </c>
      <c r="C257" t="s">
        <v>11</v>
      </c>
      <c r="D257" t="s">
        <v>5</v>
      </c>
      <c r="E257" t="s">
        <v>14</v>
      </c>
      <c r="F257" t="s">
        <v>4</v>
      </c>
      <c r="G257" t="s">
        <v>9</v>
      </c>
      <c r="H257">
        <v>1.9458E-2</v>
      </c>
      <c r="I257">
        <v>1.8978999999999999E-2</v>
      </c>
      <c r="J257">
        <v>1.6558E-2</v>
      </c>
      <c r="K257">
        <v>1.7413000000000001E-2</v>
      </c>
      <c r="L257">
        <v>1.2746E-2</v>
      </c>
      <c r="M257">
        <v>1.0158E-2</v>
      </c>
      <c r="N257">
        <v>2.1156999999999999E-2</v>
      </c>
      <c r="O257">
        <v>1.3538E-2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1</v>
      </c>
    </row>
    <row r="258" spans="1:27">
      <c r="A258">
        <v>210</v>
      </c>
      <c r="B258" t="s">
        <v>3</v>
      </c>
      <c r="C258" t="s">
        <v>11</v>
      </c>
      <c r="D258" t="s">
        <v>5</v>
      </c>
      <c r="E258" t="s">
        <v>14</v>
      </c>
      <c r="F258" t="s">
        <v>11</v>
      </c>
      <c r="G258" t="s">
        <v>9</v>
      </c>
      <c r="H258">
        <v>1.9266999999999999E-2</v>
      </c>
      <c r="I258">
        <v>1.8853000000000002E-2</v>
      </c>
      <c r="J258">
        <v>1.6525999999999999E-2</v>
      </c>
      <c r="K258">
        <v>1.7325E-2</v>
      </c>
      <c r="L258">
        <v>1.2989000000000001E-2</v>
      </c>
      <c r="M258">
        <v>1.0593E-2</v>
      </c>
      <c r="N258">
        <v>2.0923000000000001E-2</v>
      </c>
      <c r="O258">
        <v>1.3620999999999999E-2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1</v>
      </c>
    </row>
    <row r="259" spans="1:27">
      <c r="A259">
        <v>216</v>
      </c>
      <c r="B259" t="s">
        <v>3</v>
      </c>
      <c r="C259" t="s">
        <v>11</v>
      </c>
      <c r="D259" t="s">
        <v>5</v>
      </c>
      <c r="E259" t="s">
        <v>14</v>
      </c>
      <c r="F259" t="s">
        <v>12</v>
      </c>
      <c r="G259" t="s">
        <v>9</v>
      </c>
      <c r="H259">
        <v>1.3868999999999999E-2</v>
      </c>
      <c r="I259">
        <v>1.3502E-2</v>
      </c>
      <c r="J259">
        <v>1.1854E-2</v>
      </c>
      <c r="K259">
        <v>1.2357E-2</v>
      </c>
      <c r="L259">
        <v>9.2339999999999992E-3</v>
      </c>
      <c r="M259">
        <v>7.319E-3</v>
      </c>
      <c r="N259">
        <v>1.5077999999999999E-2</v>
      </c>
      <c r="O259">
        <v>9.7059999999999994E-3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1</v>
      </c>
    </row>
    <row r="260" spans="1:27">
      <c r="A260">
        <v>296</v>
      </c>
      <c r="B260" t="s">
        <v>3</v>
      </c>
      <c r="C260" t="s">
        <v>11</v>
      </c>
      <c r="D260" t="s">
        <v>9</v>
      </c>
      <c r="E260" t="s">
        <v>3</v>
      </c>
      <c r="F260" t="s">
        <v>12</v>
      </c>
      <c r="G260" t="s">
        <v>5</v>
      </c>
      <c r="H260">
        <v>0.53001900000000002</v>
      </c>
      <c r="I260">
        <v>0.514289</v>
      </c>
      <c r="J260">
        <v>0.44262899999999999</v>
      </c>
      <c r="K260">
        <v>0.43676399999999999</v>
      </c>
      <c r="L260">
        <v>0.32354699999999997</v>
      </c>
      <c r="M260">
        <v>0.23697199999999999</v>
      </c>
      <c r="N260">
        <v>0.63714400000000004</v>
      </c>
      <c r="O260">
        <v>0.33200099999999999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1</v>
      </c>
    </row>
    <row r="261" spans="1:27">
      <c r="A261">
        <v>302</v>
      </c>
      <c r="B261" t="s">
        <v>3</v>
      </c>
      <c r="C261" t="s">
        <v>11</v>
      </c>
      <c r="D261" t="s">
        <v>9</v>
      </c>
      <c r="E261" t="s">
        <v>14</v>
      </c>
      <c r="F261" t="s">
        <v>4</v>
      </c>
      <c r="G261" t="s">
        <v>5</v>
      </c>
      <c r="H261">
        <v>1.8054000000000001E-2</v>
      </c>
      <c r="I261">
        <v>1.7562000000000001E-2</v>
      </c>
      <c r="J261">
        <v>1.5393E-2</v>
      </c>
      <c r="K261">
        <v>1.6011999999999998E-2</v>
      </c>
      <c r="L261">
        <v>1.1679999999999999E-2</v>
      </c>
      <c r="M261">
        <v>9.2259999999999998E-3</v>
      </c>
      <c r="N261">
        <v>1.9661999999999999E-2</v>
      </c>
      <c r="O261">
        <v>1.251E-2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1</v>
      </c>
    </row>
    <row r="262" spans="1:27">
      <c r="A262">
        <v>308</v>
      </c>
      <c r="B262" t="s">
        <v>3</v>
      </c>
      <c r="C262" t="s">
        <v>11</v>
      </c>
      <c r="D262" t="s">
        <v>9</v>
      </c>
      <c r="E262" t="s">
        <v>14</v>
      </c>
      <c r="F262" t="s">
        <v>11</v>
      </c>
      <c r="G262" t="s">
        <v>5</v>
      </c>
      <c r="H262">
        <v>1.9803000000000001E-2</v>
      </c>
      <c r="I262">
        <v>1.9456000000000001E-2</v>
      </c>
      <c r="J262">
        <v>1.7017000000000001E-2</v>
      </c>
      <c r="K262">
        <v>1.7777999999999999E-2</v>
      </c>
      <c r="L262">
        <v>1.3192000000000001E-2</v>
      </c>
      <c r="M262">
        <v>1.0766E-2</v>
      </c>
      <c r="N262">
        <v>2.1812999999999999E-2</v>
      </c>
      <c r="O262">
        <v>1.4004000000000001E-2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>
      <c r="A263">
        <v>314</v>
      </c>
      <c r="B263" t="s">
        <v>3</v>
      </c>
      <c r="C263" t="s">
        <v>11</v>
      </c>
      <c r="D263" t="s">
        <v>9</v>
      </c>
      <c r="E263" t="s">
        <v>14</v>
      </c>
      <c r="F263" t="s">
        <v>12</v>
      </c>
      <c r="G263" t="s">
        <v>5</v>
      </c>
      <c r="H263">
        <v>0.60820700000000005</v>
      </c>
      <c r="I263">
        <v>0.58577000000000001</v>
      </c>
      <c r="J263">
        <v>0.50209400000000004</v>
      </c>
      <c r="K263">
        <v>0.49049999999999999</v>
      </c>
      <c r="L263">
        <v>0.37312200000000001</v>
      </c>
      <c r="M263">
        <v>0.27418500000000001</v>
      </c>
      <c r="N263">
        <v>0.74302500000000005</v>
      </c>
      <c r="O263">
        <v>0.371944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1</v>
      </c>
    </row>
    <row r="264" spans="1:27">
      <c r="A264">
        <v>346</v>
      </c>
      <c r="B264" t="s">
        <v>3</v>
      </c>
      <c r="C264" t="s">
        <v>12</v>
      </c>
      <c r="D264" t="s">
        <v>5</v>
      </c>
      <c r="E264" t="s">
        <v>3</v>
      </c>
      <c r="F264" t="s">
        <v>12</v>
      </c>
      <c r="G264" t="s">
        <v>9</v>
      </c>
      <c r="H264">
        <v>0.37704500000000002</v>
      </c>
      <c r="I264">
        <v>0.36019899999999999</v>
      </c>
      <c r="J264">
        <v>0.31225000000000003</v>
      </c>
      <c r="K264">
        <v>0.32125500000000001</v>
      </c>
      <c r="L264">
        <v>0.24340700000000001</v>
      </c>
      <c r="M264">
        <v>0.18862599999999999</v>
      </c>
      <c r="N264">
        <v>0.41718</v>
      </c>
      <c r="O264">
        <v>0.252272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1</v>
      </c>
    </row>
    <row r="265" spans="1:27">
      <c r="A265">
        <v>351</v>
      </c>
      <c r="B265" t="s">
        <v>3</v>
      </c>
      <c r="C265" t="s">
        <v>12</v>
      </c>
      <c r="D265" t="s">
        <v>5</v>
      </c>
      <c r="E265" t="s">
        <v>14</v>
      </c>
      <c r="F265" t="s">
        <v>4</v>
      </c>
      <c r="G265" t="s">
        <v>9</v>
      </c>
      <c r="H265">
        <v>0.58414200000000005</v>
      </c>
      <c r="I265">
        <v>0.56820099999999996</v>
      </c>
      <c r="J265">
        <v>0.48278199999999999</v>
      </c>
      <c r="K265">
        <v>0.50885899999999995</v>
      </c>
      <c r="L265">
        <v>0.36612299999999998</v>
      </c>
      <c r="M265">
        <v>0.27871600000000002</v>
      </c>
      <c r="N265">
        <v>0.65276900000000004</v>
      </c>
      <c r="O265">
        <v>0.38835799999999998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1</v>
      </c>
    </row>
    <row r="266" spans="1:27">
      <c r="A266">
        <v>357</v>
      </c>
      <c r="B266" t="s">
        <v>3</v>
      </c>
      <c r="C266" t="s">
        <v>12</v>
      </c>
      <c r="D266" t="s">
        <v>5</v>
      </c>
      <c r="E266" t="s">
        <v>14</v>
      </c>
      <c r="F266" t="s">
        <v>11</v>
      </c>
      <c r="G266" t="s">
        <v>9</v>
      </c>
      <c r="H266">
        <v>0.57913300000000001</v>
      </c>
      <c r="I266">
        <v>0.56105400000000005</v>
      </c>
      <c r="J266">
        <v>0.48006799999999999</v>
      </c>
      <c r="K266">
        <v>0.50202599999999997</v>
      </c>
      <c r="L266">
        <v>0.36377100000000001</v>
      </c>
      <c r="M266">
        <v>0.27681699999999998</v>
      </c>
      <c r="N266">
        <v>0.64553799999999995</v>
      </c>
      <c r="O266">
        <v>0.38555899999999999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>
      <c r="A267">
        <v>363</v>
      </c>
      <c r="B267" t="s">
        <v>3</v>
      </c>
      <c r="C267" t="s">
        <v>12</v>
      </c>
      <c r="D267" t="s">
        <v>5</v>
      </c>
      <c r="E267" t="s">
        <v>14</v>
      </c>
      <c r="F267" t="s">
        <v>12</v>
      </c>
      <c r="G267" t="s">
        <v>9</v>
      </c>
      <c r="H267">
        <v>0.42014800000000002</v>
      </c>
      <c r="I267">
        <v>0.40270499999999998</v>
      </c>
      <c r="J267">
        <v>0.34524700000000003</v>
      </c>
      <c r="K267">
        <v>0.35996600000000001</v>
      </c>
      <c r="L267">
        <v>0.26715499999999998</v>
      </c>
      <c r="M267">
        <v>0.205647</v>
      </c>
      <c r="N267">
        <v>0.46518799999999999</v>
      </c>
      <c r="O267">
        <v>0.27832499999999999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1</v>
      </c>
    </row>
    <row r="268" spans="1:27">
      <c r="A268">
        <v>442</v>
      </c>
      <c r="B268" t="s">
        <v>3</v>
      </c>
      <c r="C268" t="s">
        <v>12</v>
      </c>
      <c r="D268" t="s">
        <v>9</v>
      </c>
      <c r="E268" t="s">
        <v>14</v>
      </c>
      <c r="F268" t="s">
        <v>4</v>
      </c>
      <c r="G268" t="s">
        <v>5</v>
      </c>
      <c r="H268">
        <v>1.1958999999999999E-2</v>
      </c>
      <c r="I268">
        <v>1.1572000000000001E-2</v>
      </c>
      <c r="J268">
        <v>1.0241999999999999E-2</v>
      </c>
      <c r="K268">
        <v>1.0673E-2</v>
      </c>
      <c r="L268">
        <v>7.8079999999999998E-3</v>
      </c>
      <c r="M268">
        <v>6.2189999999999997E-3</v>
      </c>
      <c r="N268">
        <v>1.2725999999999999E-2</v>
      </c>
      <c r="O268">
        <v>8.4659999999999996E-3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1</v>
      </c>
    </row>
    <row r="269" spans="1:27">
      <c r="A269">
        <v>448</v>
      </c>
      <c r="B269" t="s">
        <v>3</v>
      </c>
      <c r="C269" t="s">
        <v>12</v>
      </c>
      <c r="D269" t="s">
        <v>9</v>
      </c>
      <c r="E269" t="s">
        <v>14</v>
      </c>
      <c r="F269" t="s">
        <v>11</v>
      </c>
      <c r="G269" t="s">
        <v>5</v>
      </c>
      <c r="H269">
        <v>1.3011999999999999E-2</v>
      </c>
      <c r="I269">
        <v>1.2834999999999999E-2</v>
      </c>
      <c r="J269">
        <v>1.1158E-2</v>
      </c>
      <c r="K269">
        <v>1.1867000000000001E-2</v>
      </c>
      <c r="L269">
        <v>8.5439999999999995E-3</v>
      </c>
      <c r="M269">
        <v>6.7460000000000003E-3</v>
      </c>
      <c r="N269">
        <v>1.4118E-2</v>
      </c>
      <c r="O269">
        <v>9.2079999999999992E-3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>
      <c r="A270">
        <v>454</v>
      </c>
      <c r="B270" t="s">
        <v>3</v>
      </c>
      <c r="C270" t="s">
        <v>12</v>
      </c>
      <c r="D270" t="s">
        <v>9</v>
      </c>
      <c r="E270" t="s">
        <v>14</v>
      </c>
      <c r="F270" t="s">
        <v>12</v>
      </c>
      <c r="G270" t="s">
        <v>5</v>
      </c>
      <c r="H270">
        <v>0.43497400000000003</v>
      </c>
      <c r="I270">
        <v>0.413165</v>
      </c>
      <c r="J270">
        <v>0.35770299999999999</v>
      </c>
      <c r="K270">
        <v>0.36261399999999999</v>
      </c>
      <c r="L270">
        <v>0.28257700000000002</v>
      </c>
      <c r="M270">
        <v>0.21500900000000001</v>
      </c>
      <c r="N270">
        <v>0.490952</v>
      </c>
      <c r="O270">
        <v>0.28832099999999999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1</v>
      </c>
    </row>
    <row r="271" spans="1:27">
      <c r="A271">
        <v>462</v>
      </c>
      <c r="B271" t="s">
        <v>14</v>
      </c>
      <c r="C271" t="s">
        <v>4</v>
      </c>
      <c r="D271" t="s">
        <v>5</v>
      </c>
      <c r="E271" t="s">
        <v>14</v>
      </c>
      <c r="F271" t="s">
        <v>4</v>
      </c>
      <c r="G271" t="s">
        <v>9</v>
      </c>
      <c r="H271">
        <v>1.8648999999999999E-2</v>
      </c>
      <c r="I271">
        <v>1.8133E-2</v>
      </c>
      <c r="J271">
        <v>1.5772000000000001E-2</v>
      </c>
      <c r="K271">
        <v>1.6757999999999999E-2</v>
      </c>
      <c r="L271">
        <v>1.2154999999999999E-2</v>
      </c>
      <c r="M271">
        <v>9.5650000000000006E-3</v>
      </c>
      <c r="N271">
        <v>1.9913E-2</v>
      </c>
      <c r="O271">
        <v>1.2940999999999999E-2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</row>
    <row r="272" spans="1:27">
      <c r="A272">
        <v>468</v>
      </c>
      <c r="B272" t="s">
        <v>14</v>
      </c>
      <c r="C272" t="s">
        <v>4</v>
      </c>
      <c r="D272" t="s">
        <v>5</v>
      </c>
      <c r="E272" t="s">
        <v>14</v>
      </c>
      <c r="F272" t="s">
        <v>11</v>
      </c>
      <c r="G272" t="s">
        <v>9</v>
      </c>
      <c r="H272">
        <v>1.848E-2</v>
      </c>
      <c r="I272">
        <v>1.7964000000000001E-2</v>
      </c>
      <c r="J272">
        <v>1.5746E-2</v>
      </c>
      <c r="K272">
        <v>1.6605000000000002E-2</v>
      </c>
      <c r="L272">
        <v>1.2123999999999999E-2</v>
      </c>
      <c r="M272">
        <v>9.7389999999999994E-3</v>
      </c>
      <c r="N272">
        <v>1.9692000000000001E-2</v>
      </c>
      <c r="O272">
        <v>1.2970000000000001E-2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>
      <c r="A273">
        <v>474</v>
      </c>
      <c r="B273" t="s">
        <v>14</v>
      </c>
      <c r="C273" t="s">
        <v>4</v>
      </c>
      <c r="D273" t="s">
        <v>5</v>
      </c>
      <c r="E273" t="s">
        <v>14</v>
      </c>
      <c r="F273" t="s">
        <v>12</v>
      </c>
      <c r="G273" t="s">
        <v>9</v>
      </c>
      <c r="H273">
        <v>1.3384999999999999E-2</v>
      </c>
      <c r="I273">
        <v>1.2936E-2</v>
      </c>
      <c r="J273">
        <v>1.1561E-2</v>
      </c>
      <c r="K273">
        <v>1.1965999999999999E-2</v>
      </c>
      <c r="L273">
        <v>8.9339999999999992E-3</v>
      </c>
      <c r="M273">
        <v>7.0140000000000003E-3</v>
      </c>
      <c r="N273">
        <v>1.4191E-2</v>
      </c>
      <c r="O273">
        <v>9.6310000000000007E-3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</row>
    <row r="274" spans="1:27">
      <c r="A274">
        <v>518</v>
      </c>
      <c r="B274" t="s">
        <v>14</v>
      </c>
      <c r="C274" t="s">
        <v>4</v>
      </c>
      <c r="D274" t="s">
        <v>9</v>
      </c>
      <c r="E274" t="s">
        <v>14</v>
      </c>
      <c r="F274" t="s">
        <v>11</v>
      </c>
      <c r="G274" t="s">
        <v>5</v>
      </c>
      <c r="H274">
        <v>2.0514999999999999E-2</v>
      </c>
      <c r="I274">
        <v>2.0157000000000001E-2</v>
      </c>
      <c r="J274">
        <v>1.7471E-2</v>
      </c>
      <c r="K274">
        <v>1.8716E-2</v>
      </c>
      <c r="L274">
        <v>1.3409000000000001E-2</v>
      </c>
      <c r="M274">
        <v>1.0721E-2</v>
      </c>
      <c r="N274">
        <v>2.2091E-2</v>
      </c>
      <c r="O274">
        <v>1.4442E-2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1</v>
      </c>
    </row>
    <row r="275" spans="1:27">
      <c r="A275">
        <v>524</v>
      </c>
      <c r="B275" t="s">
        <v>14</v>
      </c>
      <c r="C275" t="s">
        <v>4</v>
      </c>
      <c r="D275" t="s">
        <v>9</v>
      </c>
      <c r="E275" t="s">
        <v>14</v>
      </c>
      <c r="F275" t="s">
        <v>12</v>
      </c>
      <c r="G275" t="s">
        <v>5</v>
      </c>
      <c r="H275">
        <v>0.67174500000000004</v>
      </c>
      <c r="I275">
        <v>0.65259500000000004</v>
      </c>
      <c r="J275">
        <v>0.551311</v>
      </c>
      <c r="K275">
        <v>0.57587100000000002</v>
      </c>
      <c r="L275">
        <v>0.42508000000000001</v>
      </c>
      <c r="M275">
        <v>0.32530500000000001</v>
      </c>
      <c r="N275">
        <v>0.76820200000000005</v>
      </c>
      <c r="O275">
        <v>0.43776799999999999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1</v>
      </c>
    </row>
    <row r="276" spans="1:27">
      <c r="A276">
        <v>543</v>
      </c>
      <c r="B276" t="s">
        <v>14</v>
      </c>
      <c r="C276" t="s">
        <v>11</v>
      </c>
      <c r="D276" t="s">
        <v>5</v>
      </c>
      <c r="E276" t="s">
        <v>14</v>
      </c>
      <c r="F276" t="s">
        <v>11</v>
      </c>
      <c r="G276" t="s">
        <v>9</v>
      </c>
      <c r="H276">
        <v>2.0452999999999999E-2</v>
      </c>
      <c r="I276">
        <v>2.0177E-2</v>
      </c>
      <c r="J276">
        <v>1.7781999999999999E-2</v>
      </c>
      <c r="K276">
        <v>1.8901000000000001E-2</v>
      </c>
      <c r="L276">
        <v>1.3984999999999999E-2</v>
      </c>
      <c r="M276">
        <v>1.1613E-2</v>
      </c>
      <c r="N276">
        <v>2.1846000000000001E-2</v>
      </c>
      <c r="O276">
        <v>1.4958000000000001E-2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</v>
      </c>
    </row>
    <row r="277" spans="1:27">
      <c r="A277">
        <v>549</v>
      </c>
      <c r="B277" t="s">
        <v>14</v>
      </c>
      <c r="C277" t="s">
        <v>11</v>
      </c>
      <c r="D277" t="s">
        <v>5</v>
      </c>
      <c r="E277" t="s">
        <v>14</v>
      </c>
      <c r="F277" t="s">
        <v>12</v>
      </c>
      <c r="G277" t="s">
        <v>9</v>
      </c>
      <c r="H277">
        <v>1.461E-2</v>
      </c>
      <c r="I277">
        <v>1.444E-2</v>
      </c>
      <c r="J277">
        <v>1.2531E-2</v>
      </c>
      <c r="K277">
        <v>1.3455999999999999E-2</v>
      </c>
      <c r="L277">
        <v>9.7470000000000005E-3</v>
      </c>
      <c r="M277">
        <v>7.757E-3</v>
      </c>
      <c r="N277">
        <v>1.5743E-2</v>
      </c>
      <c r="O277">
        <v>1.0439E-2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1</v>
      </c>
    </row>
    <row r="278" spans="1:27">
      <c r="A278">
        <v>575</v>
      </c>
      <c r="B278" t="s">
        <v>14</v>
      </c>
      <c r="C278" t="s">
        <v>11</v>
      </c>
      <c r="D278" t="s">
        <v>9</v>
      </c>
      <c r="E278" t="s">
        <v>14</v>
      </c>
      <c r="F278" t="s">
        <v>12</v>
      </c>
      <c r="G278" t="s">
        <v>5</v>
      </c>
      <c r="H278">
        <v>0.66498100000000004</v>
      </c>
      <c r="I278">
        <v>0.642872</v>
      </c>
      <c r="J278">
        <v>0.54683499999999996</v>
      </c>
      <c r="K278">
        <v>0.565496</v>
      </c>
      <c r="L278">
        <v>0.42274200000000001</v>
      </c>
      <c r="M278">
        <v>0.32422099999999998</v>
      </c>
      <c r="N278">
        <v>0.75969200000000003</v>
      </c>
      <c r="O278">
        <v>0.43368499999999999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>
      <c r="A279">
        <v>588</v>
      </c>
      <c r="B279" t="s">
        <v>14</v>
      </c>
      <c r="C279" t="s">
        <v>12</v>
      </c>
      <c r="D279" t="s">
        <v>5</v>
      </c>
      <c r="E279" t="s">
        <v>14</v>
      </c>
      <c r="F279" t="s">
        <v>12</v>
      </c>
      <c r="G279" t="s">
        <v>9</v>
      </c>
      <c r="H279">
        <v>0.483433</v>
      </c>
      <c r="I279">
        <v>0.46081100000000003</v>
      </c>
      <c r="J279">
        <v>0.39611000000000002</v>
      </c>
      <c r="K279">
        <v>0.40569699999999997</v>
      </c>
      <c r="L279">
        <v>0.316272</v>
      </c>
      <c r="M279">
        <v>0.24250099999999999</v>
      </c>
      <c r="N279">
        <v>0.54744999999999999</v>
      </c>
      <c r="O279">
        <v>0.31810699999999997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1</v>
      </c>
    </row>
    <row r="281" spans="1:27">
      <c r="A281" t="s">
        <v>30</v>
      </c>
    </row>
    <row r="282" spans="1:27">
      <c r="A282" t="s">
        <v>29</v>
      </c>
    </row>
    <row r="283" spans="1:27">
      <c r="A283" t="s">
        <v>0</v>
      </c>
      <c r="B283" t="s">
        <v>1</v>
      </c>
      <c r="E283" t="s">
        <v>2</v>
      </c>
      <c r="H283" t="s">
        <v>15</v>
      </c>
      <c r="I283" t="s">
        <v>16</v>
      </c>
      <c r="J283" t="s">
        <v>17</v>
      </c>
      <c r="K283" t="s">
        <v>18</v>
      </c>
      <c r="L283" t="s">
        <v>19</v>
      </c>
      <c r="M283" t="s">
        <v>20</v>
      </c>
      <c r="N283" t="s">
        <v>21</v>
      </c>
      <c r="O283" t="s">
        <v>22</v>
      </c>
      <c r="P283" t="s">
        <v>23</v>
      </c>
      <c r="Q283" t="s">
        <v>24</v>
      </c>
      <c r="R283" t="s">
        <v>25</v>
      </c>
      <c r="S283" t="s">
        <v>27</v>
      </c>
      <c r="T283" t="s">
        <v>26</v>
      </c>
      <c r="U283" t="s">
        <v>31</v>
      </c>
      <c r="V283" t="s">
        <v>28</v>
      </c>
      <c r="W283" t="s">
        <v>29</v>
      </c>
      <c r="X283" t="s">
        <v>28</v>
      </c>
      <c r="Y283" t="s">
        <v>29</v>
      </c>
      <c r="Z283" t="s">
        <v>29</v>
      </c>
      <c r="AA283" t="s">
        <v>32</v>
      </c>
    </row>
    <row r="284" spans="1:27">
      <c r="A284">
        <v>36</v>
      </c>
      <c r="B284" t="s">
        <v>3</v>
      </c>
      <c r="C284" t="s">
        <v>4</v>
      </c>
      <c r="D284" t="s">
        <v>6</v>
      </c>
      <c r="E284" t="s">
        <v>3</v>
      </c>
      <c r="F284" t="s">
        <v>4</v>
      </c>
      <c r="G284" t="s">
        <v>9</v>
      </c>
      <c r="H284">
        <v>1.7794999999999998E-2</v>
      </c>
      <c r="I284">
        <v>1.7188999999999999E-2</v>
      </c>
      <c r="J284">
        <v>1.4961E-2</v>
      </c>
      <c r="K284">
        <v>1.5695000000000001E-2</v>
      </c>
      <c r="L284">
        <v>1.1327E-2</v>
      </c>
      <c r="M284">
        <v>8.7580000000000002E-3</v>
      </c>
      <c r="N284">
        <v>1.9148999999999999E-2</v>
      </c>
      <c r="O284">
        <v>1.2154E-2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</row>
    <row r="285" spans="1:27">
      <c r="A285">
        <v>42</v>
      </c>
      <c r="B285" t="s">
        <v>3</v>
      </c>
      <c r="C285" t="s">
        <v>4</v>
      </c>
      <c r="D285" t="s">
        <v>6</v>
      </c>
      <c r="E285" t="s">
        <v>3</v>
      </c>
      <c r="F285" t="s">
        <v>11</v>
      </c>
      <c r="G285" t="s">
        <v>9</v>
      </c>
      <c r="H285">
        <v>1.7694000000000001E-2</v>
      </c>
      <c r="I285">
        <v>1.7045999999999999E-2</v>
      </c>
      <c r="J285">
        <v>1.5063E-2</v>
      </c>
      <c r="K285">
        <v>1.5354E-2</v>
      </c>
      <c r="L285">
        <v>1.1469999999999999E-2</v>
      </c>
      <c r="M285">
        <v>9.0760000000000007E-3</v>
      </c>
      <c r="N285">
        <v>1.9355000000000001E-2</v>
      </c>
      <c r="O285">
        <v>1.2222E-2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</row>
    <row r="286" spans="1:27">
      <c r="A286">
        <v>49</v>
      </c>
      <c r="B286" t="s">
        <v>3</v>
      </c>
      <c r="C286" t="s">
        <v>4</v>
      </c>
      <c r="D286" t="s">
        <v>6</v>
      </c>
      <c r="E286" t="s">
        <v>3</v>
      </c>
      <c r="F286" t="s">
        <v>12</v>
      </c>
      <c r="G286" t="s">
        <v>9</v>
      </c>
      <c r="H286">
        <v>1.1696E-2</v>
      </c>
      <c r="I286">
        <v>1.1280999999999999E-2</v>
      </c>
      <c r="J286">
        <v>9.9799999999999993E-3</v>
      </c>
      <c r="K286">
        <v>1.0330000000000001E-2</v>
      </c>
      <c r="L286">
        <v>7.5900000000000004E-3</v>
      </c>
      <c r="M286">
        <v>5.9870000000000001E-3</v>
      </c>
      <c r="N286">
        <v>1.2527E-2</v>
      </c>
      <c r="O286">
        <v>8.1630000000000001E-3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1</v>
      </c>
    </row>
    <row r="287" spans="1:27">
      <c r="A287">
        <v>54</v>
      </c>
      <c r="B287" t="s">
        <v>3</v>
      </c>
      <c r="C287" t="s">
        <v>4</v>
      </c>
      <c r="D287" t="s">
        <v>6</v>
      </c>
      <c r="E287" t="s">
        <v>14</v>
      </c>
      <c r="F287" t="s">
        <v>4</v>
      </c>
      <c r="G287" t="s">
        <v>9</v>
      </c>
      <c r="H287">
        <v>1.8168E-2</v>
      </c>
      <c r="I287">
        <v>1.7548000000000001E-2</v>
      </c>
      <c r="J287">
        <v>1.5173000000000001E-2</v>
      </c>
      <c r="K287">
        <v>1.5997999999999998E-2</v>
      </c>
      <c r="L287">
        <v>1.1403999999999999E-2</v>
      </c>
      <c r="M287">
        <v>8.7749999999999998E-3</v>
      </c>
      <c r="N287">
        <v>1.9602000000000001E-2</v>
      </c>
      <c r="O287">
        <v>1.2189999999999999E-2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1</v>
      </c>
    </row>
    <row r="288" spans="1:27">
      <c r="A288">
        <v>60</v>
      </c>
      <c r="B288" t="s">
        <v>3</v>
      </c>
      <c r="C288" t="s">
        <v>4</v>
      </c>
      <c r="D288" t="s">
        <v>6</v>
      </c>
      <c r="E288" t="s">
        <v>14</v>
      </c>
      <c r="F288" t="s">
        <v>11</v>
      </c>
      <c r="G288" t="s">
        <v>9</v>
      </c>
      <c r="H288">
        <v>1.804E-2</v>
      </c>
      <c r="I288">
        <v>1.7346E-2</v>
      </c>
      <c r="J288">
        <v>1.5218000000000001E-2</v>
      </c>
      <c r="K288">
        <v>1.5789999999999998E-2</v>
      </c>
      <c r="L288">
        <v>1.1625E-2</v>
      </c>
      <c r="M288">
        <v>9.1330000000000005E-3</v>
      </c>
      <c r="N288">
        <v>1.9384999999999999E-2</v>
      </c>
      <c r="O288">
        <v>1.2317E-2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1</v>
      </c>
    </row>
    <row r="289" spans="1:27">
      <c r="A289">
        <v>66</v>
      </c>
      <c r="B289" t="s">
        <v>3</v>
      </c>
      <c r="C289" t="s">
        <v>4</v>
      </c>
      <c r="D289" t="s">
        <v>6</v>
      </c>
      <c r="E289" t="s">
        <v>14</v>
      </c>
      <c r="F289" t="s">
        <v>12</v>
      </c>
      <c r="G289" t="s">
        <v>9</v>
      </c>
      <c r="H289">
        <v>1.3046E-2</v>
      </c>
      <c r="I289">
        <v>1.2552000000000001E-2</v>
      </c>
      <c r="J289">
        <v>1.1082E-2</v>
      </c>
      <c r="K289">
        <v>1.1483E-2</v>
      </c>
      <c r="L289">
        <v>8.4259999999999995E-3</v>
      </c>
      <c r="M289">
        <v>6.4770000000000001E-3</v>
      </c>
      <c r="N289">
        <v>1.3969000000000001E-2</v>
      </c>
      <c r="O289">
        <v>9.0749999999999997E-3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1</v>
      </c>
    </row>
    <row r="290" spans="1:27">
      <c r="A290">
        <v>132</v>
      </c>
      <c r="B290" t="s">
        <v>3</v>
      </c>
      <c r="C290" t="s">
        <v>4</v>
      </c>
      <c r="D290" t="s">
        <v>9</v>
      </c>
      <c r="E290" t="s">
        <v>3</v>
      </c>
      <c r="F290" t="s">
        <v>11</v>
      </c>
      <c r="G290" t="s">
        <v>6</v>
      </c>
      <c r="H290">
        <v>2.0298E-2</v>
      </c>
      <c r="I290">
        <v>1.9529000000000001E-2</v>
      </c>
      <c r="J290">
        <v>1.7505E-2</v>
      </c>
      <c r="K290">
        <v>1.7805000000000001E-2</v>
      </c>
      <c r="L290">
        <v>1.3075E-2</v>
      </c>
      <c r="M290">
        <v>1.0305E-2</v>
      </c>
      <c r="N290">
        <v>2.1884000000000001E-2</v>
      </c>
      <c r="O290">
        <v>1.4371999999999999E-2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</row>
    <row r="291" spans="1:27">
      <c r="A291">
        <v>138</v>
      </c>
      <c r="B291" t="s">
        <v>3</v>
      </c>
      <c r="C291" t="s">
        <v>4</v>
      </c>
      <c r="D291" t="s">
        <v>9</v>
      </c>
      <c r="E291" t="s">
        <v>3</v>
      </c>
      <c r="F291" t="s">
        <v>12</v>
      </c>
      <c r="G291" t="s">
        <v>6</v>
      </c>
      <c r="H291">
        <v>3.1036000000000001E-2</v>
      </c>
      <c r="I291">
        <v>3.0075999999999999E-2</v>
      </c>
      <c r="J291">
        <v>2.6383E-2</v>
      </c>
      <c r="K291">
        <v>2.7359000000000001E-2</v>
      </c>
      <c r="L291">
        <v>2.0018000000000001E-2</v>
      </c>
      <c r="M291">
        <v>1.5573E-2</v>
      </c>
      <c r="N291">
        <v>3.3738999999999998E-2</v>
      </c>
      <c r="O291">
        <v>2.1728000000000001E-2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1</v>
      </c>
    </row>
    <row r="292" spans="1:27">
      <c r="A292">
        <v>144</v>
      </c>
      <c r="B292" t="s">
        <v>3</v>
      </c>
      <c r="C292" t="s">
        <v>4</v>
      </c>
      <c r="D292" t="s">
        <v>9</v>
      </c>
      <c r="E292" t="s">
        <v>14</v>
      </c>
      <c r="F292" t="s">
        <v>4</v>
      </c>
      <c r="G292" t="s">
        <v>6</v>
      </c>
      <c r="H292">
        <v>1.7025999999999999E-2</v>
      </c>
      <c r="I292">
        <v>1.6528999999999999E-2</v>
      </c>
      <c r="J292">
        <v>1.4361000000000001E-2</v>
      </c>
      <c r="K292">
        <v>1.5197E-2</v>
      </c>
      <c r="L292">
        <v>1.0744E-2</v>
      </c>
      <c r="M292">
        <v>8.2769999999999996E-3</v>
      </c>
      <c r="N292">
        <v>1.8237E-2</v>
      </c>
      <c r="O292">
        <v>1.1717999999999999E-2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1</v>
      </c>
    </row>
    <row r="293" spans="1:27">
      <c r="A293">
        <v>150</v>
      </c>
      <c r="B293" t="s">
        <v>3</v>
      </c>
      <c r="C293" t="s">
        <v>4</v>
      </c>
      <c r="D293" t="s">
        <v>9</v>
      </c>
      <c r="E293" t="s">
        <v>14</v>
      </c>
      <c r="F293" t="s">
        <v>11</v>
      </c>
      <c r="G293" t="s">
        <v>6</v>
      </c>
      <c r="H293">
        <v>2.4004999999999999E-2</v>
      </c>
      <c r="I293">
        <v>2.3146E-2</v>
      </c>
      <c r="J293">
        <v>2.0336E-2</v>
      </c>
      <c r="K293">
        <v>2.112E-2</v>
      </c>
      <c r="L293">
        <v>1.5332E-2</v>
      </c>
      <c r="M293">
        <v>1.2081E-2</v>
      </c>
      <c r="N293">
        <v>2.5836000000000001E-2</v>
      </c>
      <c r="O293">
        <v>1.6589E-2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1</v>
      </c>
    </row>
    <row r="294" spans="1:27">
      <c r="A294">
        <v>219</v>
      </c>
      <c r="B294" t="s">
        <v>3</v>
      </c>
      <c r="C294" t="s">
        <v>11</v>
      </c>
      <c r="D294" t="s">
        <v>6</v>
      </c>
      <c r="E294" t="s">
        <v>3</v>
      </c>
      <c r="F294" t="s">
        <v>11</v>
      </c>
      <c r="G294" t="s">
        <v>9</v>
      </c>
      <c r="H294">
        <v>2.0185999999999999E-2</v>
      </c>
      <c r="I294">
        <v>1.9455E-2</v>
      </c>
      <c r="J294">
        <v>1.7482999999999999E-2</v>
      </c>
      <c r="K294">
        <v>1.7611999999999999E-2</v>
      </c>
      <c r="L294">
        <v>1.3332E-2</v>
      </c>
      <c r="M294">
        <v>1.1025E-2</v>
      </c>
      <c r="N294">
        <v>2.2120000000000001E-2</v>
      </c>
      <c r="O294">
        <v>1.4222E-2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1</v>
      </c>
    </row>
    <row r="295" spans="1:27">
      <c r="A295">
        <v>226</v>
      </c>
      <c r="B295" t="s">
        <v>3</v>
      </c>
      <c r="C295" t="s">
        <v>11</v>
      </c>
      <c r="D295" t="s">
        <v>6</v>
      </c>
      <c r="E295" t="s">
        <v>3</v>
      </c>
      <c r="F295" t="s">
        <v>12</v>
      </c>
      <c r="G295" t="s">
        <v>9</v>
      </c>
      <c r="H295">
        <v>1.3134E-2</v>
      </c>
      <c r="I295">
        <v>1.2711E-2</v>
      </c>
      <c r="J295">
        <v>1.1188999999999999E-2</v>
      </c>
      <c r="K295">
        <v>1.1554E-2</v>
      </c>
      <c r="L295">
        <v>8.3890000000000006E-3</v>
      </c>
      <c r="M295">
        <v>6.5979999999999997E-3</v>
      </c>
      <c r="N295">
        <v>1.4317E-2</v>
      </c>
      <c r="O295">
        <v>9.1050000000000002E-3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1</v>
      </c>
    </row>
    <row r="296" spans="1:27">
      <c r="A296">
        <v>231</v>
      </c>
      <c r="B296" t="s">
        <v>3</v>
      </c>
      <c r="C296" t="s">
        <v>11</v>
      </c>
      <c r="D296" t="s">
        <v>6</v>
      </c>
      <c r="E296" t="s">
        <v>14</v>
      </c>
      <c r="F296" t="s">
        <v>4</v>
      </c>
      <c r="G296" t="s">
        <v>9</v>
      </c>
      <c r="H296">
        <v>2.0789999999999999E-2</v>
      </c>
      <c r="I296">
        <v>1.9994000000000001E-2</v>
      </c>
      <c r="J296">
        <v>1.7763999999999999E-2</v>
      </c>
      <c r="K296">
        <v>1.8262E-2</v>
      </c>
      <c r="L296">
        <v>1.3410999999999999E-2</v>
      </c>
      <c r="M296">
        <v>1.0694E-2</v>
      </c>
      <c r="N296">
        <v>2.2401999999999998E-2</v>
      </c>
      <c r="O296">
        <v>1.4637000000000001E-2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1</v>
      </c>
    </row>
    <row r="297" spans="1:27">
      <c r="A297">
        <v>237</v>
      </c>
      <c r="B297" t="s">
        <v>3</v>
      </c>
      <c r="C297" t="s">
        <v>11</v>
      </c>
      <c r="D297" t="s">
        <v>6</v>
      </c>
      <c r="E297" t="s">
        <v>14</v>
      </c>
      <c r="F297" t="s">
        <v>11</v>
      </c>
      <c r="G297" t="s">
        <v>9</v>
      </c>
      <c r="H297">
        <v>2.0619999999999999E-2</v>
      </c>
      <c r="I297">
        <v>1.9882E-2</v>
      </c>
      <c r="J297">
        <v>1.7706E-2</v>
      </c>
      <c r="K297">
        <v>1.8225000000000002E-2</v>
      </c>
      <c r="L297">
        <v>1.3580999999999999E-2</v>
      </c>
      <c r="M297">
        <v>1.0992999999999999E-2</v>
      </c>
      <c r="N297">
        <v>2.2154E-2</v>
      </c>
      <c r="O297">
        <v>1.4772E-2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1</v>
      </c>
    </row>
    <row r="298" spans="1:27">
      <c r="A298">
        <v>243</v>
      </c>
      <c r="B298" t="s">
        <v>3</v>
      </c>
      <c r="C298" t="s">
        <v>11</v>
      </c>
      <c r="D298" t="s">
        <v>6</v>
      </c>
      <c r="E298" t="s">
        <v>14</v>
      </c>
      <c r="F298" t="s">
        <v>12</v>
      </c>
      <c r="G298" t="s">
        <v>9</v>
      </c>
      <c r="H298">
        <v>1.4855999999999999E-2</v>
      </c>
      <c r="I298">
        <v>1.4388E-2</v>
      </c>
      <c r="J298">
        <v>1.2645E-2</v>
      </c>
      <c r="K298">
        <v>1.3228E-2</v>
      </c>
      <c r="L298">
        <v>9.6839999999999999E-3</v>
      </c>
      <c r="M298">
        <v>7.7200000000000003E-3</v>
      </c>
      <c r="N298">
        <v>1.5965E-2</v>
      </c>
      <c r="O298">
        <v>1.0378999999999999E-2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1</v>
      </c>
    </row>
    <row r="299" spans="1:27">
      <c r="A299">
        <v>297</v>
      </c>
      <c r="B299" t="s">
        <v>3</v>
      </c>
      <c r="C299" t="s">
        <v>11</v>
      </c>
      <c r="D299" t="s">
        <v>9</v>
      </c>
      <c r="E299" t="s">
        <v>3</v>
      </c>
      <c r="F299" t="s">
        <v>12</v>
      </c>
      <c r="G299" t="s">
        <v>6</v>
      </c>
      <c r="H299">
        <v>3.0543000000000001E-2</v>
      </c>
      <c r="I299">
        <v>2.9738000000000001E-2</v>
      </c>
      <c r="J299">
        <v>2.6152999999999999E-2</v>
      </c>
      <c r="K299">
        <v>2.6665000000000001E-2</v>
      </c>
      <c r="L299">
        <v>1.9698E-2</v>
      </c>
      <c r="M299">
        <v>1.5736E-2</v>
      </c>
      <c r="N299">
        <v>3.4100999999999999E-2</v>
      </c>
      <c r="O299">
        <v>2.1221E-2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</row>
    <row r="300" spans="1:27">
      <c r="A300">
        <v>303</v>
      </c>
      <c r="B300" t="s">
        <v>3</v>
      </c>
      <c r="C300" t="s">
        <v>11</v>
      </c>
      <c r="D300" t="s">
        <v>9</v>
      </c>
      <c r="E300" t="s">
        <v>14</v>
      </c>
      <c r="F300" t="s">
        <v>4</v>
      </c>
      <c r="G300" t="s">
        <v>6</v>
      </c>
      <c r="H300">
        <v>1.6933E-2</v>
      </c>
      <c r="I300">
        <v>1.6381E-2</v>
      </c>
      <c r="J300">
        <v>1.4390999999999999E-2</v>
      </c>
      <c r="K300">
        <v>1.4853999999999999E-2</v>
      </c>
      <c r="L300">
        <v>1.0742E-2</v>
      </c>
      <c r="M300">
        <v>8.4209999999999997E-3</v>
      </c>
      <c r="N300">
        <v>1.8433000000000001E-2</v>
      </c>
      <c r="O300">
        <v>1.1705999999999999E-2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</v>
      </c>
    </row>
    <row r="301" spans="1:27">
      <c r="A301">
        <v>309</v>
      </c>
      <c r="B301" t="s">
        <v>3</v>
      </c>
      <c r="C301" t="s">
        <v>11</v>
      </c>
      <c r="D301" t="s">
        <v>9</v>
      </c>
      <c r="E301" t="s">
        <v>14</v>
      </c>
      <c r="F301" t="s">
        <v>11</v>
      </c>
      <c r="G301" t="s">
        <v>6</v>
      </c>
      <c r="H301">
        <v>2.3480000000000001E-2</v>
      </c>
      <c r="I301">
        <v>2.2778E-2</v>
      </c>
      <c r="J301">
        <v>1.9924999999999998E-2</v>
      </c>
      <c r="K301">
        <v>2.0452000000000001E-2</v>
      </c>
      <c r="L301">
        <v>1.5117999999999999E-2</v>
      </c>
      <c r="M301">
        <v>1.2245000000000001E-2</v>
      </c>
      <c r="N301">
        <v>2.6113999999999998E-2</v>
      </c>
      <c r="O301">
        <v>1.5859000000000002E-2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</row>
    <row r="302" spans="1:27">
      <c r="A302">
        <v>367</v>
      </c>
      <c r="B302" t="s">
        <v>3</v>
      </c>
      <c r="C302" t="s">
        <v>12</v>
      </c>
      <c r="D302" t="s">
        <v>6</v>
      </c>
      <c r="E302" t="s">
        <v>3</v>
      </c>
      <c r="F302" t="s">
        <v>12</v>
      </c>
      <c r="G302" t="s">
        <v>9</v>
      </c>
      <c r="H302">
        <v>2.0232E-2</v>
      </c>
      <c r="I302">
        <v>1.9782000000000001E-2</v>
      </c>
      <c r="J302">
        <v>1.7281000000000001E-2</v>
      </c>
      <c r="K302">
        <v>1.8071E-2</v>
      </c>
      <c r="L302">
        <v>1.3119E-2</v>
      </c>
      <c r="M302">
        <v>1.0348E-2</v>
      </c>
      <c r="N302">
        <v>2.2072000000000001E-2</v>
      </c>
      <c r="O302">
        <v>1.4225E-2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</row>
    <row r="303" spans="1:27">
      <c r="A303">
        <v>372</v>
      </c>
      <c r="B303" t="s">
        <v>3</v>
      </c>
      <c r="C303" t="s">
        <v>12</v>
      </c>
      <c r="D303" t="s">
        <v>6</v>
      </c>
      <c r="E303" t="s">
        <v>14</v>
      </c>
      <c r="F303" t="s">
        <v>4</v>
      </c>
      <c r="G303" t="s">
        <v>9</v>
      </c>
      <c r="H303">
        <v>3.1780999999999997E-2</v>
      </c>
      <c r="I303">
        <v>3.0865E-2</v>
      </c>
      <c r="J303">
        <v>2.6957999999999999E-2</v>
      </c>
      <c r="K303">
        <v>2.8152E-2</v>
      </c>
      <c r="L303">
        <v>2.0628000000000001E-2</v>
      </c>
      <c r="M303">
        <v>1.6292999999999998E-2</v>
      </c>
      <c r="N303">
        <v>3.4535999999999997E-2</v>
      </c>
      <c r="O303">
        <v>2.2256999999999999E-2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</row>
    <row r="304" spans="1:27">
      <c r="A304">
        <v>378</v>
      </c>
      <c r="B304" t="s">
        <v>3</v>
      </c>
      <c r="C304" t="s">
        <v>12</v>
      </c>
      <c r="D304" t="s">
        <v>6</v>
      </c>
      <c r="E304" t="s">
        <v>14</v>
      </c>
      <c r="F304" t="s">
        <v>11</v>
      </c>
      <c r="G304" t="s">
        <v>9</v>
      </c>
      <c r="H304">
        <v>3.1519999999999999E-2</v>
      </c>
      <c r="I304">
        <v>3.0696000000000001E-2</v>
      </c>
      <c r="J304">
        <v>2.6761E-2</v>
      </c>
      <c r="K304">
        <v>2.8112000000000002E-2</v>
      </c>
      <c r="L304">
        <v>2.0767000000000001E-2</v>
      </c>
      <c r="M304">
        <v>1.6608999999999999E-2</v>
      </c>
      <c r="N304">
        <v>3.4153999999999997E-2</v>
      </c>
      <c r="O304">
        <v>2.2190999999999999E-2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</v>
      </c>
    </row>
    <row r="305" spans="1:27">
      <c r="A305">
        <v>384</v>
      </c>
      <c r="B305" t="s">
        <v>3</v>
      </c>
      <c r="C305" t="s">
        <v>12</v>
      </c>
      <c r="D305" t="s">
        <v>6</v>
      </c>
      <c r="E305" t="s">
        <v>14</v>
      </c>
      <c r="F305" t="s">
        <v>12</v>
      </c>
      <c r="G305" t="s">
        <v>9</v>
      </c>
      <c r="H305">
        <v>2.2752999999999999E-2</v>
      </c>
      <c r="I305">
        <v>2.2166999999999999E-2</v>
      </c>
      <c r="J305">
        <v>1.9366999999999999E-2</v>
      </c>
      <c r="K305">
        <v>2.0355999999999999E-2</v>
      </c>
      <c r="L305">
        <v>1.487E-2</v>
      </c>
      <c r="M305">
        <v>1.1782000000000001E-2</v>
      </c>
      <c r="N305">
        <v>2.4611999999999998E-2</v>
      </c>
      <c r="O305">
        <v>1.6119999999999999E-2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</row>
    <row r="306" spans="1:27">
      <c r="A306">
        <v>443</v>
      </c>
      <c r="B306" t="s">
        <v>3</v>
      </c>
      <c r="C306" t="s">
        <v>12</v>
      </c>
      <c r="D306" t="s">
        <v>9</v>
      </c>
      <c r="E306" t="s">
        <v>14</v>
      </c>
      <c r="F306" t="s">
        <v>4</v>
      </c>
      <c r="G306" t="s">
        <v>6</v>
      </c>
      <c r="H306">
        <v>1.1207E-2</v>
      </c>
      <c r="I306">
        <v>1.086E-2</v>
      </c>
      <c r="J306">
        <v>9.5510000000000005E-3</v>
      </c>
      <c r="K306">
        <v>1.0026E-2</v>
      </c>
      <c r="L306">
        <v>7.1720000000000004E-3</v>
      </c>
      <c r="M306">
        <v>5.6519999999999999E-3</v>
      </c>
      <c r="N306">
        <v>1.1931000000000001E-2</v>
      </c>
      <c r="O306">
        <v>7.8239999999999994E-3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1</v>
      </c>
    </row>
    <row r="307" spans="1:27">
      <c r="A307">
        <v>449</v>
      </c>
      <c r="B307" t="s">
        <v>3</v>
      </c>
      <c r="C307" t="s">
        <v>12</v>
      </c>
      <c r="D307" t="s">
        <v>9</v>
      </c>
      <c r="E307" t="s">
        <v>14</v>
      </c>
      <c r="F307" t="s">
        <v>11</v>
      </c>
      <c r="G307" t="s">
        <v>6</v>
      </c>
      <c r="H307">
        <v>1.5486E-2</v>
      </c>
      <c r="I307">
        <v>1.5092E-2</v>
      </c>
      <c r="J307">
        <v>1.3141E-2</v>
      </c>
      <c r="K307">
        <v>1.375E-2</v>
      </c>
      <c r="L307">
        <v>9.8779999999999996E-3</v>
      </c>
      <c r="M307">
        <v>7.7349999999999997E-3</v>
      </c>
      <c r="N307">
        <v>1.6902E-2</v>
      </c>
      <c r="O307">
        <v>1.0713E-2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1</v>
      </c>
    </row>
    <row r="308" spans="1:27">
      <c r="A308">
        <v>477</v>
      </c>
      <c r="B308" t="s">
        <v>14</v>
      </c>
      <c r="C308" t="s">
        <v>4</v>
      </c>
      <c r="D308" t="s">
        <v>6</v>
      </c>
      <c r="E308" t="s">
        <v>14</v>
      </c>
      <c r="F308" t="s">
        <v>4</v>
      </c>
      <c r="G308" t="s">
        <v>9</v>
      </c>
      <c r="H308">
        <v>1.7461999999999998E-2</v>
      </c>
      <c r="I308">
        <v>1.6913000000000001E-2</v>
      </c>
      <c r="J308">
        <v>1.4744999999999999E-2</v>
      </c>
      <c r="K308">
        <v>1.5561E-2</v>
      </c>
      <c r="L308">
        <v>1.1082E-2</v>
      </c>
      <c r="M308">
        <v>8.6210000000000002E-3</v>
      </c>
      <c r="N308">
        <v>1.8668000000000001E-2</v>
      </c>
      <c r="O308">
        <v>1.2014E-2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</row>
    <row r="309" spans="1:27">
      <c r="A309">
        <v>483</v>
      </c>
      <c r="B309" t="s">
        <v>14</v>
      </c>
      <c r="C309" t="s">
        <v>4</v>
      </c>
      <c r="D309" t="s">
        <v>6</v>
      </c>
      <c r="E309" t="s">
        <v>14</v>
      </c>
      <c r="F309" t="s">
        <v>11</v>
      </c>
      <c r="G309" t="s">
        <v>9</v>
      </c>
      <c r="H309">
        <v>1.7304E-2</v>
      </c>
      <c r="I309">
        <v>1.6766E-2</v>
      </c>
      <c r="J309">
        <v>1.4737E-2</v>
      </c>
      <c r="K309">
        <v>1.5436E-2</v>
      </c>
      <c r="L309">
        <v>1.1192000000000001E-2</v>
      </c>
      <c r="M309">
        <v>8.8330000000000006E-3</v>
      </c>
      <c r="N309">
        <v>1.8461999999999999E-2</v>
      </c>
      <c r="O309">
        <v>1.2066E-2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</row>
    <row r="310" spans="1:27">
      <c r="A310">
        <v>489</v>
      </c>
      <c r="B310" t="s">
        <v>14</v>
      </c>
      <c r="C310" t="s">
        <v>4</v>
      </c>
      <c r="D310" t="s">
        <v>6</v>
      </c>
      <c r="E310" t="s">
        <v>14</v>
      </c>
      <c r="F310" t="s">
        <v>12</v>
      </c>
      <c r="G310" t="s">
        <v>9</v>
      </c>
      <c r="H310">
        <v>1.2527E-2</v>
      </c>
      <c r="I310">
        <v>1.2055E-2</v>
      </c>
      <c r="J310">
        <v>1.0777E-2</v>
      </c>
      <c r="K310">
        <v>1.1096999999999999E-2</v>
      </c>
      <c r="L310">
        <v>8.1740000000000007E-3</v>
      </c>
      <c r="M310">
        <v>6.3480000000000003E-3</v>
      </c>
      <c r="N310">
        <v>1.3304E-2</v>
      </c>
      <c r="O310">
        <v>8.9259999999999999E-3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1</v>
      </c>
    </row>
    <row r="311" spans="1:27">
      <c r="A311">
        <v>519</v>
      </c>
      <c r="B311" t="s">
        <v>14</v>
      </c>
      <c r="C311" t="s">
        <v>4</v>
      </c>
      <c r="D311" t="s">
        <v>9</v>
      </c>
      <c r="E311" t="s">
        <v>14</v>
      </c>
      <c r="F311" t="s">
        <v>11</v>
      </c>
      <c r="G311" t="s">
        <v>6</v>
      </c>
      <c r="H311">
        <v>2.4461E-2</v>
      </c>
      <c r="I311">
        <v>2.3723999999999999E-2</v>
      </c>
      <c r="J311">
        <v>2.0733000000000001E-2</v>
      </c>
      <c r="K311">
        <v>2.1715999999999999E-2</v>
      </c>
      <c r="L311">
        <v>1.5834000000000001E-2</v>
      </c>
      <c r="M311">
        <v>1.2642E-2</v>
      </c>
      <c r="N311">
        <v>2.6446999999999998E-2</v>
      </c>
      <c r="O311">
        <v>1.7011999999999999E-2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1</v>
      </c>
    </row>
    <row r="312" spans="1:27">
      <c r="A312">
        <v>552</v>
      </c>
      <c r="B312" t="s">
        <v>14</v>
      </c>
      <c r="C312" t="s">
        <v>11</v>
      </c>
      <c r="D312" t="s">
        <v>6</v>
      </c>
      <c r="E312" t="s">
        <v>14</v>
      </c>
      <c r="F312" t="s">
        <v>11</v>
      </c>
      <c r="G312" t="s">
        <v>9</v>
      </c>
      <c r="H312">
        <v>2.4351000000000001E-2</v>
      </c>
      <c r="I312">
        <v>2.3786000000000002E-2</v>
      </c>
      <c r="J312">
        <v>2.0830000000000001E-2</v>
      </c>
      <c r="K312">
        <v>2.1992000000000001E-2</v>
      </c>
      <c r="L312">
        <v>1.6036000000000002E-2</v>
      </c>
      <c r="M312">
        <v>1.3035E-2</v>
      </c>
      <c r="N312">
        <v>2.6154E-2</v>
      </c>
      <c r="O312">
        <v>1.7367E-2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</row>
    <row r="313" spans="1:27">
      <c r="A313">
        <v>558</v>
      </c>
      <c r="B313" t="s">
        <v>14</v>
      </c>
      <c r="C313" t="s">
        <v>11</v>
      </c>
      <c r="D313" t="s">
        <v>6</v>
      </c>
      <c r="E313" t="s">
        <v>14</v>
      </c>
      <c r="F313" t="s">
        <v>12</v>
      </c>
      <c r="G313" t="s">
        <v>9</v>
      </c>
      <c r="H313">
        <v>1.7496000000000001E-2</v>
      </c>
      <c r="I313">
        <v>1.7180999999999998E-2</v>
      </c>
      <c r="J313">
        <v>1.4824E-2</v>
      </c>
      <c r="K313">
        <v>1.5914999999999999E-2</v>
      </c>
      <c r="L313">
        <v>1.1372E-2</v>
      </c>
      <c r="M313">
        <v>9.0469999999999995E-3</v>
      </c>
      <c r="N313">
        <v>1.8846999999999999E-2</v>
      </c>
      <c r="O313">
        <v>1.2197E-2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1</v>
      </c>
    </row>
    <row r="315" spans="1:27">
      <c r="A315" t="s">
        <v>31</v>
      </c>
    </row>
    <row r="316" spans="1:27">
      <c r="A316" t="s">
        <v>28</v>
      </c>
    </row>
    <row r="317" spans="1:27">
      <c r="A317" t="s">
        <v>0</v>
      </c>
      <c r="B317" t="s">
        <v>1</v>
      </c>
      <c r="E317" t="s">
        <v>2</v>
      </c>
      <c r="H317" t="s">
        <v>15</v>
      </c>
      <c r="I317" t="s">
        <v>16</v>
      </c>
      <c r="J317" t="s">
        <v>17</v>
      </c>
      <c r="K317" t="s">
        <v>18</v>
      </c>
      <c r="L317" t="s">
        <v>19</v>
      </c>
      <c r="M317" t="s">
        <v>20</v>
      </c>
      <c r="N317" t="s">
        <v>21</v>
      </c>
      <c r="O317" t="s">
        <v>22</v>
      </c>
      <c r="P317" t="s">
        <v>23</v>
      </c>
      <c r="Q317" t="s">
        <v>24</v>
      </c>
      <c r="R317" t="s">
        <v>25</v>
      </c>
      <c r="S317" t="s">
        <v>27</v>
      </c>
      <c r="T317" t="s">
        <v>26</v>
      </c>
      <c r="U317" t="s">
        <v>31</v>
      </c>
      <c r="V317" t="s">
        <v>28</v>
      </c>
      <c r="W317" t="s">
        <v>29</v>
      </c>
      <c r="X317" t="s">
        <v>28</v>
      </c>
      <c r="Y317" t="s">
        <v>29</v>
      </c>
      <c r="Z317" t="s">
        <v>29</v>
      </c>
      <c r="AA317" t="s">
        <v>32</v>
      </c>
    </row>
    <row r="318" spans="1:27">
      <c r="A318">
        <v>2</v>
      </c>
      <c r="B318" t="s">
        <v>3</v>
      </c>
      <c r="C318" t="s">
        <v>4</v>
      </c>
      <c r="D318" t="s">
        <v>5</v>
      </c>
      <c r="E318" t="s">
        <v>3</v>
      </c>
      <c r="F318" t="s">
        <v>4</v>
      </c>
      <c r="G318" t="s">
        <v>8</v>
      </c>
      <c r="H318">
        <v>1.7552000000000002E-2</v>
      </c>
      <c r="I318">
        <v>1.6865999999999999E-2</v>
      </c>
      <c r="J318">
        <v>1.4737E-2</v>
      </c>
      <c r="K318">
        <v>1.5321E-2</v>
      </c>
      <c r="L318">
        <v>1.1140000000000001E-2</v>
      </c>
      <c r="M318">
        <v>8.6339999999999993E-3</v>
      </c>
      <c r="N318">
        <v>1.8896E-2</v>
      </c>
      <c r="O318">
        <v>1.1946E-2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1</v>
      </c>
    </row>
    <row r="319" spans="1:27">
      <c r="A319">
        <v>8</v>
      </c>
      <c r="B319" t="s">
        <v>3</v>
      </c>
      <c r="C319" t="s">
        <v>4</v>
      </c>
      <c r="D319" t="s">
        <v>5</v>
      </c>
      <c r="E319" t="s">
        <v>3</v>
      </c>
      <c r="F319" t="s">
        <v>11</v>
      </c>
      <c r="G319" t="s">
        <v>8</v>
      </c>
      <c r="H319">
        <v>1.7432E-2</v>
      </c>
      <c r="I319">
        <v>1.6708000000000001E-2</v>
      </c>
      <c r="J319">
        <v>1.4855E-2</v>
      </c>
      <c r="K319">
        <v>1.4970000000000001E-2</v>
      </c>
      <c r="L319">
        <v>1.1237E-2</v>
      </c>
      <c r="M319">
        <v>8.8769999999999995E-3</v>
      </c>
      <c r="N319">
        <v>1.9096999999999999E-2</v>
      </c>
      <c r="O319">
        <v>1.1979999999999999E-2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1</v>
      </c>
    </row>
    <row r="320" spans="1:27">
      <c r="A320">
        <v>15</v>
      </c>
      <c r="B320" t="s">
        <v>3</v>
      </c>
      <c r="C320" t="s">
        <v>4</v>
      </c>
      <c r="D320" t="s">
        <v>5</v>
      </c>
      <c r="E320" t="s">
        <v>3</v>
      </c>
      <c r="F320" t="s">
        <v>12</v>
      </c>
      <c r="G320" t="s">
        <v>8</v>
      </c>
      <c r="H320">
        <v>1.1564E-2</v>
      </c>
      <c r="I320">
        <v>1.1094E-2</v>
      </c>
      <c r="J320">
        <v>9.861E-3</v>
      </c>
      <c r="K320">
        <v>1.0101000000000001E-2</v>
      </c>
      <c r="L320">
        <v>7.4660000000000004E-3</v>
      </c>
      <c r="M320">
        <v>5.8859999999999997E-3</v>
      </c>
      <c r="N320">
        <v>1.2402E-2</v>
      </c>
      <c r="O320">
        <v>8.0359999999999997E-3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1</v>
      </c>
    </row>
    <row r="321" spans="1:27">
      <c r="A321">
        <v>20</v>
      </c>
      <c r="B321" t="s">
        <v>3</v>
      </c>
      <c r="C321" t="s">
        <v>4</v>
      </c>
      <c r="D321" t="s">
        <v>5</v>
      </c>
      <c r="E321" t="s">
        <v>14</v>
      </c>
      <c r="F321" t="s">
        <v>4</v>
      </c>
      <c r="G321" t="s">
        <v>8</v>
      </c>
      <c r="H321">
        <v>1.7937000000000002E-2</v>
      </c>
      <c r="I321">
        <v>1.7228E-2</v>
      </c>
      <c r="J321">
        <v>1.4997E-2</v>
      </c>
      <c r="K321">
        <v>1.5620999999999999E-2</v>
      </c>
      <c r="L321">
        <v>1.1192000000000001E-2</v>
      </c>
      <c r="M321">
        <v>8.6379999999999998E-3</v>
      </c>
      <c r="N321">
        <v>1.9366999999999999E-2</v>
      </c>
      <c r="O321">
        <v>1.1989E-2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1</v>
      </c>
    </row>
    <row r="322" spans="1:27">
      <c r="A322">
        <v>26</v>
      </c>
      <c r="B322" t="s">
        <v>3</v>
      </c>
      <c r="C322" t="s">
        <v>4</v>
      </c>
      <c r="D322" t="s">
        <v>5</v>
      </c>
      <c r="E322" t="s">
        <v>14</v>
      </c>
      <c r="F322" t="s">
        <v>11</v>
      </c>
      <c r="G322" t="s">
        <v>8</v>
      </c>
      <c r="H322">
        <v>1.7753000000000001E-2</v>
      </c>
      <c r="I322">
        <v>1.6985E-2</v>
      </c>
      <c r="J322">
        <v>1.4983E-2</v>
      </c>
      <c r="K322">
        <v>1.5381000000000001E-2</v>
      </c>
      <c r="L322">
        <v>1.1384999999999999E-2</v>
      </c>
      <c r="M322">
        <v>8.9910000000000007E-3</v>
      </c>
      <c r="N322">
        <v>1.9102000000000001E-2</v>
      </c>
      <c r="O322">
        <v>1.2063000000000001E-2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1</v>
      </c>
    </row>
    <row r="323" spans="1:27">
      <c r="A323">
        <v>32</v>
      </c>
      <c r="B323" t="s">
        <v>3</v>
      </c>
      <c r="C323" t="s">
        <v>4</v>
      </c>
      <c r="D323" t="s">
        <v>5</v>
      </c>
      <c r="E323" t="s">
        <v>14</v>
      </c>
      <c r="F323" t="s">
        <v>12</v>
      </c>
      <c r="G323" t="s">
        <v>8</v>
      </c>
      <c r="H323">
        <v>1.2866000000000001E-2</v>
      </c>
      <c r="I323">
        <v>1.2354E-2</v>
      </c>
      <c r="J323">
        <v>1.0928E-2</v>
      </c>
      <c r="K323">
        <v>1.1278E-2</v>
      </c>
      <c r="L323">
        <v>8.293E-3</v>
      </c>
      <c r="M323">
        <v>6.398E-3</v>
      </c>
      <c r="N323">
        <v>1.3786E-2</v>
      </c>
      <c r="O323">
        <v>8.9119999999999998E-3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1</v>
      </c>
    </row>
    <row r="324" spans="1:27">
      <c r="A324">
        <v>101</v>
      </c>
      <c r="B324" t="s">
        <v>3</v>
      </c>
      <c r="C324" t="s">
        <v>4</v>
      </c>
      <c r="D324" t="s">
        <v>8</v>
      </c>
      <c r="E324" t="s">
        <v>3</v>
      </c>
      <c r="F324" t="s">
        <v>11</v>
      </c>
      <c r="G324" t="s">
        <v>5</v>
      </c>
      <c r="H324">
        <v>1.8785E-2</v>
      </c>
      <c r="I324">
        <v>1.8238000000000001E-2</v>
      </c>
      <c r="J324">
        <v>1.6105000000000001E-2</v>
      </c>
      <c r="K324">
        <v>1.6648E-2</v>
      </c>
      <c r="L324">
        <v>1.2297000000000001E-2</v>
      </c>
      <c r="M324">
        <v>9.7970000000000002E-3</v>
      </c>
      <c r="N324">
        <v>2.0396000000000001E-2</v>
      </c>
      <c r="O324">
        <v>1.3297E-2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1</v>
      </c>
    </row>
    <row r="325" spans="1:27">
      <c r="A325">
        <v>107</v>
      </c>
      <c r="B325" t="s">
        <v>3</v>
      </c>
      <c r="C325" t="s">
        <v>4</v>
      </c>
      <c r="D325" t="s">
        <v>8</v>
      </c>
      <c r="E325" t="s">
        <v>3</v>
      </c>
      <c r="F325" t="s">
        <v>12</v>
      </c>
      <c r="G325" t="s">
        <v>5</v>
      </c>
      <c r="H325">
        <v>0.56725700000000001</v>
      </c>
      <c r="I325">
        <v>0.547987</v>
      </c>
      <c r="J325">
        <v>0.47245999999999999</v>
      </c>
      <c r="K325">
        <v>0.49102600000000002</v>
      </c>
      <c r="L325">
        <v>0.35776999999999998</v>
      </c>
      <c r="M325">
        <v>0.27338200000000001</v>
      </c>
      <c r="N325">
        <v>0.629274</v>
      </c>
      <c r="O325">
        <v>0.38218200000000002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1</v>
      </c>
    </row>
    <row r="326" spans="1:27">
      <c r="A326">
        <v>113</v>
      </c>
      <c r="B326" t="s">
        <v>3</v>
      </c>
      <c r="C326" t="s">
        <v>4</v>
      </c>
      <c r="D326" t="s">
        <v>8</v>
      </c>
      <c r="E326" t="s">
        <v>14</v>
      </c>
      <c r="F326" t="s">
        <v>4</v>
      </c>
      <c r="G326" t="s">
        <v>5</v>
      </c>
      <c r="H326">
        <v>1.7944999999999999E-2</v>
      </c>
      <c r="I326">
        <v>1.7391E-2</v>
      </c>
      <c r="J326">
        <v>1.5197E-2</v>
      </c>
      <c r="K326">
        <v>1.5989E-2</v>
      </c>
      <c r="L326">
        <v>1.1560000000000001E-2</v>
      </c>
      <c r="M326">
        <v>9.1009999999999997E-3</v>
      </c>
      <c r="N326">
        <v>1.9196000000000001E-2</v>
      </c>
      <c r="O326">
        <v>1.2487E-2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1</v>
      </c>
    </row>
    <row r="327" spans="1:27">
      <c r="A327">
        <v>119</v>
      </c>
      <c r="B327" t="s">
        <v>3</v>
      </c>
      <c r="C327" t="s">
        <v>4</v>
      </c>
      <c r="D327" t="s">
        <v>8</v>
      </c>
      <c r="E327" t="s">
        <v>14</v>
      </c>
      <c r="F327" t="s">
        <v>11</v>
      </c>
      <c r="G327" t="s">
        <v>5</v>
      </c>
      <c r="H327">
        <v>1.9824999999999999E-2</v>
      </c>
      <c r="I327">
        <v>1.9394000000000002E-2</v>
      </c>
      <c r="J327">
        <v>1.6933E-2</v>
      </c>
      <c r="K327">
        <v>1.7940000000000001E-2</v>
      </c>
      <c r="L327">
        <v>1.2829999999999999E-2</v>
      </c>
      <c r="M327">
        <v>1.0175E-2</v>
      </c>
      <c r="N327">
        <v>2.1295999999999999E-2</v>
      </c>
      <c r="O327">
        <v>1.4017E-2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1</v>
      </c>
    </row>
    <row r="328" spans="1:27">
      <c r="A328">
        <v>125</v>
      </c>
      <c r="B328" t="s">
        <v>3</v>
      </c>
      <c r="C328" t="s">
        <v>4</v>
      </c>
      <c r="D328" t="s">
        <v>8</v>
      </c>
      <c r="E328" t="s">
        <v>14</v>
      </c>
      <c r="F328" t="s">
        <v>12</v>
      </c>
      <c r="G328" t="s">
        <v>5</v>
      </c>
      <c r="H328">
        <v>0.65134000000000003</v>
      </c>
      <c r="I328">
        <v>0.62618499999999999</v>
      </c>
      <c r="J328">
        <v>0.53599200000000002</v>
      </c>
      <c r="K328">
        <v>0.550315</v>
      </c>
      <c r="L328">
        <v>0.41064899999999999</v>
      </c>
      <c r="M328">
        <v>0.31179000000000001</v>
      </c>
      <c r="N328">
        <v>0.74055199999999999</v>
      </c>
      <c r="O328">
        <v>0.42700100000000002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1</v>
      </c>
    </row>
    <row r="329" spans="1:27">
      <c r="A329">
        <v>191</v>
      </c>
      <c r="B329" t="s">
        <v>3</v>
      </c>
      <c r="C329" t="s">
        <v>11</v>
      </c>
      <c r="D329" t="s">
        <v>5</v>
      </c>
      <c r="E329" t="s">
        <v>3</v>
      </c>
      <c r="F329" t="s">
        <v>11</v>
      </c>
      <c r="G329" t="s">
        <v>8</v>
      </c>
      <c r="H329">
        <v>1.8735999999999999E-2</v>
      </c>
      <c r="I329">
        <v>1.8256000000000001E-2</v>
      </c>
      <c r="J329">
        <v>1.6351000000000001E-2</v>
      </c>
      <c r="K329">
        <v>1.6584999999999999E-2</v>
      </c>
      <c r="L329">
        <v>1.2854000000000001E-2</v>
      </c>
      <c r="M329">
        <v>1.0619E-2</v>
      </c>
      <c r="N329">
        <v>2.0611999999999998E-2</v>
      </c>
      <c r="O329">
        <v>1.3568E-2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</row>
    <row r="330" spans="1:27">
      <c r="A330">
        <v>198</v>
      </c>
      <c r="B330" t="s">
        <v>3</v>
      </c>
      <c r="C330" t="s">
        <v>11</v>
      </c>
      <c r="D330" t="s">
        <v>5</v>
      </c>
      <c r="E330" t="s">
        <v>3</v>
      </c>
      <c r="F330" t="s">
        <v>12</v>
      </c>
      <c r="G330" t="s">
        <v>8</v>
      </c>
      <c r="H330">
        <v>1.2222E-2</v>
      </c>
      <c r="I330">
        <v>1.1913E-2</v>
      </c>
      <c r="J330">
        <v>1.0473E-2</v>
      </c>
      <c r="K330">
        <v>1.0841E-2</v>
      </c>
      <c r="L330">
        <v>8.0689999999999998E-3</v>
      </c>
      <c r="M330">
        <v>6.4099999999999999E-3</v>
      </c>
      <c r="N330">
        <v>1.3386E-2</v>
      </c>
      <c r="O330">
        <v>8.5880000000000001E-3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1</v>
      </c>
    </row>
    <row r="331" spans="1:27">
      <c r="A331">
        <v>203</v>
      </c>
      <c r="B331" t="s">
        <v>3</v>
      </c>
      <c r="C331" t="s">
        <v>11</v>
      </c>
      <c r="D331" t="s">
        <v>5</v>
      </c>
      <c r="E331" t="s">
        <v>14</v>
      </c>
      <c r="F331" t="s">
        <v>4</v>
      </c>
      <c r="G331" t="s">
        <v>8</v>
      </c>
      <c r="H331">
        <v>1.9210999999999999E-2</v>
      </c>
      <c r="I331">
        <v>1.8657E-2</v>
      </c>
      <c r="J331">
        <v>1.6334000000000001E-2</v>
      </c>
      <c r="K331">
        <v>1.7042000000000002E-2</v>
      </c>
      <c r="L331">
        <v>1.2529999999999999E-2</v>
      </c>
      <c r="M331">
        <v>1.0023000000000001E-2</v>
      </c>
      <c r="N331">
        <v>2.0903999999999999E-2</v>
      </c>
      <c r="O331">
        <v>1.3339E-2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1</v>
      </c>
    </row>
    <row r="332" spans="1:27">
      <c r="A332">
        <v>209</v>
      </c>
      <c r="B332" t="s">
        <v>3</v>
      </c>
      <c r="C332" t="s">
        <v>11</v>
      </c>
      <c r="D332" t="s">
        <v>5</v>
      </c>
      <c r="E332" t="s">
        <v>14</v>
      </c>
      <c r="F332" t="s">
        <v>11</v>
      </c>
      <c r="G332" t="s">
        <v>8</v>
      </c>
      <c r="H332">
        <v>1.8973E-2</v>
      </c>
      <c r="I332">
        <v>1.8481000000000001E-2</v>
      </c>
      <c r="J332">
        <v>1.6237000000000001E-2</v>
      </c>
      <c r="K332">
        <v>1.6913999999999998E-2</v>
      </c>
      <c r="L332">
        <v>1.2744E-2</v>
      </c>
      <c r="M332">
        <v>1.0433E-2</v>
      </c>
      <c r="N332">
        <v>2.0618999999999998E-2</v>
      </c>
      <c r="O332">
        <v>1.3325999999999999E-2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</row>
    <row r="333" spans="1:27">
      <c r="A333">
        <v>215</v>
      </c>
      <c r="B333" t="s">
        <v>3</v>
      </c>
      <c r="C333" t="s">
        <v>11</v>
      </c>
      <c r="D333" t="s">
        <v>5</v>
      </c>
      <c r="E333" t="s">
        <v>14</v>
      </c>
      <c r="F333" t="s">
        <v>12</v>
      </c>
      <c r="G333" t="s">
        <v>8</v>
      </c>
      <c r="H333">
        <v>1.3688000000000001E-2</v>
      </c>
      <c r="I333">
        <v>1.3318E-2</v>
      </c>
      <c r="J333">
        <v>1.1698E-2</v>
      </c>
      <c r="K333">
        <v>1.2184E-2</v>
      </c>
      <c r="L333">
        <v>9.1210000000000006E-3</v>
      </c>
      <c r="M333">
        <v>7.2659999999999999E-3</v>
      </c>
      <c r="N333">
        <v>1.4880000000000001E-2</v>
      </c>
      <c r="O333">
        <v>9.58E-3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</row>
    <row r="334" spans="1:27">
      <c r="A334">
        <v>272</v>
      </c>
      <c r="B334" t="s">
        <v>3</v>
      </c>
      <c r="C334" t="s">
        <v>11</v>
      </c>
      <c r="D334" t="s">
        <v>8</v>
      </c>
      <c r="E334" t="s">
        <v>3</v>
      </c>
      <c r="F334" t="s">
        <v>12</v>
      </c>
      <c r="G334" t="s">
        <v>5</v>
      </c>
      <c r="H334">
        <v>0.52342200000000005</v>
      </c>
      <c r="I334">
        <v>0.50712100000000004</v>
      </c>
      <c r="J334">
        <v>0.43703799999999998</v>
      </c>
      <c r="K334">
        <v>0.43049599999999999</v>
      </c>
      <c r="L334">
        <v>0.31897999999999999</v>
      </c>
      <c r="M334">
        <v>0.23344400000000001</v>
      </c>
      <c r="N334">
        <v>0.62920500000000001</v>
      </c>
      <c r="O334">
        <v>0.32771400000000001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</row>
    <row r="335" spans="1:27">
      <c r="A335">
        <v>278</v>
      </c>
      <c r="B335" t="s">
        <v>3</v>
      </c>
      <c r="C335" t="s">
        <v>11</v>
      </c>
      <c r="D335" t="s">
        <v>8</v>
      </c>
      <c r="E335" t="s">
        <v>14</v>
      </c>
      <c r="F335" t="s">
        <v>4</v>
      </c>
      <c r="G335" t="s">
        <v>5</v>
      </c>
      <c r="H335">
        <v>1.7798000000000001E-2</v>
      </c>
      <c r="I335">
        <v>1.7264000000000002E-2</v>
      </c>
      <c r="J335">
        <v>1.5181999999999999E-2</v>
      </c>
      <c r="K335">
        <v>1.5695000000000001E-2</v>
      </c>
      <c r="L335">
        <v>1.1454000000000001E-2</v>
      </c>
      <c r="M335">
        <v>9.0270000000000003E-3</v>
      </c>
      <c r="N335">
        <v>1.9400000000000001E-2</v>
      </c>
      <c r="O335">
        <v>1.2251E-2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1</v>
      </c>
    </row>
    <row r="336" spans="1:27">
      <c r="A336">
        <v>284</v>
      </c>
      <c r="B336" t="s">
        <v>3</v>
      </c>
      <c r="C336" t="s">
        <v>11</v>
      </c>
      <c r="D336" t="s">
        <v>8</v>
      </c>
      <c r="E336" t="s">
        <v>14</v>
      </c>
      <c r="F336" t="s">
        <v>11</v>
      </c>
      <c r="G336" t="s">
        <v>5</v>
      </c>
      <c r="H336">
        <v>1.9519000000000002E-2</v>
      </c>
      <c r="I336">
        <v>1.9088999999999998E-2</v>
      </c>
      <c r="J336">
        <v>1.6774000000000001E-2</v>
      </c>
      <c r="K336">
        <v>1.7375999999999999E-2</v>
      </c>
      <c r="L336">
        <v>1.2989000000000001E-2</v>
      </c>
      <c r="M336">
        <v>1.0574999999999999E-2</v>
      </c>
      <c r="N336">
        <v>2.1521999999999999E-2</v>
      </c>
      <c r="O336">
        <v>1.3723000000000001E-2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1</v>
      </c>
    </row>
    <row r="337" spans="1:27">
      <c r="A337">
        <v>290</v>
      </c>
      <c r="B337" t="s">
        <v>3</v>
      </c>
      <c r="C337" t="s">
        <v>11</v>
      </c>
      <c r="D337" t="s">
        <v>8</v>
      </c>
      <c r="E337" t="s">
        <v>14</v>
      </c>
      <c r="F337" t="s">
        <v>12</v>
      </c>
      <c r="G337" t="s">
        <v>5</v>
      </c>
      <c r="H337">
        <v>0.60058100000000003</v>
      </c>
      <c r="I337">
        <v>0.57757099999999995</v>
      </c>
      <c r="J337">
        <v>0.49551899999999999</v>
      </c>
      <c r="K337">
        <v>0.48341099999999998</v>
      </c>
      <c r="L337">
        <v>0.36795899999999998</v>
      </c>
      <c r="M337">
        <v>0.27027400000000001</v>
      </c>
      <c r="N337">
        <v>0.73382199999999997</v>
      </c>
      <c r="O337">
        <v>0.36690800000000001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1</v>
      </c>
    </row>
    <row r="338" spans="1:27">
      <c r="A338">
        <v>345</v>
      </c>
      <c r="B338" t="s">
        <v>3</v>
      </c>
      <c r="C338" t="s">
        <v>12</v>
      </c>
      <c r="D338" t="s">
        <v>5</v>
      </c>
      <c r="E338" t="s">
        <v>3</v>
      </c>
      <c r="F338" t="s">
        <v>12</v>
      </c>
      <c r="G338" t="s">
        <v>8</v>
      </c>
      <c r="H338">
        <v>0.37276199999999998</v>
      </c>
      <c r="I338">
        <v>0.35600999999999999</v>
      </c>
      <c r="J338">
        <v>0.308417</v>
      </c>
      <c r="K338">
        <v>0.31716899999999998</v>
      </c>
      <c r="L338">
        <v>0.24010699999999999</v>
      </c>
      <c r="M338">
        <v>0.18565499999999999</v>
      </c>
      <c r="N338">
        <v>0.41299200000000003</v>
      </c>
      <c r="O338">
        <v>0.24884000000000001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1</v>
      </c>
    </row>
    <row r="339" spans="1:27">
      <c r="A339">
        <v>350</v>
      </c>
      <c r="B339" t="s">
        <v>3</v>
      </c>
      <c r="C339" t="s">
        <v>12</v>
      </c>
      <c r="D339" t="s">
        <v>5</v>
      </c>
      <c r="E339" t="s">
        <v>14</v>
      </c>
      <c r="F339" t="s">
        <v>4</v>
      </c>
      <c r="G339" t="s">
        <v>8</v>
      </c>
      <c r="H339">
        <v>0.577013</v>
      </c>
      <c r="I339">
        <v>0.56109600000000004</v>
      </c>
      <c r="J339">
        <v>0.476995</v>
      </c>
      <c r="K339">
        <v>0.50231199999999998</v>
      </c>
      <c r="L339">
        <v>0.36122300000000002</v>
      </c>
      <c r="M339">
        <v>0.27474399999999999</v>
      </c>
      <c r="N339">
        <v>0.64494300000000004</v>
      </c>
      <c r="O339">
        <v>0.383297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1</v>
      </c>
    </row>
    <row r="340" spans="1:27">
      <c r="A340">
        <v>356</v>
      </c>
      <c r="B340" t="s">
        <v>3</v>
      </c>
      <c r="C340" t="s">
        <v>12</v>
      </c>
      <c r="D340" t="s">
        <v>5</v>
      </c>
      <c r="E340" t="s">
        <v>14</v>
      </c>
      <c r="F340" t="s">
        <v>11</v>
      </c>
      <c r="G340" t="s">
        <v>8</v>
      </c>
      <c r="H340">
        <v>0.57065100000000002</v>
      </c>
      <c r="I340">
        <v>0.55281000000000002</v>
      </c>
      <c r="J340">
        <v>0.47328599999999998</v>
      </c>
      <c r="K340">
        <v>0.49461899999999998</v>
      </c>
      <c r="L340">
        <v>0.35837000000000002</v>
      </c>
      <c r="M340">
        <v>0.27259</v>
      </c>
      <c r="N340">
        <v>0.63614300000000001</v>
      </c>
      <c r="O340">
        <v>0.37984800000000002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1</v>
      </c>
    </row>
    <row r="341" spans="1:27">
      <c r="A341">
        <v>362</v>
      </c>
      <c r="B341" t="s">
        <v>3</v>
      </c>
      <c r="C341" t="s">
        <v>12</v>
      </c>
      <c r="D341" t="s">
        <v>5</v>
      </c>
      <c r="E341" t="s">
        <v>14</v>
      </c>
      <c r="F341" t="s">
        <v>12</v>
      </c>
      <c r="G341" t="s">
        <v>8</v>
      </c>
      <c r="H341">
        <v>0.41408</v>
      </c>
      <c r="I341">
        <v>0.39683099999999999</v>
      </c>
      <c r="J341">
        <v>0.33999800000000002</v>
      </c>
      <c r="K341">
        <v>0.35440300000000002</v>
      </c>
      <c r="L341">
        <v>0.26282899999999998</v>
      </c>
      <c r="M341">
        <v>0.20182800000000001</v>
      </c>
      <c r="N341">
        <v>0.45908100000000002</v>
      </c>
      <c r="O341">
        <v>0.27368599999999998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1</v>
      </c>
    </row>
    <row r="342" spans="1:27">
      <c r="A342">
        <v>425</v>
      </c>
      <c r="B342" t="s">
        <v>3</v>
      </c>
      <c r="C342" t="s">
        <v>12</v>
      </c>
      <c r="D342" t="s">
        <v>8</v>
      </c>
      <c r="E342" t="s">
        <v>14</v>
      </c>
      <c r="F342" t="s">
        <v>4</v>
      </c>
      <c r="G342" t="s">
        <v>5</v>
      </c>
      <c r="H342">
        <v>1.1823E-2</v>
      </c>
      <c r="I342">
        <v>1.1414000000000001E-2</v>
      </c>
      <c r="J342">
        <v>1.0095E-2</v>
      </c>
      <c r="K342">
        <v>1.0489E-2</v>
      </c>
      <c r="L342">
        <v>7.6800000000000002E-3</v>
      </c>
      <c r="M342">
        <v>6.1349999999999998E-3</v>
      </c>
      <c r="N342">
        <v>1.2598E-2</v>
      </c>
      <c r="O342">
        <v>8.293E-3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1</v>
      </c>
    </row>
    <row r="343" spans="1:27">
      <c r="A343">
        <v>431</v>
      </c>
      <c r="B343" t="s">
        <v>3</v>
      </c>
      <c r="C343" t="s">
        <v>12</v>
      </c>
      <c r="D343" t="s">
        <v>8</v>
      </c>
      <c r="E343" t="s">
        <v>14</v>
      </c>
      <c r="F343" t="s">
        <v>11</v>
      </c>
      <c r="G343" t="s">
        <v>5</v>
      </c>
      <c r="H343">
        <v>1.2869999999999999E-2</v>
      </c>
      <c r="I343">
        <v>1.2644000000000001E-2</v>
      </c>
      <c r="J343">
        <v>1.1018999999999999E-2</v>
      </c>
      <c r="K343">
        <v>1.1644E-2</v>
      </c>
      <c r="L343">
        <v>8.3619999999999996E-3</v>
      </c>
      <c r="M343">
        <v>6.587E-3</v>
      </c>
      <c r="N343">
        <v>1.3976000000000001E-2</v>
      </c>
      <c r="O343">
        <v>9.0650000000000001E-3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1</v>
      </c>
    </row>
    <row r="344" spans="1:27">
      <c r="A344">
        <v>437</v>
      </c>
      <c r="B344" t="s">
        <v>3</v>
      </c>
      <c r="C344" t="s">
        <v>12</v>
      </c>
      <c r="D344" t="s">
        <v>8</v>
      </c>
      <c r="E344" t="s">
        <v>14</v>
      </c>
      <c r="F344" t="s">
        <v>12</v>
      </c>
      <c r="G344" t="s">
        <v>5</v>
      </c>
      <c r="H344">
        <v>0.43013099999999999</v>
      </c>
      <c r="I344">
        <v>0.40819899999999998</v>
      </c>
      <c r="J344">
        <v>0.35344900000000001</v>
      </c>
      <c r="K344">
        <v>0.357819</v>
      </c>
      <c r="L344">
        <v>0.27902399999999999</v>
      </c>
      <c r="M344">
        <v>0.21197099999999999</v>
      </c>
      <c r="N344">
        <v>0.48602400000000001</v>
      </c>
      <c r="O344">
        <v>0.28441100000000002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1</v>
      </c>
    </row>
    <row r="345" spans="1:27">
      <c r="A345">
        <v>461</v>
      </c>
      <c r="B345" t="s">
        <v>14</v>
      </c>
      <c r="C345" t="s">
        <v>4</v>
      </c>
      <c r="D345" t="s">
        <v>5</v>
      </c>
      <c r="E345" t="s">
        <v>14</v>
      </c>
      <c r="F345" t="s">
        <v>4</v>
      </c>
      <c r="G345" t="s">
        <v>8</v>
      </c>
      <c r="H345">
        <v>1.8395000000000002E-2</v>
      </c>
      <c r="I345">
        <v>1.7850000000000001E-2</v>
      </c>
      <c r="J345">
        <v>1.5523E-2</v>
      </c>
      <c r="K345">
        <v>1.6441999999999998E-2</v>
      </c>
      <c r="L345">
        <v>1.1802E-2</v>
      </c>
      <c r="M345">
        <v>9.3229999999999997E-3</v>
      </c>
      <c r="N345">
        <v>1.9674000000000001E-2</v>
      </c>
      <c r="O345">
        <v>1.2638999999999999E-2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1</v>
      </c>
    </row>
    <row r="346" spans="1:27">
      <c r="A346">
        <v>467</v>
      </c>
      <c r="B346" t="s">
        <v>14</v>
      </c>
      <c r="C346" t="s">
        <v>4</v>
      </c>
      <c r="D346" t="s">
        <v>5</v>
      </c>
      <c r="E346" t="s">
        <v>14</v>
      </c>
      <c r="F346" t="s">
        <v>11</v>
      </c>
      <c r="G346" t="s">
        <v>8</v>
      </c>
      <c r="H346">
        <v>1.8187999999999999E-2</v>
      </c>
      <c r="I346">
        <v>1.7635000000000001E-2</v>
      </c>
      <c r="J346">
        <v>1.5465E-2</v>
      </c>
      <c r="K346">
        <v>1.6246E-2</v>
      </c>
      <c r="L346">
        <v>1.1831E-2</v>
      </c>
      <c r="M346">
        <v>9.5259999999999997E-3</v>
      </c>
      <c r="N346">
        <v>1.9406E-2</v>
      </c>
      <c r="O346">
        <v>1.2648E-2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</row>
    <row r="347" spans="1:27">
      <c r="A347">
        <v>473</v>
      </c>
      <c r="B347" t="s">
        <v>14</v>
      </c>
      <c r="C347" t="s">
        <v>4</v>
      </c>
      <c r="D347" t="s">
        <v>5</v>
      </c>
      <c r="E347" t="s">
        <v>14</v>
      </c>
      <c r="F347" t="s">
        <v>12</v>
      </c>
      <c r="G347" t="s">
        <v>8</v>
      </c>
      <c r="H347">
        <v>1.3180000000000001E-2</v>
      </c>
      <c r="I347">
        <v>1.2763E-2</v>
      </c>
      <c r="J347">
        <v>1.1346999999999999E-2</v>
      </c>
      <c r="K347">
        <v>1.1802999999999999E-2</v>
      </c>
      <c r="L347">
        <v>8.7279999999999996E-3</v>
      </c>
      <c r="M347">
        <v>6.881E-3</v>
      </c>
      <c r="N347">
        <v>1.4004000000000001E-2</v>
      </c>
      <c r="O347">
        <v>9.384E-3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</row>
    <row r="348" spans="1:27">
      <c r="A348">
        <v>506</v>
      </c>
      <c r="B348" t="s">
        <v>14</v>
      </c>
      <c r="C348" t="s">
        <v>4</v>
      </c>
      <c r="D348" t="s">
        <v>8</v>
      </c>
      <c r="E348" t="s">
        <v>14</v>
      </c>
      <c r="F348" t="s">
        <v>11</v>
      </c>
      <c r="G348" t="s">
        <v>5</v>
      </c>
      <c r="H348">
        <v>2.026E-2</v>
      </c>
      <c r="I348">
        <v>1.9823E-2</v>
      </c>
      <c r="J348">
        <v>1.7281999999999999E-2</v>
      </c>
      <c r="K348">
        <v>1.8329000000000002E-2</v>
      </c>
      <c r="L348">
        <v>1.3187000000000001E-2</v>
      </c>
      <c r="M348">
        <v>1.0564E-2</v>
      </c>
      <c r="N348">
        <v>2.1826000000000002E-2</v>
      </c>
      <c r="O348">
        <v>1.4279999999999999E-2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1</v>
      </c>
    </row>
    <row r="349" spans="1:27">
      <c r="A349">
        <v>512</v>
      </c>
      <c r="B349" t="s">
        <v>14</v>
      </c>
      <c r="C349" t="s">
        <v>4</v>
      </c>
      <c r="D349" t="s">
        <v>8</v>
      </c>
      <c r="E349" t="s">
        <v>14</v>
      </c>
      <c r="F349" t="s">
        <v>12</v>
      </c>
      <c r="G349" t="s">
        <v>5</v>
      </c>
      <c r="H349">
        <v>0.66346000000000005</v>
      </c>
      <c r="I349">
        <v>0.64410900000000004</v>
      </c>
      <c r="J349">
        <v>0.54441899999999999</v>
      </c>
      <c r="K349">
        <v>0.56805899999999998</v>
      </c>
      <c r="L349">
        <v>0.41898200000000002</v>
      </c>
      <c r="M349">
        <v>0.320295</v>
      </c>
      <c r="N349">
        <v>0.758992</v>
      </c>
      <c r="O349">
        <v>0.43158600000000003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</v>
      </c>
    </row>
    <row r="350" spans="1:27">
      <c r="A350">
        <v>542</v>
      </c>
      <c r="B350" t="s">
        <v>14</v>
      </c>
      <c r="C350" t="s">
        <v>11</v>
      </c>
      <c r="D350" t="s">
        <v>5</v>
      </c>
      <c r="E350" t="s">
        <v>14</v>
      </c>
      <c r="F350" t="s">
        <v>11</v>
      </c>
      <c r="G350" t="s">
        <v>8</v>
      </c>
      <c r="H350">
        <v>2.0143999999999999E-2</v>
      </c>
      <c r="I350">
        <v>1.9782000000000001E-2</v>
      </c>
      <c r="J350">
        <v>1.7503000000000001E-2</v>
      </c>
      <c r="K350">
        <v>1.8454999999999999E-2</v>
      </c>
      <c r="L350">
        <v>1.3733E-2</v>
      </c>
      <c r="M350">
        <v>1.1383000000000001E-2</v>
      </c>
      <c r="N350">
        <v>2.1527999999999999E-2</v>
      </c>
      <c r="O350">
        <v>1.4695E-2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1</v>
      </c>
    </row>
    <row r="351" spans="1:27">
      <c r="A351">
        <v>548</v>
      </c>
      <c r="B351" t="s">
        <v>14</v>
      </c>
      <c r="C351" t="s">
        <v>11</v>
      </c>
      <c r="D351" t="s">
        <v>5</v>
      </c>
      <c r="E351" t="s">
        <v>14</v>
      </c>
      <c r="F351" t="s">
        <v>12</v>
      </c>
      <c r="G351" t="s">
        <v>8</v>
      </c>
      <c r="H351">
        <v>1.4411E-2</v>
      </c>
      <c r="I351">
        <v>1.4192E-2</v>
      </c>
      <c r="J351">
        <v>1.2342000000000001E-2</v>
      </c>
      <c r="K351">
        <v>1.3178E-2</v>
      </c>
      <c r="L351">
        <v>9.5630000000000003E-3</v>
      </c>
      <c r="M351">
        <v>7.6319999999999999E-3</v>
      </c>
      <c r="N351">
        <v>1.5535999999999999E-2</v>
      </c>
      <c r="O351">
        <v>1.0241E-2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1</v>
      </c>
    </row>
    <row r="352" spans="1:27">
      <c r="A352">
        <v>569</v>
      </c>
      <c r="B352" t="s">
        <v>14</v>
      </c>
      <c r="C352" t="s">
        <v>11</v>
      </c>
      <c r="D352" t="s">
        <v>8</v>
      </c>
      <c r="E352" t="s">
        <v>14</v>
      </c>
      <c r="F352" t="s">
        <v>12</v>
      </c>
      <c r="G352" t="s">
        <v>5</v>
      </c>
      <c r="H352">
        <v>0.65545399999999998</v>
      </c>
      <c r="I352">
        <v>0.63336300000000001</v>
      </c>
      <c r="J352">
        <v>0.53896500000000003</v>
      </c>
      <c r="K352">
        <v>0.55706699999999998</v>
      </c>
      <c r="L352">
        <v>0.41603000000000001</v>
      </c>
      <c r="M352">
        <v>0.31914700000000001</v>
      </c>
      <c r="N352">
        <v>0.74863599999999997</v>
      </c>
      <c r="O352">
        <v>0.42701099999999997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1</v>
      </c>
    </row>
    <row r="353" spans="1:27">
      <c r="A353">
        <v>587</v>
      </c>
      <c r="B353" t="s">
        <v>14</v>
      </c>
      <c r="C353" t="s">
        <v>12</v>
      </c>
      <c r="D353" t="s">
        <v>5</v>
      </c>
      <c r="E353" t="s">
        <v>14</v>
      </c>
      <c r="F353" t="s">
        <v>12</v>
      </c>
      <c r="G353" t="s">
        <v>8</v>
      </c>
      <c r="H353">
        <v>0.47648499999999999</v>
      </c>
      <c r="I353">
        <v>0.453903</v>
      </c>
      <c r="J353">
        <v>0.38999099999999998</v>
      </c>
      <c r="K353">
        <v>0.39918500000000001</v>
      </c>
      <c r="L353">
        <v>0.311307</v>
      </c>
      <c r="M353">
        <v>0.23793800000000001</v>
      </c>
      <c r="N353">
        <v>0.54026300000000005</v>
      </c>
      <c r="O353">
        <v>0.31276399999999999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1</v>
      </c>
    </row>
    <row r="355" spans="1:27">
      <c r="A355" t="s">
        <v>31</v>
      </c>
    </row>
    <row r="356" spans="1:27">
      <c r="A356" t="s">
        <v>29</v>
      </c>
    </row>
    <row r="357" spans="1:27">
      <c r="A357" t="s">
        <v>0</v>
      </c>
      <c r="B357" t="s">
        <v>1</v>
      </c>
      <c r="E357" t="s">
        <v>2</v>
      </c>
      <c r="H357" t="s">
        <v>15</v>
      </c>
      <c r="I357" t="s">
        <v>16</v>
      </c>
      <c r="J357" t="s">
        <v>17</v>
      </c>
      <c r="K357" t="s">
        <v>18</v>
      </c>
      <c r="L357" t="s">
        <v>19</v>
      </c>
      <c r="M357" t="s">
        <v>20</v>
      </c>
      <c r="N357" t="s">
        <v>21</v>
      </c>
      <c r="O357" t="s">
        <v>22</v>
      </c>
      <c r="P357" t="s">
        <v>23</v>
      </c>
      <c r="Q357" t="s">
        <v>24</v>
      </c>
      <c r="R357" t="s">
        <v>25</v>
      </c>
      <c r="S357" t="s">
        <v>27</v>
      </c>
      <c r="T357" t="s">
        <v>26</v>
      </c>
      <c r="U357" t="s">
        <v>31</v>
      </c>
      <c r="V357" t="s">
        <v>28</v>
      </c>
      <c r="W357" t="s">
        <v>29</v>
      </c>
      <c r="X357" t="s">
        <v>28</v>
      </c>
      <c r="Y357" t="s">
        <v>29</v>
      </c>
      <c r="Z357" t="s">
        <v>29</v>
      </c>
      <c r="AA357" t="s">
        <v>32</v>
      </c>
    </row>
    <row r="358" spans="1:27">
      <c r="A358">
        <v>35</v>
      </c>
      <c r="B358" t="s">
        <v>3</v>
      </c>
      <c r="C358" t="s">
        <v>4</v>
      </c>
      <c r="D358" t="s">
        <v>6</v>
      </c>
      <c r="E358" t="s">
        <v>3</v>
      </c>
      <c r="F358" t="s">
        <v>4</v>
      </c>
      <c r="G358" t="s">
        <v>8</v>
      </c>
      <c r="H358">
        <v>1.7552000000000002E-2</v>
      </c>
      <c r="I358">
        <v>1.6865999999999999E-2</v>
      </c>
      <c r="J358">
        <v>1.4737E-2</v>
      </c>
      <c r="K358">
        <v>1.5321E-2</v>
      </c>
      <c r="L358">
        <v>1.1140000000000001E-2</v>
      </c>
      <c r="M358">
        <v>8.6339999999999993E-3</v>
      </c>
      <c r="N358">
        <v>1.8896E-2</v>
      </c>
      <c r="O358">
        <v>1.1946E-2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1</v>
      </c>
    </row>
    <row r="359" spans="1:27">
      <c r="A359">
        <v>41</v>
      </c>
      <c r="B359" t="s">
        <v>3</v>
      </c>
      <c r="C359" t="s">
        <v>4</v>
      </c>
      <c r="D359" t="s">
        <v>6</v>
      </c>
      <c r="E359" t="s">
        <v>3</v>
      </c>
      <c r="F359" t="s">
        <v>11</v>
      </c>
      <c r="G359" t="s">
        <v>8</v>
      </c>
      <c r="H359">
        <v>1.7432E-2</v>
      </c>
      <c r="I359">
        <v>1.6708000000000001E-2</v>
      </c>
      <c r="J359">
        <v>1.4855E-2</v>
      </c>
      <c r="K359">
        <v>1.4970000000000001E-2</v>
      </c>
      <c r="L359">
        <v>1.1237E-2</v>
      </c>
      <c r="M359">
        <v>8.8769999999999995E-3</v>
      </c>
      <c r="N359">
        <v>1.9096999999999999E-2</v>
      </c>
      <c r="O359">
        <v>1.1979999999999999E-2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1</v>
      </c>
    </row>
    <row r="360" spans="1:27">
      <c r="A360">
        <v>48</v>
      </c>
      <c r="B360" t="s">
        <v>3</v>
      </c>
      <c r="C360" t="s">
        <v>4</v>
      </c>
      <c r="D360" t="s">
        <v>6</v>
      </c>
      <c r="E360" t="s">
        <v>3</v>
      </c>
      <c r="F360" t="s">
        <v>12</v>
      </c>
      <c r="G360" t="s">
        <v>8</v>
      </c>
      <c r="H360">
        <v>1.1564E-2</v>
      </c>
      <c r="I360">
        <v>1.1094E-2</v>
      </c>
      <c r="J360">
        <v>9.861E-3</v>
      </c>
      <c r="K360">
        <v>1.0101000000000001E-2</v>
      </c>
      <c r="L360">
        <v>7.4660000000000004E-3</v>
      </c>
      <c r="M360">
        <v>5.8859999999999997E-3</v>
      </c>
      <c r="N360">
        <v>1.2402E-2</v>
      </c>
      <c r="O360">
        <v>8.0359999999999997E-3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1</v>
      </c>
    </row>
    <row r="361" spans="1:27">
      <c r="A361">
        <v>53</v>
      </c>
      <c r="B361" t="s">
        <v>3</v>
      </c>
      <c r="C361" t="s">
        <v>4</v>
      </c>
      <c r="D361" t="s">
        <v>6</v>
      </c>
      <c r="E361" t="s">
        <v>14</v>
      </c>
      <c r="F361" t="s">
        <v>4</v>
      </c>
      <c r="G361" t="s">
        <v>8</v>
      </c>
      <c r="H361">
        <v>1.7937000000000002E-2</v>
      </c>
      <c r="I361">
        <v>1.7228E-2</v>
      </c>
      <c r="J361">
        <v>1.4997E-2</v>
      </c>
      <c r="K361">
        <v>1.5620999999999999E-2</v>
      </c>
      <c r="L361">
        <v>1.1192000000000001E-2</v>
      </c>
      <c r="M361">
        <v>8.6379999999999998E-3</v>
      </c>
      <c r="N361">
        <v>1.9366999999999999E-2</v>
      </c>
      <c r="O361">
        <v>1.1989E-2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1</v>
      </c>
    </row>
    <row r="362" spans="1:27">
      <c r="A362">
        <v>59</v>
      </c>
      <c r="B362" t="s">
        <v>3</v>
      </c>
      <c r="C362" t="s">
        <v>4</v>
      </c>
      <c r="D362" t="s">
        <v>6</v>
      </c>
      <c r="E362" t="s">
        <v>14</v>
      </c>
      <c r="F362" t="s">
        <v>11</v>
      </c>
      <c r="G362" t="s">
        <v>8</v>
      </c>
      <c r="H362">
        <v>1.7753000000000001E-2</v>
      </c>
      <c r="I362">
        <v>1.6985E-2</v>
      </c>
      <c r="J362">
        <v>1.4983E-2</v>
      </c>
      <c r="K362">
        <v>1.5381000000000001E-2</v>
      </c>
      <c r="L362">
        <v>1.1384999999999999E-2</v>
      </c>
      <c r="M362">
        <v>8.9910000000000007E-3</v>
      </c>
      <c r="N362">
        <v>1.9102000000000001E-2</v>
      </c>
      <c r="O362">
        <v>1.2063000000000001E-2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1</v>
      </c>
    </row>
    <row r="363" spans="1:27">
      <c r="A363">
        <v>65</v>
      </c>
      <c r="B363" t="s">
        <v>3</v>
      </c>
      <c r="C363" t="s">
        <v>4</v>
      </c>
      <c r="D363" t="s">
        <v>6</v>
      </c>
      <c r="E363" t="s">
        <v>14</v>
      </c>
      <c r="F363" t="s">
        <v>12</v>
      </c>
      <c r="G363" t="s">
        <v>8</v>
      </c>
      <c r="H363">
        <v>1.2866000000000001E-2</v>
      </c>
      <c r="I363">
        <v>1.2354E-2</v>
      </c>
      <c r="J363">
        <v>1.0928E-2</v>
      </c>
      <c r="K363">
        <v>1.1278E-2</v>
      </c>
      <c r="L363">
        <v>8.293E-3</v>
      </c>
      <c r="M363">
        <v>6.398E-3</v>
      </c>
      <c r="N363">
        <v>1.3786E-2</v>
      </c>
      <c r="O363">
        <v>8.9119999999999998E-3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</row>
    <row r="364" spans="1:27">
      <c r="A364">
        <v>102</v>
      </c>
      <c r="B364" t="s">
        <v>3</v>
      </c>
      <c r="C364" t="s">
        <v>4</v>
      </c>
      <c r="D364" t="s">
        <v>8</v>
      </c>
      <c r="E364" t="s">
        <v>3</v>
      </c>
      <c r="F364" t="s">
        <v>11</v>
      </c>
      <c r="G364" t="s">
        <v>6</v>
      </c>
      <c r="H364">
        <v>2.0028000000000001E-2</v>
      </c>
      <c r="I364">
        <v>1.9229E-2</v>
      </c>
      <c r="J364">
        <v>1.7270000000000001E-2</v>
      </c>
      <c r="K364">
        <v>1.7498E-2</v>
      </c>
      <c r="L364">
        <v>1.2879E-2</v>
      </c>
      <c r="M364">
        <v>1.017E-2</v>
      </c>
      <c r="N364">
        <v>2.1596000000000001E-2</v>
      </c>
      <c r="O364">
        <v>1.4160000000000001E-2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1</v>
      </c>
    </row>
    <row r="365" spans="1:27">
      <c r="A365">
        <v>108</v>
      </c>
      <c r="B365" t="s">
        <v>3</v>
      </c>
      <c r="C365" t="s">
        <v>4</v>
      </c>
      <c r="D365" t="s">
        <v>8</v>
      </c>
      <c r="E365" t="s">
        <v>3</v>
      </c>
      <c r="F365" t="s">
        <v>12</v>
      </c>
      <c r="G365" t="s">
        <v>6</v>
      </c>
      <c r="H365">
        <v>3.0616999999999998E-2</v>
      </c>
      <c r="I365">
        <v>2.9631999999999999E-2</v>
      </c>
      <c r="J365">
        <v>2.5982000000000002E-2</v>
      </c>
      <c r="K365">
        <v>2.6918999999999998E-2</v>
      </c>
      <c r="L365">
        <v>1.9737000000000001E-2</v>
      </c>
      <c r="M365">
        <v>1.5376000000000001E-2</v>
      </c>
      <c r="N365">
        <v>3.3293000000000003E-2</v>
      </c>
      <c r="O365">
        <v>2.1384E-2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1</v>
      </c>
    </row>
    <row r="366" spans="1:27">
      <c r="A366">
        <v>114</v>
      </c>
      <c r="B366" t="s">
        <v>3</v>
      </c>
      <c r="C366" t="s">
        <v>4</v>
      </c>
      <c r="D366" t="s">
        <v>8</v>
      </c>
      <c r="E366" t="s">
        <v>14</v>
      </c>
      <c r="F366" t="s">
        <v>4</v>
      </c>
      <c r="G366" t="s">
        <v>6</v>
      </c>
      <c r="H366">
        <v>1.6788999999999998E-2</v>
      </c>
      <c r="I366">
        <v>1.6253E-2</v>
      </c>
      <c r="J366">
        <v>1.4156E-2</v>
      </c>
      <c r="K366">
        <v>1.4899000000000001E-2</v>
      </c>
      <c r="L366">
        <v>1.057E-2</v>
      </c>
      <c r="M366">
        <v>8.1799999999999998E-3</v>
      </c>
      <c r="N366">
        <v>1.7996000000000002E-2</v>
      </c>
      <c r="O366">
        <v>1.1501000000000001E-2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1</v>
      </c>
    </row>
    <row r="367" spans="1:27">
      <c r="A367">
        <v>120</v>
      </c>
      <c r="B367" t="s">
        <v>3</v>
      </c>
      <c r="C367" t="s">
        <v>4</v>
      </c>
      <c r="D367" t="s">
        <v>8</v>
      </c>
      <c r="E367" t="s">
        <v>14</v>
      </c>
      <c r="F367" t="s">
        <v>11</v>
      </c>
      <c r="G367" t="s">
        <v>6</v>
      </c>
      <c r="H367">
        <v>2.3657000000000001E-2</v>
      </c>
      <c r="I367">
        <v>2.281E-2</v>
      </c>
      <c r="J367">
        <v>2.0042999999999998E-2</v>
      </c>
      <c r="K367">
        <v>2.0788999999999998E-2</v>
      </c>
      <c r="L367">
        <v>1.5053E-2</v>
      </c>
      <c r="M367">
        <v>1.188E-2</v>
      </c>
      <c r="N367">
        <v>2.5495E-2</v>
      </c>
      <c r="O367">
        <v>1.6263E-2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1</v>
      </c>
    </row>
    <row r="368" spans="1:27">
      <c r="A368">
        <v>218</v>
      </c>
      <c r="B368" t="s">
        <v>3</v>
      </c>
      <c r="C368" t="s">
        <v>11</v>
      </c>
      <c r="D368" t="s">
        <v>6</v>
      </c>
      <c r="E368" t="s">
        <v>3</v>
      </c>
      <c r="F368" t="s">
        <v>11</v>
      </c>
      <c r="G368" t="s">
        <v>8</v>
      </c>
      <c r="H368">
        <v>1.9864E-2</v>
      </c>
      <c r="I368">
        <v>1.9088999999999998E-2</v>
      </c>
      <c r="J368">
        <v>1.7160999999999999E-2</v>
      </c>
      <c r="K368">
        <v>1.7208999999999999E-2</v>
      </c>
      <c r="L368">
        <v>1.3091999999999999E-2</v>
      </c>
      <c r="M368">
        <v>1.0808E-2</v>
      </c>
      <c r="N368">
        <v>2.1825000000000001E-2</v>
      </c>
      <c r="O368">
        <v>1.3927E-2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1</v>
      </c>
    </row>
    <row r="369" spans="1:27">
      <c r="A369">
        <v>225</v>
      </c>
      <c r="B369" t="s">
        <v>3</v>
      </c>
      <c r="C369" t="s">
        <v>11</v>
      </c>
      <c r="D369" t="s">
        <v>6</v>
      </c>
      <c r="E369" t="s">
        <v>3</v>
      </c>
      <c r="F369" t="s">
        <v>12</v>
      </c>
      <c r="G369" t="s">
        <v>8</v>
      </c>
      <c r="H369">
        <v>1.2992999999999999E-2</v>
      </c>
      <c r="I369">
        <v>1.2541999999999999E-2</v>
      </c>
      <c r="J369">
        <v>1.1058E-2</v>
      </c>
      <c r="K369">
        <v>1.1368E-2</v>
      </c>
      <c r="L369">
        <v>8.2760000000000004E-3</v>
      </c>
      <c r="M369">
        <v>6.5100000000000002E-3</v>
      </c>
      <c r="N369">
        <v>1.4173E-2</v>
      </c>
      <c r="O369">
        <v>8.9669999999999993E-3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1</v>
      </c>
    </row>
    <row r="370" spans="1:27">
      <c r="A370">
        <v>230</v>
      </c>
      <c r="B370" t="s">
        <v>3</v>
      </c>
      <c r="C370" t="s">
        <v>11</v>
      </c>
      <c r="D370" t="s">
        <v>6</v>
      </c>
      <c r="E370" t="s">
        <v>14</v>
      </c>
      <c r="F370" t="s">
        <v>4</v>
      </c>
      <c r="G370" t="s">
        <v>8</v>
      </c>
      <c r="H370">
        <v>2.0539999999999999E-2</v>
      </c>
      <c r="I370">
        <v>1.9643000000000001E-2</v>
      </c>
      <c r="J370">
        <v>1.7541000000000001E-2</v>
      </c>
      <c r="K370">
        <v>1.7853999999999998E-2</v>
      </c>
      <c r="L370">
        <v>1.3213000000000001E-2</v>
      </c>
      <c r="M370">
        <v>1.0539E-2</v>
      </c>
      <c r="N370">
        <v>2.2133E-2</v>
      </c>
      <c r="O370">
        <v>1.4415000000000001E-2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</row>
    <row r="371" spans="1:27">
      <c r="A371">
        <v>236</v>
      </c>
      <c r="B371" t="s">
        <v>3</v>
      </c>
      <c r="C371" t="s">
        <v>11</v>
      </c>
      <c r="D371" t="s">
        <v>6</v>
      </c>
      <c r="E371" t="s">
        <v>14</v>
      </c>
      <c r="F371" t="s">
        <v>11</v>
      </c>
      <c r="G371" t="s">
        <v>8</v>
      </c>
      <c r="H371">
        <v>2.0320999999999999E-2</v>
      </c>
      <c r="I371">
        <v>1.9511000000000001E-2</v>
      </c>
      <c r="J371">
        <v>1.7448000000000002E-2</v>
      </c>
      <c r="K371">
        <v>1.7819999999999999E-2</v>
      </c>
      <c r="L371">
        <v>1.3365E-2</v>
      </c>
      <c r="M371">
        <v>1.0802000000000001E-2</v>
      </c>
      <c r="N371">
        <v>2.1831E-2</v>
      </c>
      <c r="O371">
        <v>1.4496999999999999E-2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1</v>
      </c>
    </row>
    <row r="372" spans="1:27">
      <c r="A372">
        <v>242</v>
      </c>
      <c r="B372" t="s">
        <v>3</v>
      </c>
      <c r="C372" t="s">
        <v>11</v>
      </c>
      <c r="D372" t="s">
        <v>6</v>
      </c>
      <c r="E372" t="s">
        <v>14</v>
      </c>
      <c r="F372" t="s">
        <v>12</v>
      </c>
      <c r="G372" t="s">
        <v>8</v>
      </c>
      <c r="H372">
        <v>1.4664999999999999E-2</v>
      </c>
      <c r="I372">
        <v>1.4146000000000001E-2</v>
      </c>
      <c r="J372">
        <v>1.2485E-2</v>
      </c>
      <c r="K372">
        <v>1.2964E-2</v>
      </c>
      <c r="L372">
        <v>9.5429999999999994E-3</v>
      </c>
      <c r="M372">
        <v>7.5940000000000001E-3</v>
      </c>
      <c r="N372">
        <v>1.5755000000000002E-2</v>
      </c>
      <c r="O372">
        <v>1.0238000000000001E-2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1</v>
      </c>
    </row>
    <row r="373" spans="1:27">
      <c r="A373">
        <v>273</v>
      </c>
      <c r="B373" t="s">
        <v>3</v>
      </c>
      <c r="C373" t="s">
        <v>11</v>
      </c>
      <c r="D373" t="s">
        <v>8</v>
      </c>
      <c r="E373" t="s">
        <v>3</v>
      </c>
      <c r="F373" t="s">
        <v>12</v>
      </c>
      <c r="G373" t="s">
        <v>6</v>
      </c>
      <c r="H373">
        <v>3.0071000000000001E-2</v>
      </c>
      <c r="I373">
        <v>2.9236999999999999E-2</v>
      </c>
      <c r="J373">
        <v>2.5786E-2</v>
      </c>
      <c r="K373">
        <v>2.6145000000000002E-2</v>
      </c>
      <c r="L373">
        <v>1.9424E-2</v>
      </c>
      <c r="M373">
        <v>1.5480000000000001E-2</v>
      </c>
      <c r="N373">
        <v>3.3647000000000003E-2</v>
      </c>
      <c r="O373">
        <v>2.0857000000000001E-2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1</v>
      </c>
    </row>
    <row r="374" spans="1:27">
      <c r="A374">
        <v>279</v>
      </c>
      <c r="B374" t="s">
        <v>3</v>
      </c>
      <c r="C374" t="s">
        <v>11</v>
      </c>
      <c r="D374" t="s">
        <v>8</v>
      </c>
      <c r="E374" t="s">
        <v>14</v>
      </c>
      <c r="F374" t="s">
        <v>4</v>
      </c>
      <c r="G374" t="s">
        <v>6</v>
      </c>
      <c r="H374">
        <v>1.6695999999999999E-2</v>
      </c>
      <c r="I374">
        <v>1.609E-2</v>
      </c>
      <c r="J374">
        <v>1.4196E-2</v>
      </c>
      <c r="K374">
        <v>1.4541E-2</v>
      </c>
      <c r="L374">
        <v>1.0539E-2</v>
      </c>
      <c r="M374">
        <v>8.2410000000000001E-3</v>
      </c>
      <c r="N374">
        <v>1.8186999999999998E-2</v>
      </c>
      <c r="O374">
        <v>1.1457999999999999E-2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1</v>
      </c>
    </row>
    <row r="375" spans="1:27">
      <c r="A375">
        <v>285</v>
      </c>
      <c r="B375" t="s">
        <v>3</v>
      </c>
      <c r="C375" t="s">
        <v>11</v>
      </c>
      <c r="D375" t="s">
        <v>8</v>
      </c>
      <c r="E375" t="s">
        <v>14</v>
      </c>
      <c r="F375" t="s">
        <v>11</v>
      </c>
      <c r="G375" t="s">
        <v>6</v>
      </c>
      <c r="H375">
        <v>2.3109999999999999E-2</v>
      </c>
      <c r="I375">
        <v>2.2350999999999999E-2</v>
      </c>
      <c r="J375">
        <v>1.9585000000000002E-2</v>
      </c>
      <c r="K375">
        <v>1.9994000000000001E-2</v>
      </c>
      <c r="L375">
        <v>1.4792E-2</v>
      </c>
      <c r="M375">
        <v>1.1938000000000001E-2</v>
      </c>
      <c r="N375">
        <v>2.5765E-2</v>
      </c>
      <c r="O375">
        <v>1.5478E-2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1</v>
      </c>
    </row>
    <row r="376" spans="1:27">
      <c r="A376">
        <v>366</v>
      </c>
      <c r="B376" t="s">
        <v>3</v>
      </c>
      <c r="C376" t="s">
        <v>12</v>
      </c>
      <c r="D376" t="s">
        <v>6</v>
      </c>
      <c r="E376" t="s">
        <v>3</v>
      </c>
      <c r="F376" t="s">
        <v>12</v>
      </c>
      <c r="G376" t="s">
        <v>8</v>
      </c>
      <c r="H376">
        <v>2.0005999999999999E-2</v>
      </c>
      <c r="I376">
        <v>1.9540999999999999E-2</v>
      </c>
      <c r="J376">
        <v>1.7062999999999998E-2</v>
      </c>
      <c r="K376">
        <v>1.7819999999999999E-2</v>
      </c>
      <c r="L376">
        <v>1.2947E-2</v>
      </c>
      <c r="M376">
        <v>1.0208E-2</v>
      </c>
      <c r="N376">
        <v>2.1850000000000001E-2</v>
      </c>
      <c r="O376">
        <v>1.4003E-2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</row>
    <row r="377" spans="1:27">
      <c r="A377">
        <v>371</v>
      </c>
      <c r="B377" t="s">
        <v>3</v>
      </c>
      <c r="C377" t="s">
        <v>12</v>
      </c>
      <c r="D377" t="s">
        <v>6</v>
      </c>
      <c r="E377" t="s">
        <v>14</v>
      </c>
      <c r="F377" t="s">
        <v>4</v>
      </c>
      <c r="G377" t="s">
        <v>8</v>
      </c>
      <c r="H377">
        <v>3.1392999999999997E-2</v>
      </c>
      <c r="I377">
        <v>3.0445E-2</v>
      </c>
      <c r="J377">
        <v>2.6591E-2</v>
      </c>
      <c r="K377">
        <v>2.7730999999999999E-2</v>
      </c>
      <c r="L377">
        <v>2.0372000000000001E-2</v>
      </c>
      <c r="M377">
        <v>1.6067999999999999E-2</v>
      </c>
      <c r="N377">
        <v>3.4122E-2</v>
      </c>
      <c r="O377">
        <v>2.1913999999999999E-2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1</v>
      </c>
    </row>
    <row r="378" spans="1:27">
      <c r="A378">
        <v>377</v>
      </c>
      <c r="B378" t="s">
        <v>3</v>
      </c>
      <c r="C378" t="s">
        <v>12</v>
      </c>
      <c r="D378" t="s">
        <v>6</v>
      </c>
      <c r="E378" t="s">
        <v>14</v>
      </c>
      <c r="F378" t="s">
        <v>11</v>
      </c>
      <c r="G378" t="s">
        <v>8</v>
      </c>
      <c r="H378">
        <v>3.1057999999999999E-2</v>
      </c>
      <c r="I378">
        <v>3.0165000000000001E-2</v>
      </c>
      <c r="J378">
        <v>2.6349999999999998E-2</v>
      </c>
      <c r="K378">
        <v>2.7563000000000001E-2</v>
      </c>
      <c r="L378">
        <v>2.0458E-2</v>
      </c>
      <c r="M378">
        <v>1.6362000000000002E-2</v>
      </c>
      <c r="N378">
        <v>3.3656999999999999E-2</v>
      </c>
      <c r="O378">
        <v>2.1850000000000001E-2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1</v>
      </c>
    </row>
    <row r="379" spans="1:27">
      <c r="A379">
        <v>383</v>
      </c>
      <c r="B379" t="s">
        <v>3</v>
      </c>
      <c r="C379" t="s">
        <v>12</v>
      </c>
      <c r="D379" t="s">
        <v>6</v>
      </c>
      <c r="E379" t="s">
        <v>14</v>
      </c>
      <c r="F379" t="s">
        <v>12</v>
      </c>
      <c r="G379" t="s">
        <v>8</v>
      </c>
      <c r="H379">
        <v>2.2446000000000001E-2</v>
      </c>
      <c r="I379">
        <v>2.1842E-2</v>
      </c>
      <c r="J379">
        <v>1.9095000000000001E-2</v>
      </c>
      <c r="K379">
        <v>2.0029999999999999E-2</v>
      </c>
      <c r="L379">
        <v>1.4685999999999999E-2</v>
      </c>
      <c r="M379">
        <v>1.1608E-2</v>
      </c>
      <c r="N379">
        <v>2.4289000000000002E-2</v>
      </c>
      <c r="O379">
        <v>1.5865000000000001E-2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1</v>
      </c>
    </row>
    <row r="380" spans="1:27">
      <c r="A380">
        <v>426</v>
      </c>
      <c r="B380" t="s">
        <v>3</v>
      </c>
      <c r="C380" t="s">
        <v>12</v>
      </c>
      <c r="D380" t="s">
        <v>8</v>
      </c>
      <c r="E380" t="s">
        <v>14</v>
      </c>
      <c r="F380" t="s">
        <v>4</v>
      </c>
      <c r="G380" t="s">
        <v>6</v>
      </c>
      <c r="H380">
        <v>1.1070999999999999E-2</v>
      </c>
      <c r="I380">
        <v>1.0704999999999999E-2</v>
      </c>
      <c r="J380">
        <v>9.4179999999999993E-3</v>
      </c>
      <c r="K380">
        <v>9.8420000000000001E-3</v>
      </c>
      <c r="L380">
        <v>7.058E-3</v>
      </c>
      <c r="M380">
        <v>5.5820000000000002E-3</v>
      </c>
      <c r="N380">
        <v>1.1811E-2</v>
      </c>
      <c r="O380">
        <v>7.6639999999999998E-3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1</v>
      </c>
    </row>
    <row r="381" spans="1:27">
      <c r="A381">
        <v>432</v>
      </c>
      <c r="B381" t="s">
        <v>3</v>
      </c>
      <c r="C381" t="s">
        <v>12</v>
      </c>
      <c r="D381" t="s">
        <v>8</v>
      </c>
      <c r="E381" t="s">
        <v>14</v>
      </c>
      <c r="F381" t="s">
        <v>11</v>
      </c>
      <c r="G381" t="s">
        <v>6</v>
      </c>
      <c r="H381">
        <v>1.5310000000000001E-2</v>
      </c>
      <c r="I381">
        <v>1.4909E-2</v>
      </c>
      <c r="J381">
        <v>1.2930000000000001E-2</v>
      </c>
      <c r="K381">
        <v>1.3559E-2</v>
      </c>
      <c r="L381">
        <v>9.6729999999999993E-3</v>
      </c>
      <c r="M381">
        <v>7.5620000000000001E-3</v>
      </c>
      <c r="N381">
        <v>1.6732E-2</v>
      </c>
      <c r="O381">
        <v>1.0441000000000001E-2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1</v>
      </c>
    </row>
    <row r="382" spans="1:27">
      <c r="A382">
        <v>476</v>
      </c>
      <c r="B382" t="s">
        <v>14</v>
      </c>
      <c r="C382" t="s">
        <v>4</v>
      </c>
      <c r="D382" t="s">
        <v>6</v>
      </c>
      <c r="E382" t="s">
        <v>14</v>
      </c>
      <c r="F382" t="s">
        <v>4</v>
      </c>
      <c r="G382" t="s">
        <v>8</v>
      </c>
      <c r="H382">
        <v>1.7212000000000002E-2</v>
      </c>
      <c r="I382">
        <v>1.6659E-2</v>
      </c>
      <c r="J382">
        <v>1.4512000000000001E-2</v>
      </c>
      <c r="K382">
        <v>1.5285E-2</v>
      </c>
      <c r="L382">
        <v>1.0794E-2</v>
      </c>
      <c r="M382">
        <v>8.4259999999999995E-3</v>
      </c>
      <c r="N382">
        <v>1.8445E-2</v>
      </c>
      <c r="O382">
        <v>1.1705E-2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1</v>
      </c>
    </row>
    <row r="383" spans="1:27">
      <c r="A383">
        <v>482</v>
      </c>
      <c r="B383" t="s">
        <v>14</v>
      </c>
      <c r="C383" t="s">
        <v>4</v>
      </c>
      <c r="D383" t="s">
        <v>6</v>
      </c>
      <c r="E383" t="s">
        <v>14</v>
      </c>
      <c r="F383" t="s">
        <v>11</v>
      </c>
      <c r="G383" t="s">
        <v>8</v>
      </c>
      <c r="H383">
        <v>1.702E-2</v>
      </c>
      <c r="I383">
        <v>1.6465E-2</v>
      </c>
      <c r="J383">
        <v>1.4451E-2</v>
      </c>
      <c r="K383">
        <v>1.5110999999999999E-2</v>
      </c>
      <c r="L383">
        <v>1.0881E-2</v>
      </c>
      <c r="M383">
        <v>8.6420000000000004E-3</v>
      </c>
      <c r="N383">
        <v>1.8193000000000001E-2</v>
      </c>
      <c r="O383">
        <v>1.1724E-2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</row>
    <row r="384" spans="1:27">
      <c r="A384">
        <v>488</v>
      </c>
      <c r="B384" t="s">
        <v>14</v>
      </c>
      <c r="C384" t="s">
        <v>4</v>
      </c>
      <c r="D384" t="s">
        <v>6</v>
      </c>
      <c r="E384" t="s">
        <v>14</v>
      </c>
      <c r="F384" t="s">
        <v>12</v>
      </c>
      <c r="G384" t="s">
        <v>8</v>
      </c>
      <c r="H384">
        <v>1.2328E-2</v>
      </c>
      <c r="I384">
        <v>1.1896E-2</v>
      </c>
      <c r="J384">
        <v>1.0574999999999999E-2</v>
      </c>
      <c r="K384">
        <v>1.095E-2</v>
      </c>
      <c r="L384">
        <v>8.0079999999999995E-3</v>
      </c>
      <c r="M384">
        <v>6.2490000000000002E-3</v>
      </c>
      <c r="N384">
        <v>1.3129E-2</v>
      </c>
      <c r="O384">
        <v>8.6969999999999999E-3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1</v>
      </c>
    </row>
    <row r="385" spans="1:27">
      <c r="A385">
        <v>507</v>
      </c>
      <c r="B385" t="s">
        <v>14</v>
      </c>
      <c r="C385" t="s">
        <v>4</v>
      </c>
      <c r="D385" t="s">
        <v>8</v>
      </c>
      <c r="E385" t="s">
        <v>14</v>
      </c>
      <c r="F385" t="s">
        <v>11</v>
      </c>
      <c r="G385" t="s">
        <v>6</v>
      </c>
      <c r="H385">
        <v>2.4153999999999998E-2</v>
      </c>
      <c r="I385">
        <v>2.3361E-2</v>
      </c>
      <c r="J385">
        <v>2.0472000000000001E-2</v>
      </c>
      <c r="K385">
        <v>2.1316999999999999E-2</v>
      </c>
      <c r="L385">
        <v>1.5573999999999999E-2</v>
      </c>
      <c r="M385">
        <v>1.2397E-2</v>
      </c>
      <c r="N385">
        <v>2.613E-2</v>
      </c>
      <c r="O385">
        <v>1.6774000000000001E-2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</row>
    <row r="386" spans="1:27">
      <c r="A386">
        <v>551</v>
      </c>
      <c r="B386" t="s">
        <v>14</v>
      </c>
      <c r="C386" t="s">
        <v>11</v>
      </c>
      <c r="D386" t="s">
        <v>6</v>
      </c>
      <c r="E386" t="s">
        <v>14</v>
      </c>
      <c r="F386" t="s">
        <v>11</v>
      </c>
      <c r="G386" t="s">
        <v>8</v>
      </c>
      <c r="H386">
        <v>2.3980999999999999E-2</v>
      </c>
      <c r="I386">
        <v>2.3348000000000001E-2</v>
      </c>
      <c r="J386">
        <v>2.0525000000000002E-2</v>
      </c>
      <c r="K386">
        <v>2.1514999999999999E-2</v>
      </c>
      <c r="L386">
        <v>1.5768000000000001E-2</v>
      </c>
      <c r="M386">
        <v>1.2832E-2</v>
      </c>
      <c r="N386">
        <v>2.5773000000000001E-2</v>
      </c>
      <c r="O386">
        <v>1.7054E-2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1</v>
      </c>
    </row>
    <row r="387" spans="1:27">
      <c r="A387">
        <v>557</v>
      </c>
      <c r="B387" t="s">
        <v>14</v>
      </c>
      <c r="C387" t="s">
        <v>11</v>
      </c>
      <c r="D387" t="s">
        <v>6</v>
      </c>
      <c r="E387" t="s">
        <v>14</v>
      </c>
      <c r="F387" t="s">
        <v>12</v>
      </c>
      <c r="G387" t="s">
        <v>8</v>
      </c>
      <c r="H387">
        <v>1.7260000000000001E-2</v>
      </c>
      <c r="I387">
        <v>1.6893999999999999E-2</v>
      </c>
      <c r="J387">
        <v>1.4607E-2</v>
      </c>
      <c r="K387">
        <v>1.5599999999999999E-2</v>
      </c>
      <c r="L387">
        <v>1.1187000000000001E-2</v>
      </c>
      <c r="M387">
        <v>8.8870000000000008E-3</v>
      </c>
      <c r="N387">
        <v>1.8599999999999998E-2</v>
      </c>
      <c r="O387">
        <v>1.1989E-2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1</v>
      </c>
    </row>
    <row r="389" spans="1:27">
      <c r="A389" t="s">
        <v>28</v>
      </c>
    </row>
    <row r="390" spans="1:27">
      <c r="A390" t="s">
        <v>29</v>
      </c>
    </row>
    <row r="391" spans="1:27">
      <c r="A391" t="s">
        <v>0</v>
      </c>
      <c r="B391" t="s">
        <v>1</v>
      </c>
      <c r="E391" t="s">
        <v>2</v>
      </c>
      <c r="H391" t="s">
        <v>15</v>
      </c>
      <c r="I391" t="s">
        <v>16</v>
      </c>
      <c r="J391" t="s">
        <v>17</v>
      </c>
      <c r="K391" t="s">
        <v>18</v>
      </c>
      <c r="L391" t="s">
        <v>19</v>
      </c>
      <c r="M391" t="s">
        <v>20</v>
      </c>
      <c r="N391" t="s">
        <v>21</v>
      </c>
      <c r="O391" t="s">
        <v>22</v>
      </c>
      <c r="P391" t="s">
        <v>23</v>
      </c>
      <c r="Q391" t="s">
        <v>24</v>
      </c>
      <c r="R391" t="s">
        <v>25</v>
      </c>
      <c r="S391" t="s">
        <v>27</v>
      </c>
      <c r="T391" t="s">
        <v>26</v>
      </c>
      <c r="U391" t="s">
        <v>31</v>
      </c>
      <c r="V391" t="s">
        <v>28</v>
      </c>
      <c r="W391" t="s">
        <v>29</v>
      </c>
      <c r="X391" t="s">
        <v>28</v>
      </c>
      <c r="Y391" t="s">
        <v>29</v>
      </c>
      <c r="Z391" t="s">
        <v>29</v>
      </c>
      <c r="AA391" t="s">
        <v>32</v>
      </c>
    </row>
    <row r="392" spans="1:27">
      <c r="A392">
        <v>0</v>
      </c>
      <c r="B392" t="s">
        <v>3</v>
      </c>
      <c r="C392" t="s">
        <v>4</v>
      </c>
      <c r="D392" t="s">
        <v>5</v>
      </c>
      <c r="E392" t="s">
        <v>3</v>
      </c>
      <c r="F392" t="s">
        <v>4</v>
      </c>
      <c r="G392" t="s">
        <v>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1</v>
      </c>
    </row>
    <row r="393" spans="1:27">
      <c r="A393">
        <v>6</v>
      </c>
      <c r="B393" t="s">
        <v>3</v>
      </c>
      <c r="C393" t="s">
        <v>4</v>
      </c>
      <c r="D393" t="s">
        <v>5</v>
      </c>
      <c r="E393" t="s">
        <v>3</v>
      </c>
      <c r="F393" t="s">
        <v>11</v>
      </c>
      <c r="G393" t="s">
        <v>6</v>
      </c>
      <c r="H393">
        <v>0.79063300000000003</v>
      </c>
      <c r="I393">
        <v>0.74578599999999995</v>
      </c>
      <c r="J393">
        <v>0.64399200000000001</v>
      </c>
      <c r="K393">
        <v>0.66414099999999998</v>
      </c>
      <c r="L393">
        <v>0.52569100000000002</v>
      </c>
      <c r="M393">
        <v>0.41377900000000001</v>
      </c>
      <c r="N393">
        <v>0.875</v>
      </c>
      <c r="O393">
        <v>0.53557200000000005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1</v>
      </c>
    </row>
    <row r="394" spans="1:27">
      <c r="A394">
        <v>12</v>
      </c>
      <c r="B394" t="s">
        <v>3</v>
      </c>
      <c r="C394" t="s">
        <v>4</v>
      </c>
      <c r="D394" t="s">
        <v>5</v>
      </c>
      <c r="E394" t="s">
        <v>3</v>
      </c>
      <c r="F394" t="s">
        <v>12</v>
      </c>
      <c r="G394" t="s">
        <v>6</v>
      </c>
      <c r="H394">
        <v>0.52099799999999996</v>
      </c>
      <c r="I394">
        <v>0.50387000000000004</v>
      </c>
      <c r="J394">
        <v>0.41259800000000002</v>
      </c>
      <c r="K394">
        <v>0.45720899999999998</v>
      </c>
      <c r="L394">
        <v>0.33146199999999998</v>
      </c>
      <c r="M394">
        <v>0.261158</v>
      </c>
      <c r="N394">
        <v>0.56756799999999996</v>
      </c>
      <c r="O394">
        <v>0.34295300000000001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1</v>
      </c>
    </row>
    <row r="395" spans="1:27">
      <c r="A395">
        <v>18</v>
      </c>
      <c r="B395" t="s">
        <v>3</v>
      </c>
      <c r="C395" t="s">
        <v>4</v>
      </c>
      <c r="D395" t="s">
        <v>5</v>
      </c>
      <c r="E395" t="s">
        <v>14</v>
      </c>
      <c r="F395" t="s">
        <v>4</v>
      </c>
      <c r="G395" t="s">
        <v>6</v>
      </c>
      <c r="H395">
        <v>0.91435100000000002</v>
      </c>
      <c r="I395">
        <v>0.89460399999999995</v>
      </c>
      <c r="J395">
        <v>0.82473700000000005</v>
      </c>
      <c r="K395">
        <v>0.84836199999999995</v>
      </c>
      <c r="L395">
        <v>0.74617</v>
      </c>
      <c r="M395">
        <v>0.64673099999999994</v>
      </c>
      <c r="N395">
        <v>0.95238100000000003</v>
      </c>
      <c r="O395">
        <v>0.77327299999999999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1</v>
      </c>
    </row>
    <row r="396" spans="1:27">
      <c r="A396">
        <v>24</v>
      </c>
      <c r="B396" t="s">
        <v>3</v>
      </c>
      <c r="C396" t="s">
        <v>4</v>
      </c>
      <c r="D396" t="s">
        <v>5</v>
      </c>
      <c r="E396" t="s">
        <v>14</v>
      </c>
      <c r="F396" t="s">
        <v>11</v>
      </c>
      <c r="G396" t="s">
        <v>6</v>
      </c>
      <c r="H396">
        <v>0.67850600000000005</v>
      </c>
      <c r="I396">
        <v>0.63879699999999995</v>
      </c>
      <c r="J396">
        <v>0.55501500000000004</v>
      </c>
      <c r="K396">
        <v>0.57210899999999998</v>
      </c>
      <c r="L396">
        <v>0.45255499999999999</v>
      </c>
      <c r="M396">
        <v>0.35194999999999999</v>
      </c>
      <c r="N396">
        <v>0.74117599999999995</v>
      </c>
      <c r="O396">
        <v>0.46366499999999999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1</v>
      </c>
    </row>
    <row r="397" spans="1:27">
      <c r="A397">
        <v>38</v>
      </c>
      <c r="B397" t="s">
        <v>3</v>
      </c>
      <c r="C397" t="s">
        <v>4</v>
      </c>
      <c r="D397" t="s">
        <v>6</v>
      </c>
      <c r="E397" t="s">
        <v>3</v>
      </c>
      <c r="F397" t="s">
        <v>11</v>
      </c>
      <c r="G397" t="s">
        <v>5</v>
      </c>
      <c r="H397">
        <v>0.86058199999999996</v>
      </c>
      <c r="I397">
        <v>0.87419500000000006</v>
      </c>
      <c r="J397">
        <v>0.77541300000000002</v>
      </c>
      <c r="K397">
        <v>0.83768699999999996</v>
      </c>
      <c r="L397">
        <v>0.75844900000000004</v>
      </c>
      <c r="M397">
        <v>0.69217600000000001</v>
      </c>
      <c r="N397">
        <v>0.92647100000000004</v>
      </c>
      <c r="O397">
        <v>0.73492500000000005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1</v>
      </c>
    </row>
    <row r="398" spans="1:27">
      <c r="A398">
        <v>50</v>
      </c>
      <c r="B398" t="s">
        <v>3</v>
      </c>
      <c r="C398" t="s">
        <v>4</v>
      </c>
      <c r="D398" t="s">
        <v>6</v>
      </c>
      <c r="E398" t="s">
        <v>14</v>
      </c>
      <c r="F398" t="s">
        <v>4</v>
      </c>
      <c r="G398" t="s">
        <v>5</v>
      </c>
      <c r="H398">
        <v>0.93800899999999998</v>
      </c>
      <c r="I398">
        <v>0.923674</v>
      </c>
      <c r="J398">
        <v>0.84931100000000004</v>
      </c>
      <c r="K398">
        <v>0.878417</v>
      </c>
      <c r="L398">
        <v>0.78547</v>
      </c>
      <c r="M398">
        <v>0.69026399999999999</v>
      </c>
      <c r="N398">
        <v>0.984375</v>
      </c>
      <c r="O398">
        <v>0.80781800000000004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1</v>
      </c>
    </row>
    <row r="399" spans="1:27">
      <c r="A399">
        <v>56</v>
      </c>
      <c r="B399" t="s">
        <v>3</v>
      </c>
      <c r="C399" t="s">
        <v>4</v>
      </c>
      <c r="D399" t="s">
        <v>6</v>
      </c>
      <c r="E399" t="s">
        <v>14</v>
      </c>
      <c r="F399" t="s">
        <v>11</v>
      </c>
      <c r="G399" t="s">
        <v>5</v>
      </c>
      <c r="H399">
        <v>0.81227300000000002</v>
      </c>
      <c r="I399">
        <v>0.81449700000000003</v>
      </c>
      <c r="J399">
        <v>0.71454399999999996</v>
      </c>
      <c r="K399">
        <v>0.76324499999999995</v>
      </c>
      <c r="L399">
        <v>0.63555200000000001</v>
      </c>
      <c r="M399">
        <v>0.53866400000000003</v>
      </c>
      <c r="N399">
        <v>0.887324</v>
      </c>
      <c r="O399">
        <v>0.66095899999999996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1</v>
      </c>
    </row>
    <row r="400" spans="1:27">
      <c r="A400">
        <v>189</v>
      </c>
      <c r="B400" t="s">
        <v>3</v>
      </c>
      <c r="C400" t="s">
        <v>11</v>
      </c>
      <c r="D400" t="s">
        <v>5</v>
      </c>
      <c r="E400" t="s">
        <v>3</v>
      </c>
      <c r="F400" t="s">
        <v>11</v>
      </c>
      <c r="G400" t="s">
        <v>6</v>
      </c>
      <c r="H400">
        <v>0.890517</v>
      </c>
      <c r="I400">
        <v>0.83879899999999996</v>
      </c>
      <c r="J400">
        <v>0.758525</v>
      </c>
      <c r="K400">
        <v>0.768428</v>
      </c>
      <c r="L400">
        <v>0.63363899999999995</v>
      </c>
      <c r="M400">
        <v>0.52535799999999999</v>
      </c>
      <c r="N400">
        <v>0.94444399999999995</v>
      </c>
      <c r="O400">
        <v>0.66542900000000005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1</v>
      </c>
    </row>
    <row r="401" spans="1:27">
      <c r="A401">
        <v>195</v>
      </c>
      <c r="B401" t="s">
        <v>3</v>
      </c>
      <c r="C401" t="s">
        <v>11</v>
      </c>
      <c r="D401" t="s">
        <v>5</v>
      </c>
      <c r="E401" t="s">
        <v>3</v>
      </c>
      <c r="F401" t="s">
        <v>12</v>
      </c>
      <c r="G401" t="s">
        <v>6</v>
      </c>
      <c r="H401">
        <v>0.57462199999999997</v>
      </c>
      <c r="I401">
        <v>0.54977100000000001</v>
      </c>
      <c r="J401">
        <v>0.47019</v>
      </c>
      <c r="K401">
        <v>0.50420299999999996</v>
      </c>
      <c r="L401">
        <v>0.39664700000000003</v>
      </c>
      <c r="M401">
        <v>0.32372600000000001</v>
      </c>
      <c r="N401">
        <v>0.61261299999999996</v>
      </c>
      <c r="O401">
        <v>0.40637800000000002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1</v>
      </c>
    </row>
    <row r="402" spans="1:27">
      <c r="A402">
        <v>201</v>
      </c>
      <c r="B402" t="s">
        <v>3</v>
      </c>
      <c r="C402" t="s">
        <v>11</v>
      </c>
      <c r="D402" t="s">
        <v>5</v>
      </c>
      <c r="E402" t="s">
        <v>14</v>
      </c>
      <c r="F402" t="s">
        <v>4</v>
      </c>
      <c r="G402" t="s">
        <v>6</v>
      </c>
      <c r="H402">
        <v>0.80485899999999999</v>
      </c>
      <c r="I402">
        <v>0.80674400000000002</v>
      </c>
      <c r="J402">
        <v>0.71951699999999996</v>
      </c>
      <c r="K402">
        <v>0.75187199999999998</v>
      </c>
      <c r="L402">
        <v>0.64708299999999996</v>
      </c>
      <c r="M402">
        <v>0.55306100000000002</v>
      </c>
      <c r="N402">
        <v>0.88235300000000005</v>
      </c>
      <c r="O402">
        <v>0.66714399999999996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1</v>
      </c>
    </row>
    <row r="403" spans="1:27">
      <c r="A403">
        <v>207</v>
      </c>
      <c r="B403" t="s">
        <v>3</v>
      </c>
      <c r="C403" t="s">
        <v>11</v>
      </c>
      <c r="D403" t="s">
        <v>5</v>
      </c>
      <c r="E403" t="s">
        <v>14</v>
      </c>
      <c r="F403" t="s">
        <v>11</v>
      </c>
      <c r="G403" t="s">
        <v>6</v>
      </c>
      <c r="H403">
        <v>0.748108</v>
      </c>
      <c r="I403">
        <v>0.70619600000000005</v>
      </c>
      <c r="J403">
        <v>0.64147799999999999</v>
      </c>
      <c r="K403">
        <v>0.64359999999999995</v>
      </c>
      <c r="L403">
        <v>0.52663800000000005</v>
      </c>
      <c r="M403">
        <v>0.42728899999999997</v>
      </c>
      <c r="N403">
        <v>0.8</v>
      </c>
      <c r="O403">
        <v>0.55356799999999995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1</v>
      </c>
    </row>
    <row r="404" spans="1:27">
      <c r="A404">
        <v>227</v>
      </c>
      <c r="B404" t="s">
        <v>3</v>
      </c>
      <c r="C404" t="s">
        <v>11</v>
      </c>
      <c r="D404" t="s">
        <v>6</v>
      </c>
      <c r="E404" t="s">
        <v>14</v>
      </c>
      <c r="F404" t="s">
        <v>4</v>
      </c>
      <c r="G404" t="s">
        <v>5</v>
      </c>
      <c r="H404">
        <v>0.79682799999999998</v>
      </c>
      <c r="I404">
        <v>0.75985400000000003</v>
      </c>
      <c r="J404">
        <v>0.672786</v>
      </c>
      <c r="K404">
        <v>0.68144099999999996</v>
      </c>
      <c r="L404">
        <v>0.54223100000000002</v>
      </c>
      <c r="M404">
        <v>0.41911799999999999</v>
      </c>
      <c r="N404">
        <v>0.88888900000000004</v>
      </c>
      <c r="O404">
        <v>0.56484000000000001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</row>
    <row r="405" spans="1:27">
      <c r="A405">
        <v>233</v>
      </c>
      <c r="B405" t="s">
        <v>3</v>
      </c>
      <c r="C405" t="s">
        <v>11</v>
      </c>
      <c r="D405" t="s">
        <v>6</v>
      </c>
      <c r="E405" t="s">
        <v>14</v>
      </c>
      <c r="F405" t="s">
        <v>11</v>
      </c>
      <c r="G405" t="s">
        <v>5</v>
      </c>
      <c r="H405">
        <v>0.90984699999999996</v>
      </c>
      <c r="I405">
        <v>0.87244699999999997</v>
      </c>
      <c r="J405">
        <v>0.76133700000000004</v>
      </c>
      <c r="K405">
        <v>0.79914099999999999</v>
      </c>
      <c r="L405">
        <v>0.62196200000000001</v>
      </c>
      <c r="M405">
        <v>0.49534600000000001</v>
      </c>
      <c r="N405">
        <v>0.98611099999999996</v>
      </c>
      <c r="O405">
        <v>0.65850799999999998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1</v>
      </c>
    </row>
    <row r="406" spans="1:27">
      <c r="A406">
        <v>368</v>
      </c>
      <c r="B406" t="s">
        <v>3</v>
      </c>
      <c r="C406" t="s">
        <v>12</v>
      </c>
      <c r="D406" t="s">
        <v>6</v>
      </c>
      <c r="E406" t="s">
        <v>14</v>
      </c>
      <c r="F406" t="s">
        <v>4</v>
      </c>
      <c r="G406" t="s">
        <v>5</v>
      </c>
      <c r="H406">
        <v>0.53521600000000003</v>
      </c>
      <c r="I406">
        <v>0.51595800000000003</v>
      </c>
      <c r="J406">
        <v>0.42971199999999998</v>
      </c>
      <c r="K406">
        <v>0.47205799999999998</v>
      </c>
      <c r="L406">
        <v>0.33921600000000002</v>
      </c>
      <c r="M406">
        <v>0.266262</v>
      </c>
      <c r="N406">
        <v>0.57657700000000001</v>
      </c>
      <c r="O406">
        <v>0.36233599999999999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1</v>
      </c>
    </row>
    <row r="407" spans="1:27">
      <c r="A407">
        <v>374</v>
      </c>
      <c r="B407" t="s">
        <v>3</v>
      </c>
      <c r="C407" t="s">
        <v>12</v>
      </c>
      <c r="D407" t="s">
        <v>6</v>
      </c>
      <c r="E407" t="s">
        <v>14</v>
      </c>
      <c r="F407" t="s">
        <v>11</v>
      </c>
      <c r="G407" t="s">
        <v>5</v>
      </c>
      <c r="H407">
        <v>0.60072300000000001</v>
      </c>
      <c r="I407">
        <v>0.58149700000000004</v>
      </c>
      <c r="J407">
        <v>0.50081799999999999</v>
      </c>
      <c r="K407">
        <v>0.53846499999999997</v>
      </c>
      <c r="L407">
        <v>0.407889</v>
      </c>
      <c r="M407">
        <v>0.32869100000000001</v>
      </c>
      <c r="N407">
        <v>0.63963999999999999</v>
      </c>
      <c r="O407">
        <v>0.43732399999999999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1</v>
      </c>
    </row>
    <row r="408" spans="1:27">
      <c r="A408">
        <v>459</v>
      </c>
      <c r="B408" t="s">
        <v>14</v>
      </c>
      <c r="C408" t="s">
        <v>4</v>
      </c>
      <c r="D408" t="s">
        <v>5</v>
      </c>
      <c r="E408" t="s">
        <v>14</v>
      </c>
      <c r="F408" t="s">
        <v>4</v>
      </c>
      <c r="G408" t="s">
        <v>6</v>
      </c>
      <c r="H408">
        <v>0.93303400000000003</v>
      </c>
      <c r="I408">
        <v>0.92769000000000001</v>
      </c>
      <c r="J408">
        <v>0.90125100000000002</v>
      </c>
      <c r="K408">
        <v>0.91886900000000005</v>
      </c>
      <c r="L408">
        <v>0.88524899999999995</v>
      </c>
      <c r="M408">
        <v>0.85384199999999999</v>
      </c>
      <c r="N408">
        <v>0.9375</v>
      </c>
      <c r="O408">
        <v>0.88445300000000004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1</v>
      </c>
    </row>
    <row r="409" spans="1:27">
      <c r="A409">
        <v>465</v>
      </c>
      <c r="B409" t="s">
        <v>14</v>
      </c>
      <c r="C409" t="s">
        <v>4</v>
      </c>
      <c r="D409" t="s">
        <v>5</v>
      </c>
      <c r="E409" t="s">
        <v>14</v>
      </c>
      <c r="F409" t="s">
        <v>11</v>
      </c>
      <c r="G409" t="s">
        <v>6</v>
      </c>
      <c r="H409">
        <v>0.68507200000000001</v>
      </c>
      <c r="I409">
        <v>0.65415199999999996</v>
      </c>
      <c r="J409">
        <v>0.57641500000000001</v>
      </c>
      <c r="K409">
        <v>0.59097500000000003</v>
      </c>
      <c r="L409">
        <v>0.47566900000000001</v>
      </c>
      <c r="M409">
        <v>0.37331199999999998</v>
      </c>
      <c r="N409">
        <v>0.75294099999999997</v>
      </c>
      <c r="O409">
        <v>0.49195899999999998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</row>
    <row r="410" spans="1:27">
      <c r="A410">
        <v>479</v>
      </c>
      <c r="B410" t="s">
        <v>14</v>
      </c>
      <c r="C410" t="s">
        <v>4</v>
      </c>
      <c r="D410" t="s">
        <v>6</v>
      </c>
      <c r="E410" t="s">
        <v>14</v>
      </c>
      <c r="F410" t="s">
        <v>11</v>
      </c>
      <c r="G410" t="s">
        <v>5</v>
      </c>
      <c r="H410">
        <v>0.78667799999999999</v>
      </c>
      <c r="I410">
        <v>0.79442000000000002</v>
      </c>
      <c r="J410">
        <v>0.70149399999999995</v>
      </c>
      <c r="K410">
        <v>0.75677499999999998</v>
      </c>
      <c r="L410">
        <v>0.65674200000000005</v>
      </c>
      <c r="M410">
        <v>0.58143400000000001</v>
      </c>
      <c r="N410">
        <v>0.84506999999999999</v>
      </c>
      <c r="O410">
        <v>0.66176900000000005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1</v>
      </c>
    </row>
    <row r="411" spans="1:27">
      <c r="A411">
        <v>540</v>
      </c>
      <c r="B411" t="s">
        <v>14</v>
      </c>
      <c r="C411" t="s">
        <v>11</v>
      </c>
      <c r="D411" t="s">
        <v>5</v>
      </c>
      <c r="E411" t="s">
        <v>14</v>
      </c>
      <c r="F411" t="s">
        <v>11</v>
      </c>
      <c r="G411" t="s">
        <v>6</v>
      </c>
      <c r="H411">
        <v>0.78341300000000003</v>
      </c>
      <c r="I411">
        <v>0.75961100000000004</v>
      </c>
      <c r="J411">
        <v>0.67262</v>
      </c>
      <c r="K411">
        <v>0.70613999999999999</v>
      </c>
      <c r="L411">
        <v>0.56791800000000003</v>
      </c>
      <c r="M411">
        <v>0.46685700000000002</v>
      </c>
      <c r="N411">
        <v>0.83529399999999998</v>
      </c>
      <c r="O411">
        <v>0.59282100000000004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1</v>
      </c>
    </row>
  </sheetData>
  <autoFilter ref="A2:AA200" xr:uid="{7D9E940E-5D6E-6D45-A2C0-B438B97EAB69}"/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whole_results</vt:lpstr>
      <vt:lpstr>windows_clang</vt:lpstr>
      <vt:lpstr>Rust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2026-04-24T08:18:10Z</dcterms:created>
  <dcterms:modified xsi:type="dcterms:W3CDTF">2026-06-13T11:37:58Z</dcterms:modified>
</cp:coreProperties>
</file>