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814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kyoji0603/Argo/cache/"/>
    </mc:Choice>
  </mc:AlternateContent>
  <xr:revisionPtr revIDLastSave="0" documentId="8_{06D4DE54-4B82-5447-967D-66C4A9671AFA}" xr6:coauthVersionLast="47" xr6:coauthVersionMax="47" xr10:uidLastSave="{00000000-0000-0000-0000-000000000000}"/>
  <bookViews>
    <workbookView xWindow="8780" yWindow="4540" windowWidth="28300" windowHeight="17440"/>
  </bookViews>
  <sheets>
    <sheet name="R_RIS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15" i="1" l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I15" i="1"/>
  <c r="AJ15" i="1"/>
  <c r="AK15" i="1"/>
  <c r="AL15" i="1"/>
  <c r="AM15" i="1"/>
  <c r="AN15" i="1"/>
  <c r="AO15" i="1"/>
  <c r="AP15" i="1"/>
  <c r="AQ15" i="1"/>
  <c r="AR15" i="1"/>
  <c r="AS15" i="1"/>
  <c r="AT15" i="1"/>
  <c r="AU15" i="1"/>
  <c r="AV15" i="1"/>
  <c r="AW15" i="1"/>
  <c r="AX15" i="1"/>
  <c r="AY15" i="1"/>
  <c r="AZ15" i="1"/>
  <c r="BA15" i="1"/>
  <c r="BB15" i="1"/>
  <c r="BC15" i="1"/>
  <c r="BD15" i="1"/>
  <c r="BE15" i="1"/>
  <c r="BF15" i="1"/>
  <c r="BG15" i="1"/>
  <c r="BH15" i="1"/>
  <c r="BI15" i="1"/>
  <c r="BJ15" i="1"/>
  <c r="BK15" i="1"/>
  <c r="BL15" i="1"/>
  <c r="BM15" i="1"/>
  <c r="BN15" i="1"/>
  <c r="BO15" i="1"/>
  <c r="BP15" i="1"/>
  <c r="BQ15" i="1"/>
  <c r="BR15" i="1"/>
  <c r="H16" i="1"/>
  <c r="I16" i="1"/>
  <c r="J16" i="1"/>
  <c r="K16" i="1"/>
  <c r="L16" i="1"/>
  <c r="M16" i="1"/>
  <c r="N16" i="1"/>
  <c r="O16" i="1"/>
  <c r="P16" i="1"/>
  <c r="Q16" i="1"/>
  <c r="R16" i="1"/>
  <c r="S16" i="1"/>
  <c r="T16" i="1"/>
  <c r="U16" i="1"/>
  <c r="V16" i="1"/>
  <c r="W16" i="1"/>
  <c r="X16" i="1"/>
  <c r="Y16" i="1"/>
  <c r="Z16" i="1"/>
  <c r="AA16" i="1"/>
  <c r="AB16" i="1"/>
  <c r="AC16" i="1"/>
  <c r="AD16" i="1"/>
  <c r="AE16" i="1"/>
  <c r="AF16" i="1"/>
  <c r="AG16" i="1"/>
  <c r="AH16" i="1"/>
  <c r="AI16" i="1"/>
  <c r="AJ16" i="1"/>
  <c r="AK16" i="1"/>
  <c r="AL16" i="1"/>
  <c r="AM16" i="1"/>
  <c r="AN16" i="1"/>
  <c r="AO16" i="1"/>
  <c r="AP16" i="1"/>
  <c r="AQ16" i="1"/>
  <c r="AR16" i="1"/>
  <c r="AS16" i="1"/>
  <c r="AT16" i="1"/>
  <c r="AU16" i="1"/>
  <c r="AV16" i="1"/>
  <c r="AW16" i="1"/>
  <c r="AX16" i="1"/>
  <c r="AY16" i="1"/>
  <c r="AZ16" i="1"/>
  <c r="BA16" i="1"/>
  <c r="BB16" i="1"/>
  <c r="BC16" i="1"/>
  <c r="BD16" i="1"/>
  <c r="BE16" i="1"/>
  <c r="BF16" i="1"/>
  <c r="BG16" i="1"/>
  <c r="BH16" i="1"/>
  <c r="BI16" i="1"/>
  <c r="BJ16" i="1"/>
  <c r="BK16" i="1"/>
  <c r="BL16" i="1"/>
  <c r="BM16" i="1"/>
  <c r="BN16" i="1"/>
  <c r="BO16" i="1"/>
  <c r="BP16" i="1"/>
  <c r="BQ16" i="1"/>
  <c r="BR16" i="1"/>
  <c r="H17" i="1"/>
  <c r="I17" i="1"/>
  <c r="J17" i="1"/>
  <c r="K17" i="1"/>
  <c r="L17" i="1"/>
  <c r="M17" i="1"/>
  <c r="N17" i="1"/>
  <c r="O17" i="1"/>
  <c r="P17" i="1"/>
  <c r="Q17" i="1"/>
  <c r="R17" i="1"/>
  <c r="S17" i="1"/>
  <c r="T17" i="1"/>
  <c r="U17" i="1"/>
  <c r="V17" i="1"/>
  <c r="W17" i="1"/>
  <c r="X17" i="1"/>
  <c r="Y17" i="1"/>
  <c r="Z17" i="1"/>
  <c r="AA17" i="1"/>
  <c r="AB17" i="1"/>
  <c r="AC17" i="1"/>
  <c r="AD17" i="1"/>
  <c r="AE17" i="1"/>
  <c r="AF17" i="1"/>
  <c r="AG17" i="1"/>
  <c r="AH17" i="1"/>
  <c r="AI17" i="1"/>
  <c r="AJ17" i="1"/>
  <c r="AK17" i="1"/>
  <c r="AL17" i="1"/>
  <c r="AM17" i="1"/>
  <c r="AN17" i="1"/>
  <c r="AO17" i="1"/>
  <c r="AP17" i="1"/>
  <c r="AQ17" i="1"/>
  <c r="AR17" i="1"/>
  <c r="AS17" i="1"/>
  <c r="AT17" i="1"/>
  <c r="AU17" i="1"/>
  <c r="AV17" i="1"/>
  <c r="AW17" i="1"/>
  <c r="AX17" i="1"/>
  <c r="AY17" i="1"/>
  <c r="AZ17" i="1"/>
  <c r="BA17" i="1"/>
  <c r="BB17" i="1"/>
  <c r="BC17" i="1"/>
  <c r="BD17" i="1"/>
  <c r="BE17" i="1"/>
  <c r="BF17" i="1"/>
  <c r="BG17" i="1"/>
  <c r="BH17" i="1"/>
  <c r="BI17" i="1"/>
  <c r="BJ17" i="1"/>
  <c r="BK17" i="1"/>
  <c r="BL17" i="1"/>
  <c r="BM17" i="1"/>
  <c r="BN17" i="1"/>
  <c r="BO17" i="1"/>
  <c r="BP17" i="1"/>
  <c r="BQ17" i="1"/>
  <c r="BR17" i="1"/>
  <c r="H18" i="1"/>
  <c r="I18" i="1"/>
  <c r="J18" i="1"/>
  <c r="K18" i="1"/>
  <c r="L18" i="1"/>
  <c r="M18" i="1"/>
  <c r="N18" i="1"/>
  <c r="O18" i="1"/>
  <c r="P18" i="1"/>
  <c r="Q18" i="1"/>
  <c r="R18" i="1"/>
  <c r="S18" i="1"/>
  <c r="T18" i="1"/>
  <c r="U18" i="1"/>
  <c r="V18" i="1"/>
  <c r="W18" i="1"/>
  <c r="X18" i="1"/>
  <c r="Y18" i="1"/>
  <c r="Z18" i="1"/>
  <c r="AA18" i="1"/>
  <c r="AB18" i="1"/>
  <c r="AC18" i="1"/>
  <c r="AD18" i="1"/>
  <c r="AE18" i="1"/>
  <c r="AF18" i="1"/>
  <c r="AG18" i="1"/>
  <c r="AH18" i="1"/>
  <c r="AI18" i="1"/>
  <c r="AJ18" i="1"/>
  <c r="AK18" i="1"/>
  <c r="AL18" i="1"/>
  <c r="AM18" i="1"/>
  <c r="AN18" i="1"/>
  <c r="AO18" i="1"/>
  <c r="AP18" i="1"/>
  <c r="AQ18" i="1"/>
  <c r="AR18" i="1"/>
  <c r="AS18" i="1"/>
  <c r="AT18" i="1"/>
  <c r="AU18" i="1"/>
  <c r="AV18" i="1"/>
  <c r="AW18" i="1"/>
  <c r="AX18" i="1"/>
  <c r="AY18" i="1"/>
  <c r="AZ18" i="1"/>
  <c r="BA18" i="1"/>
  <c r="BB18" i="1"/>
  <c r="BC18" i="1"/>
  <c r="BD18" i="1"/>
  <c r="BE18" i="1"/>
  <c r="BF18" i="1"/>
  <c r="BG18" i="1"/>
  <c r="BH18" i="1"/>
  <c r="BI18" i="1"/>
  <c r="BJ18" i="1"/>
  <c r="BK18" i="1"/>
  <c r="BL18" i="1"/>
  <c r="BM18" i="1"/>
  <c r="BN18" i="1"/>
  <c r="BO18" i="1"/>
  <c r="BP18" i="1"/>
  <c r="BQ18" i="1"/>
  <c r="BR18" i="1"/>
  <c r="H19" i="1"/>
  <c r="I19" i="1"/>
  <c r="J19" i="1"/>
  <c r="K19" i="1"/>
  <c r="L19" i="1"/>
  <c r="M19" i="1"/>
  <c r="N19" i="1"/>
  <c r="O19" i="1"/>
  <c r="P19" i="1"/>
  <c r="Q19" i="1"/>
  <c r="R19" i="1"/>
  <c r="S19" i="1"/>
  <c r="T19" i="1"/>
  <c r="U19" i="1"/>
  <c r="V19" i="1"/>
  <c r="W19" i="1"/>
  <c r="X19" i="1"/>
  <c r="Y19" i="1"/>
  <c r="Z19" i="1"/>
  <c r="AA19" i="1"/>
  <c r="AB19" i="1"/>
  <c r="AC19" i="1"/>
  <c r="AD19" i="1"/>
  <c r="AE19" i="1"/>
  <c r="AF19" i="1"/>
  <c r="AG19" i="1"/>
  <c r="AH19" i="1"/>
  <c r="AI19" i="1"/>
  <c r="AJ19" i="1"/>
  <c r="AK19" i="1"/>
  <c r="AL19" i="1"/>
  <c r="AM19" i="1"/>
  <c r="AN19" i="1"/>
  <c r="AO19" i="1"/>
  <c r="AP19" i="1"/>
  <c r="AQ19" i="1"/>
  <c r="AR19" i="1"/>
  <c r="AS19" i="1"/>
  <c r="AT19" i="1"/>
  <c r="AU19" i="1"/>
  <c r="AV19" i="1"/>
  <c r="AW19" i="1"/>
  <c r="AX19" i="1"/>
  <c r="AY19" i="1"/>
  <c r="AZ19" i="1"/>
  <c r="BA19" i="1"/>
  <c r="BB19" i="1"/>
  <c r="BC19" i="1"/>
  <c r="BD19" i="1"/>
  <c r="BE19" i="1"/>
  <c r="BF19" i="1"/>
  <c r="BG19" i="1"/>
  <c r="BH19" i="1"/>
  <c r="BI19" i="1"/>
  <c r="BJ19" i="1"/>
  <c r="BK19" i="1"/>
  <c r="BL19" i="1"/>
  <c r="BM19" i="1"/>
  <c r="BN19" i="1"/>
  <c r="BO19" i="1"/>
  <c r="BP19" i="1"/>
  <c r="BQ19" i="1"/>
  <c r="BR19" i="1"/>
  <c r="H20" i="1"/>
  <c r="I20" i="1"/>
  <c r="J20" i="1"/>
  <c r="K20" i="1"/>
  <c r="L20" i="1"/>
  <c r="M20" i="1"/>
  <c r="N20" i="1"/>
  <c r="O20" i="1"/>
  <c r="P20" i="1"/>
  <c r="Q20" i="1"/>
  <c r="R20" i="1"/>
  <c r="S20" i="1"/>
  <c r="T20" i="1"/>
  <c r="U20" i="1"/>
  <c r="V20" i="1"/>
  <c r="W20" i="1"/>
  <c r="X20" i="1"/>
  <c r="Y20" i="1"/>
  <c r="Z20" i="1"/>
  <c r="AA20" i="1"/>
  <c r="AB20" i="1"/>
  <c r="AC20" i="1"/>
  <c r="AD20" i="1"/>
  <c r="AE20" i="1"/>
  <c r="AF20" i="1"/>
  <c r="AG20" i="1"/>
  <c r="AH20" i="1"/>
  <c r="AI20" i="1"/>
  <c r="AJ20" i="1"/>
  <c r="AK20" i="1"/>
  <c r="AL20" i="1"/>
  <c r="AM20" i="1"/>
  <c r="AN20" i="1"/>
  <c r="AO20" i="1"/>
  <c r="AP20" i="1"/>
  <c r="AQ20" i="1"/>
  <c r="AR20" i="1"/>
  <c r="AS20" i="1"/>
  <c r="AT20" i="1"/>
  <c r="AU20" i="1"/>
  <c r="AV20" i="1"/>
  <c r="AW20" i="1"/>
  <c r="AX20" i="1"/>
  <c r="AY20" i="1"/>
  <c r="AZ20" i="1"/>
  <c r="BA20" i="1"/>
  <c r="BB20" i="1"/>
  <c r="BC20" i="1"/>
  <c r="BD20" i="1"/>
  <c r="BE20" i="1"/>
  <c r="BF20" i="1"/>
  <c r="BG20" i="1"/>
  <c r="BH20" i="1"/>
  <c r="BI20" i="1"/>
  <c r="BJ20" i="1"/>
  <c r="BK20" i="1"/>
  <c r="BL20" i="1"/>
  <c r="BM20" i="1"/>
  <c r="BN20" i="1"/>
  <c r="BO20" i="1"/>
  <c r="BP20" i="1"/>
  <c r="BQ20" i="1"/>
  <c r="BR20" i="1"/>
  <c r="H21" i="1"/>
  <c r="I21" i="1"/>
  <c r="J21" i="1"/>
  <c r="K21" i="1"/>
  <c r="L21" i="1"/>
  <c r="M21" i="1"/>
  <c r="N21" i="1"/>
  <c r="O21" i="1"/>
  <c r="P21" i="1"/>
  <c r="Q21" i="1"/>
  <c r="R21" i="1"/>
  <c r="S21" i="1"/>
  <c r="T21" i="1"/>
  <c r="U21" i="1"/>
  <c r="V21" i="1"/>
  <c r="W21" i="1"/>
  <c r="X21" i="1"/>
  <c r="Y21" i="1"/>
  <c r="Z21" i="1"/>
  <c r="AA21" i="1"/>
  <c r="AB21" i="1"/>
  <c r="AC21" i="1"/>
  <c r="AD21" i="1"/>
  <c r="AE21" i="1"/>
  <c r="AF21" i="1"/>
  <c r="AG21" i="1"/>
  <c r="AH21" i="1"/>
  <c r="AI21" i="1"/>
  <c r="AJ21" i="1"/>
  <c r="AK21" i="1"/>
  <c r="AL21" i="1"/>
  <c r="AM21" i="1"/>
  <c r="AN21" i="1"/>
  <c r="AO21" i="1"/>
  <c r="AP21" i="1"/>
  <c r="AQ21" i="1"/>
  <c r="AR21" i="1"/>
  <c r="AS21" i="1"/>
  <c r="AT21" i="1"/>
  <c r="AU21" i="1"/>
  <c r="AV21" i="1"/>
  <c r="AW21" i="1"/>
  <c r="AX21" i="1"/>
  <c r="AY21" i="1"/>
  <c r="AZ21" i="1"/>
  <c r="BA21" i="1"/>
  <c r="BB21" i="1"/>
  <c r="BC21" i="1"/>
  <c r="BD21" i="1"/>
  <c r="BE21" i="1"/>
  <c r="BF21" i="1"/>
  <c r="BG21" i="1"/>
  <c r="BH21" i="1"/>
  <c r="BI21" i="1"/>
  <c r="BJ21" i="1"/>
  <c r="BK21" i="1"/>
  <c r="BL21" i="1"/>
  <c r="BM21" i="1"/>
  <c r="BN21" i="1"/>
  <c r="BO21" i="1"/>
  <c r="BP21" i="1"/>
  <c r="BQ21" i="1"/>
  <c r="BR21" i="1"/>
  <c r="H22" i="1"/>
  <c r="I22" i="1"/>
  <c r="J22" i="1"/>
  <c r="K22" i="1"/>
  <c r="L22" i="1"/>
  <c r="M22" i="1"/>
  <c r="N22" i="1"/>
  <c r="O22" i="1"/>
  <c r="P22" i="1"/>
  <c r="Q22" i="1"/>
  <c r="R22" i="1"/>
  <c r="S22" i="1"/>
  <c r="T22" i="1"/>
  <c r="U22" i="1"/>
  <c r="V22" i="1"/>
  <c r="W22" i="1"/>
  <c r="X22" i="1"/>
  <c r="Y22" i="1"/>
  <c r="Z22" i="1"/>
  <c r="AA22" i="1"/>
  <c r="AB22" i="1"/>
  <c r="AC22" i="1"/>
  <c r="AD22" i="1"/>
  <c r="AE22" i="1"/>
  <c r="AF22" i="1"/>
  <c r="AG22" i="1"/>
  <c r="AH22" i="1"/>
  <c r="AI22" i="1"/>
  <c r="AJ22" i="1"/>
  <c r="AK22" i="1"/>
  <c r="AL22" i="1"/>
  <c r="AM22" i="1"/>
  <c r="AN22" i="1"/>
  <c r="AO22" i="1"/>
  <c r="AP22" i="1"/>
  <c r="AQ22" i="1"/>
  <c r="AR22" i="1"/>
  <c r="AS22" i="1"/>
  <c r="AT22" i="1"/>
  <c r="AU22" i="1"/>
  <c r="AV22" i="1"/>
  <c r="AW22" i="1"/>
  <c r="AX22" i="1"/>
  <c r="AY22" i="1"/>
  <c r="AZ22" i="1"/>
  <c r="BA22" i="1"/>
  <c r="BB22" i="1"/>
  <c r="BC22" i="1"/>
  <c r="BD22" i="1"/>
  <c r="BE22" i="1"/>
  <c r="BF22" i="1"/>
  <c r="BG22" i="1"/>
  <c r="BH22" i="1"/>
  <c r="BI22" i="1"/>
  <c r="BJ22" i="1"/>
  <c r="BK22" i="1"/>
  <c r="BL22" i="1"/>
  <c r="BM22" i="1"/>
  <c r="BN22" i="1"/>
  <c r="BO22" i="1"/>
  <c r="BP22" i="1"/>
  <c r="BQ22" i="1"/>
  <c r="BR22" i="1"/>
  <c r="H23" i="1"/>
  <c r="I23" i="1"/>
  <c r="J23" i="1"/>
  <c r="K23" i="1"/>
  <c r="L23" i="1"/>
  <c r="M23" i="1"/>
  <c r="N23" i="1"/>
  <c r="O23" i="1"/>
  <c r="P23" i="1"/>
  <c r="Q23" i="1"/>
  <c r="R23" i="1"/>
  <c r="S23" i="1"/>
  <c r="T23" i="1"/>
  <c r="U23" i="1"/>
  <c r="V23" i="1"/>
  <c r="W23" i="1"/>
  <c r="X23" i="1"/>
  <c r="Y23" i="1"/>
  <c r="Z23" i="1"/>
  <c r="AA23" i="1"/>
  <c r="AB23" i="1"/>
  <c r="AC23" i="1"/>
  <c r="AD23" i="1"/>
  <c r="AE23" i="1"/>
  <c r="AF23" i="1"/>
  <c r="AG23" i="1"/>
  <c r="AH23" i="1"/>
  <c r="AI23" i="1"/>
  <c r="AJ23" i="1"/>
  <c r="AK23" i="1"/>
  <c r="AL23" i="1"/>
  <c r="AM23" i="1"/>
  <c r="AN23" i="1"/>
  <c r="AO23" i="1"/>
  <c r="AP23" i="1"/>
  <c r="AQ23" i="1"/>
  <c r="AR23" i="1"/>
  <c r="AS23" i="1"/>
  <c r="AT23" i="1"/>
  <c r="AU23" i="1"/>
  <c r="AV23" i="1"/>
  <c r="AW23" i="1"/>
  <c r="AX23" i="1"/>
  <c r="AY23" i="1"/>
  <c r="AZ23" i="1"/>
  <c r="BA23" i="1"/>
  <c r="BB23" i="1"/>
  <c r="BC23" i="1"/>
  <c r="BD23" i="1"/>
  <c r="BE23" i="1"/>
  <c r="BF23" i="1"/>
  <c r="BG23" i="1"/>
  <c r="BH23" i="1"/>
  <c r="BI23" i="1"/>
  <c r="BJ23" i="1"/>
  <c r="BK23" i="1"/>
  <c r="BL23" i="1"/>
  <c r="BM23" i="1"/>
  <c r="BN23" i="1"/>
  <c r="BO23" i="1"/>
  <c r="BP23" i="1"/>
  <c r="BQ23" i="1"/>
  <c r="BR23" i="1"/>
  <c r="H24" i="1"/>
  <c r="I24" i="1"/>
  <c r="J24" i="1"/>
  <c r="K24" i="1"/>
  <c r="L24" i="1"/>
  <c r="M24" i="1"/>
  <c r="N24" i="1"/>
  <c r="O24" i="1"/>
  <c r="P24" i="1"/>
  <c r="Q24" i="1"/>
  <c r="R24" i="1"/>
  <c r="S24" i="1"/>
  <c r="T24" i="1"/>
  <c r="U24" i="1"/>
  <c r="V24" i="1"/>
  <c r="W24" i="1"/>
  <c r="X24" i="1"/>
  <c r="Y24" i="1"/>
  <c r="Z24" i="1"/>
  <c r="AA24" i="1"/>
  <c r="AB24" i="1"/>
  <c r="AC24" i="1"/>
  <c r="AD24" i="1"/>
  <c r="AE24" i="1"/>
  <c r="AF24" i="1"/>
  <c r="AG24" i="1"/>
  <c r="AH24" i="1"/>
  <c r="AI24" i="1"/>
  <c r="AJ24" i="1"/>
  <c r="AK24" i="1"/>
  <c r="AL24" i="1"/>
  <c r="AM24" i="1"/>
  <c r="AN24" i="1"/>
  <c r="AO24" i="1"/>
  <c r="AP24" i="1"/>
  <c r="AQ24" i="1"/>
  <c r="AR24" i="1"/>
  <c r="AS24" i="1"/>
  <c r="AT24" i="1"/>
  <c r="AU24" i="1"/>
  <c r="AV24" i="1"/>
  <c r="AW24" i="1"/>
  <c r="AX24" i="1"/>
  <c r="AY24" i="1"/>
  <c r="AZ24" i="1"/>
  <c r="BA24" i="1"/>
  <c r="BB24" i="1"/>
  <c r="BC24" i="1"/>
  <c r="BD24" i="1"/>
  <c r="BE24" i="1"/>
  <c r="BF24" i="1"/>
  <c r="BG24" i="1"/>
  <c r="BH24" i="1"/>
  <c r="BI24" i="1"/>
  <c r="BJ24" i="1"/>
  <c r="BK24" i="1"/>
  <c r="BL24" i="1"/>
  <c r="BM24" i="1"/>
  <c r="BN24" i="1"/>
  <c r="BO24" i="1"/>
  <c r="BP24" i="1"/>
  <c r="BQ24" i="1"/>
  <c r="BR24" i="1"/>
  <c r="C15" i="1"/>
  <c r="D15" i="1"/>
  <c r="E15" i="1"/>
  <c r="F15" i="1"/>
  <c r="G15" i="1"/>
  <c r="C16" i="1"/>
  <c r="D16" i="1"/>
  <c r="E16" i="1"/>
  <c r="F16" i="1"/>
  <c r="G16" i="1"/>
  <c r="C17" i="1"/>
  <c r="D17" i="1"/>
  <c r="E17" i="1"/>
  <c r="F17" i="1"/>
  <c r="G17" i="1"/>
  <c r="C18" i="1"/>
  <c r="D18" i="1"/>
  <c r="E18" i="1"/>
  <c r="F18" i="1"/>
  <c r="G18" i="1"/>
  <c r="C19" i="1"/>
  <c r="D19" i="1"/>
  <c r="E19" i="1"/>
  <c r="F19" i="1"/>
  <c r="G19" i="1"/>
  <c r="C20" i="1"/>
  <c r="D20" i="1"/>
  <c r="E20" i="1"/>
  <c r="F20" i="1"/>
  <c r="G20" i="1"/>
  <c r="C21" i="1"/>
  <c r="D21" i="1"/>
  <c r="E21" i="1"/>
  <c r="F21" i="1"/>
  <c r="G21" i="1"/>
  <c r="C22" i="1"/>
  <c r="D22" i="1"/>
  <c r="E22" i="1"/>
  <c r="F22" i="1"/>
  <c r="G22" i="1"/>
  <c r="C23" i="1"/>
  <c r="D23" i="1"/>
  <c r="E23" i="1"/>
  <c r="F23" i="1"/>
  <c r="G23" i="1"/>
  <c r="C24" i="1"/>
  <c r="D24" i="1"/>
  <c r="E24" i="1"/>
  <c r="F24" i="1"/>
  <c r="G24" i="1"/>
  <c r="B16" i="1"/>
  <c r="B17" i="1"/>
  <c r="B18" i="1"/>
  <c r="B19" i="1"/>
  <c r="B20" i="1"/>
  <c r="B21" i="1"/>
  <c r="B22" i="1"/>
  <c r="B23" i="1"/>
  <c r="B24" i="1"/>
  <c r="B15" i="1"/>
</calcChain>
</file>

<file path=xl/sharedStrings.xml><?xml version="1.0" encoding="utf-8"?>
<sst xmlns="http://schemas.openxmlformats.org/spreadsheetml/2006/main" count="22" uniqueCount="11">
  <si>
    <t>Repository</t>
    <phoneticPr fontId="18"/>
  </si>
  <si>
    <t>azure/azure-sdk-for-java</t>
  </si>
  <si>
    <t>appscale/gts</t>
  </si>
  <si>
    <t>broadleafcommerce/broadleafcommerce</t>
  </si>
  <si>
    <t>movingblocks/terasology</t>
    <phoneticPr fontId="18"/>
  </si>
  <si>
    <t>opentripplanner/opentripplanner</t>
  </si>
  <si>
    <t>osmandapp/osmand</t>
  </si>
  <si>
    <t>robolectric/robolectric</t>
  </si>
  <si>
    <t>signalapp/signal-android</t>
  </si>
  <si>
    <t>spring-projects/spring-integration</t>
  </si>
  <si>
    <t>spring-projects/spring-framework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</si>
</sst>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yyyy\-mm"/>
  </numFmts>
  <fonts count="20">
    <font>
      <sz val="12"/>
      <color theme="1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2"/>
      <color rgb="FF006100"/>
      <name val="游ゴシック"/>
      <family val="2"/>
      <charset val="128"/>
      <scheme val="minor"/>
    </font>
    <font>
      <sz val="12"/>
      <color rgb="FF9C0006"/>
      <name val="游ゴシック"/>
      <family val="2"/>
      <charset val="128"/>
      <scheme val="minor"/>
    </font>
    <font>
      <sz val="12"/>
      <color rgb="FF9C5700"/>
      <name val="游ゴシック"/>
      <family val="2"/>
      <charset val="128"/>
      <scheme val="minor"/>
    </font>
    <font>
      <sz val="12"/>
      <color rgb="FF3F3F76"/>
      <name val="游ゴシック"/>
      <family val="2"/>
      <charset val="128"/>
      <scheme val="minor"/>
    </font>
    <font>
      <b/>
      <sz val="12"/>
      <color rgb="FF3F3F3F"/>
      <name val="游ゴシック"/>
      <family val="2"/>
      <charset val="128"/>
      <scheme val="minor"/>
    </font>
    <font>
      <b/>
      <sz val="12"/>
      <color rgb="FFFA7D00"/>
      <name val="游ゴシック"/>
      <family val="2"/>
      <charset val="128"/>
      <scheme val="minor"/>
    </font>
    <font>
      <sz val="12"/>
      <color rgb="FFFA7D00"/>
      <name val="游ゴシック"/>
      <family val="2"/>
      <charset val="128"/>
      <scheme val="minor"/>
    </font>
    <font>
      <b/>
      <sz val="12"/>
      <color theme="0"/>
      <name val="游ゴシック"/>
      <family val="2"/>
      <charset val="128"/>
      <scheme val="minor"/>
    </font>
    <font>
      <sz val="12"/>
      <color rgb="FFFF0000"/>
      <name val="游ゴシック"/>
      <family val="2"/>
      <charset val="128"/>
      <scheme val="minor"/>
    </font>
    <font>
      <i/>
      <sz val="12"/>
      <color rgb="FF7F7F7F"/>
      <name val="游ゴシック"/>
      <family val="2"/>
      <charset val="128"/>
      <scheme val="minor"/>
    </font>
    <font>
      <b/>
      <sz val="12"/>
      <color theme="1"/>
      <name val="游ゴシック"/>
      <family val="2"/>
      <charset val="128"/>
      <scheme val="minor"/>
    </font>
    <font>
      <sz val="12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rgb="FF000000"/>
      <name val="游ゴシック"/>
      <family val="3"/>
      <charset val="128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4">
    <xf numFmtId="0" fontId="0" fillId="0" borderId="0" xfId="0">
      <alignment vertical="center"/>
    </xf>
    <xf numFmtId="176" fontId="0" fillId="0" borderId="0" xfId="0" applyNumberFormat="1">
      <alignment vertical="center"/>
    </xf>
    <xf numFmtId="0" fontId="0" fillId="0" borderId="0" xfId="0" applyFill="1">
      <alignment vertical="center"/>
    </xf>
    <xf numFmtId="0" fontId="19" fillId="0" borderId="0" xfId="0" applyFont="1" applyFill="1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R_RIS!$A$15</c:f>
              <c:strCache>
                <c:ptCount val="1"/>
                <c:pt idx="0">
                  <c:v>azure/azure-sdk-for-java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R_RIS!$B$14:$BR$14</c:f>
              <c:numCache>
                <c:formatCode>yyyy\-mm</c:formatCode>
                <c:ptCount val="69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  <c:pt idx="7">
                  <c:v>42948</c:v>
                </c:pt>
                <c:pt idx="8">
                  <c:v>42979</c:v>
                </c:pt>
                <c:pt idx="9">
                  <c:v>43009</c:v>
                </c:pt>
                <c:pt idx="10">
                  <c:v>43040</c:v>
                </c:pt>
                <c:pt idx="11">
                  <c:v>43070</c:v>
                </c:pt>
                <c:pt idx="12">
                  <c:v>43101</c:v>
                </c:pt>
                <c:pt idx="13">
                  <c:v>43132</c:v>
                </c:pt>
                <c:pt idx="14">
                  <c:v>43160</c:v>
                </c:pt>
                <c:pt idx="15">
                  <c:v>43191</c:v>
                </c:pt>
                <c:pt idx="16">
                  <c:v>43221</c:v>
                </c:pt>
                <c:pt idx="17">
                  <c:v>43252</c:v>
                </c:pt>
                <c:pt idx="18">
                  <c:v>43282</c:v>
                </c:pt>
                <c:pt idx="19">
                  <c:v>43313</c:v>
                </c:pt>
                <c:pt idx="20">
                  <c:v>43344</c:v>
                </c:pt>
                <c:pt idx="21">
                  <c:v>43374</c:v>
                </c:pt>
                <c:pt idx="22">
                  <c:v>43405</c:v>
                </c:pt>
                <c:pt idx="23">
                  <c:v>43435</c:v>
                </c:pt>
                <c:pt idx="24">
                  <c:v>43466</c:v>
                </c:pt>
                <c:pt idx="25">
                  <c:v>43497</c:v>
                </c:pt>
                <c:pt idx="26">
                  <c:v>43525</c:v>
                </c:pt>
                <c:pt idx="27">
                  <c:v>43556</c:v>
                </c:pt>
                <c:pt idx="28">
                  <c:v>43586</c:v>
                </c:pt>
                <c:pt idx="29">
                  <c:v>43617</c:v>
                </c:pt>
                <c:pt idx="30">
                  <c:v>43647</c:v>
                </c:pt>
                <c:pt idx="31">
                  <c:v>43678</c:v>
                </c:pt>
                <c:pt idx="32">
                  <c:v>43709</c:v>
                </c:pt>
                <c:pt idx="33">
                  <c:v>43739</c:v>
                </c:pt>
                <c:pt idx="34">
                  <c:v>43770</c:v>
                </c:pt>
                <c:pt idx="35">
                  <c:v>43800</c:v>
                </c:pt>
                <c:pt idx="36">
                  <c:v>43831</c:v>
                </c:pt>
                <c:pt idx="37">
                  <c:v>43862</c:v>
                </c:pt>
                <c:pt idx="38">
                  <c:v>43891</c:v>
                </c:pt>
                <c:pt idx="39">
                  <c:v>43922</c:v>
                </c:pt>
                <c:pt idx="40">
                  <c:v>43952</c:v>
                </c:pt>
                <c:pt idx="41">
                  <c:v>43983</c:v>
                </c:pt>
                <c:pt idx="42">
                  <c:v>44013</c:v>
                </c:pt>
                <c:pt idx="43">
                  <c:v>44044</c:v>
                </c:pt>
                <c:pt idx="44">
                  <c:v>44075</c:v>
                </c:pt>
                <c:pt idx="45">
                  <c:v>44105</c:v>
                </c:pt>
                <c:pt idx="46">
                  <c:v>44136</c:v>
                </c:pt>
                <c:pt idx="47">
                  <c:v>44166</c:v>
                </c:pt>
                <c:pt idx="48">
                  <c:v>44197</c:v>
                </c:pt>
                <c:pt idx="49">
                  <c:v>44228</c:v>
                </c:pt>
                <c:pt idx="50">
                  <c:v>44256</c:v>
                </c:pt>
                <c:pt idx="51">
                  <c:v>44287</c:v>
                </c:pt>
                <c:pt idx="52">
                  <c:v>44317</c:v>
                </c:pt>
                <c:pt idx="53">
                  <c:v>44348</c:v>
                </c:pt>
                <c:pt idx="54">
                  <c:v>44378</c:v>
                </c:pt>
                <c:pt idx="55">
                  <c:v>44409</c:v>
                </c:pt>
                <c:pt idx="56">
                  <c:v>44440</c:v>
                </c:pt>
                <c:pt idx="57">
                  <c:v>44470</c:v>
                </c:pt>
                <c:pt idx="58">
                  <c:v>44501</c:v>
                </c:pt>
                <c:pt idx="59">
                  <c:v>44531</c:v>
                </c:pt>
                <c:pt idx="60">
                  <c:v>44562</c:v>
                </c:pt>
                <c:pt idx="61">
                  <c:v>44593</c:v>
                </c:pt>
                <c:pt idx="62">
                  <c:v>44621</c:v>
                </c:pt>
                <c:pt idx="63">
                  <c:v>44652</c:v>
                </c:pt>
                <c:pt idx="64">
                  <c:v>44682</c:v>
                </c:pt>
                <c:pt idx="65">
                  <c:v>44713</c:v>
                </c:pt>
                <c:pt idx="66">
                  <c:v>44743</c:v>
                </c:pt>
                <c:pt idx="67">
                  <c:v>44774</c:v>
                </c:pt>
                <c:pt idx="68">
                  <c:v>44805</c:v>
                </c:pt>
              </c:numCache>
            </c:numRef>
          </c:cat>
          <c:val>
            <c:numRef>
              <c:f>R_RIS!$B$15:$BR$15</c:f>
              <c:numCache>
                <c:formatCode>General</c:formatCode>
                <c:ptCount val="69"/>
                <c:pt idx="0">
                  <c:v>0.19607843137254902</c:v>
                </c:pt>
                <c:pt idx="1">
                  <c:v>0.31372549019607843</c:v>
                </c:pt>
                <c:pt idx="2">
                  <c:v>0.43137254901960786</c:v>
                </c:pt>
                <c:pt idx="3">
                  <c:v>0.31372549019607843</c:v>
                </c:pt>
                <c:pt idx="4">
                  <c:v>0.17647058823529413</c:v>
                </c:pt>
                <c:pt idx="5">
                  <c:v>0.17647058823529413</c:v>
                </c:pt>
                <c:pt idx="6">
                  <c:v>0.21568627450980393</c:v>
                </c:pt>
                <c:pt idx="7">
                  <c:v>0.29411764705882354</c:v>
                </c:pt>
                <c:pt idx="8">
                  <c:v>0.29411764705882354</c:v>
                </c:pt>
                <c:pt idx="9">
                  <c:v>0.31372549019607843</c:v>
                </c:pt>
                <c:pt idx="10">
                  <c:v>0.31372549019607843</c:v>
                </c:pt>
                <c:pt idx="11">
                  <c:v>0.31372549019607843</c:v>
                </c:pt>
                <c:pt idx="12">
                  <c:v>0.31372549019607843</c:v>
                </c:pt>
                <c:pt idx="13">
                  <c:v>0.27450980392156865</c:v>
                </c:pt>
                <c:pt idx="14">
                  <c:v>0.25490196078431371</c:v>
                </c:pt>
                <c:pt idx="15">
                  <c:v>0.39215686274509803</c:v>
                </c:pt>
                <c:pt idx="16">
                  <c:v>0.68627450980392157</c:v>
                </c:pt>
                <c:pt idx="17">
                  <c:v>0.70588235294117652</c:v>
                </c:pt>
                <c:pt idx="18">
                  <c:v>0.68627450980392157</c:v>
                </c:pt>
                <c:pt idx="19">
                  <c:v>0.62745098039215685</c:v>
                </c:pt>
                <c:pt idx="20">
                  <c:v>0.58823529411764708</c:v>
                </c:pt>
                <c:pt idx="21">
                  <c:v>0.70588235294117652</c:v>
                </c:pt>
                <c:pt idx="22">
                  <c:v>0.68627450980392157</c:v>
                </c:pt>
                <c:pt idx="23">
                  <c:v>0.76470588235294112</c:v>
                </c:pt>
                <c:pt idx="24">
                  <c:v>0.90196078431372551</c:v>
                </c:pt>
                <c:pt idx="25">
                  <c:v>0.84313725490196079</c:v>
                </c:pt>
                <c:pt idx="26">
                  <c:v>0.98039215686274506</c:v>
                </c:pt>
                <c:pt idx="27">
                  <c:v>1</c:v>
                </c:pt>
                <c:pt idx="28">
                  <c:v>0.98039215686274506</c:v>
                </c:pt>
                <c:pt idx="29">
                  <c:v>0.94117647058823528</c:v>
                </c:pt>
                <c:pt idx="30">
                  <c:v>0.88235294117647056</c:v>
                </c:pt>
                <c:pt idx="31">
                  <c:v>0.88235294117647056</c:v>
                </c:pt>
                <c:pt idx="32">
                  <c:v>0.88235294117647056</c:v>
                </c:pt>
                <c:pt idx="33">
                  <c:v>0.92156862745098034</c:v>
                </c:pt>
                <c:pt idx="34">
                  <c:v>0.90196078431372551</c:v>
                </c:pt>
                <c:pt idx="35">
                  <c:v>0.88235294117647056</c:v>
                </c:pt>
                <c:pt idx="36">
                  <c:v>0.90196078431372551</c:v>
                </c:pt>
                <c:pt idx="37">
                  <c:v>0.90196078431372551</c:v>
                </c:pt>
                <c:pt idx="38">
                  <c:v>0.90196078431372551</c:v>
                </c:pt>
                <c:pt idx="39">
                  <c:v>0.92156862745098034</c:v>
                </c:pt>
                <c:pt idx="40">
                  <c:v>0.92156862745098034</c:v>
                </c:pt>
                <c:pt idx="41">
                  <c:v>0.92156862745098034</c:v>
                </c:pt>
                <c:pt idx="42">
                  <c:v>0.92156862745098034</c:v>
                </c:pt>
                <c:pt idx="43">
                  <c:v>0.94117647058823528</c:v>
                </c:pt>
                <c:pt idx="44">
                  <c:v>0.94117647058823528</c:v>
                </c:pt>
                <c:pt idx="45">
                  <c:v>0.94117647058823528</c:v>
                </c:pt>
                <c:pt idx="46">
                  <c:v>0.94117647058823528</c:v>
                </c:pt>
                <c:pt idx="47">
                  <c:v>0.94117647058823528</c:v>
                </c:pt>
                <c:pt idx="48">
                  <c:v>0.96078431372549022</c:v>
                </c:pt>
                <c:pt idx="49">
                  <c:v>0.96078431372549022</c:v>
                </c:pt>
                <c:pt idx="50">
                  <c:v>0.96078431372549022</c:v>
                </c:pt>
                <c:pt idx="51">
                  <c:v>0.96078431372549022</c:v>
                </c:pt>
                <c:pt idx="52">
                  <c:v>0.96078431372549022</c:v>
                </c:pt>
                <c:pt idx="53">
                  <c:v>0.96078431372549022</c:v>
                </c:pt>
                <c:pt idx="54">
                  <c:v>0.96078431372549022</c:v>
                </c:pt>
                <c:pt idx="55">
                  <c:v>0.96078431372549022</c:v>
                </c:pt>
                <c:pt idx="56">
                  <c:v>0.96078431372549022</c:v>
                </c:pt>
                <c:pt idx="57">
                  <c:v>0.96078431372549022</c:v>
                </c:pt>
                <c:pt idx="58">
                  <c:v>0.96078431372549022</c:v>
                </c:pt>
                <c:pt idx="59">
                  <c:v>0.96078431372549022</c:v>
                </c:pt>
                <c:pt idx="60">
                  <c:v>0.96078431372549022</c:v>
                </c:pt>
                <c:pt idx="61">
                  <c:v>0.96078431372549022</c:v>
                </c:pt>
                <c:pt idx="62">
                  <c:v>0.96078431372549022</c:v>
                </c:pt>
                <c:pt idx="63">
                  <c:v>0.96078431372549022</c:v>
                </c:pt>
                <c:pt idx="64">
                  <c:v>0.96078431372549022</c:v>
                </c:pt>
                <c:pt idx="65">
                  <c:v>0.96078431372549022</c:v>
                </c:pt>
                <c:pt idx="66">
                  <c:v>0.96078431372549022</c:v>
                </c:pt>
                <c:pt idx="67">
                  <c:v>0.96078431372549022</c:v>
                </c:pt>
                <c:pt idx="68">
                  <c:v>0.96078431372549022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23-0E47-AF78-C79783B7A9BB}"/>
            </c:ext>
          </c:extLst>
        </c:ser>
        <c:ser>
          <c:idx val="1"/>
          <c:order val="1"/>
          <c:tx>
            <c:strRef>
              <c:f>R_RIS!$A$16</c:f>
              <c:strCache>
                <c:ptCount val="1"/>
                <c:pt idx="0">
                  <c:v>appscale/gts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R_RIS!$B$14:$BR$14</c:f>
              <c:numCache>
                <c:formatCode>yyyy\-mm</c:formatCode>
                <c:ptCount val="69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  <c:pt idx="7">
                  <c:v>42948</c:v>
                </c:pt>
                <c:pt idx="8">
                  <c:v>42979</c:v>
                </c:pt>
                <c:pt idx="9">
                  <c:v>43009</c:v>
                </c:pt>
                <c:pt idx="10">
                  <c:v>43040</c:v>
                </c:pt>
                <c:pt idx="11">
                  <c:v>43070</c:v>
                </c:pt>
                <c:pt idx="12">
                  <c:v>43101</c:v>
                </c:pt>
                <c:pt idx="13">
                  <c:v>43132</c:v>
                </c:pt>
                <c:pt idx="14">
                  <c:v>43160</c:v>
                </c:pt>
                <c:pt idx="15">
                  <c:v>43191</c:v>
                </c:pt>
                <c:pt idx="16">
                  <c:v>43221</c:v>
                </c:pt>
                <c:pt idx="17">
                  <c:v>43252</c:v>
                </c:pt>
                <c:pt idx="18">
                  <c:v>43282</c:v>
                </c:pt>
                <c:pt idx="19">
                  <c:v>43313</c:v>
                </c:pt>
                <c:pt idx="20">
                  <c:v>43344</c:v>
                </c:pt>
                <c:pt idx="21">
                  <c:v>43374</c:v>
                </c:pt>
                <c:pt idx="22">
                  <c:v>43405</c:v>
                </c:pt>
                <c:pt idx="23">
                  <c:v>43435</c:v>
                </c:pt>
                <c:pt idx="24">
                  <c:v>43466</c:v>
                </c:pt>
                <c:pt idx="25">
                  <c:v>43497</c:v>
                </c:pt>
                <c:pt idx="26">
                  <c:v>43525</c:v>
                </c:pt>
                <c:pt idx="27">
                  <c:v>43556</c:v>
                </c:pt>
                <c:pt idx="28">
                  <c:v>43586</c:v>
                </c:pt>
                <c:pt idx="29">
                  <c:v>43617</c:v>
                </c:pt>
                <c:pt idx="30">
                  <c:v>43647</c:v>
                </c:pt>
                <c:pt idx="31">
                  <c:v>43678</c:v>
                </c:pt>
                <c:pt idx="32">
                  <c:v>43709</c:v>
                </c:pt>
                <c:pt idx="33">
                  <c:v>43739</c:v>
                </c:pt>
                <c:pt idx="34">
                  <c:v>43770</c:v>
                </c:pt>
                <c:pt idx="35">
                  <c:v>43800</c:v>
                </c:pt>
                <c:pt idx="36">
                  <c:v>43831</c:v>
                </c:pt>
                <c:pt idx="37">
                  <c:v>43862</c:v>
                </c:pt>
                <c:pt idx="38">
                  <c:v>43891</c:v>
                </c:pt>
                <c:pt idx="39">
                  <c:v>43922</c:v>
                </c:pt>
                <c:pt idx="40">
                  <c:v>43952</c:v>
                </c:pt>
                <c:pt idx="41">
                  <c:v>43983</c:v>
                </c:pt>
                <c:pt idx="42">
                  <c:v>44013</c:v>
                </c:pt>
                <c:pt idx="43">
                  <c:v>44044</c:v>
                </c:pt>
                <c:pt idx="44">
                  <c:v>44075</c:v>
                </c:pt>
                <c:pt idx="45">
                  <c:v>44105</c:v>
                </c:pt>
                <c:pt idx="46">
                  <c:v>44136</c:v>
                </c:pt>
                <c:pt idx="47">
                  <c:v>44166</c:v>
                </c:pt>
                <c:pt idx="48">
                  <c:v>44197</c:v>
                </c:pt>
                <c:pt idx="49">
                  <c:v>44228</c:v>
                </c:pt>
                <c:pt idx="50">
                  <c:v>44256</c:v>
                </c:pt>
                <c:pt idx="51">
                  <c:v>44287</c:v>
                </c:pt>
                <c:pt idx="52">
                  <c:v>44317</c:v>
                </c:pt>
                <c:pt idx="53">
                  <c:v>44348</c:v>
                </c:pt>
                <c:pt idx="54">
                  <c:v>44378</c:v>
                </c:pt>
                <c:pt idx="55">
                  <c:v>44409</c:v>
                </c:pt>
                <c:pt idx="56">
                  <c:v>44440</c:v>
                </c:pt>
                <c:pt idx="57">
                  <c:v>44470</c:v>
                </c:pt>
                <c:pt idx="58">
                  <c:v>44501</c:v>
                </c:pt>
                <c:pt idx="59">
                  <c:v>44531</c:v>
                </c:pt>
                <c:pt idx="60">
                  <c:v>44562</c:v>
                </c:pt>
                <c:pt idx="61">
                  <c:v>44593</c:v>
                </c:pt>
                <c:pt idx="62">
                  <c:v>44621</c:v>
                </c:pt>
                <c:pt idx="63">
                  <c:v>44652</c:v>
                </c:pt>
                <c:pt idx="64">
                  <c:v>44682</c:v>
                </c:pt>
                <c:pt idx="65">
                  <c:v>44713</c:v>
                </c:pt>
                <c:pt idx="66">
                  <c:v>44743</c:v>
                </c:pt>
                <c:pt idx="67">
                  <c:v>44774</c:v>
                </c:pt>
                <c:pt idx="68">
                  <c:v>44805</c:v>
                </c:pt>
              </c:numCache>
            </c:numRef>
          </c:cat>
          <c:val>
            <c:numRef>
              <c:f>R_RIS!$B$16:$BR$16</c:f>
              <c:numCache>
                <c:formatCode>General</c:formatCode>
                <c:ptCount val="69"/>
                <c:pt idx="0">
                  <c:v>0.16017797552836485</c:v>
                </c:pt>
                <c:pt idx="1">
                  <c:v>0.17018909899888765</c:v>
                </c:pt>
                <c:pt idx="2">
                  <c:v>0.19021134593993325</c:v>
                </c:pt>
                <c:pt idx="3">
                  <c:v>0.20578420467185762</c:v>
                </c:pt>
                <c:pt idx="4">
                  <c:v>0.21913236929922136</c:v>
                </c:pt>
                <c:pt idx="5">
                  <c:v>0.23470522803114571</c:v>
                </c:pt>
                <c:pt idx="6">
                  <c:v>0.23581757508342602</c:v>
                </c:pt>
                <c:pt idx="7">
                  <c:v>0.17908787541713014</c:v>
                </c:pt>
                <c:pt idx="8">
                  <c:v>0.17130144605116795</c:v>
                </c:pt>
                <c:pt idx="9">
                  <c:v>0.17797552836484984</c:v>
                </c:pt>
                <c:pt idx="10">
                  <c:v>0.10456062291434928</c:v>
                </c:pt>
                <c:pt idx="11">
                  <c:v>8.8987764182424919E-2</c:v>
                </c:pt>
                <c:pt idx="12">
                  <c:v>8.6763070077864296E-2</c:v>
                </c:pt>
                <c:pt idx="13">
                  <c:v>9.6774193548387094E-2</c:v>
                </c:pt>
                <c:pt idx="14">
                  <c:v>0.10456062291434928</c:v>
                </c:pt>
                <c:pt idx="15">
                  <c:v>0.10789766407119021</c:v>
                </c:pt>
                <c:pt idx="16">
                  <c:v>0.11345939933259176</c:v>
                </c:pt>
                <c:pt idx="17">
                  <c:v>0.12458286985539488</c:v>
                </c:pt>
                <c:pt idx="18">
                  <c:v>0.13125695216907676</c:v>
                </c:pt>
                <c:pt idx="19">
                  <c:v>0.13125695216907676</c:v>
                </c:pt>
                <c:pt idx="20">
                  <c:v>0.13348164627363737</c:v>
                </c:pt>
                <c:pt idx="21">
                  <c:v>0.14126807563959956</c:v>
                </c:pt>
                <c:pt idx="22">
                  <c:v>0.14905450500556172</c:v>
                </c:pt>
                <c:pt idx="23">
                  <c:v>0.13348164627363737</c:v>
                </c:pt>
                <c:pt idx="24">
                  <c:v>0.15016685205784205</c:v>
                </c:pt>
                <c:pt idx="25">
                  <c:v>0.16017797552836485</c:v>
                </c:pt>
                <c:pt idx="26">
                  <c:v>0.21357063403781981</c:v>
                </c:pt>
                <c:pt idx="27">
                  <c:v>0.25027808676307006</c:v>
                </c:pt>
                <c:pt idx="28">
                  <c:v>0.34482758620689657</c:v>
                </c:pt>
                <c:pt idx="29">
                  <c:v>0.41713014460511677</c:v>
                </c:pt>
                <c:pt idx="30">
                  <c:v>0.5061179087875417</c:v>
                </c:pt>
                <c:pt idx="31">
                  <c:v>0.57619577308120129</c:v>
                </c:pt>
                <c:pt idx="32">
                  <c:v>0.66295884315906561</c:v>
                </c:pt>
                <c:pt idx="33">
                  <c:v>0.74972191323692994</c:v>
                </c:pt>
                <c:pt idx="34">
                  <c:v>0.73414905450500556</c:v>
                </c:pt>
                <c:pt idx="35">
                  <c:v>0.68409343715239157</c:v>
                </c:pt>
                <c:pt idx="36">
                  <c:v>0.72636262513904337</c:v>
                </c:pt>
                <c:pt idx="37">
                  <c:v>0.72525027808676312</c:v>
                </c:pt>
                <c:pt idx="38">
                  <c:v>0.8654060066740823</c:v>
                </c:pt>
                <c:pt idx="39">
                  <c:v>0.90322580645161288</c:v>
                </c:pt>
                <c:pt idx="40">
                  <c:v>0.89988876529477202</c:v>
                </c:pt>
                <c:pt idx="41">
                  <c:v>0.91657397107897665</c:v>
                </c:pt>
                <c:pt idx="42">
                  <c:v>1</c:v>
                </c:pt>
                <c:pt idx="43">
                  <c:v>0.93325917686318127</c:v>
                </c:pt>
                <c:pt idx="44">
                  <c:v>0.98109010011123465</c:v>
                </c:pt>
                <c:pt idx="45">
                  <c:v>0.96329254727474967</c:v>
                </c:pt>
                <c:pt idx="46">
                  <c:v>0.99443826473859842</c:v>
                </c:pt>
                <c:pt idx="47">
                  <c:v>1.0567296996662958</c:v>
                </c:pt>
                <c:pt idx="48">
                  <c:v>1.0945494994438265</c:v>
                </c:pt>
                <c:pt idx="49">
                  <c:v>1.167964404894327</c:v>
                </c:pt>
                <c:pt idx="50">
                  <c:v>1.3003337041156842</c:v>
                </c:pt>
                <c:pt idx="51">
                  <c:v>1.3648498331479422</c:v>
                </c:pt>
                <c:pt idx="52">
                  <c:v>1.5283648498331479</c:v>
                </c:pt>
                <c:pt idx="53">
                  <c:v>1.5439377085650723</c:v>
                </c:pt>
                <c:pt idx="54">
                  <c:v>1.5094549499443826</c:v>
                </c:pt>
                <c:pt idx="55">
                  <c:v>1.5016685205784204</c:v>
                </c:pt>
                <c:pt idx="56">
                  <c:v>1.5228031145717464</c:v>
                </c:pt>
                <c:pt idx="57">
                  <c:v>1.5828698553948832</c:v>
                </c:pt>
                <c:pt idx="58">
                  <c:v>1.5706340378197998</c:v>
                </c:pt>
                <c:pt idx="59">
                  <c:v>1.453837597330367</c:v>
                </c:pt>
                <c:pt idx="60">
                  <c:v>1.5283648498331479</c:v>
                </c:pt>
                <c:pt idx="61">
                  <c:v>1.5094549499443826</c:v>
                </c:pt>
                <c:pt idx="62">
                  <c:v>1.5628476084538376</c:v>
                </c:pt>
                <c:pt idx="63">
                  <c:v>1.5728587319243603</c:v>
                </c:pt>
                <c:pt idx="64">
                  <c:v>1.4849833147942157</c:v>
                </c:pt>
                <c:pt idx="65">
                  <c:v>1.4927697441601779</c:v>
                </c:pt>
                <c:pt idx="66">
                  <c:v>1.4983314794215796</c:v>
                </c:pt>
                <c:pt idx="67">
                  <c:v>1.5494994438264738</c:v>
                </c:pt>
                <c:pt idx="68">
                  <c:v>1.4271412680756397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523-0E47-AF78-C79783B7A9BB}"/>
            </c:ext>
          </c:extLst>
        </c:ser>
        <c:ser>
          <c:idx val="2"/>
          <c:order val="2"/>
          <c:tx>
            <c:strRef>
              <c:f>R_RIS!$A$17</c:f>
              <c:strCache>
                <c:ptCount val="1"/>
                <c:pt idx="0">
                  <c:v>broadleafcommerce/broadleafcommerce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R_RIS!$B$14:$BR$14</c:f>
              <c:numCache>
                <c:formatCode>yyyy\-mm</c:formatCode>
                <c:ptCount val="69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  <c:pt idx="7">
                  <c:v>42948</c:v>
                </c:pt>
                <c:pt idx="8">
                  <c:v>42979</c:v>
                </c:pt>
                <c:pt idx="9">
                  <c:v>43009</c:v>
                </c:pt>
                <c:pt idx="10">
                  <c:v>43040</c:v>
                </c:pt>
                <c:pt idx="11">
                  <c:v>43070</c:v>
                </c:pt>
                <c:pt idx="12">
                  <c:v>43101</c:v>
                </c:pt>
                <c:pt idx="13">
                  <c:v>43132</c:v>
                </c:pt>
                <c:pt idx="14">
                  <c:v>43160</c:v>
                </c:pt>
                <c:pt idx="15">
                  <c:v>43191</c:v>
                </c:pt>
                <c:pt idx="16">
                  <c:v>43221</c:v>
                </c:pt>
                <c:pt idx="17">
                  <c:v>43252</c:v>
                </c:pt>
                <c:pt idx="18">
                  <c:v>43282</c:v>
                </c:pt>
                <c:pt idx="19">
                  <c:v>43313</c:v>
                </c:pt>
                <c:pt idx="20">
                  <c:v>43344</c:v>
                </c:pt>
                <c:pt idx="21">
                  <c:v>43374</c:v>
                </c:pt>
                <c:pt idx="22">
                  <c:v>43405</c:v>
                </c:pt>
                <c:pt idx="23">
                  <c:v>43435</c:v>
                </c:pt>
                <c:pt idx="24">
                  <c:v>43466</c:v>
                </c:pt>
                <c:pt idx="25">
                  <c:v>43497</c:v>
                </c:pt>
                <c:pt idx="26">
                  <c:v>43525</c:v>
                </c:pt>
                <c:pt idx="27">
                  <c:v>43556</c:v>
                </c:pt>
                <c:pt idx="28">
                  <c:v>43586</c:v>
                </c:pt>
                <c:pt idx="29">
                  <c:v>43617</c:v>
                </c:pt>
                <c:pt idx="30">
                  <c:v>43647</c:v>
                </c:pt>
                <c:pt idx="31">
                  <c:v>43678</c:v>
                </c:pt>
                <c:pt idx="32">
                  <c:v>43709</c:v>
                </c:pt>
                <c:pt idx="33">
                  <c:v>43739</c:v>
                </c:pt>
                <c:pt idx="34">
                  <c:v>43770</c:v>
                </c:pt>
                <c:pt idx="35">
                  <c:v>43800</c:v>
                </c:pt>
                <c:pt idx="36">
                  <c:v>43831</c:v>
                </c:pt>
                <c:pt idx="37">
                  <c:v>43862</c:v>
                </c:pt>
                <c:pt idx="38">
                  <c:v>43891</c:v>
                </c:pt>
                <c:pt idx="39">
                  <c:v>43922</c:v>
                </c:pt>
                <c:pt idx="40">
                  <c:v>43952</c:v>
                </c:pt>
                <c:pt idx="41">
                  <c:v>43983</c:v>
                </c:pt>
                <c:pt idx="42">
                  <c:v>44013</c:v>
                </c:pt>
                <c:pt idx="43">
                  <c:v>44044</c:v>
                </c:pt>
                <c:pt idx="44">
                  <c:v>44075</c:v>
                </c:pt>
                <c:pt idx="45">
                  <c:v>44105</c:v>
                </c:pt>
                <c:pt idx="46">
                  <c:v>44136</c:v>
                </c:pt>
                <c:pt idx="47">
                  <c:v>44166</c:v>
                </c:pt>
                <c:pt idx="48">
                  <c:v>44197</c:v>
                </c:pt>
                <c:pt idx="49">
                  <c:v>44228</c:v>
                </c:pt>
                <c:pt idx="50">
                  <c:v>44256</c:v>
                </c:pt>
                <c:pt idx="51">
                  <c:v>44287</c:v>
                </c:pt>
                <c:pt idx="52">
                  <c:v>44317</c:v>
                </c:pt>
                <c:pt idx="53">
                  <c:v>44348</c:v>
                </c:pt>
                <c:pt idx="54">
                  <c:v>44378</c:v>
                </c:pt>
                <c:pt idx="55">
                  <c:v>44409</c:v>
                </c:pt>
                <c:pt idx="56">
                  <c:v>44440</c:v>
                </c:pt>
                <c:pt idx="57">
                  <c:v>44470</c:v>
                </c:pt>
                <c:pt idx="58">
                  <c:v>44501</c:v>
                </c:pt>
                <c:pt idx="59">
                  <c:v>44531</c:v>
                </c:pt>
                <c:pt idx="60">
                  <c:v>44562</c:v>
                </c:pt>
                <c:pt idx="61">
                  <c:v>44593</c:v>
                </c:pt>
                <c:pt idx="62">
                  <c:v>44621</c:v>
                </c:pt>
                <c:pt idx="63">
                  <c:v>44652</c:v>
                </c:pt>
                <c:pt idx="64">
                  <c:v>44682</c:v>
                </c:pt>
                <c:pt idx="65">
                  <c:v>44713</c:v>
                </c:pt>
                <c:pt idx="66">
                  <c:v>44743</c:v>
                </c:pt>
                <c:pt idx="67">
                  <c:v>44774</c:v>
                </c:pt>
                <c:pt idx="68">
                  <c:v>44805</c:v>
                </c:pt>
              </c:numCache>
            </c:numRef>
          </c:cat>
          <c:val>
            <c:numRef>
              <c:f>R_RIS!$B$17:$BR$17</c:f>
              <c:numCache>
                <c:formatCode>General</c:formatCode>
                <c:ptCount val="69"/>
                <c:pt idx="0">
                  <c:v>0.88311688311688308</c:v>
                </c:pt>
                <c:pt idx="1">
                  <c:v>0.88961038961038963</c:v>
                </c:pt>
                <c:pt idx="2">
                  <c:v>0.9285714285714286</c:v>
                </c:pt>
                <c:pt idx="3">
                  <c:v>0.93506493506493504</c:v>
                </c:pt>
                <c:pt idx="4">
                  <c:v>0.9285714285714286</c:v>
                </c:pt>
                <c:pt idx="5">
                  <c:v>0.92207792207792205</c:v>
                </c:pt>
                <c:pt idx="6">
                  <c:v>0.9285714285714286</c:v>
                </c:pt>
                <c:pt idx="7">
                  <c:v>0.93506493506493504</c:v>
                </c:pt>
                <c:pt idx="8">
                  <c:v>0.94155844155844159</c:v>
                </c:pt>
                <c:pt idx="9">
                  <c:v>0.93506493506493504</c:v>
                </c:pt>
                <c:pt idx="10">
                  <c:v>0.96753246753246758</c:v>
                </c:pt>
                <c:pt idx="11">
                  <c:v>0.94155844155844159</c:v>
                </c:pt>
                <c:pt idx="12">
                  <c:v>0.93506493506493504</c:v>
                </c:pt>
                <c:pt idx="13">
                  <c:v>0.94155844155844159</c:v>
                </c:pt>
                <c:pt idx="14">
                  <c:v>0.96753246753246758</c:v>
                </c:pt>
                <c:pt idx="15">
                  <c:v>0.95454545454545459</c:v>
                </c:pt>
                <c:pt idx="16">
                  <c:v>0.98051948051948057</c:v>
                </c:pt>
                <c:pt idx="17">
                  <c:v>0.98051948051948057</c:v>
                </c:pt>
                <c:pt idx="18">
                  <c:v>0.96753246753246758</c:v>
                </c:pt>
                <c:pt idx="19">
                  <c:v>0.97402597402597402</c:v>
                </c:pt>
                <c:pt idx="20">
                  <c:v>0.96753246753246758</c:v>
                </c:pt>
                <c:pt idx="21">
                  <c:v>0.96753246753246758</c:v>
                </c:pt>
                <c:pt idx="22">
                  <c:v>0.97402597402597402</c:v>
                </c:pt>
                <c:pt idx="23">
                  <c:v>0.96753246753246758</c:v>
                </c:pt>
                <c:pt idx="24">
                  <c:v>0.97402597402597402</c:v>
                </c:pt>
                <c:pt idx="25">
                  <c:v>0.97402597402597402</c:v>
                </c:pt>
                <c:pt idx="26">
                  <c:v>1</c:v>
                </c:pt>
                <c:pt idx="27">
                  <c:v>0.99350649350649356</c:v>
                </c:pt>
                <c:pt idx="28">
                  <c:v>1</c:v>
                </c:pt>
                <c:pt idx="29">
                  <c:v>0.12337662337662338</c:v>
                </c:pt>
                <c:pt idx="30">
                  <c:v>0.12337662337662338</c:v>
                </c:pt>
                <c:pt idx="31">
                  <c:v>0.12337662337662338</c:v>
                </c:pt>
                <c:pt idx="32">
                  <c:v>0.12337662337662338</c:v>
                </c:pt>
                <c:pt idx="33">
                  <c:v>9.7402597402597407E-2</c:v>
                </c:pt>
                <c:pt idx="34">
                  <c:v>2.5974025974025976E-2</c:v>
                </c:pt>
                <c:pt idx="35">
                  <c:v>3.2467532467532464E-2</c:v>
                </c:pt>
                <c:pt idx="36">
                  <c:v>8.4415584415584416E-2</c:v>
                </c:pt>
                <c:pt idx="37">
                  <c:v>5.1948051948051951E-2</c:v>
                </c:pt>
                <c:pt idx="38">
                  <c:v>9.0909090909090912E-2</c:v>
                </c:pt>
                <c:pt idx="39">
                  <c:v>0.1038961038961039</c:v>
                </c:pt>
                <c:pt idx="40">
                  <c:v>0.12337662337662338</c:v>
                </c:pt>
                <c:pt idx="41">
                  <c:v>0.11688311688311688</c:v>
                </c:pt>
                <c:pt idx="42">
                  <c:v>0.11688311688311688</c:v>
                </c:pt>
                <c:pt idx="43">
                  <c:v>0.11688311688311688</c:v>
                </c:pt>
                <c:pt idx="44">
                  <c:v>0.13636363636363635</c:v>
                </c:pt>
                <c:pt idx="45">
                  <c:v>0.14935064935064934</c:v>
                </c:pt>
                <c:pt idx="46">
                  <c:v>0.14935064935064934</c:v>
                </c:pt>
                <c:pt idx="47">
                  <c:v>0.14935064935064934</c:v>
                </c:pt>
                <c:pt idx="48">
                  <c:v>0.19480519480519481</c:v>
                </c:pt>
                <c:pt idx="49">
                  <c:v>0.18831168831168832</c:v>
                </c:pt>
                <c:pt idx="50">
                  <c:v>0.18831168831168832</c:v>
                </c:pt>
                <c:pt idx="51">
                  <c:v>0.18831168831168832</c:v>
                </c:pt>
                <c:pt idx="52">
                  <c:v>0.18831168831168832</c:v>
                </c:pt>
                <c:pt idx="53">
                  <c:v>0.18831168831168832</c:v>
                </c:pt>
                <c:pt idx="54">
                  <c:v>0.18831168831168832</c:v>
                </c:pt>
                <c:pt idx="55">
                  <c:v>0.20779220779220781</c:v>
                </c:pt>
                <c:pt idx="56">
                  <c:v>0.21428571428571427</c:v>
                </c:pt>
                <c:pt idx="57">
                  <c:v>0.21428571428571427</c:v>
                </c:pt>
                <c:pt idx="58">
                  <c:v>0.22727272727272727</c:v>
                </c:pt>
                <c:pt idx="59">
                  <c:v>0.22077922077922077</c:v>
                </c:pt>
                <c:pt idx="60">
                  <c:v>0.20779220779220781</c:v>
                </c:pt>
                <c:pt idx="61">
                  <c:v>0.22727272727272727</c:v>
                </c:pt>
                <c:pt idx="62">
                  <c:v>0.22727272727272727</c:v>
                </c:pt>
                <c:pt idx="63">
                  <c:v>0.20779220779220781</c:v>
                </c:pt>
                <c:pt idx="64">
                  <c:v>0.19480519480519481</c:v>
                </c:pt>
                <c:pt idx="65">
                  <c:v>0.19480519480519481</c:v>
                </c:pt>
                <c:pt idx="66">
                  <c:v>0.19480519480519481</c:v>
                </c:pt>
                <c:pt idx="67">
                  <c:v>0.19480519480519481</c:v>
                </c:pt>
                <c:pt idx="68">
                  <c:v>0.19480519480519481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523-0E47-AF78-C79783B7A9BB}"/>
            </c:ext>
          </c:extLst>
        </c:ser>
        <c:ser>
          <c:idx val="3"/>
          <c:order val="3"/>
          <c:tx>
            <c:strRef>
              <c:f>R_RIS!$A$18</c:f>
              <c:strCache>
                <c:ptCount val="1"/>
                <c:pt idx="0">
                  <c:v>movingblocks/terasology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R_RIS!$B$14:$BR$14</c:f>
              <c:numCache>
                <c:formatCode>yyyy\-mm</c:formatCode>
                <c:ptCount val="69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  <c:pt idx="7">
                  <c:v>42948</c:v>
                </c:pt>
                <c:pt idx="8">
                  <c:v>42979</c:v>
                </c:pt>
                <c:pt idx="9">
                  <c:v>43009</c:v>
                </c:pt>
                <c:pt idx="10">
                  <c:v>43040</c:v>
                </c:pt>
                <c:pt idx="11">
                  <c:v>43070</c:v>
                </c:pt>
                <c:pt idx="12">
                  <c:v>43101</c:v>
                </c:pt>
                <c:pt idx="13">
                  <c:v>43132</c:v>
                </c:pt>
                <c:pt idx="14">
                  <c:v>43160</c:v>
                </c:pt>
                <c:pt idx="15">
                  <c:v>43191</c:v>
                </c:pt>
                <c:pt idx="16">
                  <c:v>43221</c:v>
                </c:pt>
                <c:pt idx="17">
                  <c:v>43252</c:v>
                </c:pt>
                <c:pt idx="18">
                  <c:v>43282</c:v>
                </c:pt>
                <c:pt idx="19">
                  <c:v>43313</c:v>
                </c:pt>
                <c:pt idx="20">
                  <c:v>43344</c:v>
                </c:pt>
                <c:pt idx="21">
                  <c:v>43374</c:v>
                </c:pt>
                <c:pt idx="22">
                  <c:v>43405</c:v>
                </c:pt>
                <c:pt idx="23">
                  <c:v>43435</c:v>
                </c:pt>
                <c:pt idx="24">
                  <c:v>43466</c:v>
                </c:pt>
                <c:pt idx="25">
                  <c:v>43497</c:v>
                </c:pt>
                <c:pt idx="26">
                  <c:v>43525</c:v>
                </c:pt>
                <c:pt idx="27">
                  <c:v>43556</c:v>
                </c:pt>
                <c:pt idx="28">
                  <c:v>43586</c:v>
                </c:pt>
                <c:pt idx="29">
                  <c:v>43617</c:v>
                </c:pt>
                <c:pt idx="30">
                  <c:v>43647</c:v>
                </c:pt>
                <c:pt idx="31">
                  <c:v>43678</c:v>
                </c:pt>
                <c:pt idx="32">
                  <c:v>43709</c:v>
                </c:pt>
                <c:pt idx="33">
                  <c:v>43739</c:v>
                </c:pt>
                <c:pt idx="34">
                  <c:v>43770</c:v>
                </c:pt>
                <c:pt idx="35">
                  <c:v>43800</c:v>
                </c:pt>
                <c:pt idx="36">
                  <c:v>43831</c:v>
                </c:pt>
                <c:pt idx="37">
                  <c:v>43862</c:v>
                </c:pt>
                <c:pt idx="38">
                  <c:v>43891</c:v>
                </c:pt>
                <c:pt idx="39">
                  <c:v>43922</c:v>
                </c:pt>
                <c:pt idx="40">
                  <c:v>43952</c:v>
                </c:pt>
                <c:pt idx="41">
                  <c:v>43983</c:v>
                </c:pt>
                <c:pt idx="42">
                  <c:v>44013</c:v>
                </c:pt>
                <c:pt idx="43">
                  <c:v>44044</c:v>
                </c:pt>
                <c:pt idx="44">
                  <c:v>44075</c:v>
                </c:pt>
                <c:pt idx="45">
                  <c:v>44105</c:v>
                </c:pt>
                <c:pt idx="46">
                  <c:v>44136</c:v>
                </c:pt>
                <c:pt idx="47">
                  <c:v>44166</c:v>
                </c:pt>
                <c:pt idx="48">
                  <c:v>44197</c:v>
                </c:pt>
                <c:pt idx="49">
                  <c:v>44228</c:v>
                </c:pt>
                <c:pt idx="50">
                  <c:v>44256</c:v>
                </c:pt>
                <c:pt idx="51">
                  <c:v>44287</c:v>
                </c:pt>
                <c:pt idx="52">
                  <c:v>44317</c:v>
                </c:pt>
                <c:pt idx="53">
                  <c:v>44348</c:v>
                </c:pt>
                <c:pt idx="54">
                  <c:v>44378</c:v>
                </c:pt>
                <c:pt idx="55">
                  <c:v>44409</c:v>
                </c:pt>
                <c:pt idx="56">
                  <c:v>44440</c:v>
                </c:pt>
                <c:pt idx="57">
                  <c:v>44470</c:v>
                </c:pt>
                <c:pt idx="58">
                  <c:v>44501</c:v>
                </c:pt>
                <c:pt idx="59">
                  <c:v>44531</c:v>
                </c:pt>
                <c:pt idx="60">
                  <c:v>44562</c:v>
                </c:pt>
                <c:pt idx="61">
                  <c:v>44593</c:v>
                </c:pt>
                <c:pt idx="62">
                  <c:v>44621</c:v>
                </c:pt>
                <c:pt idx="63">
                  <c:v>44652</c:v>
                </c:pt>
                <c:pt idx="64">
                  <c:v>44682</c:v>
                </c:pt>
                <c:pt idx="65">
                  <c:v>44713</c:v>
                </c:pt>
                <c:pt idx="66">
                  <c:v>44743</c:v>
                </c:pt>
                <c:pt idx="67">
                  <c:v>44774</c:v>
                </c:pt>
                <c:pt idx="68">
                  <c:v>44805</c:v>
                </c:pt>
              </c:numCache>
            </c:numRef>
          </c:cat>
          <c:val>
            <c:numRef>
              <c:f>R_RIS!$B$18:$BR$18</c:f>
              <c:numCache>
                <c:formatCode>General</c:formatCode>
                <c:ptCount val="69"/>
                <c:pt idx="0">
                  <c:v>0.77625570776255703</c:v>
                </c:pt>
                <c:pt idx="1">
                  <c:v>0.80365296803652964</c:v>
                </c:pt>
                <c:pt idx="2">
                  <c:v>0.83561643835616439</c:v>
                </c:pt>
                <c:pt idx="3">
                  <c:v>0.80821917808219179</c:v>
                </c:pt>
                <c:pt idx="4">
                  <c:v>0.84703196347031962</c:v>
                </c:pt>
                <c:pt idx="5">
                  <c:v>0.82876712328767121</c:v>
                </c:pt>
                <c:pt idx="6">
                  <c:v>0.86529680365296802</c:v>
                </c:pt>
                <c:pt idx="7">
                  <c:v>0.88584474885844744</c:v>
                </c:pt>
                <c:pt idx="8">
                  <c:v>0.88812785388127857</c:v>
                </c:pt>
                <c:pt idx="9">
                  <c:v>0.85159817351598177</c:v>
                </c:pt>
                <c:pt idx="10">
                  <c:v>0.84703196347031962</c:v>
                </c:pt>
                <c:pt idx="11">
                  <c:v>0.86529680365296802</c:v>
                </c:pt>
                <c:pt idx="12">
                  <c:v>0.86529680365296802</c:v>
                </c:pt>
                <c:pt idx="13">
                  <c:v>0.86529680365296802</c:v>
                </c:pt>
                <c:pt idx="14">
                  <c:v>0.85159817351598177</c:v>
                </c:pt>
                <c:pt idx="15">
                  <c:v>0.87442922374429222</c:v>
                </c:pt>
                <c:pt idx="16">
                  <c:v>0.87899543378995437</c:v>
                </c:pt>
                <c:pt idx="17">
                  <c:v>0.88127853881278539</c:v>
                </c:pt>
                <c:pt idx="18">
                  <c:v>0.87442922374429222</c:v>
                </c:pt>
                <c:pt idx="19">
                  <c:v>0.87671232876712324</c:v>
                </c:pt>
                <c:pt idx="20">
                  <c:v>0.89497716894977164</c:v>
                </c:pt>
                <c:pt idx="21">
                  <c:v>0.90182648401826482</c:v>
                </c:pt>
                <c:pt idx="22">
                  <c:v>0.88812785388127857</c:v>
                </c:pt>
                <c:pt idx="23">
                  <c:v>0.90639269406392697</c:v>
                </c:pt>
                <c:pt idx="24">
                  <c:v>0.8904109589041096</c:v>
                </c:pt>
                <c:pt idx="25">
                  <c:v>0.90410958904109584</c:v>
                </c:pt>
                <c:pt idx="26">
                  <c:v>0.908675799086758</c:v>
                </c:pt>
                <c:pt idx="27">
                  <c:v>0.908675799086758</c:v>
                </c:pt>
                <c:pt idx="28">
                  <c:v>0.8995433789954338</c:v>
                </c:pt>
                <c:pt idx="29">
                  <c:v>0.9178082191780822</c:v>
                </c:pt>
                <c:pt idx="30">
                  <c:v>0.91324200913242004</c:v>
                </c:pt>
                <c:pt idx="31">
                  <c:v>0.91095890410958902</c:v>
                </c:pt>
                <c:pt idx="32">
                  <c:v>0.9269406392694064</c:v>
                </c:pt>
                <c:pt idx="33">
                  <c:v>0.94748858447488582</c:v>
                </c:pt>
                <c:pt idx="34">
                  <c:v>0.9360730593607306</c:v>
                </c:pt>
                <c:pt idx="35">
                  <c:v>0.94977168949771684</c:v>
                </c:pt>
                <c:pt idx="36">
                  <c:v>0.94292237442922378</c:v>
                </c:pt>
                <c:pt idx="37">
                  <c:v>0.9452054794520548</c:v>
                </c:pt>
                <c:pt idx="38">
                  <c:v>0.954337899543379</c:v>
                </c:pt>
                <c:pt idx="39">
                  <c:v>0.95662100456621002</c:v>
                </c:pt>
                <c:pt idx="40">
                  <c:v>0.98630136986301364</c:v>
                </c:pt>
                <c:pt idx="41">
                  <c:v>0.99315068493150682</c:v>
                </c:pt>
                <c:pt idx="42">
                  <c:v>0.98630136986301364</c:v>
                </c:pt>
                <c:pt idx="43">
                  <c:v>0.98630136986301364</c:v>
                </c:pt>
                <c:pt idx="44">
                  <c:v>1</c:v>
                </c:pt>
                <c:pt idx="45">
                  <c:v>1.0114155251141552</c:v>
                </c:pt>
                <c:pt idx="46">
                  <c:v>1.0022831050228311</c:v>
                </c:pt>
                <c:pt idx="47">
                  <c:v>0.98858447488584478</c:v>
                </c:pt>
                <c:pt idx="48">
                  <c:v>0.98630136986301364</c:v>
                </c:pt>
                <c:pt idx="49">
                  <c:v>1.0091324200913243</c:v>
                </c:pt>
                <c:pt idx="50">
                  <c:v>1.0114155251141552</c:v>
                </c:pt>
                <c:pt idx="51">
                  <c:v>1.0136986301369864</c:v>
                </c:pt>
                <c:pt idx="52">
                  <c:v>1.047945205479452</c:v>
                </c:pt>
                <c:pt idx="53">
                  <c:v>1.0410958904109588</c:v>
                </c:pt>
                <c:pt idx="54">
                  <c:v>1.0365296803652968</c:v>
                </c:pt>
                <c:pt idx="55">
                  <c:v>1.0456621004566211</c:v>
                </c:pt>
                <c:pt idx="56">
                  <c:v>1.0410958904109588</c:v>
                </c:pt>
                <c:pt idx="57">
                  <c:v>1.0502283105022832</c:v>
                </c:pt>
                <c:pt idx="58">
                  <c:v>1.0753424657534247</c:v>
                </c:pt>
                <c:pt idx="59">
                  <c:v>1.0776255707762556</c:v>
                </c:pt>
                <c:pt idx="60">
                  <c:v>1.1004566210045663</c:v>
                </c:pt>
                <c:pt idx="61">
                  <c:v>1.0844748858447488</c:v>
                </c:pt>
                <c:pt idx="62">
                  <c:v>1.0890410958904109</c:v>
                </c:pt>
                <c:pt idx="63">
                  <c:v>1.091324200913242</c:v>
                </c:pt>
                <c:pt idx="64">
                  <c:v>1.1004566210045663</c:v>
                </c:pt>
                <c:pt idx="65">
                  <c:v>1.0936073059360731</c:v>
                </c:pt>
                <c:pt idx="66">
                  <c:v>1.0981735159817352</c:v>
                </c:pt>
                <c:pt idx="67">
                  <c:v>1.0981735159817352</c:v>
                </c:pt>
                <c:pt idx="68">
                  <c:v>1.0890410958904109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523-0E47-AF78-C79783B7A9BB}"/>
            </c:ext>
          </c:extLst>
        </c:ser>
        <c:ser>
          <c:idx val="4"/>
          <c:order val="4"/>
          <c:tx>
            <c:strRef>
              <c:f>R_RIS!$A$19</c:f>
              <c:strCache>
                <c:ptCount val="1"/>
                <c:pt idx="0">
                  <c:v>opentripplanner/opentripplanner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R_RIS!$B$14:$BR$14</c:f>
              <c:numCache>
                <c:formatCode>yyyy\-mm</c:formatCode>
                <c:ptCount val="69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  <c:pt idx="7">
                  <c:v>42948</c:v>
                </c:pt>
                <c:pt idx="8">
                  <c:v>42979</c:v>
                </c:pt>
                <c:pt idx="9">
                  <c:v>43009</c:v>
                </c:pt>
                <c:pt idx="10">
                  <c:v>43040</c:v>
                </c:pt>
                <c:pt idx="11">
                  <c:v>43070</c:v>
                </c:pt>
                <c:pt idx="12">
                  <c:v>43101</c:v>
                </c:pt>
                <c:pt idx="13">
                  <c:v>43132</c:v>
                </c:pt>
                <c:pt idx="14">
                  <c:v>43160</c:v>
                </c:pt>
                <c:pt idx="15">
                  <c:v>43191</c:v>
                </c:pt>
                <c:pt idx="16">
                  <c:v>43221</c:v>
                </c:pt>
                <c:pt idx="17">
                  <c:v>43252</c:v>
                </c:pt>
                <c:pt idx="18">
                  <c:v>43282</c:v>
                </c:pt>
                <c:pt idx="19">
                  <c:v>43313</c:v>
                </c:pt>
                <c:pt idx="20">
                  <c:v>43344</c:v>
                </c:pt>
                <c:pt idx="21">
                  <c:v>43374</c:v>
                </c:pt>
                <c:pt idx="22">
                  <c:v>43405</c:v>
                </c:pt>
                <c:pt idx="23">
                  <c:v>43435</c:v>
                </c:pt>
                <c:pt idx="24">
                  <c:v>43466</c:v>
                </c:pt>
                <c:pt idx="25">
                  <c:v>43497</c:v>
                </c:pt>
                <c:pt idx="26">
                  <c:v>43525</c:v>
                </c:pt>
                <c:pt idx="27">
                  <c:v>43556</c:v>
                </c:pt>
                <c:pt idx="28">
                  <c:v>43586</c:v>
                </c:pt>
                <c:pt idx="29">
                  <c:v>43617</c:v>
                </c:pt>
                <c:pt idx="30">
                  <c:v>43647</c:v>
                </c:pt>
                <c:pt idx="31">
                  <c:v>43678</c:v>
                </c:pt>
                <c:pt idx="32">
                  <c:v>43709</c:v>
                </c:pt>
                <c:pt idx="33">
                  <c:v>43739</c:v>
                </c:pt>
                <c:pt idx="34">
                  <c:v>43770</c:v>
                </c:pt>
                <c:pt idx="35">
                  <c:v>43800</c:v>
                </c:pt>
                <c:pt idx="36">
                  <c:v>43831</c:v>
                </c:pt>
                <c:pt idx="37">
                  <c:v>43862</c:v>
                </c:pt>
                <c:pt idx="38">
                  <c:v>43891</c:v>
                </c:pt>
                <c:pt idx="39">
                  <c:v>43922</c:v>
                </c:pt>
                <c:pt idx="40">
                  <c:v>43952</c:v>
                </c:pt>
                <c:pt idx="41">
                  <c:v>43983</c:v>
                </c:pt>
                <c:pt idx="42">
                  <c:v>44013</c:v>
                </c:pt>
                <c:pt idx="43">
                  <c:v>44044</c:v>
                </c:pt>
                <c:pt idx="44">
                  <c:v>44075</c:v>
                </c:pt>
                <c:pt idx="45">
                  <c:v>44105</c:v>
                </c:pt>
                <c:pt idx="46">
                  <c:v>44136</c:v>
                </c:pt>
                <c:pt idx="47">
                  <c:v>44166</c:v>
                </c:pt>
                <c:pt idx="48">
                  <c:v>44197</c:v>
                </c:pt>
                <c:pt idx="49">
                  <c:v>44228</c:v>
                </c:pt>
                <c:pt idx="50">
                  <c:v>44256</c:v>
                </c:pt>
                <c:pt idx="51">
                  <c:v>44287</c:v>
                </c:pt>
                <c:pt idx="52">
                  <c:v>44317</c:v>
                </c:pt>
                <c:pt idx="53">
                  <c:v>44348</c:v>
                </c:pt>
                <c:pt idx="54">
                  <c:v>44378</c:v>
                </c:pt>
                <c:pt idx="55">
                  <c:v>44409</c:v>
                </c:pt>
                <c:pt idx="56">
                  <c:v>44440</c:v>
                </c:pt>
                <c:pt idx="57">
                  <c:v>44470</c:v>
                </c:pt>
                <c:pt idx="58">
                  <c:v>44501</c:v>
                </c:pt>
                <c:pt idx="59">
                  <c:v>44531</c:v>
                </c:pt>
                <c:pt idx="60">
                  <c:v>44562</c:v>
                </c:pt>
                <c:pt idx="61">
                  <c:v>44593</c:v>
                </c:pt>
                <c:pt idx="62">
                  <c:v>44621</c:v>
                </c:pt>
                <c:pt idx="63">
                  <c:v>44652</c:v>
                </c:pt>
                <c:pt idx="64">
                  <c:v>44682</c:v>
                </c:pt>
                <c:pt idx="65">
                  <c:v>44713</c:v>
                </c:pt>
                <c:pt idx="66">
                  <c:v>44743</c:v>
                </c:pt>
                <c:pt idx="67">
                  <c:v>44774</c:v>
                </c:pt>
                <c:pt idx="68">
                  <c:v>44805</c:v>
                </c:pt>
              </c:numCache>
            </c:numRef>
          </c:cat>
          <c:val>
            <c:numRef>
              <c:f>R_RIS!$B$19:$BR$19</c:f>
              <c:numCache>
                <c:formatCode>General</c:formatCode>
                <c:ptCount val="69"/>
                <c:pt idx="0">
                  <c:v>0.75482406356413168</c:v>
                </c:pt>
                <c:pt idx="1">
                  <c:v>0.75368898978433596</c:v>
                </c:pt>
                <c:pt idx="2">
                  <c:v>0.76617480136208849</c:v>
                </c:pt>
                <c:pt idx="3">
                  <c:v>0.75822928490351871</c:v>
                </c:pt>
                <c:pt idx="4">
                  <c:v>0.76503972758229288</c:v>
                </c:pt>
                <c:pt idx="5">
                  <c:v>0.76617480136208849</c:v>
                </c:pt>
                <c:pt idx="6">
                  <c:v>0.77979568671963673</c:v>
                </c:pt>
                <c:pt idx="7">
                  <c:v>0.78093076049943244</c:v>
                </c:pt>
                <c:pt idx="8">
                  <c:v>0.78774120317820662</c:v>
                </c:pt>
                <c:pt idx="9">
                  <c:v>0.78774120317820662</c:v>
                </c:pt>
                <c:pt idx="10">
                  <c:v>0.79455164585698068</c:v>
                </c:pt>
                <c:pt idx="11">
                  <c:v>0.80022701475595914</c:v>
                </c:pt>
                <c:pt idx="12">
                  <c:v>0.80476730987514189</c:v>
                </c:pt>
                <c:pt idx="13">
                  <c:v>0.8059023836549376</c:v>
                </c:pt>
                <c:pt idx="14">
                  <c:v>0.81044267877412035</c:v>
                </c:pt>
                <c:pt idx="15">
                  <c:v>0.82519863791146419</c:v>
                </c:pt>
                <c:pt idx="16">
                  <c:v>0.82292849035187288</c:v>
                </c:pt>
                <c:pt idx="17">
                  <c:v>0.83427922814982969</c:v>
                </c:pt>
                <c:pt idx="18">
                  <c:v>0.84903518728717364</c:v>
                </c:pt>
                <c:pt idx="19">
                  <c:v>0.86719636776390463</c:v>
                </c:pt>
                <c:pt idx="20">
                  <c:v>0.86265607264472188</c:v>
                </c:pt>
                <c:pt idx="21">
                  <c:v>0.86492622020431331</c:v>
                </c:pt>
                <c:pt idx="22">
                  <c:v>0.87968217934165716</c:v>
                </c:pt>
                <c:pt idx="23">
                  <c:v>0.88762769580022705</c:v>
                </c:pt>
                <c:pt idx="24">
                  <c:v>0.88762769580022705</c:v>
                </c:pt>
                <c:pt idx="25">
                  <c:v>0.88762769580022705</c:v>
                </c:pt>
                <c:pt idx="26">
                  <c:v>0.88762769580022705</c:v>
                </c:pt>
                <c:pt idx="27">
                  <c:v>0.90011350737797957</c:v>
                </c:pt>
                <c:pt idx="28">
                  <c:v>0.90465380249716232</c:v>
                </c:pt>
                <c:pt idx="29">
                  <c:v>0.90692395005675364</c:v>
                </c:pt>
                <c:pt idx="30">
                  <c:v>0.9125993189557321</c:v>
                </c:pt>
                <c:pt idx="31">
                  <c:v>0.91940976163450627</c:v>
                </c:pt>
                <c:pt idx="32">
                  <c:v>0.92395005675368902</c:v>
                </c:pt>
                <c:pt idx="33">
                  <c:v>0.93416572077185012</c:v>
                </c:pt>
                <c:pt idx="34">
                  <c:v>0.94665153234960275</c:v>
                </c:pt>
                <c:pt idx="35">
                  <c:v>0.93984108967082858</c:v>
                </c:pt>
                <c:pt idx="36">
                  <c:v>0.95573212258796825</c:v>
                </c:pt>
                <c:pt idx="37">
                  <c:v>0.96708286038592506</c:v>
                </c:pt>
                <c:pt idx="38">
                  <c:v>0.96708286038592506</c:v>
                </c:pt>
                <c:pt idx="39">
                  <c:v>0.96254256526674231</c:v>
                </c:pt>
                <c:pt idx="40">
                  <c:v>0.97048808172531209</c:v>
                </c:pt>
                <c:pt idx="41">
                  <c:v>0.98978433598183879</c:v>
                </c:pt>
                <c:pt idx="42">
                  <c:v>0.98410896708286033</c:v>
                </c:pt>
                <c:pt idx="43">
                  <c:v>0.99772985244040857</c:v>
                </c:pt>
                <c:pt idx="44">
                  <c:v>1</c:v>
                </c:pt>
                <c:pt idx="45">
                  <c:v>1.0102156640181612</c:v>
                </c:pt>
                <c:pt idx="46">
                  <c:v>0.52440408626560731</c:v>
                </c:pt>
                <c:pt idx="47">
                  <c:v>0.52099886492622016</c:v>
                </c:pt>
                <c:pt idx="48">
                  <c:v>0.52780930760499434</c:v>
                </c:pt>
                <c:pt idx="49">
                  <c:v>0.52894438138479005</c:v>
                </c:pt>
                <c:pt idx="50">
                  <c:v>0.5346197502837684</c:v>
                </c:pt>
                <c:pt idx="51">
                  <c:v>0.54824063564131664</c:v>
                </c:pt>
                <c:pt idx="52">
                  <c:v>0.55732122587968214</c:v>
                </c:pt>
                <c:pt idx="53">
                  <c:v>0.55845629965947785</c:v>
                </c:pt>
                <c:pt idx="54">
                  <c:v>0.54710556186152104</c:v>
                </c:pt>
                <c:pt idx="55">
                  <c:v>0.54937570942111236</c:v>
                </c:pt>
                <c:pt idx="56">
                  <c:v>0.55732122587968214</c:v>
                </c:pt>
                <c:pt idx="57">
                  <c:v>0.57434733257661752</c:v>
                </c:pt>
                <c:pt idx="58">
                  <c:v>0.57434733257661752</c:v>
                </c:pt>
                <c:pt idx="59">
                  <c:v>0.56186152099886488</c:v>
                </c:pt>
                <c:pt idx="60">
                  <c:v>0.56526674233825203</c:v>
                </c:pt>
                <c:pt idx="61">
                  <c:v>0.57888762769580027</c:v>
                </c:pt>
                <c:pt idx="62">
                  <c:v>0.57661748013620884</c:v>
                </c:pt>
                <c:pt idx="63">
                  <c:v>0.52099886492622016</c:v>
                </c:pt>
                <c:pt idx="64">
                  <c:v>0.49716231555051077</c:v>
                </c:pt>
                <c:pt idx="65">
                  <c:v>0.44835414301929627</c:v>
                </c:pt>
                <c:pt idx="66">
                  <c:v>0.38251986379114644</c:v>
                </c:pt>
                <c:pt idx="67">
                  <c:v>0.28717366628830876</c:v>
                </c:pt>
                <c:pt idx="68">
                  <c:v>0.18161180476730987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523-0E47-AF78-C79783B7A9BB}"/>
            </c:ext>
          </c:extLst>
        </c:ser>
        <c:ser>
          <c:idx val="5"/>
          <c:order val="5"/>
          <c:tx>
            <c:strRef>
              <c:f>R_RIS!$A$20</c:f>
              <c:strCache>
                <c:ptCount val="1"/>
                <c:pt idx="0">
                  <c:v>osmandapp/osmand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R_RIS!$B$14:$BR$14</c:f>
              <c:numCache>
                <c:formatCode>yyyy\-mm</c:formatCode>
                <c:ptCount val="69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  <c:pt idx="7">
                  <c:v>42948</c:v>
                </c:pt>
                <c:pt idx="8">
                  <c:v>42979</c:v>
                </c:pt>
                <c:pt idx="9">
                  <c:v>43009</c:v>
                </c:pt>
                <c:pt idx="10">
                  <c:v>43040</c:v>
                </c:pt>
                <c:pt idx="11">
                  <c:v>43070</c:v>
                </c:pt>
                <c:pt idx="12">
                  <c:v>43101</c:v>
                </c:pt>
                <c:pt idx="13">
                  <c:v>43132</c:v>
                </c:pt>
                <c:pt idx="14">
                  <c:v>43160</c:v>
                </c:pt>
                <c:pt idx="15">
                  <c:v>43191</c:v>
                </c:pt>
                <c:pt idx="16">
                  <c:v>43221</c:v>
                </c:pt>
                <c:pt idx="17">
                  <c:v>43252</c:v>
                </c:pt>
                <c:pt idx="18">
                  <c:v>43282</c:v>
                </c:pt>
                <c:pt idx="19">
                  <c:v>43313</c:v>
                </c:pt>
                <c:pt idx="20">
                  <c:v>43344</c:v>
                </c:pt>
                <c:pt idx="21">
                  <c:v>43374</c:v>
                </c:pt>
                <c:pt idx="22">
                  <c:v>43405</c:v>
                </c:pt>
                <c:pt idx="23">
                  <c:v>43435</c:v>
                </c:pt>
                <c:pt idx="24">
                  <c:v>43466</c:v>
                </c:pt>
                <c:pt idx="25">
                  <c:v>43497</c:v>
                </c:pt>
                <c:pt idx="26">
                  <c:v>43525</c:v>
                </c:pt>
                <c:pt idx="27">
                  <c:v>43556</c:v>
                </c:pt>
                <c:pt idx="28">
                  <c:v>43586</c:v>
                </c:pt>
                <c:pt idx="29">
                  <c:v>43617</c:v>
                </c:pt>
                <c:pt idx="30">
                  <c:v>43647</c:v>
                </c:pt>
                <c:pt idx="31">
                  <c:v>43678</c:v>
                </c:pt>
                <c:pt idx="32">
                  <c:v>43709</c:v>
                </c:pt>
                <c:pt idx="33">
                  <c:v>43739</c:v>
                </c:pt>
                <c:pt idx="34">
                  <c:v>43770</c:v>
                </c:pt>
                <c:pt idx="35">
                  <c:v>43800</c:v>
                </c:pt>
                <c:pt idx="36">
                  <c:v>43831</c:v>
                </c:pt>
                <c:pt idx="37">
                  <c:v>43862</c:v>
                </c:pt>
                <c:pt idx="38">
                  <c:v>43891</c:v>
                </c:pt>
                <c:pt idx="39">
                  <c:v>43922</c:v>
                </c:pt>
                <c:pt idx="40">
                  <c:v>43952</c:v>
                </c:pt>
                <c:pt idx="41">
                  <c:v>43983</c:v>
                </c:pt>
                <c:pt idx="42">
                  <c:v>44013</c:v>
                </c:pt>
                <c:pt idx="43">
                  <c:v>44044</c:v>
                </c:pt>
                <c:pt idx="44">
                  <c:v>44075</c:v>
                </c:pt>
                <c:pt idx="45">
                  <c:v>44105</c:v>
                </c:pt>
                <c:pt idx="46">
                  <c:v>44136</c:v>
                </c:pt>
                <c:pt idx="47">
                  <c:v>44166</c:v>
                </c:pt>
                <c:pt idx="48">
                  <c:v>44197</c:v>
                </c:pt>
                <c:pt idx="49">
                  <c:v>44228</c:v>
                </c:pt>
                <c:pt idx="50">
                  <c:v>44256</c:v>
                </c:pt>
                <c:pt idx="51">
                  <c:v>44287</c:v>
                </c:pt>
                <c:pt idx="52">
                  <c:v>44317</c:v>
                </c:pt>
                <c:pt idx="53">
                  <c:v>44348</c:v>
                </c:pt>
                <c:pt idx="54">
                  <c:v>44378</c:v>
                </c:pt>
                <c:pt idx="55">
                  <c:v>44409</c:v>
                </c:pt>
                <c:pt idx="56">
                  <c:v>44440</c:v>
                </c:pt>
                <c:pt idx="57">
                  <c:v>44470</c:v>
                </c:pt>
                <c:pt idx="58">
                  <c:v>44501</c:v>
                </c:pt>
                <c:pt idx="59">
                  <c:v>44531</c:v>
                </c:pt>
                <c:pt idx="60">
                  <c:v>44562</c:v>
                </c:pt>
                <c:pt idx="61">
                  <c:v>44593</c:v>
                </c:pt>
                <c:pt idx="62">
                  <c:v>44621</c:v>
                </c:pt>
                <c:pt idx="63">
                  <c:v>44652</c:v>
                </c:pt>
                <c:pt idx="64">
                  <c:v>44682</c:v>
                </c:pt>
                <c:pt idx="65">
                  <c:v>44713</c:v>
                </c:pt>
                <c:pt idx="66">
                  <c:v>44743</c:v>
                </c:pt>
                <c:pt idx="67">
                  <c:v>44774</c:v>
                </c:pt>
                <c:pt idx="68">
                  <c:v>44805</c:v>
                </c:pt>
              </c:numCache>
            </c:numRef>
          </c:cat>
          <c:val>
            <c:numRef>
              <c:f>R_RIS!$B$20:$BR$20</c:f>
              <c:numCache>
                <c:formatCode>General</c:formatCode>
                <c:ptCount val="69"/>
                <c:pt idx="0">
                  <c:v>0.19943342776203965</c:v>
                </c:pt>
                <c:pt idx="1">
                  <c:v>0.20906515580736543</c:v>
                </c:pt>
                <c:pt idx="2">
                  <c:v>0.23286118980169973</c:v>
                </c:pt>
                <c:pt idx="3">
                  <c:v>0.24362606232294617</c:v>
                </c:pt>
                <c:pt idx="4">
                  <c:v>0.2753541076487252</c:v>
                </c:pt>
                <c:pt idx="5">
                  <c:v>0.29631728045325778</c:v>
                </c:pt>
                <c:pt idx="6">
                  <c:v>0.33484419263456089</c:v>
                </c:pt>
                <c:pt idx="7">
                  <c:v>0.32464589235127478</c:v>
                </c:pt>
                <c:pt idx="8">
                  <c:v>0.35127478753541075</c:v>
                </c:pt>
                <c:pt idx="9">
                  <c:v>0.37110481586402266</c:v>
                </c:pt>
                <c:pt idx="10">
                  <c:v>0.36033994334277619</c:v>
                </c:pt>
                <c:pt idx="11">
                  <c:v>0.3705382436260623</c:v>
                </c:pt>
                <c:pt idx="12">
                  <c:v>0.37677053824362605</c:v>
                </c:pt>
                <c:pt idx="13">
                  <c:v>0.36543909348441928</c:v>
                </c:pt>
                <c:pt idx="14">
                  <c:v>0.38016997167138811</c:v>
                </c:pt>
                <c:pt idx="15">
                  <c:v>0.39490084985835694</c:v>
                </c:pt>
                <c:pt idx="16">
                  <c:v>0.46062322946175638</c:v>
                </c:pt>
                <c:pt idx="17">
                  <c:v>0.43569405099150144</c:v>
                </c:pt>
                <c:pt idx="18">
                  <c:v>0.46968838526912182</c:v>
                </c:pt>
                <c:pt idx="19">
                  <c:v>0.52124645892351273</c:v>
                </c:pt>
                <c:pt idx="20">
                  <c:v>0.55864022662889523</c:v>
                </c:pt>
                <c:pt idx="21">
                  <c:v>0.55410764872521245</c:v>
                </c:pt>
                <c:pt idx="22">
                  <c:v>0.56203966005665718</c:v>
                </c:pt>
                <c:pt idx="23">
                  <c:v>0.59263456090651556</c:v>
                </c:pt>
                <c:pt idx="24">
                  <c:v>0.61869688385269117</c:v>
                </c:pt>
                <c:pt idx="25">
                  <c:v>0.63002832861189806</c:v>
                </c:pt>
                <c:pt idx="26">
                  <c:v>0.67648725212464589</c:v>
                </c:pt>
                <c:pt idx="27">
                  <c:v>0.68725212464589236</c:v>
                </c:pt>
                <c:pt idx="28">
                  <c:v>0.70538243626062325</c:v>
                </c:pt>
                <c:pt idx="29">
                  <c:v>0.73314447592067988</c:v>
                </c:pt>
                <c:pt idx="30">
                  <c:v>0.76883852691218135</c:v>
                </c:pt>
                <c:pt idx="31">
                  <c:v>0.79603399433427757</c:v>
                </c:pt>
                <c:pt idx="32">
                  <c:v>0.83739376770538243</c:v>
                </c:pt>
                <c:pt idx="33">
                  <c:v>0.87082152974504246</c:v>
                </c:pt>
                <c:pt idx="34">
                  <c:v>0.86232294617563743</c:v>
                </c:pt>
                <c:pt idx="35">
                  <c:v>0.8798866855524079</c:v>
                </c:pt>
                <c:pt idx="36">
                  <c:v>0.91218130311614731</c:v>
                </c:pt>
                <c:pt idx="37">
                  <c:v>0.92294617563739378</c:v>
                </c:pt>
                <c:pt idx="38">
                  <c:v>0.93144475920679892</c:v>
                </c:pt>
                <c:pt idx="39">
                  <c:v>0.93654390934844189</c:v>
                </c:pt>
                <c:pt idx="40">
                  <c:v>0.98186968838526911</c:v>
                </c:pt>
                <c:pt idx="41">
                  <c:v>1</c:v>
                </c:pt>
                <c:pt idx="42">
                  <c:v>0.9552407932011332</c:v>
                </c:pt>
                <c:pt idx="43">
                  <c:v>0.96373937677053823</c:v>
                </c:pt>
                <c:pt idx="44">
                  <c:v>0.98640226628895189</c:v>
                </c:pt>
                <c:pt idx="45">
                  <c:v>1</c:v>
                </c:pt>
                <c:pt idx="46">
                  <c:v>1.0192634560906515</c:v>
                </c:pt>
                <c:pt idx="47">
                  <c:v>1.0396600566572238</c:v>
                </c:pt>
                <c:pt idx="48">
                  <c:v>1.0566572237960339</c:v>
                </c:pt>
                <c:pt idx="49">
                  <c:v>1.1008498583569406</c:v>
                </c:pt>
                <c:pt idx="50">
                  <c:v>1.0934844192634561</c:v>
                </c:pt>
                <c:pt idx="51">
                  <c:v>1.1121813031161474</c:v>
                </c:pt>
                <c:pt idx="52">
                  <c:v>1.1144475920679886</c:v>
                </c:pt>
                <c:pt idx="53">
                  <c:v>1.1286118980169972</c:v>
                </c:pt>
                <c:pt idx="54">
                  <c:v>1.1580736543909349</c:v>
                </c:pt>
                <c:pt idx="55">
                  <c:v>1.205099150141643</c:v>
                </c:pt>
                <c:pt idx="56">
                  <c:v>1.2130311614730878</c:v>
                </c:pt>
                <c:pt idx="57">
                  <c:v>1.1920679886685552</c:v>
                </c:pt>
                <c:pt idx="58">
                  <c:v>1.1835694050991501</c:v>
                </c:pt>
                <c:pt idx="59">
                  <c:v>1.1977337110481587</c:v>
                </c:pt>
                <c:pt idx="60">
                  <c:v>1.2203966005665723</c:v>
                </c:pt>
                <c:pt idx="61">
                  <c:v>1.2356940509915013</c:v>
                </c:pt>
                <c:pt idx="62">
                  <c:v>1.2441926345609065</c:v>
                </c:pt>
                <c:pt idx="63">
                  <c:v>1.2543909348441926</c:v>
                </c:pt>
                <c:pt idx="64">
                  <c:v>1.3065155807365438</c:v>
                </c:pt>
                <c:pt idx="65">
                  <c:v>1.3393767705382436</c:v>
                </c:pt>
                <c:pt idx="66">
                  <c:v>1.3569405099150142</c:v>
                </c:pt>
                <c:pt idx="67">
                  <c:v>1.3762039660056657</c:v>
                </c:pt>
                <c:pt idx="68">
                  <c:v>1.3467422096317281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523-0E47-AF78-C79783B7A9BB}"/>
            </c:ext>
          </c:extLst>
        </c:ser>
        <c:ser>
          <c:idx val="6"/>
          <c:order val="6"/>
          <c:tx>
            <c:strRef>
              <c:f>R_RIS!$A$21</c:f>
              <c:strCache>
                <c:ptCount val="1"/>
                <c:pt idx="0">
                  <c:v>robolectric/robolectric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R_RIS!$B$14:$BR$14</c:f>
              <c:numCache>
                <c:formatCode>yyyy\-mm</c:formatCode>
                <c:ptCount val="69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  <c:pt idx="7">
                  <c:v>42948</c:v>
                </c:pt>
                <c:pt idx="8">
                  <c:v>42979</c:v>
                </c:pt>
                <c:pt idx="9">
                  <c:v>43009</c:v>
                </c:pt>
                <c:pt idx="10">
                  <c:v>43040</c:v>
                </c:pt>
                <c:pt idx="11">
                  <c:v>43070</c:v>
                </c:pt>
                <c:pt idx="12">
                  <c:v>43101</c:v>
                </c:pt>
                <c:pt idx="13">
                  <c:v>43132</c:v>
                </c:pt>
                <c:pt idx="14">
                  <c:v>43160</c:v>
                </c:pt>
                <c:pt idx="15">
                  <c:v>43191</c:v>
                </c:pt>
                <c:pt idx="16">
                  <c:v>43221</c:v>
                </c:pt>
                <c:pt idx="17">
                  <c:v>43252</c:v>
                </c:pt>
                <c:pt idx="18">
                  <c:v>43282</c:v>
                </c:pt>
                <c:pt idx="19">
                  <c:v>43313</c:v>
                </c:pt>
                <c:pt idx="20">
                  <c:v>43344</c:v>
                </c:pt>
                <c:pt idx="21">
                  <c:v>43374</c:v>
                </c:pt>
                <c:pt idx="22">
                  <c:v>43405</c:v>
                </c:pt>
                <c:pt idx="23">
                  <c:v>43435</c:v>
                </c:pt>
                <c:pt idx="24">
                  <c:v>43466</c:v>
                </c:pt>
                <c:pt idx="25">
                  <c:v>43497</c:v>
                </c:pt>
                <c:pt idx="26">
                  <c:v>43525</c:v>
                </c:pt>
                <c:pt idx="27">
                  <c:v>43556</c:v>
                </c:pt>
                <c:pt idx="28">
                  <c:v>43586</c:v>
                </c:pt>
                <c:pt idx="29">
                  <c:v>43617</c:v>
                </c:pt>
                <c:pt idx="30">
                  <c:v>43647</c:v>
                </c:pt>
                <c:pt idx="31">
                  <c:v>43678</c:v>
                </c:pt>
                <c:pt idx="32">
                  <c:v>43709</c:v>
                </c:pt>
                <c:pt idx="33">
                  <c:v>43739</c:v>
                </c:pt>
                <c:pt idx="34">
                  <c:v>43770</c:v>
                </c:pt>
                <c:pt idx="35">
                  <c:v>43800</c:v>
                </c:pt>
                <c:pt idx="36">
                  <c:v>43831</c:v>
                </c:pt>
                <c:pt idx="37">
                  <c:v>43862</c:v>
                </c:pt>
                <c:pt idx="38">
                  <c:v>43891</c:v>
                </c:pt>
                <c:pt idx="39">
                  <c:v>43922</c:v>
                </c:pt>
                <c:pt idx="40">
                  <c:v>43952</c:v>
                </c:pt>
                <c:pt idx="41">
                  <c:v>43983</c:v>
                </c:pt>
                <c:pt idx="42">
                  <c:v>44013</c:v>
                </c:pt>
                <c:pt idx="43">
                  <c:v>44044</c:v>
                </c:pt>
                <c:pt idx="44">
                  <c:v>44075</c:v>
                </c:pt>
                <c:pt idx="45">
                  <c:v>44105</c:v>
                </c:pt>
                <c:pt idx="46">
                  <c:v>44136</c:v>
                </c:pt>
                <c:pt idx="47">
                  <c:v>44166</c:v>
                </c:pt>
                <c:pt idx="48">
                  <c:v>44197</c:v>
                </c:pt>
                <c:pt idx="49">
                  <c:v>44228</c:v>
                </c:pt>
                <c:pt idx="50">
                  <c:v>44256</c:v>
                </c:pt>
                <c:pt idx="51">
                  <c:v>44287</c:v>
                </c:pt>
                <c:pt idx="52">
                  <c:v>44317</c:v>
                </c:pt>
                <c:pt idx="53">
                  <c:v>44348</c:v>
                </c:pt>
                <c:pt idx="54">
                  <c:v>44378</c:v>
                </c:pt>
                <c:pt idx="55">
                  <c:v>44409</c:v>
                </c:pt>
                <c:pt idx="56">
                  <c:v>44440</c:v>
                </c:pt>
                <c:pt idx="57">
                  <c:v>44470</c:v>
                </c:pt>
                <c:pt idx="58">
                  <c:v>44501</c:v>
                </c:pt>
                <c:pt idx="59">
                  <c:v>44531</c:v>
                </c:pt>
                <c:pt idx="60">
                  <c:v>44562</c:v>
                </c:pt>
                <c:pt idx="61">
                  <c:v>44593</c:v>
                </c:pt>
                <c:pt idx="62">
                  <c:v>44621</c:v>
                </c:pt>
                <c:pt idx="63">
                  <c:v>44652</c:v>
                </c:pt>
                <c:pt idx="64">
                  <c:v>44682</c:v>
                </c:pt>
                <c:pt idx="65">
                  <c:v>44713</c:v>
                </c:pt>
                <c:pt idx="66">
                  <c:v>44743</c:v>
                </c:pt>
                <c:pt idx="67">
                  <c:v>44774</c:v>
                </c:pt>
                <c:pt idx="68">
                  <c:v>44805</c:v>
                </c:pt>
              </c:numCache>
            </c:numRef>
          </c:cat>
          <c:val>
            <c:numRef>
              <c:f>R_RIS!$B$21:$BR$21</c:f>
              <c:numCache>
                <c:formatCode>General</c:formatCode>
                <c:ptCount val="69"/>
                <c:pt idx="0">
                  <c:v>0.49483013293943873</c:v>
                </c:pt>
                <c:pt idx="1">
                  <c:v>0.50960118168389956</c:v>
                </c:pt>
                <c:pt idx="2">
                  <c:v>0.5214180206794683</c:v>
                </c:pt>
                <c:pt idx="3">
                  <c:v>0.53914327917282123</c:v>
                </c:pt>
                <c:pt idx="4">
                  <c:v>0.54800590841949781</c:v>
                </c:pt>
                <c:pt idx="5">
                  <c:v>0.61595273264401773</c:v>
                </c:pt>
                <c:pt idx="6">
                  <c:v>0.56868537666174301</c:v>
                </c:pt>
                <c:pt idx="7">
                  <c:v>0.6248153618906942</c:v>
                </c:pt>
                <c:pt idx="8">
                  <c:v>0.61742983751846381</c:v>
                </c:pt>
                <c:pt idx="9">
                  <c:v>0.65731166912850814</c:v>
                </c:pt>
                <c:pt idx="10">
                  <c:v>0.68833087149187588</c:v>
                </c:pt>
                <c:pt idx="11">
                  <c:v>0.72082717872968982</c:v>
                </c:pt>
                <c:pt idx="12">
                  <c:v>0.75036927621861149</c:v>
                </c:pt>
                <c:pt idx="13">
                  <c:v>0.75332348596750365</c:v>
                </c:pt>
                <c:pt idx="14">
                  <c:v>0.77104874446085669</c:v>
                </c:pt>
                <c:pt idx="15">
                  <c:v>0.80502215657311671</c:v>
                </c:pt>
                <c:pt idx="16">
                  <c:v>0.8124076809453471</c:v>
                </c:pt>
                <c:pt idx="17">
                  <c:v>0.83899556868537661</c:v>
                </c:pt>
                <c:pt idx="18">
                  <c:v>0.86262924667651408</c:v>
                </c:pt>
                <c:pt idx="19">
                  <c:v>0.87887740029542094</c:v>
                </c:pt>
                <c:pt idx="20">
                  <c:v>0.89807976366322007</c:v>
                </c:pt>
                <c:pt idx="21">
                  <c:v>0.91580502215657311</c:v>
                </c:pt>
                <c:pt idx="22">
                  <c:v>0.92909896602658792</c:v>
                </c:pt>
                <c:pt idx="23">
                  <c:v>0.93648449039881831</c:v>
                </c:pt>
                <c:pt idx="24">
                  <c:v>0.95125553914327921</c:v>
                </c:pt>
                <c:pt idx="25">
                  <c:v>0.96898079763663225</c:v>
                </c:pt>
                <c:pt idx="26">
                  <c:v>1</c:v>
                </c:pt>
                <c:pt idx="27">
                  <c:v>0.79468242245199405</c:v>
                </c:pt>
                <c:pt idx="28">
                  <c:v>0.48301329394386999</c:v>
                </c:pt>
                <c:pt idx="29">
                  <c:v>0.54505169867060566</c:v>
                </c:pt>
                <c:pt idx="30">
                  <c:v>0.56573116691285086</c:v>
                </c:pt>
                <c:pt idx="31">
                  <c:v>0.61595273264401773</c:v>
                </c:pt>
                <c:pt idx="32">
                  <c:v>0.61890694239290989</c:v>
                </c:pt>
                <c:pt idx="33">
                  <c:v>0.63663220088626293</c:v>
                </c:pt>
                <c:pt idx="34">
                  <c:v>0.6248153618906942</c:v>
                </c:pt>
                <c:pt idx="35">
                  <c:v>0.62333825701624812</c:v>
                </c:pt>
                <c:pt idx="36">
                  <c:v>0.64844903988183156</c:v>
                </c:pt>
                <c:pt idx="37">
                  <c:v>0.65878877400295421</c:v>
                </c:pt>
                <c:pt idx="38">
                  <c:v>0.68242245199409157</c:v>
                </c:pt>
                <c:pt idx="39">
                  <c:v>0.68685376661742981</c:v>
                </c:pt>
                <c:pt idx="40">
                  <c:v>0.68980797636632196</c:v>
                </c:pt>
                <c:pt idx="41">
                  <c:v>0.69719350073855246</c:v>
                </c:pt>
                <c:pt idx="42">
                  <c:v>0.71935007385524374</c:v>
                </c:pt>
                <c:pt idx="43">
                  <c:v>0.73559822747415071</c:v>
                </c:pt>
                <c:pt idx="44">
                  <c:v>0.74593796159527326</c:v>
                </c:pt>
                <c:pt idx="45">
                  <c:v>0.76957163958641062</c:v>
                </c:pt>
                <c:pt idx="46">
                  <c:v>0.76661742983751846</c:v>
                </c:pt>
                <c:pt idx="47">
                  <c:v>0.78729689807976366</c:v>
                </c:pt>
                <c:pt idx="48">
                  <c:v>0.80206794682422455</c:v>
                </c:pt>
                <c:pt idx="49">
                  <c:v>0.79320531757754797</c:v>
                </c:pt>
                <c:pt idx="50">
                  <c:v>0.75332348596750365</c:v>
                </c:pt>
                <c:pt idx="51">
                  <c:v>0.69571639586410639</c:v>
                </c:pt>
                <c:pt idx="52">
                  <c:v>0.69423929098966031</c:v>
                </c:pt>
                <c:pt idx="53">
                  <c:v>0.69867060561299854</c:v>
                </c:pt>
                <c:pt idx="54">
                  <c:v>0.67946824224519942</c:v>
                </c:pt>
                <c:pt idx="55">
                  <c:v>0.70457902511078285</c:v>
                </c:pt>
                <c:pt idx="56">
                  <c:v>0.70457902511078285</c:v>
                </c:pt>
                <c:pt idx="57">
                  <c:v>0.70605612998522893</c:v>
                </c:pt>
                <c:pt idx="58">
                  <c:v>0.70753323485967501</c:v>
                </c:pt>
                <c:pt idx="59">
                  <c:v>0.71935007385524374</c:v>
                </c:pt>
                <c:pt idx="60">
                  <c:v>0.71344165435745943</c:v>
                </c:pt>
                <c:pt idx="61">
                  <c:v>0.72378138847858198</c:v>
                </c:pt>
                <c:pt idx="62">
                  <c:v>0.72968980797636629</c:v>
                </c:pt>
                <c:pt idx="63">
                  <c:v>0.74446085672082718</c:v>
                </c:pt>
                <c:pt idx="64">
                  <c:v>0.74150664697193502</c:v>
                </c:pt>
                <c:pt idx="65">
                  <c:v>0.75775480059084199</c:v>
                </c:pt>
                <c:pt idx="66">
                  <c:v>0.7429837518463811</c:v>
                </c:pt>
                <c:pt idx="67">
                  <c:v>0.74889217134416541</c:v>
                </c:pt>
                <c:pt idx="68">
                  <c:v>0.74446085672082718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523-0E47-AF78-C79783B7A9BB}"/>
            </c:ext>
          </c:extLst>
        </c:ser>
        <c:ser>
          <c:idx val="7"/>
          <c:order val="7"/>
          <c:tx>
            <c:strRef>
              <c:f>R_RIS!$A$22</c:f>
              <c:strCache>
                <c:ptCount val="1"/>
                <c:pt idx="0">
                  <c:v>signalapp/signal-android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R_RIS!$B$14:$BR$14</c:f>
              <c:numCache>
                <c:formatCode>yyyy\-mm</c:formatCode>
                <c:ptCount val="69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  <c:pt idx="7">
                  <c:v>42948</c:v>
                </c:pt>
                <c:pt idx="8">
                  <c:v>42979</c:v>
                </c:pt>
                <c:pt idx="9">
                  <c:v>43009</c:v>
                </c:pt>
                <c:pt idx="10">
                  <c:v>43040</c:v>
                </c:pt>
                <c:pt idx="11">
                  <c:v>43070</c:v>
                </c:pt>
                <c:pt idx="12">
                  <c:v>43101</c:v>
                </c:pt>
                <c:pt idx="13">
                  <c:v>43132</c:v>
                </c:pt>
                <c:pt idx="14">
                  <c:v>43160</c:v>
                </c:pt>
                <c:pt idx="15">
                  <c:v>43191</c:v>
                </c:pt>
                <c:pt idx="16">
                  <c:v>43221</c:v>
                </c:pt>
                <c:pt idx="17">
                  <c:v>43252</c:v>
                </c:pt>
                <c:pt idx="18">
                  <c:v>43282</c:v>
                </c:pt>
                <c:pt idx="19">
                  <c:v>43313</c:v>
                </c:pt>
                <c:pt idx="20">
                  <c:v>43344</c:v>
                </c:pt>
                <c:pt idx="21">
                  <c:v>43374</c:v>
                </c:pt>
                <c:pt idx="22">
                  <c:v>43405</c:v>
                </c:pt>
                <c:pt idx="23">
                  <c:v>43435</c:v>
                </c:pt>
                <c:pt idx="24">
                  <c:v>43466</c:v>
                </c:pt>
                <c:pt idx="25">
                  <c:v>43497</c:v>
                </c:pt>
                <c:pt idx="26">
                  <c:v>43525</c:v>
                </c:pt>
                <c:pt idx="27">
                  <c:v>43556</c:v>
                </c:pt>
                <c:pt idx="28">
                  <c:v>43586</c:v>
                </c:pt>
                <c:pt idx="29">
                  <c:v>43617</c:v>
                </c:pt>
                <c:pt idx="30">
                  <c:v>43647</c:v>
                </c:pt>
                <c:pt idx="31">
                  <c:v>43678</c:v>
                </c:pt>
                <c:pt idx="32">
                  <c:v>43709</c:v>
                </c:pt>
                <c:pt idx="33">
                  <c:v>43739</c:v>
                </c:pt>
                <c:pt idx="34">
                  <c:v>43770</c:v>
                </c:pt>
                <c:pt idx="35">
                  <c:v>43800</c:v>
                </c:pt>
                <c:pt idx="36">
                  <c:v>43831</c:v>
                </c:pt>
                <c:pt idx="37">
                  <c:v>43862</c:v>
                </c:pt>
                <c:pt idx="38">
                  <c:v>43891</c:v>
                </c:pt>
                <c:pt idx="39">
                  <c:v>43922</c:v>
                </c:pt>
                <c:pt idx="40">
                  <c:v>43952</c:v>
                </c:pt>
                <c:pt idx="41">
                  <c:v>43983</c:v>
                </c:pt>
                <c:pt idx="42">
                  <c:v>44013</c:v>
                </c:pt>
                <c:pt idx="43">
                  <c:v>44044</c:v>
                </c:pt>
                <c:pt idx="44">
                  <c:v>44075</c:v>
                </c:pt>
                <c:pt idx="45">
                  <c:v>44105</c:v>
                </c:pt>
                <c:pt idx="46">
                  <c:v>44136</c:v>
                </c:pt>
                <c:pt idx="47">
                  <c:v>44166</c:v>
                </c:pt>
                <c:pt idx="48">
                  <c:v>44197</c:v>
                </c:pt>
                <c:pt idx="49">
                  <c:v>44228</c:v>
                </c:pt>
                <c:pt idx="50">
                  <c:v>44256</c:v>
                </c:pt>
                <c:pt idx="51">
                  <c:v>44287</c:v>
                </c:pt>
                <c:pt idx="52">
                  <c:v>44317</c:v>
                </c:pt>
                <c:pt idx="53">
                  <c:v>44348</c:v>
                </c:pt>
                <c:pt idx="54">
                  <c:v>44378</c:v>
                </c:pt>
                <c:pt idx="55">
                  <c:v>44409</c:v>
                </c:pt>
                <c:pt idx="56">
                  <c:v>44440</c:v>
                </c:pt>
                <c:pt idx="57">
                  <c:v>44470</c:v>
                </c:pt>
                <c:pt idx="58">
                  <c:v>44501</c:v>
                </c:pt>
                <c:pt idx="59">
                  <c:v>44531</c:v>
                </c:pt>
                <c:pt idx="60">
                  <c:v>44562</c:v>
                </c:pt>
                <c:pt idx="61">
                  <c:v>44593</c:v>
                </c:pt>
                <c:pt idx="62">
                  <c:v>44621</c:v>
                </c:pt>
                <c:pt idx="63">
                  <c:v>44652</c:v>
                </c:pt>
                <c:pt idx="64">
                  <c:v>44682</c:v>
                </c:pt>
                <c:pt idx="65">
                  <c:v>44713</c:v>
                </c:pt>
                <c:pt idx="66">
                  <c:v>44743</c:v>
                </c:pt>
                <c:pt idx="67">
                  <c:v>44774</c:v>
                </c:pt>
                <c:pt idx="68">
                  <c:v>44805</c:v>
                </c:pt>
              </c:numCache>
            </c:numRef>
          </c:cat>
          <c:val>
            <c:numRef>
              <c:f>R_RIS!$B$22:$BR$22</c:f>
              <c:numCache>
                <c:formatCode>General</c:formatCode>
                <c:ptCount val="69"/>
                <c:pt idx="0">
                  <c:v>0.66562986003110425</c:v>
                </c:pt>
                <c:pt idx="1">
                  <c:v>0.72006220839813373</c:v>
                </c:pt>
                <c:pt idx="2">
                  <c:v>0.74727838258164847</c:v>
                </c:pt>
                <c:pt idx="3">
                  <c:v>0.74961119751166405</c:v>
                </c:pt>
                <c:pt idx="4">
                  <c:v>0.74727838258164847</c:v>
                </c:pt>
                <c:pt idx="5">
                  <c:v>0.75894245723172626</c:v>
                </c:pt>
                <c:pt idx="6">
                  <c:v>0.755054432348367</c:v>
                </c:pt>
                <c:pt idx="7">
                  <c:v>0.78460342146189732</c:v>
                </c:pt>
                <c:pt idx="8">
                  <c:v>0.82426127527216175</c:v>
                </c:pt>
                <c:pt idx="9">
                  <c:v>0.87869362363919135</c:v>
                </c:pt>
                <c:pt idx="10">
                  <c:v>0.87636080870917576</c:v>
                </c:pt>
                <c:pt idx="11">
                  <c:v>0.88802488335925345</c:v>
                </c:pt>
                <c:pt idx="12">
                  <c:v>0.88958009331259724</c:v>
                </c:pt>
                <c:pt idx="13">
                  <c:v>0.89813374805598756</c:v>
                </c:pt>
                <c:pt idx="14">
                  <c:v>0.9572317262830482</c:v>
                </c:pt>
                <c:pt idx="15">
                  <c:v>1</c:v>
                </c:pt>
                <c:pt idx="16">
                  <c:v>0.12674961119751166</c:v>
                </c:pt>
                <c:pt idx="17">
                  <c:v>0.11119751166407466</c:v>
                </c:pt>
                <c:pt idx="18">
                  <c:v>0.13996889580093314</c:v>
                </c:pt>
                <c:pt idx="19">
                  <c:v>0.16174183514774496</c:v>
                </c:pt>
                <c:pt idx="20">
                  <c:v>0.16485225505443235</c:v>
                </c:pt>
                <c:pt idx="21">
                  <c:v>0.18118195956454122</c:v>
                </c:pt>
                <c:pt idx="22">
                  <c:v>0.19129082426127528</c:v>
                </c:pt>
                <c:pt idx="23">
                  <c:v>0.21228615863141523</c:v>
                </c:pt>
                <c:pt idx="24">
                  <c:v>0.22628304821150855</c:v>
                </c:pt>
                <c:pt idx="25">
                  <c:v>0.24416796267496113</c:v>
                </c:pt>
                <c:pt idx="26">
                  <c:v>0.27449455676516332</c:v>
                </c:pt>
                <c:pt idx="27">
                  <c:v>0.25738724727838258</c:v>
                </c:pt>
                <c:pt idx="28">
                  <c:v>0.25660964230171074</c:v>
                </c:pt>
                <c:pt idx="29">
                  <c:v>0.26127527216174184</c:v>
                </c:pt>
                <c:pt idx="30">
                  <c:v>0.29160186625194401</c:v>
                </c:pt>
                <c:pt idx="31">
                  <c:v>0.29548989113530327</c:v>
                </c:pt>
                <c:pt idx="32">
                  <c:v>0.31259720062208396</c:v>
                </c:pt>
                <c:pt idx="33">
                  <c:v>0.35925349922239502</c:v>
                </c:pt>
                <c:pt idx="34">
                  <c:v>0.38724727838258166</c:v>
                </c:pt>
                <c:pt idx="35">
                  <c:v>0.36625194401244165</c:v>
                </c:pt>
                <c:pt idx="36">
                  <c:v>0.38646967340590982</c:v>
                </c:pt>
                <c:pt idx="37">
                  <c:v>0.38724727838258166</c:v>
                </c:pt>
                <c:pt idx="38">
                  <c:v>0.42068429237947125</c:v>
                </c:pt>
                <c:pt idx="39">
                  <c:v>0.42690513219284604</c:v>
                </c:pt>
                <c:pt idx="40">
                  <c:v>0.47589424572317263</c:v>
                </c:pt>
                <c:pt idx="41">
                  <c:v>0.51244167962674958</c:v>
                </c:pt>
                <c:pt idx="42">
                  <c:v>0.53343701399688959</c:v>
                </c:pt>
                <c:pt idx="43">
                  <c:v>0.55832037325038886</c:v>
                </c:pt>
                <c:pt idx="44">
                  <c:v>0.57542768273716949</c:v>
                </c:pt>
                <c:pt idx="45">
                  <c:v>0.60730948678071539</c:v>
                </c:pt>
                <c:pt idx="46">
                  <c:v>0.62441679626749613</c:v>
                </c:pt>
                <c:pt idx="47">
                  <c:v>0.67185069984447898</c:v>
                </c:pt>
                <c:pt idx="48">
                  <c:v>0.96578538102643852</c:v>
                </c:pt>
                <c:pt idx="49">
                  <c:v>0.91835147744945567</c:v>
                </c:pt>
                <c:pt idx="50">
                  <c:v>0.96345256609642305</c:v>
                </c:pt>
                <c:pt idx="51">
                  <c:v>0.98211508553654747</c:v>
                </c:pt>
                <c:pt idx="52">
                  <c:v>1.0147744945567652</c:v>
                </c:pt>
                <c:pt idx="53">
                  <c:v>1.0233281493001556</c:v>
                </c:pt>
                <c:pt idx="54">
                  <c:v>1.0505443234836702</c:v>
                </c:pt>
                <c:pt idx="55">
                  <c:v>1.0668740279937792</c:v>
                </c:pt>
                <c:pt idx="56">
                  <c:v>1.0800933125972005</c:v>
                </c:pt>
                <c:pt idx="57">
                  <c:v>1.088646967340591</c:v>
                </c:pt>
                <c:pt idx="58">
                  <c:v>1.1135303265940901</c:v>
                </c:pt>
                <c:pt idx="59">
                  <c:v>1.1353032659409019</c:v>
                </c:pt>
                <c:pt idx="60">
                  <c:v>1.1570762052877139</c:v>
                </c:pt>
                <c:pt idx="61">
                  <c:v>1.078538102643857</c:v>
                </c:pt>
                <c:pt idx="62">
                  <c:v>0.35147744945567649</c:v>
                </c:pt>
                <c:pt idx="63">
                  <c:v>0.34370139968895802</c:v>
                </c:pt>
                <c:pt idx="64">
                  <c:v>0.25272161741835147</c:v>
                </c:pt>
                <c:pt idx="65">
                  <c:v>0.23328149300155521</c:v>
                </c:pt>
                <c:pt idx="66">
                  <c:v>0.21695178849144633</c:v>
                </c:pt>
                <c:pt idx="67">
                  <c:v>0.21850699844479005</c:v>
                </c:pt>
                <c:pt idx="68">
                  <c:v>0.19673405909797823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523-0E47-AF78-C79783B7A9BB}"/>
            </c:ext>
          </c:extLst>
        </c:ser>
        <c:ser>
          <c:idx val="8"/>
          <c:order val="8"/>
          <c:tx>
            <c:strRef>
              <c:f>R_RIS!$A$23</c:f>
              <c:strCache>
                <c:ptCount val="1"/>
                <c:pt idx="0">
                  <c:v>spring-projects/spring-integration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R_RIS!$B$14:$BR$14</c:f>
              <c:numCache>
                <c:formatCode>yyyy\-mm</c:formatCode>
                <c:ptCount val="69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  <c:pt idx="7">
                  <c:v>42948</c:v>
                </c:pt>
                <c:pt idx="8">
                  <c:v>42979</c:v>
                </c:pt>
                <c:pt idx="9">
                  <c:v>43009</c:v>
                </c:pt>
                <c:pt idx="10">
                  <c:v>43040</c:v>
                </c:pt>
                <c:pt idx="11">
                  <c:v>43070</c:v>
                </c:pt>
                <c:pt idx="12">
                  <c:v>43101</c:v>
                </c:pt>
                <c:pt idx="13">
                  <c:v>43132</c:v>
                </c:pt>
                <c:pt idx="14">
                  <c:v>43160</c:v>
                </c:pt>
                <c:pt idx="15">
                  <c:v>43191</c:v>
                </c:pt>
                <c:pt idx="16">
                  <c:v>43221</c:v>
                </c:pt>
                <c:pt idx="17">
                  <c:v>43252</c:v>
                </c:pt>
                <c:pt idx="18">
                  <c:v>43282</c:v>
                </c:pt>
                <c:pt idx="19">
                  <c:v>43313</c:v>
                </c:pt>
                <c:pt idx="20">
                  <c:v>43344</c:v>
                </c:pt>
                <c:pt idx="21">
                  <c:v>43374</c:v>
                </c:pt>
                <c:pt idx="22">
                  <c:v>43405</c:v>
                </c:pt>
                <c:pt idx="23">
                  <c:v>43435</c:v>
                </c:pt>
                <c:pt idx="24">
                  <c:v>43466</c:v>
                </c:pt>
                <c:pt idx="25">
                  <c:v>43497</c:v>
                </c:pt>
                <c:pt idx="26">
                  <c:v>43525</c:v>
                </c:pt>
                <c:pt idx="27">
                  <c:v>43556</c:v>
                </c:pt>
                <c:pt idx="28">
                  <c:v>43586</c:v>
                </c:pt>
                <c:pt idx="29">
                  <c:v>43617</c:v>
                </c:pt>
                <c:pt idx="30">
                  <c:v>43647</c:v>
                </c:pt>
                <c:pt idx="31">
                  <c:v>43678</c:v>
                </c:pt>
                <c:pt idx="32">
                  <c:v>43709</c:v>
                </c:pt>
                <c:pt idx="33">
                  <c:v>43739</c:v>
                </c:pt>
                <c:pt idx="34">
                  <c:v>43770</c:v>
                </c:pt>
                <c:pt idx="35">
                  <c:v>43800</c:v>
                </c:pt>
                <c:pt idx="36">
                  <c:v>43831</c:v>
                </c:pt>
                <c:pt idx="37">
                  <c:v>43862</c:v>
                </c:pt>
                <c:pt idx="38">
                  <c:v>43891</c:v>
                </c:pt>
                <c:pt idx="39">
                  <c:v>43922</c:v>
                </c:pt>
                <c:pt idx="40">
                  <c:v>43952</c:v>
                </c:pt>
                <c:pt idx="41">
                  <c:v>43983</c:v>
                </c:pt>
                <c:pt idx="42">
                  <c:v>44013</c:v>
                </c:pt>
                <c:pt idx="43">
                  <c:v>44044</c:v>
                </c:pt>
                <c:pt idx="44">
                  <c:v>44075</c:v>
                </c:pt>
                <c:pt idx="45">
                  <c:v>44105</c:v>
                </c:pt>
                <c:pt idx="46">
                  <c:v>44136</c:v>
                </c:pt>
                <c:pt idx="47">
                  <c:v>44166</c:v>
                </c:pt>
                <c:pt idx="48">
                  <c:v>44197</c:v>
                </c:pt>
                <c:pt idx="49">
                  <c:v>44228</c:v>
                </c:pt>
                <c:pt idx="50">
                  <c:v>44256</c:v>
                </c:pt>
                <c:pt idx="51">
                  <c:v>44287</c:v>
                </c:pt>
                <c:pt idx="52">
                  <c:v>44317</c:v>
                </c:pt>
                <c:pt idx="53">
                  <c:v>44348</c:v>
                </c:pt>
                <c:pt idx="54">
                  <c:v>44378</c:v>
                </c:pt>
                <c:pt idx="55">
                  <c:v>44409</c:v>
                </c:pt>
                <c:pt idx="56">
                  <c:v>44440</c:v>
                </c:pt>
                <c:pt idx="57">
                  <c:v>44470</c:v>
                </c:pt>
                <c:pt idx="58">
                  <c:v>44501</c:v>
                </c:pt>
                <c:pt idx="59">
                  <c:v>44531</c:v>
                </c:pt>
                <c:pt idx="60">
                  <c:v>44562</c:v>
                </c:pt>
                <c:pt idx="61">
                  <c:v>44593</c:v>
                </c:pt>
                <c:pt idx="62">
                  <c:v>44621</c:v>
                </c:pt>
                <c:pt idx="63">
                  <c:v>44652</c:v>
                </c:pt>
                <c:pt idx="64">
                  <c:v>44682</c:v>
                </c:pt>
                <c:pt idx="65">
                  <c:v>44713</c:v>
                </c:pt>
                <c:pt idx="66">
                  <c:v>44743</c:v>
                </c:pt>
                <c:pt idx="67">
                  <c:v>44774</c:v>
                </c:pt>
                <c:pt idx="68">
                  <c:v>44805</c:v>
                </c:pt>
              </c:numCache>
            </c:numRef>
          </c:cat>
          <c:val>
            <c:numRef>
              <c:f>R_RIS!$B$23:$BR$23</c:f>
              <c:numCache>
                <c:formatCode>General</c:formatCode>
                <c:ptCount val="69"/>
                <c:pt idx="0">
                  <c:v>0.94508928571428574</c:v>
                </c:pt>
                <c:pt idx="1">
                  <c:v>0.93794642857142863</c:v>
                </c:pt>
                <c:pt idx="2">
                  <c:v>0.92946428571428574</c:v>
                </c:pt>
                <c:pt idx="3">
                  <c:v>0.9486607142857143</c:v>
                </c:pt>
                <c:pt idx="4">
                  <c:v>0.96294642857142854</c:v>
                </c:pt>
                <c:pt idx="5">
                  <c:v>0.96071428571428574</c:v>
                </c:pt>
                <c:pt idx="6">
                  <c:v>0.96785714285714286</c:v>
                </c:pt>
                <c:pt idx="7">
                  <c:v>0.95357142857142863</c:v>
                </c:pt>
                <c:pt idx="8">
                  <c:v>0.98616071428571428</c:v>
                </c:pt>
                <c:pt idx="9">
                  <c:v>0.96250000000000002</c:v>
                </c:pt>
                <c:pt idx="10">
                  <c:v>0.97232142857142856</c:v>
                </c:pt>
                <c:pt idx="11">
                  <c:v>0.96383928571428568</c:v>
                </c:pt>
                <c:pt idx="12">
                  <c:v>1</c:v>
                </c:pt>
                <c:pt idx="13">
                  <c:v>0.9776785714285714</c:v>
                </c:pt>
                <c:pt idx="14">
                  <c:v>0.98750000000000004</c:v>
                </c:pt>
                <c:pt idx="15">
                  <c:v>0.99821428571428572</c:v>
                </c:pt>
                <c:pt idx="16">
                  <c:v>0.97857142857142854</c:v>
                </c:pt>
                <c:pt idx="17">
                  <c:v>0.97946428571428568</c:v>
                </c:pt>
                <c:pt idx="18">
                  <c:v>0.99642857142857144</c:v>
                </c:pt>
                <c:pt idx="19">
                  <c:v>0.95625000000000004</c:v>
                </c:pt>
                <c:pt idx="20">
                  <c:v>0.93571428571428572</c:v>
                </c:pt>
                <c:pt idx="21">
                  <c:v>0.96160714285714288</c:v>
                </c:pt>
                <c:pt idx="22">
                  <c:v>0.94017857142857142</c:v>
                </c:pt>
                <c:pt idx="23">
                  <c:v>0.90758928571428577</c:v>
                </c:pt>
                <c:pt idx="24">
                  <c:v>0.72232142857142856</c:v>
                </c:pt>
                <c:pt idx="25">
                  <c:v>0.3705357142857143</c:v>
                </c:pt>
                <c:pt idx="26">
                  <c:v>0.3861607142857143</c:v>
                </c:pt>
                <c:pt idx="27">
                  <c:v>0.37455357142857143</c:v>
                </c:pt>
                <c:pt idx="28">
                  <c:v>0.39107142857142857</c:v>
                </c:pt>
                <c:pt idx="29">
                  <c:v>0.38794642857142858</c:v>
                </c:pt>
                <c:pt idx="30">
                  <c:v>0.40803571428571428</c:v>
                </c:pt>
                <c:pt idx="31">
                  <c:v>0.40937499999999999</c:v>
                </c:pt>
                <c:pt idx="32">
                  <c:v>0.43035714285714288</c:v>
                </c:pt>
                <c:pt idx="33">
                  <c:v>0.42098214285714286</c:v>
                </c:pt>
                <c:pt idx="34">
                  <c:v>0.44687500000000002</c:v>
                </c:pt>
                <c:pt idx="35">
                  <c:v>0.43616071428571429</c:v>
                </c:pt>
                <c:pt idx="36">
                  <c:v>0.44464285714285712</c:v>
                </c:pt>
                <c:pt idx="37">
                  <c:v>0.43482142857142858</c:v>
                </c:pt>
                <c:pt idx="38">
                  <c:v>0.44598214285714288</c:v>
                </c:pt>
                <c:pt idx="39">
                  <c:v>0.45267857142857143</c:v>
                </c:pt>
                <c:pt idx="40">
                  <c:v>0.44821428571428573</c:v>
                </c:pt>
                <c:pt idx="41">
                  <c:v>0.4575892857142857</c:v>
                </c:pt>
                <c:pt idx="42">
                  <c:v>0.45446428571428571</c:v>
                </c:pt>
                <c:pt idx="43">
                  <c:v>0.45848214285714284</c:v>
                </c:pt>
                <c:pt idx="44">
                  <c:v>0.47098214285714285</c:v>
                </c:pt>
                <c:pt idx="45">
                  <c:v>0.46785714285714286</c:v>
                </c:pt>
                <c:pt idx="46">
                  <c:v>0.47053571428571428</c:v>
                </c:pt>
                <c:pt idx="47">
                  <c:v>0.46785714285714286</c:v>
                </c:pt>
                <c:pt idx="48">
                  <c:v>0.48258928571428572</c:v>
                </c:pt>
                <c:pt idx="49">
                  <c:v>0.47366071428571427</c:v>
                </c:pt>
                <c:pt idx="50">
                  <c:v>0.46517857142857144</c:v>
                </c:pt>
                <c:pt idx="51">
                  <c:v>0.47723214285714288</c:v>
                </c:pt>
                <c:pt idx="52">
                  <c:v>0.48392857142857143</c:v>
                </c:pt>
                <c:pt idx="53">
                  <c:v>0.47812500000000002</c:v>
                </c:pt>
                <c:pt idx="54">
                  <c:v>0.49642857142857144</c:v>
                </c:pt>
                <c:pt idx="55">
                  <c:v>0.50044642857142863</c:v>
                </c:pt>
                <c:pt idx="56">
                  <c:v>0.53437500000000004</c:v>
                </c:pt>
                <c:pt idx="57">
                  <c:v>0.52857142857142858</c:v>
                </c:pt>
                <c:pt idx="58">
                  <c:v>0.5290178571428571</c:v>
                </c:pt>
                <c:pt idx="59">
                  <c:v>0.52410714285714288</c:v>
                </c:pt>
                <c:pt idx="60">
                  <c:v>0.53303571428571428</c:v>
                </c:pt>
                <c:pt idx="61">
                  <c:v>0.53928571428571426</c:v>
                </c:pt>
                <c:pt idx="62">
                  <c:v>0.54151785714285716</c:v>
                </c:pt>
                <c:pt idx="63">
                  <c:v>0.5491071428571429</c:v>
                </c:pt>
                <c:pt idx="64">
                  <c:v>0.5625</c:v>
                </c:pt>
                <c:pt idx="65">
                  <c:v>0.59375</c:v>
                </c:pt>
                <c:pt idx="66">
                  <c:v>0.58080357142857142</c:v>
                </c:pt>
                <c:pt idx="67">
                  <c:v>0.58973214285714282</c:v>
                </c:pt>
                <c:pt idx="68">
                  <c:v>0.5736607142857143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7523-0E47-AF78-C79783B7A9BB}"/>
            </c:ext>
          </c:extLst>
        </c:ser>
        <c:ser>
          <c:idx val="9"/>
          <c:order val="9"/>
          <c:tx>
            <c:strRef>
              <c:f>R_RIS!$A$24</c:f>
              <c:strCache>
                <c:ptCount val="1"/>
                <c:pt idx="0">
                  <c:v>spring-projects/spring-framework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R_RIS!$B$14:$BR$14</c:f>
              <c:numCache>
                <c:formatCode>yyyy\-mm</c:formatCode>
                <c:ptCount val="69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  <c:pt idx="7">
                  <c:v>42948</c:v>
                </c:pt>
                <c:pt idx="8">
                  <c:v>42979</c:v>
                </c:pt>
                <c:pt idx="9">
                  <c:v>43009</c:v>
                </c:pt>
                <c:pt idx="10">
                  <c:v>43040</c:v>
                </c:pt>
                <c:pt idx="11">
                  <c:v>43070</c:v>
                </c:pt>
                <c:pt idx="12">
                  <c:v>43101</c:v>
                </c:pt>
                <c:pt idx="13">
                  <c:v>43132</c:v>
                </c:pt>
                <c:pt idx="14">
                  <c:v>43160</c:v>
                </c:pt>
                <c:pt idx="15">
                  <c:v>43191</c:v>
                </c:pt>
                <c:pt idx="16">
                  <c:v>43221</c:v>
                </c:pt>
                <c:pt idx="17">
                  <c:v>43252</c:v>
                </c:pt>
                <c:pt idx="18">
                  <c:v>43282</c:v>
                </c:pt>
                <c:pt idx="19">
                  <c:v>43313</c:v>
                </c:pt>
                <c:pt idx="20">
                  <c:v>43344</c:v>
                </c:pt>
                <c:pt idx="21">
                  <c:v>43374</c:v>
                </c:pt>
                <c:pt idx="22">
                  <c:v>43405</c:v>
                </c:pt>
                <c:pt idx="23">
                  <c:v>43435</c:v>
                </c:pt>
                <c:pt idx="24">
                  <c:v>43466</c:v>
                </c:pt>
                <c:pt idx="25">
                  <c:v>43497</c:v>
                </c:pt>
                <c:pt idx="26">
                  <c:v>43525</c:v>
                </c:pt>
                <c:pt idx="27">
                  <c:v>43556</c:v>
                </c:pt>
                <c:pt idx="28">
                  <c:v>43586</c:v>
                </c:pt>
                <c:pt idx="29">
                  <c:v>43617</c:v>
                </c:pt>
                <c:pt idx="30">
                  <c:v>43647</c:v>
                </c:pt>
                <c:pt idx="31">
                  <c:v>43678</c:v>
                </c:pt>
                <c:pt idx="32">
                  <c:v>43709</c:v>
                </c:pt>
                <c:pt idx="33">
                  <c:v>43739</c:v>
                </c:pt>
                <c:pt idx="34">
                  <c:v>43770</c:v>
                </c:pt>
                <c:pt idx="35">
                  <c:v>43800</c:v>
                </c:pt>
                <c:pt idx="36">
                  <c:v>43831</c:v>
                </c:pt>
                <c:pt idx="37">
                  <c:v>43862</c:v>
                </c:pt>
                <c:pt idx="38">
                  <c:v>43891</c:v>
                </c:pt>
                <c:pt idx="39">
                  <c:v>43922</c:v>
                </c:pt>
                <c:pt idx="40">
                  <c:v>43952</c:v>
                </c:pt>
                <c:pt idx="41">
                  <c:v>43983</c:v>
                </c:pt>
                <c:pt idx="42">
                  <c:v>44013</c:v>
                </c:pt>
                <c:pt idx="43">
                  <c:v>44044</c:v>
                </c:pt>
                <c:pt idx="44">
                  <c:v>44075</c:v>
                </c:pt>
                <c:pt idx="45">
                  <c:v>44105</c:v>
                </c:pt>
                <c:pt idx="46">
                  <c:v>44136</c:v>
                </c:pt>
                <c:pt idx="47">
                  <c:v>44166</c:v>
                </c:pt>
                <c:pt idx="48">
                  <c:v>44197</c:v>
                </c:pt>
                <c:pt idx="49">
                  <c:v>44228</c:v>
                </c:pt>
                <c:pt idx="50">
                  <c:v>44256</c:v>
                </c:pt>
                <c:pt idx="51">
                  <c:v>44287</c:v>
                </c:pt>
                <c:pt idx="52">
                  <c:v>44317</c:v>
                </c:pt>
                <c:pt idx="53">
                  <c:v>44348</c:v>
                </c:pt>
                <c:pt idx="54">
                  <c:v>44378</c:v>
                </c:pt>
                <c:pt idx="55">
                  <c:v>44409</c:v>
                </c:pt>
                <c:pt idx="56">
                  <c:v>44440</c:v>
                </c:pt>
                <c:pt idx="57">
                  <c:v>44470</c:v>
                </c:pt>
                <c:pt idx="58">
                  <c:v>44501</c:v>
                </c:pt>
                <c:pt idx="59">
                  <c:v>44531</c:v>
                </c:pt>
                <c:pt idx="60">
                  <c:v>44562</c:v>
                </c:pt>
                <c:pt idx="61">
                  <c:v>44593</c:v>
                </c:pt>
                <c:pt idx="62">
                  <c:v>44621</c:v>
                </c:pt>
                <c:pt idx="63">
                  <c:v>44652</c:v>
                </c:pt>
                <c:pt idx="64">
                  <c:v>44682</c:v>
                </c:pt>
                <c:pt idx="65">
                  <c:v>44713</c:v>
                </c:pt>
                <c:pt idx="66">
                  <c:v>44743</c:v>
                </c:pt>
                <c:pt idx="67">
                  <c:v>44774</c:v>
                </c:pt>
                <c:pt idx="68">
                  <c:v>44805</c:v>
                </c:pt>
              </c:numCache>
            </c:numRef>
          </c:cat>
          <c:val>
            <c:numRef>
              <c:f>R_RIS!$B$24:$BR$24</c:f>
              <c:numCache>
                <c:formatCode>General</c:formatCode>
                <c:ptCount val="69"/>
                <c:pt idx="0">
                  <c:v>0.10204081632653061</c:v>
                </c:pt>
                <c:pt idx="1">
                  <c:v>0.10204081632653061</c:v>
                </c:pt>
                <c:pt idx="2">
                  <c:v>0.12244897959183673</c:v>
                </c:pt>
                <c:pt idx="3">
                  <c:v>0.12244897959183673</c:v>
                </c:pt>
                <c:pt idx="4">
                  <c:v>0.14285714285714285</c:v>
                </c:pt>
                <c:pt idx="5">
                  <c:v>8.1632653061224483E-2</c:v>
                </c:pt>
                <c:pt idx="6">
                  <c:v>0.10204081632653061</c:v>
                </c:pt>
                <c:pt idx="7">
                  <c:v>0.18367346938775511</c:v>
                </c:pt>
                <c:pt idx="8">
                  <c:v>0.26530612244897961</c:v>
                </c:pt>
                <c:pt idx="9">
                  <c:v>0.20408163265306123</c:v>
                </c:pt>
                <c:pt idx="10">
                  <c:v>0.22448979591836735</c:v>
                </c:pt>
                <c:pt idx="11">
                  <c:v>0.18367346938775511</c:v>
                </c:pt>
                <c:pt idx="12">
                  <c:v>0.16326530612244897</c:v>
                </c:pt>
                <c:pt idx="13">
                  <c:v>0.16326530612244897</c:v>
                </c:pt>
                <c:pt idx="14">
                  <c:v>6.1224489795918366E-2</c:v>
                </c:pt>
                <c:pt idx="15">
                  <c:v>8.1632653061224483E-2</c:v>
                </c:pt>
                <c:pt idx="16">
                  <c:v>0.10204081632653061</c:v>
                </c:pt>
                <c:pt idx="17">
                  <c:v>0.20408163265306123</c:v>
                </c:pt>
                <c:pt idx="18">
                  <c:v>0.20408163265306123</c:v>
                </c:pt>
                <c:pt idx="19">
                  <c:v>0.10204081632653061</c:v>
                </c:pt>
                <c:pt idx="20">
                  <c:v>0.16326530612244897</c:v>
                </c:pt>
                <c:pt idx="21">
                  <c:v>0.22448979591836735</c:v>
                </c:pt>
                <c:pt idx="22">
                  <c:v>0.14285714285714285</c:v>
                </c:pt>
                <c:pt idx="23">
                  <c:v>0.14285714285714285</c:v>
                </c:pt>
                <c:pt idx="24">
                  <c:v>0.40816326530612246</c:v>
                </c:pt>
                <c:pt idx="25">
                  <c:v>0.67346938775510201</c:v>
                </c:pt>
                <c:pt idx="26">
                  <c:v>0.8571428571428571</c:v>
                </c:pt>
                <c:pt idx="27">
                  <c:v>0.77551020408163263</c:v>
                </c:pt>
                <c:pt idx="28">
                  <c:v>0.51020408163265307</c:v>
                </c:pt>
                <c:pt idx="29">
                  <c:v>0.55102040816326525</c:v>
                </c:pt>
                <c:pt idx="30">
                  <c:v>0.75510204081632648</c:v>
                </c:pt>
                <c:pt idx="31">
                  <c:v>0.79591836734693877</c:v>
                </c:pt>
                <c:pt idx="32">
                  <c:v>0.65306122448979587</c:v>
                </c:pt>
                <c:pt idx="33">
                  <c:v>0.73469387755102045</c:v>
                </c:pt>
                <c:pt idx="34">
                  <c:v>0.65306122448979587</c:v>
                </c:pt>
                <c:pt idx="35">
                  <c:v>0.69387755102040816</c:v>
                </c:pt>
                <c:pt idx="36">
                  <c:v>0.79591836734693877</c:v>
                </c:pt>
                <c:pt idx="37">
                  <c:v>1</c:v>
                </c:pt>
                <c:pt idx="38">
                  <c:v>0.91836734693877553</c:v>
                </c:pt>
                <c:pt idx="39">
                  <c:v>0.91836734693877553</c:v>
                </c:pt>
                <c:pt idx="40">
                  <c:v>0.7142857142857143</c:v>
                </c:pt>
                <c:pt idx="41">
                  <c:v>0.73469387755102045</c:v>
                </c:pt>
                <c:pt idx="42">
                  <c:v>0.81632653061224492</c:v>
                </c:pt>
                <c:pt idx="43">
                  <c:v>0.77551020408163263</c:v>
                </c:pt>
                <c:pt idx="44">
                  <c:v>0.79591836734693877</c:v>
                </c:pt>
                <c:pt idx="45">
                  <c:v>0.69387755102040816</c:v>
                </c:pt>
                <c:pt idx="46">
                  <c:v>0.7142857142857143</c:v>
                </c:pt>
                <c:pt idx="47">
                  <c:v>0.79591836734693877</c:v>
                </c:pt>
                <c:pt idx="48">
                  <c:v>1</c:v>
                </c:pt>
                <c:pt idx="49">
                  <c:v>0.79591836734693877</c:v>
                </c:pt>
                <c:pt idx="50">
                  <c:v>0.95918367346938771</c:v>
                </c:pt>
                <c:pt idx="51">
                  <c:v>0.95918367346938771</c:v>
                </c:pt>
                <c:pt idx="52">
                  <c:v>0.93877551020408168</c:v>
                </c:pt>
                <c:pt idx="53">
                  <c:v>0.87755102040816324</c:v>
                </c:pt>
                <c:pt idx="54">
                  <c:v>1.0204081632653061</c:v>
                </c:pt>
                <c:pt idx="55">
                  <c:v>1.0204081632653061</c:v>
                </c:pt>
                <c:pt idx="56">
                  <c:v>1.1020408163265305</c:v>
                </c:pt>
                <c:pt idx="57">
                  <c:v>1.1632653061224489</c:v>
                </c:pt>
                <c:pt idx="58">
                  <c:v>1.3061224489795917</c:v>
                </c:pt>
                <c:pt idx="59">
                  <c:v>1.346938775510204</c:v>
                </c:pt>
                <c:pt idx="60">
                  <c:v>1.2448979591836735</c:v>
                </c:pt>
                <c:pt idx="61">
                  <c:v>1.2857142857142858</c:v>
                </c:pt>
                <c:pt idx="62">
                  <c:v>1.4081632653061225</c:v>
                </c:pt>
                <c:pt idx="63">
                  <c:v>1.4285714285714286</c:v>
                </c:pt>
                <c:pt idx="64">
                  <c:v>1.4285714285714286</c:v>
                </c:pt>
                <c:pt idx="65">
                  <c:v>1.3265306122448979</c:v>
                </c:pt>
                <c:pt idx="66">
                  <c:v>1.5714285714285714</c:v>
                </c:pt>
                <c:pt idx="67">
                  <c:v>1.4081632653061225</c:v>
                </c:pt>
                <c:pt idx="68">
                  <c:v>1.3061224489795917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7523-0E47-AF78-C79783B7A9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1596415"/>
        <c:axId val="1951614031"/>
      </c:lineChart>
      <c:dateAx>
        <c:axId val="1951596415"/>
        <c:scaling>
          <c:orientation val="minMax"/>
        </c:scaling>
        <c:delete val="0"/>
        <c:axPos val="b"/>
        <c:numFmt formatCode="yyyy\-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1614031"/>
        <c:crosses val="autoZero"/>
        <c:auto val="1"/>
        <c:lblOffset val="100"/>
        <c:baseTimeUnit val="months"/>
      </c:dateAx>
      <c:valAx>
        <c:axId val="195161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1596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184150</xdr:colOff>
      <xdr:row>24</xdr:row>
      <xdr:rowOff>114300</xdr:rowOff>
    </xdr:from>
    <xdr:to>
      <xdr:col>10</xdr:col>
      <xdr:colOff>762000</xdr:colOff>
      <xdr:row>51</xdr:row>
      <xdr:rowOff>177800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EA76AEAD-7262-375D-3BAC-A8948908B8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R24"/>
  <sheetViews>
    <sheetView tabSelected="1" topLeftCell="A24" workbookViewId="0">
      <selection activeCell="BR24" sqref="A14:BR24"/>
    </sheetView>
  </sheetViews>
  <sheetFormatPr baseColWidth="10" defaultRowHeight="20"/>
  <cols>
    <col min="1" max="1" width="36.140625" style="2" bestFit="1" customWidth="1"/>
  </cols>
  <sheetData>
    <row r="1" spans="1:70">
      <c r="A1" s="2" t="s">
        <v>0</v>
      </c>
      <c r="B1" s="1">
        <v>42736</v>
      </c>
      <c r="C1" s="1">
        <v>42767</v>
      </c>
      <c r="D1" s="1">
        <v>42795</v>
      </c>
      <c r="E1" s="1">
        <v>42826</v>
      </c>
      <c r="F1" s="1">
        <v>42856</v>
      </c>
      <c r="G1" s="1">
        <v>42887</v>
      </c>
      <c r="H1" s="1">
        <v>42917</v>
      </c>
      <c r="I1" s="1">
        <v>42948</v>
      </c>
      <c r="J1" s="1">
        <v>42979</v>
      </c>
      <c r="K1" s="1">
        <v>43009</v>
      </c>
      <c r="L1" s="1">
        <v>43040</v>
      </c>
      <c r="M1" s="1">
        <v>43070</v>
      </c>
      <c r="N1" s="1">
        <v>43101</v>
      </c>
      <c r="O1" s="1">
        <v>43132</v>
      </c>
      <c r="P1" s="1">
        <v>43160</v>
      </c>
      <c r="Q1" s="1">
        <v>43191</v>
      </c>
      <c r="R1" s="1">
        <v>43221</v>
      </c>
      <c r="S1" s="1">
        <v>43252</v>
      </c>
      <c r="T1" s="1">
        <v>43282</v>
      </c>
      <c r="U1" s="1">
        <v>43313</v>
      </c>
      <c r="V1" s="1">
        <v>43344</v>
      </c>
      <c r="W1" s="1">
        <v>43374</v>
      </c>
      <c r="X1" s="1">
        <v>43405</v>
      </c>
      <c r="Y1" s="1">
        <v>43435</v>
      </c>
      <c r="Z1" s="1">
        <v>43466</v>
      </c>
      <c r="AA1" s="1">
        <v>43497</v>
      </c>
      <c r="AB1" s="1">
        <v>43525</v>
      </c>
      <c r="AC1" s="1">
        <v>43556</v>
      </c>
      <c r="AD1" s="1">
        <v>43586</v>
      </c>
      <c r="AE1" s="1">
        <v>43617</v>
      </c>
      <c r="AF1" s="1">
        <v>43647</v>
      </c>
      <c r="AG1" s="1">
        <v>43678</v>
      </c>
      <c r="AH1" s="1">
        <v>43709</v>
      </c>
      <c r="AI1" s="1">
        <v>43739</v>
      </c>
      <c r="AJ1" s="1">
        <v>43770</v>
      </c>
      <c r="AK1" s="1">
        <v>43800</v>
      </c>
      <c r="AL1" s="1">
        <v>43831</v>
      </c>
      <c r="AM1" s="1">
        <v>43862</v>
      </c>
      <c r="AN1" s="1">
        <v>43891</v>
      </c>
      <c r="AO1" s="1">
        <v>43922</v>
      </c>
      <c r="AP1" s="1">
        <v>43952</v>
      </c>
      <c r="AQ1" s="1">
        <v>43983</v>
      </c>
      <c r="AR1" s="1">
        <v>44013</v>
      </c>
      <c r="AS1" s="1">
        <v>44044</v>
      </c>
      <c r="AT1" s="1">
        <v>44075</v>
      </c>
      <c r="AU1" s="1">
        <v>44105</v>
      </c>
      <c r="AV1" s="1">
        <v>44136</v>
      </c>
      <c r="AW1" s="1">
        <v>44166</v>
      </c>
      <c r="AX1" s="1">
        <v>44197</v>
      </c>
      <c r="AY1" s="1">
        <v>44228</v>
      </c>
      <c r="AZ1" s="1">
        <v>44256</v>
      </c>
      <c r="BA1" s="1">
        <v>44287</v>
      </c>
      <c r="BB1" s="1">
        <v>44317</v>
      </c>
      <c r="BC1" s="1">
        <v>44348</v>
      </c>
      <c r="BD1" s="1">
        <v>44378</v>
      </c>
      <c r="BE1" s="1">
        <v>44409</v>
      </c>
      <c r="BF1" s="1">
        <v>44440</v>
      </c>
      <c r="BG1" s="1">
        <v>44470</v>
      </c>
      <c r="BH1" s="1">
        <v>44501</v>
      </c>
      <c r="BI1" s="1">
        <v>44531</v>
      </c>
      <c r="BJ1" s="1">
        <v>44562</v>
      </c>
      <c r="BK1" s="1">
        <v>44593</v>
      </c>
      <c r="BL1" s="1">
        <v>44621</v>
      </c>
      <c r="BM1" s="1">
        <v>44652</v>
      </c>
      <c r="BN1" s="1">
        <v>44682</v>
      </c>
      <c r="BO1" s="1">
        <v>44713</v>
      </c>
      <c r="BP1" s="1">
        <v>44743</v>
      </c>
      <c r="BQ1" s="1">
        <v>44774</v>
      </c>
      <c r="BR1" s="1">
        <v>44805</v>
      </c>
    </row>
    <row r="2" spans="1:70">
      <c r="A2" s="2" t="s">
        <v>1</v>
      </c>
      <c r="B2">
        <v>10</v>
      </c>
      <c r="C2">
        <v>16</v>
      </c>
      <c r="D2">
        <v>22</v>
      </c>
      <c r="E2">
        <v>16</v>
      </c>
      <c r="F2">
        <v>9</v>
      </c>
      <c r="G2">
        <v>9</v>
      </c>
      <c r="H2">
        <v>11</v>
      </c>
      <c r="I2">
        <v>15</v>
      </c>
      <c r="J2">
        <v>15</v>
      </c>
      <c r="K2">
        <v>16</v>
      </c>
      <c r="L2">
        <v>16</v>
      </c>
      <c r="M2">
        <v>16</v>
      </c>
      <c r="N2">
        <v>16</v>
      </c>
      <c r="O2">
        <v>14</v>
      </c>
      <c r="P2">
        <v>13</v>
      </c>
      <c r="Q2">
        <v>20</v>
      </c>
      <c r="R2">
        <v>35</v>
      </c>
      <c r="S2">
        <v>36</v>
      </c>
      <c r="T2">
        <v>35</v>
      </c>
      <c r="U2">
        <v>32</v>
      </c>
      <c r="V2">
        <v>30</v>
      </c>
      <c r="W2">
        <v>36</v>
      </c>
      <c r="X2">
        <v>35</v>
      </c>
      <c r="Y2">
        <v>39</v>
      </c>
      <c r="Z2">
        <v>46</v>
      </c>
      <c r="AA2">
        <v>43</v>
      </c>
      <c r="AB2">
        <v>50</v>
      </c>
      <c r="AC2">
        <v>51</v>
      </c>
      <c r="AD2">
        <v>50</v>
      </c>
      <c r="AE2">
        <v>48</v>
      </c>
      <c r="AF2">
        <v>45</v>
      </c>
      <c r="AG2">
        <v>45</v>
      </c>
      <c r="AH2">
        <v>45</v>
      </c>
      <c r="AI2">
        <v>47</v>
      </c>
      <c r="AJ2">
        <v>46</v>
      </c>
      <c r="AK2">
        <v>45</v>
      </c>
      <c r="AL2">
        <v>46</v>
      </c>
      <c r="AM2">
        <v>46</v>
      </c>
      <c r="AN2">
        <v>46</v>
      </c>
      <c r="AO2">
        <v>47</v>
      </c>
      <c r="AP2">
        <v>47</v>
      </c>
      <c r="AQ2">
        <v>47</v>
      </c>
      <c r="AR2">
        <v>47</v>
      </c>
      <c r="AS2">
        <v>48</v>
      </c>
      <c r="AT2">
        <v>48</v>
      </c>
      <c r="AU2">
        <v>48</v>
      </c>
      <c r="AV2">
        <v>48</v>
      </c>
      <c r="AW2">
        <v>48</v>
      </c>
      <c r="AX2">
        <v>49</v>
      </c>
      <c r="AY2">
        <v>49</v>
      </c>
      <c r="AZ2">
        <v>49</v>
      </c>
      <c r="BA2">
        <v>49</v>
      </c>
      <c r="BB2">
        <v>49</v>
      </c>
      <c r="BC2">
        <v>49</v>
      </c>
      <c r="BD2">
        <v>49</v>
      </c>
      <c r="BE2">
        <v>49</v>
      </c>
      <c r="BF2">
        <v>49</v>
      </c>
      <c r="BG2">
        <v>49</v>
      </c>
      <c r="BH2">
        <v>49</v>
      </c>
      <c r="BI2">
        <v>49</v>
      </c>
      <c r="BJ2">
        <v>49</v>
      </c>
      <c r="BK2">
        <v>49</v>
      </c>
      <c r="BL2">
        <v>49</v>
      </c>
      <c r="BM2">
        <v>49</v>
      </c>
      <c r="BN2">
        <v>49</v>
      </c>
      <c r="BO2">
        <v>49</v>
      </c>
      <c r="BP2">
        <v>49</v>
      </c>
      <c r="BQ2">
        <v>49</v>
      </c>
      <c r="BR2">
        <v>49</v>
      </c>
    </row>
    <row r="3" spans="1:70">
      <c r="A3" s="2" t="s">
        <v>2</v>
      </c>
      <c r="B3">
        <v>144</v>
      </c>
      <c r="C3">
        <v>153</v>
      </c>
      <c r="D3">
        <v>171</v>
      </c>
      <c r="E3">
        <v>185</v>
      </c>
      <c r="F3">
        <v>197</v>
      </c>
      <c r="G3">
        <v>211</v>
      </c>
      <c r="H3">
        <v>212</v>
      </c>
      <c r="I3">
        <v>161</v>
      </c>
      <c r="J3">
        <v>154</v>
      </c>
      <c r="K3">
        <v>160</v>
      </c>
      <c r="L3">
        <v>94</v>
      </c>
      <c r="M3">
        <v>80</v>
      </c>
      <c r="N3">
        <v>78</v>
      </c>
      <c r="O3">
        <v>87</v>
      </c>
      <c r="P3">
        <v>94</v>
      </c>
      <c r="Q3">
        <v>97</v>
      </c>
      <c r="R3">
        <v>102</v>
      </c>
      <c r="S3">
        <v>112</v>
      </c>
      <c r="T3">
        <v>118</v>
      </c>
      <c r="U3">
        <v>118</v>
      </c>
      <c r="V3">
        <v>120</v>
      </c>
      <c r="W3">
        <v>127</v>
      </c>
      <c r="X3">
        <v>134</v>
      </c>
      <c r="Y3">
        <v>120</v>
      </c>
      <c r="Z3">
        <v>135</v>
      </c>
      <c r="AA3">
        <v>144</v>
      </c>
      <c r="AB3">
        <v>192</v>
      </c>
      <c r="AC3">
        <v>225</v>
      </c>
      <c r="AD3">
        <v>310</v>
      </c>
      <c r="AE3">
        <v>375</v>
      </c>
      <c r="AF3">
        <v>455</v>
      </c>
      <c r="AG3">
        <v>518</v>
      </c>
      <c r="AH3">
        <v>596</v>
      </c>
      <c r="AI3">
        <v>674</v>
      </c>
      <c r="AJ3">
        <v>660</v>
      </c>
      <c r="AK3">
        <v>615</v>
      </c>
      <c r="AL3">
        <v>653</v>
      </c>
      <c r="AM3">
        <v>652</v>
      </c>
      <c r="AN3">
        <v>778</v>
      </c>
      <c r="AO3">
        <v>812</v>
      </c>
      <c r="AP3">
        <v>809</v>
      </c>
      <c r="AQ3">
        <v>824</v>
      </c>
      <c r="AR3">
        <v>899</v>
      </c>
      <c r="AS3">
        <v>839</v>
      </c>
      <c r="AT3">
        <v>882</v>
      </c>
      <c r="AU3">
        <v>866</v>
      </c>
      <c r="AV3">
        <v>894</v>
      </c>
      <c r="AW3">
        <v>950</v>
      </c>
      <c r="AX3">
        <v>984</v>
      </c>
      <c r="AY3">
        <v>1050</v>
      </c>
      <c r="AZ3">
        <v>1169</v>
      </c>
      <c r="BA3">
        <v>1227</v>
      </c>
      <c r="BB3">
        <v>1374</v>
      </c>
      <c r="BC3">
        <v>1388</v>
      </c>
      <c r="BD3">
        <v>1357</v>
      </c>
      <c r="BE3">
        <v>1350</v>
      </c>
      <c r="BF3">
        <v>1369</v>
      </c>
      <c r="BG3">
        <v>1423</v>
      </c>
      <c r="BH3">
        <v>1412</v>
      </c>
      <c r="BI3">
        <v>1307</v>
      </c>
      <c r="BJ3">
        <v>1374</v>
      </c>
      <c r="BK3">
        <v>1357</v>
      </c>
      <c r="BL3">
        <v>1405</v>
      </c>
      <c r="BM3">
        <v>1414</v>
      </c>
      <c r="BN3">
        <v>1335</v>
      </c>
      <c r="BO3">
        <v>1342</v>
      </c>
      <c r="BP3">
        <v>1347</v>
      </c>
      <c r="BQ3">
        <v>1393</v>
      </c>
      <c r="BR3">
        <v>1283</v>
      </c>
    </row>
    <row r="4" spans="1:70">
      <c r="A4" s="2" t="s">
        <v>3</v>
      </c>
      <c r="B4">
        <v>136</v>
      </c>
      <c r="C4">
        <v>137</v>
      </c>
      <c r="D4">
        <v>143</v>
      </c>
      <c r="E4">
        <v>144</v>
      </c>
      <c r="F4">
        <v>143</v>
      </c>
      <c r="G4">
        <v>142</v>
      </c>
      <c r="H4">
        <v>143</v>
      </c>
      <c r="I4">
        <v>144</v>
      </c>
      <c r="J4">
        <v>145</v>
      </c>
      <c r="K4">
        <v>144</v>
      </c>
      <c r="L4">
        <v>149</v>
      </c>
      <c r="M4">
        <v>145</v>
      </c>
      <c r="N4">
        <v>144</v>
      </c>
      <c r="O4">
        <v>145</v>
      </c>
      <c r="P4">
        <v>149</v>
      </c>
      <c r="Q4">
        <v>147</v>
      </c>
      <c r="R4">
        <v>151</v>
      </c>
      <c r="S4">
        <v>151</v>
      </c>
      <c r="T4">
        <v>149</v>
      </c>
      <c r="U4">
        <v>150</v>
      </c>
      <c r="V4">
        <v>149</v>
      </c>
      <c r="W4">
        <v>149</v>
      </c>
      <c r="X4">
        <v>150</v>
      </c>
      <c r="Y4">
        <v>149</v>
      </c>
      <c r="Z4">
        <v>150</v>
      </c>
      <c r="AA4">
        <v>150</v>
      </c>
      <c r="AB4">
        <v>154</v>
      </c>
      <c r="AC4">
        <v>153</v>
      </c>
      <c r="AD4">
        <v>154</v>
      </c>
      <c r="AE4">
        <v>19</v>
      </c>
      <c r="AF4">
        <v>19</v>
      </c>
      <c r="AG4">
        <v>19</v>
      </c>
      <c r="AH4">
        <v>19</v>
      </c>
      <c r="AI4">
        <v>15</v>
      </c>
      <c r="AJ4">
        <v>4</v>
      </c>
      <c r="AK4">
        <v>5</v>
      </c>
      <c r="AL4">
        <v>13</v>
      </c>
      <c r="AM4">
        <v>8</v>
      </c>
      <c r="AN4">
        <v>14</v>
      </c>
      <c r="AO4">
        <v>16</v>
      </c>
      <c r="AP4">
        <v>19</v>
      </c>
      <c r="AQ4">
        <v>18</v>
      </c>
      <c r="AR4">
        <v>18</v>
      </c>
      <c r="AS4">
        <v>18</v>
      </c>
      <c r="AT4">
        <v>21</v>
      </c>
      <c r="AU4">
        <v>23</v>
      </c>
      <c r="AV4">
        <v>23</v>
      </c>
      <c r="AW4">
        <v>23</v>
      </c>
      <c r="AX4">
        <v>30</v>
      </c>
      <c r="AY4">
        <v>29</v>
      </c>
      <c r="AZ4">
        <v>29</v>
      </c>
      <c r="BA4">
        <v>29</v>
      </c>
      <c r="BB4">
        <v>29</v>
      </c>
      <c r="BC4">
        <v>29</v>
      </c>
      <c r="BD4">
        <v>29</v>
      </c>
      <c r="BE4">
        <v>32</v>
      </c>
      <c r="BF4">
        <v>33</v>
      </c>
      <c r="BG4">
        <v>33</v>
      </c>
      <c r="BH4">
        <v>35</v>
      </c>
      <c r="BI4">
        <v>34</v>
      </c>
      <c r="BJ4">
        <v>32</v>
      </c>
      <c r="BK4">
        <v>35</v>
      </c>
      <c r="BL4">
        <v>35</v>
      </c>
      <c r="BM4">
        <v>32</v>
      </c>
      <c r="BN4">
        <v>30</v>
      </c>
      <c r="BO4">
        <v>30</v>
      </c>
      <c r="BP4">
        <v>30</v>
      </c>
      <c r="BQ4">
        <v>30</v>
      </c>
      <c r="BR4">
        <v>30</v>
      </c>
    </row>
    <row r="5" spans="1:70">
      <c r="A5" s="2" t="s">
        <v>4</v>
      </c>
      <c r="B5">
        <v>340</v>
      </c>
      <c r="C5">
        <v>352</v>
      </c>
      <c r="D5">
        <v>366</v>
      </c>
      <c r="E5">
        <v>354</v>
      </c>
      <c r="F5">
        <v>371</v>
      </c>
      <c r="G5">
        <v>363</v>
      </c>
      <c r="H5">
        <v>379</v>
      </c>
      <c r="I5">
        <v>388</v>
      </c>
      <c r="J5">
        <v>389</v>
      </c>
      <c r="K5">
        <v>373</v>
      </c>
      <c r="L5">
        <v>371</v>
      </c>
      <c r="M5">
        <v>379</v>
      </c>
      <c r="N5">
        <v>379</v>
      </c>
      <c r="O5">
        <v>379</v>
      </c>
      <c r="P5">
        <v>373</v>
      </c>
      <c r="Q5">
        <v>383</v>
      </c>
      <c r="R5">
        <v>385</v>
      </c>
      <c r="S5">
        <v>386</v>
      </c>
      <c r="T5">
        <v>383</v>
      </c>
      <c r="U5">
        <v>384</v>
      </c>
      <c r="V5">
        <v>392</v>
      </c>
      <c r="W5">
        <v>395</v>
      </c>
      <c r="X5">
        <v>389</v>
      </c>
      <c r="Y5">
        <v>397</v>
      </c>
      <c r="Z5">
        <v>390</v>
      </c>
      <c r="AA5">
        <v>396</v>
      </c>
      <c r="AB5">
        <v>398</v>
      </c>
      <c r="AC5">
        <v>398</v>
      </c>
      <c r="AD5">
        <v>394</v>
      </c>
      <c r="AE5">
        <v>402</v>
      </c>
      <c r="AF5">
        <v>400</v>
      </c>
      <c r="AG5">
        <v>399</v>
      </c>
      <c r="AH5">
        <v>406</v>
      </c>
      <c r="AI5">
        <v>415</v>
      </c>
      <c r="AJ5">
        <v>410</v>
      </c>
      <c r="AK5">
        <v>416</v>
      </c>
      <c r="AL5">
        <v>413</v>
      </c>
      <c r="AM5">
        <v>414</v>
      </c>
      <c r="AN5">
        <v>418</v>
      </c>
      <c r="AO5">
        <v>419</v>
      </c>
      <c r="AP5">
        <v>432</v>
      </c>
      <c r="AQ5">
        <v>435</v>
      </c>
      <c r="AR5">
        <v>432</v>
      </c>
      <c r="AS5">
        <v>432</v>
      </c>
      <c r="AT5">
        <v>438</v>
      </c>
      <c r="AU5">
        <v>443</v>
      </c>
      <c r="AV5">
        <v>439</v>
      </c>
      <c r="AW5">
        <v>433</v>
      </c>
      <c r="AX5">
        <v>432</v>
      </c>
      <c r="AY5">
        <v>442</v>
      </c>
      <c r="AZ5">
        <v>443</v>
      </c>
      <c r="BA5">
        <v>444</v>
      </c>
      <c r="BB5">
        <v>459</v>
      </c>
      <c r="BC5">
        <v>456</v>
      </c>
      <c r="BD5">
        <v>454</v>
      </c>
      <c r="BE5">
        <v>458</v>
      </c>
      <c r="BF5">
        <v>456</v>
      </c>
      <c r="BG5">
        <v>460</v>
      </c>
      <c r="BH5">
        <v>471</v>
      </c>
      <c r="BI5">
        <v>472</v>
      </c>
      <c r="BJ5">
        <v>482</v>
      </c>
      <c r="BK5">
        <v>475</v>
      </c>
      <c r="BL5">
        <v>477</v>
      </c>
      <c r="BM5">
        <v>478</v>
      </c>
      <c r="BN5">
        <v>482</v>
      </c>
      <c r="BO5">
        <v>479</v>
      </c>
      <c r="BP5">
        <v>481</v>
      </c>
      <c r="BQ5">
        <v>481</v>
      </c>
      <c r="BR5">
        <v>477</v>
      </c>
    </row>
    <row r="6" spans="1:70">
      <c r="A6" s="2" t="s">
        <v>5</v>
      </c>
      <c r="B6">
        <v>665</v>
      </c>
      <c r="C6">
        <v>664</v>
      </c>
      <c r="D6">
        <v>675</v>
      </c>
      <c r="E6">
        <v>668</v>
      </c>
      <c r="F6">
        <v>674</v>
      </c>
      <c r="G6">
        <v>675</v>
      </c>
      <c r="H6">
        <v>687</v>
      </c>
      <c r="I6">
        <v>688</v>
      </c>
      <c r="J6">
        <v>694</v>
      </c>
      <c r="K6">
        <v>694</v>
      </c>
      <c r="L6">
        <v>700</v>
      </c>
      <c r="M6">
        <v>705</v>
      </c>
      <c r="N6">
        <v>709</v>
      </c>
      <c r="O6">
        <v>710</v>
      </c>
      <c r="P6">
        <v>714</v>
      </c>
      <c r="Q6">
        <v>727</v>
      </c>
      <c r="R6">
        <v>725</v>
      </c>
      <c r="S6">
        <v>735</v>
      </c>
      <c r="T6">
        <v>748</v>
      </c>
      <c r="U6">
        <v>764</v>
      </c>
      <c r="V6">
        <v>760</v>
      </c>
      <c r="W6">
        <v>762</v>
      </c>
      <c r="X6">
        <v>775</v>
      </c>
      <c r="Y6">
        <v>782</v>
      </c>
      <c r="Z6">
        <v>782</v>
      </c>
      <c r="AA6">
        <v>782</v>
      </c>
      <c r="AB6">
        <v>782</v>
      </c>
      <c r="AC6">
        <v>793</v>
      </c>
      <c r="AD6">
        <v>797</v>
      </c>
      <c r="AE6">
        <v>799</v>
      </c>
      <c r="AF6">
        <v>804</v>
      </c>
      <c r="AG6">
        <v>810</v>
      </c>
      <c r="AH6">
        <v>814</v>
      </c>
      <c r="AI6">
        <v>823</v>
      </c>
      <c r="AJ6">
        <v>834</v>
      </c>
      <c r="AK6">
        <v>828</v>
      </c>
      <c r="AL6">
        <v>842</v>
      </c>
      <c r="AM6">
        <v>852</v>
      </c>
      <c r="AN6">
        <v>852</v>
      </c>
      <c r="AO6">
        <v>848</v>
      </c>
      <c r="AP6">
        <v>855</v>
      </c>
      <c r="AQ6">
        <v>872</v>
      </c>
      <c r="AR6">
        <v>867</v>
      </c>
      <c r="AS6">
        <v>879</v>
      </c>
      <c r="AT6">
        <v>881</v>
      </c>
      <c r="AU6">
        <v>890</v>
      </c>
      <c r="AV6">
        <v>462</v>
      </c>
      <c r="AW6">
        <v>459</v>
      </c>
      <c r="AX6">
        <v>465</v>
      </c>
      <c r="AY6">
        <v>466</v>
      </c>
      <c r="AZ6">
        <v>471</v>
      </c>
      <c r="BA6">
        <v>483</v>
      </c>
      <c r="BB6">
        <v>491</v>
      </c>
      <c r="BC6">
        <v>492</v>
      </c>
      <c r="BD6">
        <v>482</v>
      </c>
      <c r="BE6">
        <v>484</v>
      </c>
      <c r="BF6">
        <v>491</v>
      </c>
      <c r="BG6">
        <v>506</v>
      </c>
      <c r="BH6">
        <v>506</v>
      </c>
      <c r="BI6">
        <v>495</v>
      </c>
      <c r="BJ6">
        <v>498</v>
      </c>
      <c r="BK6">
        <v>510</v>
      </c>
      <c r="BL6">
        <v>508</v>
      </c>
      <c r="BM6">
        <v>459</v>
      </c>
      <c r="BN6">
        <v>438</v>
      </c>
      <c r="BO6">
        <v>395</v>
      </c>
      <c r="BP6">
        <v>337</v>
      </c>
      <c r="BQ6">
        <v>253</v>
      </c>
      <c r="BR6">
        <v>160</v>
      </c>
    </row>
    <row r="7" spans="1:70">
      <c r="A7" s="2" t="s">
        <v>6</v>
      </c>
      <c r="B7">
        <v>352</v>
      </c>
      <c r="C7">
        <v>369</v>
      </c>
      <c r="D7">
        <v>411</v>
      </c>
      <c r="E7">
        <v>430</v>
      </c>
      <c r="F7">
        <v>486</v>
      </c>
      <c r="G7">
        <v>523</v>
      </c>
      <c r="H7">
        <v>591</v>
      </c>
      <c r="I7">
        <v>573</v>
      </c>
      <c r="J7">
        <v>620</v>
      </c>
      <c r="K7">
        <v>655</v>
      </c>
      <c r="L7">
        <v>636</v>
      </c>
      <c r="M7">
        <v>654</v>
      </c>
      <c r="N7">
        <v>665</v>
      </c>
      <c r="O7">
        <v>645</v>
      </c>
      <c r="P7">
        <v>671</v>
      </c>
      <c r="Q7">
        <v>697</v>
      </c>
      <c r="R7">
        <v>813</v>
      </c>
      <c r="S7">
        <v>769</v>
      </c>
      <c r="T7">
        <v>829</v>
      </c>
      <c r="U7">
        <v>920</v>
      </c>
      <c r="V7">
        <v>986</v>
      </c>
      <c r="W7">
        <v>978</v>
      </c>
      <c r="X7">
        <v>992</v>
      </c>
      <c r="Y7">
        <v>1046</v>
      </c>
      <c r="Z7">
        <v>1092</v>
      </c>
      <c r="AA7">
        <v>1112</v>
      </c>
      <c r="AB7">
        <v>1194</v>
      </c>
      <c r="AC7">
        <v>1213</v>
      </c>
      <c r="AD7">
        <v>1245</v>
      </c>
      <c r="AE7">
        <v>1294</v>
      </c>
      <c r="AF7">
        <v>1357</v>
      </c>
      <c r="AG7">
        <v>1405</v>
      </c>
      <c r="AH7">
        <v>1478</v>
      </c>
      <c r="AI7">
        <v>1537</v>
      </c>
      <c r="AJ7">
        <v>1522</v>
      </c>
      <c r="AK7">
        <v>1553</v>
      </c>
      <c r="AL7">
        <v>1610</v>
      </c>
      <c r="AM7">
        <v>1629</v>
      </c>
      <c r="AN7">
        <v>1644</v>
      </c>
      <c r="AO7">
        <v>1653</v>
      </c>
      <c r="AP7">
        <v>1733</v>
      </c>
      <c r="AQ7">
        <v>1765</v>
      </c>
      <c r="AR7">
        <v>1686</v>
      </c>
      <c r="AS7">
        <v>1701</v>
      </c>
      <c r="AT7">
        <v>1741</v>
      </c>
      <c r="AU7">
        <v>1765</v>
      </c>
      <c r="AV7">
        <v>1799</v>
      </c>
      <c r="AW7">
        <v>1835</v>
      </c>
      <c r="AX7">
        <v>1865</v>
      </c>
      <c r="AY7">
        <v>1943</v>
      </c>
      <c r="AZ7">
        <v>1930</v>
      </c>
      <c r="BA7">
        <v>1963</v>
      </c>
      <c r="BB7">
        <v>1967</v>
      </c>
      <c r="BC7">
        <v>1992</v>
      </c>
      <c r="BD7">
        <v>2044</v>
      </c>
      <c r="BE7">
        <v>2127</v>
      </c>
      <c r="BF7">
        <v>2141</v>
      </c>
      <c r="BG7">
        <v>2104</v>
      </c>
      <c r="BH7">
        <v>2089</v>
      </c>
      <c r="BI7">
        <v>2114</v>
      </c>
      <c r="BJ7">
        <v>2154</v>
      </c>
      <c r="BK7">
        <v>2181</v>
      </c>
      <c r="BL7">
        <v>2196</v>
      </c>
      <c r="BM7">
        <v>2214</v>
      </c>
      <c r="BN7">
        <v>2306</v>
      </c>
      <c r="BO7">
        <v>2364</v>
      </c>
      <c r="BP7">
        <v>2395</v>
      </c>
      <c r="BQ7">
        <v>2429</v>
      </c>
      <c r="BR7">
        <v>2377</v>
      </c>
    </row>
    <row r="8" spans="1:70">
      <c r="A8" s="2" t="s">
        <v>7</v>
      </c>
      <c r="B8">
        <v>335</v>
      </c>
      <c r="C8">
        <v>345</v>
      </c>
      <c r="D8">
        <v>353</v>
      </c>
      <c r="E8">
        <v>365</v>
      </c>
      <c r="F8">
        <v>371</v>
      </c>
      <c r="G8">
        <v>417</v>
      </c>
      <c r="H8">
        <v>385</v>
      </c>
      <c r="I8">
        <v>423</v>
      </c>
      <c r="J8">
        <v>418</v>
      </c>
      <c r="K8">
        <v>445</v>
      </c>
      <c r="L8">
        <v>466</v>
      </c>
      <c r="M8">
        <v>488</v>
      </c>
      <c r="N8">
        <v>508</v>
      </c>
      <c r="O8">
        <v>510</v>
      </c>
      <c r="P8">
        <v>522</v>
      </c>
      <c r="Q8">
        <v>545</v>
      </c>
      <c r="R8">
        <v>550</v>
      </c>
      <c r="S8">
        <v>568</v>
      </c>
      <c r="T8">
        <v>584</v>
      </c>
      <c r="U8">
        <v>595</v>
      </c>
      <c r="V8">
        <v>608</v>
      </c>
      <c r="W8">
        <v>620</v>
      </c>
      <c r="X8">
        <v>629</v>
      </c>
      <c r="Y8">
        <v>634</v>
      </c>
      <c r="Z8">
        <v>644</v>
      </c>
      <c r="AA8">
        <v>656</v>
      </c>
      <c r="AB8">
        <v>677</v>
      </c>
      <c r="AC8">
        <v>538</v>
      </c>
      <c r="AD8">
        <v>327</v>
      </c>
      <c r="AE8">
        <v>369</v>
      </c>
      <c r="AF8">
        <v>383</v>
      </c>
      <c r="AG8">
        <v>417</v>
      </c>
      <c r="AH8">
        <v>419</v>
      </c>
      <c r="AI8">
        <v>431</v>
      </c>
      <c r="AJ8">
        <v>423</v>
      </c>
      <c r="AK8">
        <v>422</v>
      </c>
      <c r="AL8">
        <v>439</v>
      </c>
      <c r="AM8">
        <v>446</v>
      </c>
      <c r="AN8">
        <v>462</v>
      </c>
      <c r="AO8">
        <v>465</v>
      </c>
      <c r="AP8">
        <v>467</v>
      </c>
      <c r="AQ8">
        <v>472</v>
      </c>
      <c r="AR8">
        <v>487</v>
      </c>
      <c r="AS8">
        <v>498</v>
      </c>
      <c r="AT8">
        <v>505</v>
      </c>
      <c r="AU8">
        <v>521</v>
      </c>
      <c r="AV8">
        <v>519</v>
      </c>
      <c r="AW8">
        <v>533</v>
      </c>
      <c r="AX8">
        <v>543</v>
      </c>
      <c r="AY8">
        <v>537</v>
      </c>
      <c r="AZ8">
        <v>510</v>
      </c>
      <c r="BA8">
        <v>471</v>
      </c>
      <c r="BB8">
        <v>470</v>
      </c>
      <c r="BC8">
        <v>473</v>
      </c>
      <c r="BD8">
        <v>460</v>
      </c>
      <c r="BE8">
        <v>477</v>
      </c>
      <c r="BF8">
        <v>477</v>
      </c>
      <c r="BG8">
        <v>478</v>
      </c>
      <c r="BH8">
        <v>479</v>
      </c>
      <c r="BI8">
        <v>487</v>
      </c>
      <c r="BJ8">
        <v>483</v>
      </c>
      <c r="BK8">
        <v>490</v>
      </c>
      <c r="BL8">
        <v>494</v>
      </c>
      <c r="BM8">
        <v>504</v>
      </c>
      <c r="BN8">
        <v>502</v>
      </c>
      <c r="BO8">
        <v>513</v>
      </c>
      <c r="BP8">
        <v>503</v>
      </c>
      <c r="BQ8">
        <v>507</v>
      </c>
      <c r="BR8">
        <v>504</v>
      </c>
    </row>
    <row r="9" spans="1:70">
      <c r="A9" s="2" t="s">
        <v>8</v>
      </c>
      <c r="B9">
        <v>856</v>
      </c>
      <c r="C9">
        <v>926</v>
      </c>
      <c r="D9">
        <v>961</v>
      </c>
      <c r="E9">
        <v>964</v>
      </c>
      <c r="F9">
        <v>961</v>
      </c>
      <c r="G9">
        <v>976</v>
      </c>
      <c r="H9">
        <v>971</v>
      </c>
      <c r="I9">
        <v>1009</v>
      </c>
      <c r="J9">
        <v>1060</v>
      </c>
      <c r="K9">
        <v>1130</v>
      </c>
      <c r="L9">
        <v>1127</v>
      </c>
      <c r="M9">
        <v>1142</v>
      </c>
      <c r="N9">
        <v>1144</v>
      </c>
      <c r="O9">
        <v>1155</v>
      </c>
      <c r="P9">
        <v>1231</v>
      </c>
      <c r="Q9">
        <v>1286</v>
      </c>
      <c r="R9">
        <v>163</v>
      </c>
      <c r="S9">
        <v>143</v>
      </c>
      <c r="T9">
        <v>180</v>
      </c>
      <c r="U9">
        <v>208</v>
      </c>
      <c r="V9">
        <v>212</v>
      </c>
      <c r="W9">
        <v>233</v>
      </c>
      <c r="X9">
        <v>246</v>
      </c>
      <c r="Y9">
        <v>273</v>
      </c>
      <c r="Z9">
        <v>291</v>
      </c>
      <c r="AA9">
        <v>314</v>
      </c>
      <c r="AB9">
        <v>353</v>
      </c>
      <c r="AC9">
        <v>331</v>
      </c>
      <c r="AD9">
        <v>330</v>
      </c>
      <c r="AE9">
        <v>336</v>
      </c>
      <c r="AF9">
        <v>375</v>
      </c>
      <c r="AG9">
        <v>380</v>
      </c>
      <c r="AH9">
        <v>402</v>
      </c>
      <c r="AI9">
        <v>462</v>
      </c>
      <c r="AJ9">
        <v>498</v>
      </c>
      <c r="AK9">
        <v>471</v>
      </c>
      <c r="AL9">
        <v>497</v>
      </c>
      <c r="AM9">
        <v>498</v>
      </c>
      <c r="AN9">
        <v>541</v>
      </c>
      <c r="AO9">
        <v>549</v>
      </c>
      <c r="AP9">
        <v>612</v>
      </c>
      <c r="AQ9">
        <v>659</v>
      </c>
      <c r="AR9">
        <v>686</v>
      </c>
      <c r="AS9">
        <v>718</v>
      </c>
      <c r="AT9">
        <v>740</v>
      </c>
      <c r="AU9">
        <v>781</v>
      </c>
      <c r="AV9">
        <v>803</v>
      </c>
      <c r="AW9">
        <v>864</v>
      </c>
      <c r="AX9">
        <v>1242</v>
      </c>
      <c r="AY9">
        <v>1181</v>
      </c>
      <c r="AZ9">
        <v>1239</v>
      </c>
      <c r="BA9">
        <v>1263</v>
      </c>
      <c r="BB9">
        <v>1305</v>
      </c>
      <c r="BC9">
        <v>1316</v>
      </c>
      <c r="BD9">
        <v>1351</v>
      </c>
      <c r="BE9">
        <v>1372</v>
      </c>
      <c r="BF9">
        <v>1389</v>
      </c>
      <c r="BG9">
        <v>1400</v>
      </c>
      <c r="BH9">
        <v>1432</v>
      </c>
      <c r="BI9">
        <v>1460</v>
      </c>
      <c r="BJ9">
        <v>1488</v>
      </c>
      <c r="BK9">
        <v>1387</v>
      </c>
      <c r="BL9">
        <v>452</v>
      </c>
      <c r="BM9">
        <v>442</v>
      </c>
      <c r="BN9">
        <v>325</v>
      </c>
      <c r="BO9">
        <v>300</v>
      </c>
      <c r="BP9">
        <v>279</v>
      </c>
      <c r="BQ9">
        <v>281</v>
      </c>
      <c r="BR9">
        <v>253</v>
      </c>
    </row>
    <row r="10" spans="1:70">
      <c r="A10" s="3" t="s">
        <v>9</v>
      </c>
      <c r="B10">
        <v>2117</v>
      </c>
      <c r="C10">
        <v>2101</v>
      </c>
      <c r="D10">
        <v>2082</v>
      </c>
      <c r="E10">
        <v>2125</v>
      </c>
      <c r="F10">
        <v>2157</v>
      </c>
      <c r="G10">
        <v>2152</v>
      </c>
      <c r="H10">
        <v>2168</v>
      </c>
      <c r="I10">
        <v>2136</v>
      </c>
      <c r="J10">
        <v>2209</v>
      </c>
      <c r="K10">
        <v>2156</v>
      </c>
      <c r="L10">
        <v>2178</v>
      </c>
      <c r="M10">
        <v>2159</v>
      </c>
      <c r="N10">
        <v>2240</v>
      </c>
      <c r="O10">
        <v>2190</v>
      </c>
      <c r="P10">
        <v>2212</v>
      </c>
      <c r="Q10">
        <v>2236</v>
      </c>
      <c r="R10">
        <v>2192</v>
      </c>
      <c r="S10">
        <v>2194</v>
      </c>
      <c r="T10">
        <v>2232</v>
      </c>
      <c r="U10">
        <v>2142</v>
      </c>
      <c r="V10">
        <v>2096</v>
      </c>
      <c r="W10">
        <v>2154</v>
      </c>
      <c r="X10">
        <v>2106</v>
      </c>
      <c r="Y10">
        <v>2033</v>
      </c>
      <c r="Z10">
        <v>1618</v>
      </c>
      <c r="AA10">
        <v>830</v>
      </c>
      <c r="AB10">
        <v>865</v>
      </c>
      <c r="AC10">
        <v>839</v>
      </c>
      <c r="AD10">
        <v>876</v>
      </c>
      <c r="AE10">
        <v>869</v>
      </c>
      <c r="AF10">
        <v>914</v>
      </c>
      <c r="AG10">
        <v>917</v>
      </c>
      <c r="AH10">
        <v>964</v>
      </c>
      <c r="AI10">
        <v>943</v>
      </c>
      <c r="AJ10">
        <v>1001</v>
      </c>
      <c r="AK10">
        <v>977</v>
      </c>
      <c r="AL10">
        <v>996</v>
      </c>
      <c r="AM10">
        <v>974</v>
      </c>
      <c r="AN10">
        <v>999</v>
      </c>
      <c r="AO10">
        <v>1014</v>
      </c>
      <c r="AP10">
        <v>1004</v>
      </c>
      <c r="AQ10">
        <v>1025</v>
      </c>
      <c r="AR10">
        <v>1018</v>
      </c>
      <c r="AS10">
        <v>1027</v>
      </c>
      <c r="AT10">
        <v>1055</v>
      </c>
      <c r="AU10">
        <v>1048</v>
      </c>
      <c r="AV10">
        <v>1054</v>
      </c>
      <c r="AW10">
        <v>1048</v>
      </c>
      <c r="AX10">
        <v>1081</v>
      </c>
      <c r="AY10">
        <v>1061</v>
      </c>
      <c r="AZ10">
        <v>1042</v>
      </c>
      <c r="BA10">
        <v>1069</v>
      </c>
      <c r="BB10">
        <v>1084</v>
      </c>
      <c r="BC10">
        <v>1071</v>
      </c>
      <c r="BD10">
        <v>1112</v>
      </c>
      <c r="BE10">
        <v>1121</v>
      </c>
      <c r="BF10">
        <v>1197</v>
      </c>
      <c r="BG10">
        <v>1184</v>
      </c>
      <c r="BH10">
        <v>1185</v>
      </c>
      <c r="BI10">
        <v>1174</v>
      </c>
      <c r="BJ10">
        <v>1194</v>
      </c>
      <c r="BK10">
        <v>1208</v>
      </c>
      <c r="BL10">
        <v>1213</v>
      </c>
      <c r="BM10">
        <v>1230</v>
      </c>
      <c r="BN10">
        <v>1260</v>
      </c>
      <c r="BO10">
        <v>1330</v>
      </c>
      <c r="BP10">
        <v>1301</v>
      </c>
      <c r="BQ10">
        <v>1321</v>
      </c>
      <c r="BR10">
        <v>1285</v>
      </c>
    </row>
    <row r="11" spans="1:70">
      <c r="A11" s="3" t="s">
        <v>10</v>
      </c>
      <c r="B11">
        <v>5</v>
      </c>
      <c r="C11">
        <v>5</v>
      </c>
      <c r="D11">
        <v>6</v>
      </c>
      <c r="E11">
        <v>6</v>
      </c>
      <c r="F11">
        <v>7</v>
      </c>
      <c r="G11">
        <v>4</v>
      </c>
      <c r="H11">
        <v>5</v>
      </c>
      <c r="I11">
        <v>9</v>
      </c>
      <c r="J11">
        <v>13</v>
      </c>
      <c r="K11">
        <v>10</v>
      </c>
      <c r="L11">
        <v>11</v>
      </c>
      <c r="M11">
        <v>9</v>
      </c>
      <c r="N11">
        <v>8</v>
      </c>
      <c r="O11">
        <v>8</v>
      </c>
      <c r="P11">
        <v>3</v>
      </c>
      <c r="Q11">
        <v>4</v>
      </c>
      <c r="R11">
        <v>5</v>
      </c>
      <c r="S11">
        <v>10</v>
      </c>
      <c r="T11">
        <v>10</v>
      </c>
      <c r="U11">
        <v>5</v>
      </c>
      <c r="V11">
        <v>8</v>
      </c>
      <c r="W11">
        <v>11</v>
      </c>
      <c r="X11">
        <v>7</v>
      </c>
      <c r="Y11">
        <v>7</v>
      </c>
      <c r="Z11">
        <v>20</v>
      </c>
      <c r="AA11">
        <v>33</v>
      </c>
      <c r="AB11">
        <v>42</v>
      </c>
      <c r="AC11">
        <v>38</v>
      </c>
      <c r="AD11">
        <v>25</v>
      </c>
      <c r="AE11">
        <v>27</v>
      </c>
      <c r="AF11">
        <v>37</v>
      </c>
      <c r="AG11">
        <v>39</v>
      </c>
      <c r="AH11">
        <v>32</v>
      </c>
      <c r="AI11">
        <v>36</v>
      </c>
      <c r="AJ11">
        <v>32</v>
      </c>
      <c r="AK11">
        <v>34</v>
      </c>
      <c r="AL11">
        <v>39</v>
      </c>
      <c r="AM11">
        <v>49</v>
      </c>
      <c r="AN11">
        <v>45</v>
      </c>
      <c r="AO11">
        <v>45</v>
      </c>
      <c r="AP11">
        <v>35</v>
      </c>
      <c r="AQ11">
        <v>36</v>
      </c>
      <c r="AR11">
        <v>40</v>
      </c>
      <c r="AS11">
        <v>38</v>
      </c>
      <c r="AT11">
        <v>39</v>
      </c>
      <c r="AU11">
        <v>34</v>
      </c>
      <c r="AV11">
        <v>35</v>
      </c>
      <c r="AW11">
        <v>39</v>
      </c>
      <c r="AX11">
        <v>49</v>
      </c>
      <c r="AY11">
        <v>39</v>
      </c>
      <c r="AZ11">
        <v>47</v>
      </c>
      <c r="BA11">
        <v>47</v>
      </c>
      <c r="BB11">
        <v>46</v>
      </c>
      <c r="BC11">
        <v>43</v>
      </c>
      <c r="BD11">
        <v>50</v>
      </c>
      <c r="BE11">
        <v>50</v>
      </c>
      <c r="BF11">
        <v>54</v>
      </c>
      <c r="BG11">
        <v>57</v>
      </c>
      <c r="BH11">
        <v>64</v>
      </c>
      <c r="BI11">
        <v>66</v>
      </c>
      <c r="BJ11">
        <v>61</v>
      </c>
      <c r="BK11">
        <v>63</v>
      </c>
      <c r="BL11">
        <v>69</v>
      </c>
      <c r="BM11">
        <v>70</v>
      </c>
      <c r="BN11">
        <v>70</v>
      </c>
      <c r="BO11">
        <v>65</v>
      </c>
      <c r="BP11">
        <v>77</v>
      </c>
      <c r="BQ11">
        <v>69</v>
      </c>
      <c r="BR11">
        <v>64</v>
      </c>
    </row>
    <row r="14" spans="1:70">
      <c r="A14" s="2" t="s">
        <v>0</v>
      </c>
      <c r="B14" s="1">
        <v>42736</v>
      </c>
      <c r="C14" s="1">
        <v>42767</v>
      </c>
      <c r="D14" s="1">
        <v>42795</v>
      </c>
      <c r="E14" s="1">
        <v>42826</v>
      </c>
      <c r="F14" s="1">
        <v>42856</v>
      </c>
      <c r="G14" s="1">
        <v>42887</v>
      </c>
      <c r="H14" s="1">
        <v>42917</v>
      </c>
      <c r="I14" s="1">
        <v>42948</v>
      </c>
      <c r="J14" s="1">
        <v>42979</v>
      </c>
      <c r="K14" s="1">
        <v>43009</v>
      </c>
      <c r="L14" s="1">
        <v>43040</v>
      </c>
      <c r="M14" s="1">
        <v>43070</v>
      </c>
      <c r="N14" s="1">
        <v>43101</v>
      </c>
      <c r="O14" s="1">
        <v>43132</v>
      </c>
      <c r="P14" s="1">
        <v>43160</v>
      </c>
      <c r="Q14" s="1">
        <v>43191</v>
      </c>
      <c r="R14" s="1">
        <v>43221</v>
      </c>
      <c r="S14" s="1">
        <v>43252</v>
      </c>
      <c r="T14" s="1">
        <v>43282</v>
      </c>
      <c r="U14" s="1">
        <v>43313</v>
      </c>
      <c r="V14" s="1">
        <v>43344</v>
      </c>
      <c r="W14" s="1">
        <v>43374</v>
      </c>
      <c r="X14" s="1">
        <v>43405</v>
      </c>
      <c r="Y14" s="1">
        <v>43435</v>
      </c>
      <c r="Z14" s="1">
        <v>43466</v>
      </c>
      <c r="AA14" s="1">
        <v>43497</v>
      </c>
      <c r="AB14" s="1">
        <v>43525</v>
      </c>
      <c r="AC14" s="1">
        <v>43556</v>
      </c>
      <c r="AD14" s="1">
        <v>43586</v>
      </c>
      <c r="AE14" s="1">
        <v>43617</v>
      </c>
      <c r="AF14" s="1">
        <v>43647</v>
      </c>
      <c r="AG14" s="1">
        <v>43678</v>
      </c>
      <c r="AH14" s="1">
        <v>43709</v>
      </c>
      <c r="AI14" s="1">
        <v>43739</v>
      </c>
      <c r="AJ14" s="1">
        <v>43770</v>
      </c>
      <c r="AK14" s="1">
        <v>43800</v>
      </c>
      <c r="AL14" s="1">
        <v>43831</v>
      </c>
      <c r="AM14" s="1">
        <v>43862</v>
      </c>
      <c r="AN14" s="1">
        <v>43891</v>
      </c>
      <c r="AO14" s="1">
        <v>43922</v>
      </c>
      <c r="AP14" s="1">
        <v>43952</v>
      </c>
      <c r="AQ14" s="1">
        <v>43983</v>
      </c>
      <c r="AR14" s="1">
        <v>44013</v>
      </c>
      <c r="AS14" s="1">
        <v>44044</v>
      </c>
      <c r="AT14" s="1">
        <v>44075</v>
      </c>
      <c r="AU14" s="1">
        <v>44105</v>
      </c>
      <c r="AV14" s="1">
        <v>44136</v>
      </c>
      <c r="AW14" s="1">
        <v>44166</v>
      </c>
      <c r="AX14" s="1">
        <v>44197</v>
      </c>
      <c r="AY14" s="1">
        <v>44228</v>
      </c>
      <c r="AZ14" s="1">
        <v>44256</v>
      </c>
      <c r="BA14" s="1">
        <v>44287</v>
      </c>
      <c r="BB14" s="1">
        <v>44317</v>
      </c>
      <c r="BC14" s="1">
        <v>44348</v>
      </c>
      <c r="BD14" s="1">
        <v>44378</v>
      </c>
      <c r="BE14" s="1">
        <v>44409</v>
      </c>
      <c r="BF14" s="1">
        <v>44440</v>
      </c>
      <c r="BG14" s="1">
        <v>44470</v>
      </c>
      <c r="BH14" s="1">
        <v>44501</v>
      </c>
      <c r="BI14" s="1">
        <v>44531</v>
      </c>
      <c r="BJ14" s="1">
        <v>44562</v>
      </c>
      <c r="BK14" s="1">
        <v>44593</v>
      </c>
      <c r="BL14" s="1">
        <v>44621</v>
      </c>
      <c r="BM14" s="1">
        <v>44652</v>
      </c>
      <c r="BN14" s="1">
        <v>44682</v>
      </c>
      <c r="BO14" s="1">
        <v>44713</v>
      </c>
      <c r="BP14" s="1">
        <v>44743</v>
      </c>
      <c r="BQ14" s="1">
        <v>44774</v>
      </c>
      <c r="BR14" s="1">
        <v>44805</v>
      </c>
    </row>
    <row r="15" spans="1:70">
      <c r="A15" s="2" t="s">
        <v>1</v>
      </c>
      <c r="B15">
        <f>B2/MAX($B2:$AT2)</f>
        <v>0.19607843137254902</v>
      </c>
      <c r="C15">
        <f t="shared" ref="C15:H15" si="0">C2/MAX($B2:$AT2)</f>
        <v>0.31372549019607843</v>
      </c>
      <c r="D15">
        <f t="shared" si="0"/>
        <v>0.43137254901960786</v>
      </c>
      <c r="E15">
        <f t="shared" si="0"/>
        <v>0.31372549019607843</v>
      </c>
      <c r="F15">
        <f t="shared" si="0"/>
        <v>0.17647058823529413</v>
      </c>
      <c r="G15">
        <f t="shared" si="0"/>
        <v>0.17647058823529413</v>
      </c>
      <c r="H15">
        <f t="shared" si="0"/>
        <v>0.21568627450980393</v>
      </c>
      <c r="I15">
        <f t="shared" ref="I15:BR15" si="1">I2/MAX($B2:$AT2)</f>
        <v>0.29411764705882354</v>
      </c>
      <c r="J15">
        <f t="shared" si="1"/>
        <v>0.29411764705882354</v>
      </c>
      <c r="K15">
        <f t="shared" si="1"/>
        <v>0.31372549019607843</v>
      </c>
      <c r="L15">
        <f t="shared" si="1"/>
        <v>0.31372549019607843</v>
      </c>
      <c r="M15">
        <f t="shared" si="1"/>
        <v>0.31372549019607843</v>
      </c>
      <c r="N15">
        <f t="shared" si="1"/>
        <v>0.31372549019607843</v>
      </c>
      <c r="O15">
        <f t="shared" si="1"/>
        <v>0.27450980392156865</v>
      </c>
      <c r="P15">
        <f t="shared" si="1"/>
        <v>0.25490196078431371</v>
      </c>
      <c r="Q15">
        <f t="shared" si="1"/>
        <v>0.39215686274509803</v>
      </c>
      <c r="R15">
        <f t="shared" si="1"/>
        <v>0.68627450980392157</v>
      </c>
      <c r="S15">
        <f t="shared" si="1"/>
        <v>0.70588235294117652</v>
      </c>
      <c r="T15">
        <f t="shared" si="1"/>
        <v>0.68627450980392157</v>
      </c>
      <c r="U15">
        <f t="shared" si="1"/>
        <v>0.62745098039215685</v>
      </c>
      <c r="V15">
        <f t="shared" si="1"/>
        <v>0.58823529411764708</v>
      </c>
      <c r="W15">
        <f t="shared" si="1"/>
        <v>0.70588235294117652</v>
      </c>
      <c r="X15">
        <f t="shared" si="1"/>
        <v>0.68627450980392157</v>
      </c>
      <c r="Y15">
        <f t="shared" si="1"/>
        <v>0.76470588235294112</v>
      </c>
      <c r="Z15">
        <f t="shared" si="1"/>
        <v>0.90196078431372551</v>
      </c>
      <c r="AA15">
        <f t="shared" si="1"/>
        <v>0.84313725490196079</v>
      </c>
      <c r="AB15">
        <f t="shared" si="1"/>
        <v>0.98039215686274506</v>
      </c>
      <c r="AC15">
        <f t="shared" si="1"/>
        <v>1</v>
      </c>
      <c r="AD15">
        <f t="shared" si="1"/>
        <v>0.98039215686274506</v>
      </c>
      <c r="AE15">
        <f t="shared" si="1"/>
        <v>0.94117647058823528</v>
      </c>
      <c r="AF15">
        <f t="shared" si="1"/>
        <v>0.88235294117647056</v>
      </c>
      <c r="AG15">
        <f t="shared" si="1"/>
        <v>0.88235294117647056</v>
      </c>
      <c r="AH15">
        <f t="shared" si="1"/>
        <v>0.88235294117647056</v>
      </c>
      <c r="AI15">
        <f t="shared" si="1"/>
        <v>0.92156862745098034</v>
      </c>
      <c r="AJ15">
        <f t="shared" si="1"/>
        <v>0.90196078431372551</v>
      </c>
      <c r="AK15">
        <f t="shared" si="1"/>
        <v>0.88235294117647056</v>
      </c>
      <c r="AL15">
        <f t="shared" si="1"/>
        <v>0.90196078431372551</v>
      </c>
      <c r="AM15">
        <f t="shared" si="1"/>
        <v>0.90196078431372551</v>
      </c>
      <c r="AN15">
        <f t="shared" si="1"/>
        <v>0.90196078431372551</v>
      </c>
      <c r="AO15">
        <f t="shared" si="1"/>
        <v>0.92156862745098034</v>
      </c>
      <c r="AP15">
        <f t="shared" si="1"/>
        <v>0.92156862745098034</v>
      </c>
      <c r="AQ15">
        <f t="shared" si="1"/>
        <v>0.92156862745098034</v>
      </c>
      <c r="AR15">
        <f t="shared" si="1"/>
        <v>0.92156862745098034</v>
      </c>
      <c r="AS15">
        <f t="shared" si="1"/>
        <v>0.94117647058823528</v>
      </c>
      <c r="AT15">
        <f t="shared" si="1"/>
        <v>0.94117647058823528</v>
      </c>
      <c r="AU15">
        <f t="shared" si="1"/>
        <v>0.94117647058823528</v>
      </c>
      <c r="AV15">
        <f t="shared" si="1"/>
        <v>0.94117647058823528</v>
      </c>
      <c r="AW15">
        <f t="shared" si="1"/>
        <v>0.94117647058823528</v>
      </c>
      <c r="AX15">
        <f t="shared" si="1"/>
        <v>0.96078431372549022</v>
      </c>
      <c r="AY15">
        <f t="shared" si="1"/>
        <v>0.96078431372549022</v>
      </c>
      <c r="AZ15">
        <f t="shared" si="1"/>
        <v>0.96078431372549022</v>
      </c>
      <c r="BA15">
        <f t="shared" si="1"/>
        <v>0.96078431372549022</v>
      </c>
      <c r="BB15">
        <f t="shared" si="1"/>
        <v>0.96078431372549022</v>
      </c>
      <c r="BC15">
        <f t="shared" si="1"/>
        <v>0.96078431372549022</v>
      </c>
      <c r="BD15">
        <f t="shared" si="1"/>
        <v>0.96078431372549022</v>
      </c>
      <c r="BE15">
        <f t="shared" si="1"/>
        <v>0.96078431372549022</v>
      </c>
      <c r="BF15">
        <f t="shared" si="1"/>
        <v>0.96078431372549022</v>
      </c>
      <c r="BG15">
        <f t="shared" si="1"/>
        <v>0.96078431372549022</v>
      </c>
      <c r="BH15">
        <f t="shared" si="1"/>
        <v>0.96078431372549022</v>
      </c>
      <c r="BI15">
        <f t="shared" si="1"/>
        <v>0.96078431372549022</v>
      </c>
      <c r="BJ15">
        <f t="shared" si="1"/>
        <v>0.96078431372549022</v>
      </c>
      <c r="BK15">
        <f t="shared" si="1"/>
        <v>0.96078431372549022</v>
      </c>
      <c r="BL15">
        <f t="shared" si="1"/>
        <v>0.96078431372549022</v>
      </c>
      <c r="BM15">
        <f t="shared" si="1"/>
        <v>0.96078431372549022</v>
      </c>
      <c r="BN15">
        <f t="shared" si="1"/>
        <v>0.96078431372549022</v>
      </c>
      <c r="BO15">
        <f t="shared" si="1"/>
        <v>0.96078431372549022</v>
      </c>
      <c r="BP15">
        <f t="shared" si="1"/>
        <v>0.96078431372549022</v>
      </c>
      <c r="BQ15">
        <f t="shared" si="1"/>
        <v>0.96078431372549022</v>
      </c>
      <c r="BR15">
        <f t="shared" si="1"/>
        <v>0.96078431372549022</v>
      </c>
    </row>
    <row r="16" spans="1:70">
      <c r="A16" s="2" t="s">
        <v>2</v>
      </c>
      <c r="B16">
        <f t="shared" ref="B16:G24" si="2">B3/MAX($B3:$AT3)</f>
        <v>0.16017797552836485</v>
      </c>
      <c r="C16">
        <f t="shared" si="2"/>
        <v>0.17018909899888765</v>
      </c>
      <c r="D16">
        <f t="shared" si="2"/>
        <v>0.19021134593993325</v>
      </c>
      <c r="E16">
        <f t="shared" si="2"/>
        <v>0.20578420467185762</v>
      </c>
      <c r="F16">
        <f t="shared" si="2"/>
        <v>0.21913236929922136</v>
      </c>
      <c r="G16">
        <f t="shared" si="2"/>
        <v>0.23470522803114571</v>
      </c>
      <c r="H16">
        <f t="shared" ref="H16:BR16" si="3">H3/MAX($B3:$AT3)</f>
        <v>0.23581757508342602</v>
      </c>
      <c r="I16">
        <f t="shared" si="3"/>
        <v>0.17908787541713014</v>
      </c>
      <c r="J16">
        <f t="shared" si="3"/>
        <v>0.17130144605116795</v>
      </c>
      <c r="K16">
        <f t="shared" si="3"/>
        <v>0.17797552836484984</v>
      </c>
      <c r="L16">
        <f t="shared" si="3"/>
        <v>0.10456062291434928</v>
      </c>
      <c r="M16">
        <f t="shared" si="3"/>
        <v>8.8987764182424919E-2</v>
      </c>
      <c r="N16">
        <f t="shared" si="3"/>
        <v>8.6763070077864296E-2</v>
      </c>
      <c r="O16">
        <f t="shared" si="3"/>
        <v>9.6774193548387094E-2</v>
      </c>
      <c r="P16">
        <f t="shared" si="3"/>
        <v>0.10456062291434928</v>
      </c>
      <c r="Q16">
        <f t="shared" si="3"/>
        <v>0.10789766407119021</v>
      </c>
      <c r="R16">
        <f t="shared" si="3"/>
        <v>0.11345939933259176</v>
      </c>
      <c r="S16">
        <f t="shared" si="3"/>
        <v>0.12458286985539488</v>
      </c>
      <c r="T16">
        <f t="shared" si="3"/>
        <v>0.13125695216907676</v>
      </c>
      <c r="U16">
        <f t="shared" si="3"/>
        <v>0.13125695216907676</v>
      </c>
      <c r="V16">
        <f t="shared" si="3"/>
        <v>0.13348164627363737</v>
      </c>
      <c r="W16">
        <f t="shared" si="3"/>
        <v>0.14126807563959956</v>
      </c>
      <c r="X16">
        <f t="shared" si="3"/>
        <v>0.14905450500556172</v>
      </c>
      <c r="Y16">
        <f t="shared" si="3"/>
        <v>0.13348164627363737</v>
      </c>
      <c r="Z16">
        <f t="shared" si="3"/>
        <v>0.15016685205784205</v>
      </c>
      <c r="AA16">
        <f t="shared" si="3"/>
        <v>0.16017797552836485</v>
      </c>
      <c r="AB16">
        <f t="shared" si="3"/>
        <v>0.21357063403781981</v>
      </c>
      <c r="AC16">
        <f t="shared" si="3"/>
        <v>0.25027808676307006</v>
      </c>
      <c r="AD16">
        <f t="shared" si="3"/>
        <v>0.34482758620689657</v>
      </c>
      <c r="AE16">
        <f t="shared" si="3"/>
        <v>0.41713014460511677</v>
      </c>
      <c r="AF16">
        <f t="shared" si="3"/>
        <v>0.5061179087875417</v>
      </c>
      <c r="AG16">
        <f t="shared" si="3"/>
        <v>0.57619577308120129</v>
      </c>
      <c r="AH16">
        <f t="shared" si="3"/>
        <v>0.66295884315906561</v>
      </c>
      <c r="AI16">
        <f t="shared" si="3"/>
        <v>0.74972191323692994</v>
      </c>
      <c r="AJ16">
        <f t="shared" si="3"/>
        <v>0.73414905450500556</v>
      </c>
      <c r="AK16">
        <f t="shared" si="3"/>
        <v>0.68409343715239157</v>
      </c>
      <c r="AL16">
        <f t="shared" si="3"/>
        <v>0.72636262513904337</v>
      </c>
      <c r="AM16">
        <f t="shared" si="3"/>
        <v>0.72525027808676312</v>
      </c>
      <c r="AN16">
        <f t="shared" si="3"/>
        <v>0.8654060066740823</v>
      </c>
      <c r="AO16">
        <f t="shared" si="3"/>
        <v>0.90322580645161288</v>
      </c>
      <c r="AP16">
        <f t="shared" si="3"/>
        <v>0.89988876529477202</v>
      </c>
      <c r="AQ16">
        <f t="shared" si="3"/>
        <v>0.91657397107897665</v>
      </c>
      <c r="AR16">
        <f t="shared" si="3"/>
        <v>1</v>
      </c>
      <c r="AS16">
        <f t="shared" si="3"/>
        <v>0.93325917686318127</v>
      </c>
      <c r="AT16">
        <f t="shared" si="3"/>
        <v>0.98109010011123465</v>
      </c>
      <c r="AU16">
        <f t="shared" si="3"/>
        <v>0.96329254727474967</v>
      </c>
      <c r="AV16">
        <f t="shared" si="3"/>
        <v>0.99443826473859842</v>
      </c>
      <c r="AW16">
        <f t="shared" si="3"/>
        <v>1.0567296996662958</v>
      </c>
      <c r="AX16">
        <f t="shared" si="3"/>
        <v>1.0945494994438265</v>
      </c>
      <c r="AY16">
        <f t="shared" si="3"/>
        <v>1.167964404894327</v>
      </c>
      <c r="AZ16">
        <f t="shared" si="3"/>
        <v>1.3003337041156842</v>
      </c>
      <c r="BA16">
        <f t="shared" si="3"/>
        <v>1.3648498331479422</v>
      </c>
      <c r="BB16">
        <f t="shared" si="3"/>
        <v>1.5283648498331479</v>
      </c>
      <c r="BC16">
        <f t="shared" si="3"/>
        <v>1.5439377085650723</v>
      </c>
      <c r="BD16">
        <f t="shared" si="3"/>
        <v>1.5094549499443826</v>
      </c>
      <c r="BE16">
        <f t="shared" si="3"/>
        <v>1.5016685205784204</v>
      </c>
      <c r="BF16">
        <f t="shared" si="3"/>
        <v>1.5228031145717464</v>
      </c>
      <c r="BG16">
        <f t="shared" si="3"/>
        <v>1.5828698553948832</v>
      </c>
      <c r="BH16">
        <f t="shared" si="3"/>
        <v>1.5706340378197998</v>
      </c>
      <c r="BI16">
        <f t="shared" si="3"/>
        <v>1.453837597330367</v>
      </c>
      <c r="BJ16">
        <f t="shared" si="3"/>
        <v>1.5283648498331479</v>
      </c>
      <c r="BK16">
        <f t="shared" si="3"/>
        <v>1.5094549499443826</v>
      </c>
      <c r="BL16">
        <f t="shared" si="3"/>
        <v>1.5628476084538376</v>
      </c>
      <c r="BM16">
        <f t="shared" si="3"/>
        <v>1.5728587319243603</v>
      </c>
      <c r="BN16">
        <f t="shared" si="3"/>
        <v>1.4849833147942157</v>
      </c>
      <c r="BO16">
        <f t="shared" si="3"/>
        <v>1.4927697441601779</v>
      </c>
      <c r="BP16">
        <f t="shared" si="3"/>
        <v>1.4983314794215796</v>
      </c>
      <c r="BQ16">
        <f t="shared" si="3"/>
        <v>1.5494994438264738</v>
      </c>
      <c r="BR16">
        <f t="shared" si="3"/>
        <v>1.4271412680756397</v>
      </c>
    </row>
    <row r="17" spans="1:70">
      <c r="A17" s="2" t="s">
        <v>3</v>
      </c>
      <c r="B17">
        <f t="shared" si="2"/>
        <v>0.88311688311688308</v>
      </c>
      <c r="C17">
        <f t="shared" si="2"/>
        <v>0.88961038961038963</v>
      </c>
      <c r="D17">
        <f t="shared" si="2"/>
        <v>0.9285714285714286</v>
      </c>
      <c r="E17">
        <f t="shared" si="2"/>
        <v>0.93506493506493504</v>
      </c>
      <c r="F17">
        <f t="shared" si="2"/>
        <v>0.9285714285714286</v>
      </c>
      <c r="G17">
        <f t="shared" si="2"/>
        <v>0.92207792207792205</v>
      </c>
      <c r="H17">
        <f t="shared" ref="H17:BR17" si="4">H4/MAX($B4:$AT4)</f>
        <v>0.9285714285714286</v>
      </c>
      <c r="I17">
        <f t="shared" si="4"/>
        <v>0.93506493506493504</v>
      </c>
      <c r="J17">
        <f t="shared" si="4"/>
        <v>0.94155844155844159</v>
      </c>
      <c r="K17">
        <f t="shared" si="4"/>
        <v>0.93506493506493504</v>
      </c>
      <c r="L17">
        <f t="shared" si="4"/>
        <v>0.96753246753246758</v>
      </c>
      <c r="M17">
        <f t="shared" si="4"/>
        <v>0.94155844155844159</v>
      </c>
      <c r="N17">
        <f t="shared" si="4"/>
        <v>0.93506493506493504</v>
      </c>
      <c r="O17">
        <f t="shared" si="4"/>
        <v>0.94155844155844159</v>
      </c>
      <c r="P17">
        <f t="shared" si="4"/>
        <v>0.96753246753246758</v>
      </c>
      <c r="Q17">
        <f t="shared" si="4"/>
        <v>0.95454545454545459</v>
      </c>
      <c r="R17">
        <f t="shared" si="4"/>
        <v>0.98051948051948057</v>
      </c>
      <c r="S17">
        <f t="shared" si="4"/>
        <v>0.98051948051948057</v>
      </c>
      <c r="T17">
        <f t="shared" si="4"/>
        <v>0.96753246753246758</v>
      </c>
      <c r="U17">
        <f t="shared" si="4"/>
        <v>0.97402597402597402</v>
      </c>
      <c r="V17">
        <f t="shared" si="4"/>
        <v>0.96753246753246758</v>
      </c>
      <c r="W17">
        <f t="shared" si="4"/>
        <v>0.96753246753246758</v>
      </c>
      <c r="X17">
        <f t="shared" si="4"/>
        <v>0.97402597402597402</v>
      </c>
      <c r="Y17">
        <f t="shared" si="4"/>
        <v>0.96753246753246758</v>
      </c>
      <c r="Z17">
        <f t="shared" si="4"/>
        <v>0.97402597402597402</v>
      </c>
      <c r="AA17">
        <f t="shared" si="4"/>
        <v>0.97402597402597402</v>
      </c>
      <c r="AB17">
        <f t="shared" si="4"/>
        <v>1</v>
      </c>
      <c r="AC17">
        <f t="shared" si="4"/>
        <v>0.99350649350649356</v>
      </c>
      <c r="AD17">
        <f t="shared" si="4"/>
        <v>1</v>
      </c>
      <c r="AE17">
        <f t="shared" si="4"/>
        <v>0.12337662337662338</v>
      </c>
      <c r="AF17">
        <f t="shared" si="4"/>
        <v>0.12337662337662338</v>
      </c>
      <c r="AG17">
        <f t="shared" si="4"/>
        <v>0.12337662337662338</v>
      </c>
      <c r="AH17">
        <f t="shared" si="4"/>
        <v>0.12337662337662338</v>
      </c>
      <c r="AI17">
        <f t="shared" si="4"/>
        <v>9.7402597402597407E-2</v>
      </c>
      <c r="AJ17">
        <f t="shared" si="4"/>
        <v>2.5974025974025976E-2</v>
      </c>
      <c r="AK17">
        <f t="shared" si="4"/>
        <v>3.2467532467532464E-2</v>
      </c>
      <c r="AL17">
        <f t="shared" si="4"/>
        <v>8.4415584415584416E-2</v>
      </c>
      <c r="AM17">
        <f t="shared" si="4"/>
        <v>5.1948051948051951E-2</v>
      </c>
      <c r="AN17">
        <f t="shared" si="4"/>
        <v>9.0909090909090912E-2</v>
      </c>
      <c r="AO17">
        <f t="shared" si="4"/>
        <v>0.1038961038961039</v>
      </c>
      <c r="AP17">
        <f t="shared" si="4"/>
        <v>0.12337662337662338</v>
      </c>
      <c r="AQ17">
        <f t="shared" si="4"/>
        <v>0.11688311688311688</v>
      </c>
      <c r="AR17">
        <f t="shared" si="4"/>
        <v>0.11688311688311688</v>
      </c>
      <c r="AS17">
        <f t="shared" si="4"/>
        <v>0.11688311688311688</v>
      </c>
      <c r="AT17">
        <f t="shared" si="4"/>
        <v>0.13636363636363635</v>
      </c>
      <c r="AU17">
        <f t="shared" si="4"/>
        <v>0.14935064935064934</v>
      </c>
      <c r="AV17">
        <f t="shared" si="4"/>
        <v>0.14935064935064934</v>
      </c>
      <c r="AW17">
        <f t="shared" si="4"/>
        <v>0.14935064935064934</v>
      </c>
      <c r="AX17">
        <f t="shared" si="4"/>
        <v>0.19480519480519481</v>
      </c>
      <c r="AY17">
        <f t="shared" si="4"/>
        <v>0.18831168831168832</v>
      </c>
      <c r="AZ17">
        <f t="shared" si="4"/>
        <v>0.18831168831168832</v>
      </c>
      <c r="BA17">
        <f t="shared" si="4"/>
        <v>0.18831168831168832</v>
      </c>
      <c r="BB17">
        <f t="shared" si="4"/>
        <v>0.18831168831168832</v>
      </c>
      <c r="BC17">
        <f t="shared" si="4"/>
        <v>0.18831168831168832</v>
      </c>
      <c r="BD17">
        <f t="shared" si="4"/>
        <v>0.18831168831168832</v>
      </c>
      <c r="BE17">
        <f t="shared" si="4"/>
        <v>0.20779220779220781</v>
      </c>
      <c r="BF17">
        <f t="shared" si="4"/>
        <v>0.21428571428571427</v>
      </c>
      <c r="BG17">
        <f t="shared" si="4"/>
        <v>0.21428571428571427</v>
      </c>
      <c r="BH17">
        <f t="shared" si="4"/>
        <v>0.22727272727272727</v>
      </c>
      <c r="BI17">
        <f t="shared" si="4"/>
        <v>0.22077922077922077</v>
      </c>
      <c r="BJ17">
        <f t="shared" si="4"/>
        <v>0.20779220779220781</v>
      </c>
      <c r="BK17">
        <f t="shared" si="4"/>
        <v>0.22727272727272727</v>
      </c>
      <c r="BL17">
        <f t="shared" si="4"/>
        <v>0.22727272727272727</v>
      </c>
      <c r="BM17">
        <f t="shared" si="4"/>
        <v>0.20779220779220781</v>
      </c>
      <c r="BN17">
        <f t="shared" si="4"/>
        <v>0.19480519480519481</v>
      </c>
      <c r="BO17">
        <f t="shared" si="4"/>
        <v>0.19480519480519481</v>
      </c>
      <c r="BP17">
        <f t="shared" si="4"/>
        <v>0.19480519480519481</v>
      </c>
      <c r="BQ17">
        <f t="shared" si="4"/>
        <v>0.19480519480519481</v>
      </c>
      <c r="BR17">
        <f t="shared" si="4"/>
        <v>0.19480519480519481</v>
      </c>
    </row>
    <row r="18" spans="1:70">
      <c r="A18" s="2" t="s">
        <v>4</v>
      </c>
      <c r="B18">
        <f t="shared" si="2"/>
        <v>0.77625570776255703</v>
      </c>
      <c r="C18">
        <f t="shared" si="2"/>
        <v>0.80365296803652964</v>
      </c>
      <c r="D18">
        <f t="shared" si="2"/>
        <v>0.83561643835616439</v>
      </c>
      <c r="E18">
        <f t="shared" si="2"/>
        <v>0.80821917808219179</v>
      </c>
      <c r="F18">
        <f t="shared" si="2"/>
        <v>0.84703196347031962</v>
      </c>
      <c r="G18">
        <f t="shared" si="2"/>
        <v>0.82876712328767121</v>
      </c>
      <c r="H18">
        <f t="shared" ref="H18:BR18" si="5">H5/MAX($B5:$AT5)</f>
        <v>0.86529680365296802</v>
      </c>
      <c r="I18">
        <f t="shared" si="5"/>
        <v>0.88584474885844744</v>
      </c>
      <c r="J18">
        <f t="shared" si="5"/>
        <v>0.88812785388127857</v>
      </c>
      <c r="K18">
        <f t="shared" si="5"/>
        <v>0.85159817351598177</v>
      </c>
      <c r="L18">
        <f t="shared" si="5"/>
        <v>0.84703196347031962</v>
      </c>
      <c r="M18">
        <f t="shared" si="5"/>
        <v>0.86529680365296802</v>
      </c>
      <c r="N18">
        <f t="shared" si="5"/>
        <v>0.86529680365296802</v>
      </c>
      <c r="O18">
        <f t="shared" si="5"/>
        <v>0.86529680365296802</v>
      </c>
      <c r="P18">
        <f t="shared" si="5"/>
        <v>0.85159817351598177</v>
      </c>
      <c r="Q18">
        <f t="shared" si="5"/>
        <v>0.87442922374429222</v>
      </c>
      <c r="R18">
        <f t="shared" si="5"/>
        <v>0.87899543378995437</v>
      </c>
      <c r="S18">
        <f t="shared" si="5"/>
        <v>0.88127853881278539</v>
      </c>
      <c r="T18">
        <f t="shared" si="5"/>
        <v>0.87442922374429222</v>
      </c>
      <c r="U18">
        <f t="shared" si="5"/>
        <v>0.87671232876712324</v>
      </c>
      <c r="V18">
        <f t="shared" si="5"/>
        <v>0.89497716894977164</v>
      </c>
      <c r="W18">
        <f t="shared" si="5"/>
        <v>0.90182648401826482</v>
      </c>
      <c r="X18">
        <f t="shared" si="5"/>
        <v>0.88812785388127857</v>
      </c>
      <c r="Y18">
        <f t="shared" si="5"/>
        <v>0.90639269406392697</v>
      </c>
      <c r="Z18">
        <f t="shared" si="5"/>
        <v>0.8904109589041096</v>
      </c>
      <c r="AA18">
        <f t="shared" si="5"/>
        <v>0.90410958904109584</v>
      </c>
      <c r="AB18">
        <f t="shared" si="5"/>
        <v>0.908675799086758</v>
      </c>
      <c r="AC18">
        <f t="shared" si="5"/>
        <v>0.908675799086758</v>
      </c>
      <c r="AD18">
        <f t="shared" si="5"/>
        <v>0.8995433789954338</v>
      </c>
      <c r="AE18">
        <f t="shared" si="5"/>
        <v>0.9178082191780822</v>
      </c>
      <c r="AF18">
        <f t="shared" si="5"/>
        <v>0.91324200913242004</v>
      </c>
      <c r="AG18">
        <f t="shared" si="5"/>
        <v>0.91095890410958902</v>
      </c>
      <c r="AH18">
        <f t="shared" si="5"/>
        <v>0.9269406392694064</v>
      </c>
      <c r="AI18">
        <f t="shared" si="5"/>
        <v>0.94748858447488582</v>
      </c>
      <c r="AJ18">
        <f t="shared" si="5"/>
        <v>0.9360730593607306</v>
      </c>
      <c r="AK18">
        <f t="shared" si="5"/>
        <v>0.94977168949771684</v>
      </c>
      <c r="AL18">
        <f t="shared" si="5"/>
        <v>0.94292237442922378</v>
      </c>
      <c r="AM18">
        <f t="shared" si="5"/>
        <v>0.9452054794520548</v>
      </c>
      <c r="AN18">
        <f t="shared" si="5"/>
        <v>0.954337899543379</v>
      </c>
      <c r="AO18">
        <f t="shared" si="5"/>
        <v>0.95662100456621002</v>
      </c>
      <c r="AP18">
        <f t="shared" si="5"/>
        <v>0.98630136986301364</v>
      </c>
      <c r="AQ18">
        <f t="shared" si="5"/>
        <v>0.99315068493150682</v>
      </c>
      <c r="AR18">
        <f t="shared" si="5"/>
        <v>0.98630136986301364</v>
      </c>
      <c r="AS18">
        <f t="shared" si="5"/>
        <v>0.98630136986301364</v>
      </c>
      <c r="AT18">
        <f t="shared" si="5"/>
        <v>1</v>
      </c>
      <c r="AU18">
        <f t="shared" si="5"/>
        <v>1.0114155251141552</v>
      </c>
      <c r="AV18">
        <f t="shared" si="5"/>
        <v>1.0022831050228311</v>
      </c>
      <c r="AW18">
        <f t="shared" si="5"/>
        <v>0.98858447488584478</v>
      </c>
      <c r="AX18">
        <f t="shared" si="5"/>
        <v>0.98630136986301364</v>
      </c>
      <c r="AY18">
        <f t="shared" si="5"/>
        <v>1.0091324200913243</v>
      </c>
      <c r="AZ18">
        <f t="shared" si="5"/>
        <v>1.0114155251141552</v>
      </c>
      <c r="BA18">
        <f t="shared" si="5"/>
        <v>1.0136986301369864</v>
      </c>
      <c r="BB18">
        <f t="shared" si="5"/>
        <v>1.047945205479452</v>
      </c>
      <c r="BC18">
        <f t="shared" si="5"/>
        <v>1.0410958904109588</v>
      </c>
      <c r="BD18">
        <f t="shared" si="5"/>
        <v>1.0365296803652968</v>
      </c>
      <c r="BE18">
        <f t="shared" si="5"/>
        <v>1.0456621004566211</v>
      </c>
      <c r="BF18">
        <f t="shared" si="5"/>
        <v>1.0410958904109588</v>
      </c>
      <c r="BG18">
        <f t="shared" si="5"/>
        <v>1.0502283105022832</v>
      </c>
      <c r="BH18">
        <f t="shared" si="5"/>
        <v>1.0753424657534247</v>
      </c>
      <c r="BI18">
        <f t="shared" si="5"/>
        <v>1.0776255707762556</v>
      </c>
      <c r="BJ18">
        <f t="shared" si="5"/>
        <v>1.1004566210045663</v>
      </c>
      <c r="BK18">
        <f t="shared" si="5"/>
        <v>1.0844748858447488</v>
      </c>
      <c r="BL18">
        <f t="shared" si="5"/>
        <v>1.0890410958904109</v>
      </c>
      <c r="BM18">
        <f t="shared" si="5"/>
        <v>1.091324200913242</v>
      </c>
      <c r="BN18">
        <f t="shared" si="5"/>
        <v>1.1004566210045663</v>
      </c>
      <c r="BO18">
        <f t="shared" si="5"/>
        <v>1.0936073059360731</v>
      </c>
      <c r="BP18">
        <f t="shared" si="5"/>
        <v>1.0981735159817352</v>
      </c>
      <c r="BQ18">
        <f t="shared" si="5"/>
        <v>1.0981735159817352</v>
      </c>
      <c r="BR18">
        <f t="shared" si="5"/>
        <v>1.0890410958904109</v>
      </c>
    </row>
    <row r="19" spans="1:70">
      <c r="A19" s="2" t="s">
        <v>5</v>
      </c>
      <c r="B19">
        <f t="shared" si="2"/>
        <v>0.75482406356413168</v>
      </c>
      <c r="C19">
        <f t="shared" si="2"/>
        <v>0.75368898978433596</v>
      </c>
      <c r="D19">
        <f t="shared" si="2"/>
        <v>0.76617480136208849</v>
      </c>
      <c r="E19">
        <f t="shared" si="2"/>
        <v>0.75822928490351871</v>
      </c>
      <c r="F19">
        <f t="shared" si="2"/>
        <v>0.76503972758229288</v>
      </c>
      <c r="G19">
        <f t="shared" si="2"/>
        <v>0.76617480136208849</v>
      </c>
      <c r="H19">
        <f t="shared" ref="H19:BR19" si="6">H6/MAX($B6:$AT6)</f>
        <v>0.77979568671963673</v>
      </c>
      <c r="I19">
        <f t="shared" si="6"/>
        <v>0.78093076049943244</v>
      </c>
      <c r="J19">
        <f t="shared" si="6"/>
        <v>0.78774120317820662</v>
      </c>
      <c r="K19">
        <f t="shared" si="6"/>
        <v>0.78774120317820662</v>
      </c>
      <c r="L19">
        <f t="shared" si="6"/>
        <v>0.79455164585698068</v>
      </c>
      <c r="M19">
        <f t="shared" si="6"/>
        <v>0.80022701475595914</v>
      </c>
      <c r="N19">
        <f t="shared" si="6"/>
        <v>0.80476730987514189</v>
      </c>
      <c r="O19">
        <f t="shared" si="6"/>
        <v>0.8059023836549376</v>
      </c>
      <c r="P19">
        <f t="shared" si="6"/>
        <v>0.81044267877412035</v>
      </c>
      <c r="Q19">
        <f t="shared" si="6"/>
        <v>0.82519863791146419</v>
      </c>
      <c r="R19">
        <f t="shared" si="6"/>
        <v>0.82292849035187288</v>
      </c>
      <c r="S19">
        <f t="shared" si="6"/>
        <v>0.83427922814982969</v>
      </c>
      <c r="T19">
        <f t="shared" si="6"/>
        <v>0.84903518728717364</v>
      </c>
      <c r="U19">
        <f t="shared" si="6"/>
        <v>0.86719636776390463</v>
      </c>
      <c r="V19">
        <f t="shared" si="6"/>
        <v>0.86265607264472188</v>
      </c>
      <c r="W19">
        <f t="shared" si="6"/>
        <v>0.86492622020431331</v>
      </c>
      <c r="X19">
        <f t="shared" si="6"/>
        <v>0.87968217934165716</v>
      </c>
      <c r="Y19">
        <f t="shared" si="6"/>
        <v>0.88762769580022705</v>
      </c>
      <c r="Z19">
        <f t="shared" si="6"/>
        <v>0.88762769580022705</v>
      </c>
      <c r="AA19">
        <f t="shared" si="6"/>
        <v>0.88762769580022705</v>
      </c>
      <c r="AB19">
        <f t="shared" si="6"/>
        <v>0.88762769580022705</v>
      </c>
      <c r="AC19">
        <f t="shared" si="6"/>
        <v>0.90011350737797957</v>
      </c>
      <c r="AD19">
        <f t="shared" si="6"/>
        <v>0.90465380249716232</v>
      </c>
      <c r="AE19">
        <f t="shared" si="6"/>
        <v>0.90692395005675364</v>
      </c>
      <c r="AF19">
        <f t="shared" si="6"/>
        <v>0.9125993189557321</v>
      </c>
      <c r="AG19">
        <f t="shared" si="6"/>
        <v>0.91940976163450627</v>
      </c>
      <c r="AH19">
        <f t="shared" si="6"/>
        <v>0.92395005675368902</v>
      </c>
      <c r="AI19">
        <f t="shared" si="6"/>
        <v>0.93416572077185012</v>
      </c>
      <c r="AJ19">
        <f t="shared" si="6"/>
        <v>0.94665153234960275</v>
      </c>
      <c r="AK19">
        <f t="shared" si="6"/>
        <v>0.93984108967082858</v>
      </c>
      <c r="AL19">
        <f t="shared" si="6"/>
        <v>0.95573212258796825</v>
      </c>
      <c r="AM19">
        <f t="shared" si="6"/>
        <v>0.96708286038592506</v>
      </c>
      <c r="AN19">
        <f t="shared" si="6"/>
        <v>0.96708286038592506</v>
      </c>
      <c r="AO19">
        <f t="shared" si="6"/>
        <v>0.96254256526674231</v>
      </c>
      <c r="AP19">
        <f t="shared" si="6"/>
        <v>0.97048808172531209</v>
      </c>
      <c r="AQ19">
        <f t="shared" si="6"/>
        <v>0.98978433598183879</v>
      </c>
      <c r="AR19">
        <f t="shared" si="6"/>
        <v>0.98410896708286033</v>
      </c>
      <c r="AS19">
        <f t="shared" si="6"/>
        <v>0.99772985244040857</v>
      </c>
      <c r="AT19">
        <f t="shared" si="6"/>
        <v>1</v>
      </c>
      <c r="AU19">
        <f t="shared" si="6"/>
        <v>1.0102156640181612</v>
      </c>
      <c r="AV19">
        <f t="shared" si="6"/>
        <v>0.52440408626560731</v>
      </c>
      <c r="AW19">
        <f t="shared" si="6"/>
        <v>0.52099886492622016</v>
      </c>
      <c r="AX19">
        <f t="shared" si="6"/>
        <v>0.52780930760499434</v>
      </c>
      <c r="AY19">
        <f t="shared" si="6"/>
        <v>0.52894438138479005</v>
      </c>
      <c r="AZ19">
        <f t="shared" si="6"/>
        <v>0.5346197502837684</v>
      </c>
      <c r="BA19">
        <f t="shared" si="6"/>
        <v>0.54824063564131664</v>
      </c>
      <c r="BB19">
        <f t="shared" si="6"/>
        <v>0.55732122587968214</v>
      </c>
      <c r="BC19">
        <f t="shared" si="6"/>
        <v>0.55845629965947785</v>
      </c>
      <c r="BD19">
        <f t="shared" si="6"/>
        <v>0.54710556186152104</v>
      </c>
      <c r="BE19">
        <f t="shared" si="6"/>
        <v>0.54937570942111236</v>
      </c>
      <c r="BF19">
        <f t="shared" si="6"/>
        <v>0.55732122587968214</v>
      </c>
      <c r="BG19">
        <f t="shared" si="6"/>
        <v>0.57434733257661752</v>
      </c>
      <c r="BH19">
        <f t="shared" si="6"/>
        <v>0.57434733257661752</v>
      </c>
      <c r="BI19">
        <f t="shared" si="6"/>
        <v>0.56186152099886488</v>
      </c>
      <c r="BJ19">
        <f t="shared" si="6"/>
        <v>0.56526674233825203</v>
      </c>
      <c r="BK19">
        <f t="shared" si="6"/>
        <v>0.57888762769580027</v>
      </c>
      <c r="BL19">
        <f t="shared" si="6"/>
        <v>0.57661748013620884</v>
      </c>
      <c r="BM19">
        <f t="shared" si="6"/>
        <v>0.52099886492622016</v>
      </c>
      <c r="BN19">
        <f t="shared" si="6"/>
        <v>0.49716231555051077</v>
      </c>
      <c r="BO19">
        <f t="shared" si="6"/>
        <v>0.44835414301929627</v>
      </c>
      <c r="BP19">
        <f t="shared" si="6"/>
        <v>0.38251986379114644</v>
      </c>
      <c r="BQ19">
        <f t="shared" si="6"/>
        <v>0.28717366628830876</v>
      </c>
      <c r="BR19">
        <f t="shared" si="6"/>
        <v>0.18161180476730987</v>
      </c>
    </row>
    <row r="20" spans="1:70">
      <c r="A20" s="2" t="s">
        <v>6</v>
      </c>
      <c r="B20">
        <f t="shared" si="2"/>
        <v>0.19943342776203965</v>
      </c>
      <c r="C20">
        <f t="shared" si="2"/>
        <v>0.20906515580736543</v>
      </c>
      <c r="D20">
        <f t="shared" si="2"/>
        <v>0.23286118980169973</v>
      </c>
      <c r="E20">
        <f t="shared" si="2"/>
        <v>0.24362606232294617</v>
      </c>
      <c r="F20">
        <f t="shared" si="2"/>
        <v>0.2753541076487252</v>
      </c>
      <c r="G20">
        <f t="shared" si="2"/>
        <v>0.29631728045325778</v>
      </c>
      <c r="H20">
        <f t="shared" ref="H20:BR20" si="7">H7/MAX($B7:$AT7)</f>
        <v>0.33484419263456089</v>
      </c>
      <c r="I20">
        <f t="shared" si="7"/>
        <v>0.32464589235127478</v>
      </c>
      <c r="J20">
        <f t="shared" si="7"/>
        <v>0.35127478753541075</v>
      </c>
      <c r="K20">
        <f t="shared" si="7"/>
        <v>0.37110481586402266</v>
      </c>
      <c r="L20">
        <f t="shared" si="7"/>
        <v>0.36033994334277619</v>
      </c>
      <c r="M20">
        <f t="shared" si="7"/>
        <v>0.3705382436260623</v>
      </c>
      <c r="N20">
        <f t="shared" si="7"/>
        <v>0.37677053824362605</v>
      </c>
      <c r="O20">
        <f t="shared" si="7"/>
        <v>0.36543909348441928</v>
      </c>
      <c r="P20">
        <f t="shared" si="7"/>
        <v>0.38016997167138811</v>
      </c>
      <c r="Q20">
        <f t="shared" si="7"/>
        <v>0.39490084985835694</v>
      </c>
      <c r="R20">
        <f t="shared" si="7"/>
        <v>0.46062322946175638</v>
      </c>
      <c r="S20">
        <f t="shared" si="7"/>
        <v>0.43569405099150144</v>
      </c>
      <c r="T20">
        <f t="shared" si="7"/>
        <v>0.46968838526912182</v>
      </c>
      <c r="U20">
        <f t="shared" si="7"/>
        <v>0.52124645892351273</v>
      </c>
      <c r="V20">
        <f t="shared" si="7"/>
        <v>0.55864022662889523</v>
      </c>
      <c r="W20">
        <f t="shared" si="7"/>
        <v>0.55410764872521245</v>
      </c>
      <c r="X20">
        <f t="shared" si="7"/>
        <v>0.56203966005665718</v>
      </c>
      <c r="Y20">
        <f t="shared" si="7"/>
        <v>0.59263456090651556</v>
      </c>
      <c r="Z20">
        <f t="shared" si="7"/>
        <v>0.61869688385269117</v>
      </c>
      <c r="AA20">
        <f t="shared" si="7"/>
        <v>0.63002832861189806</v>
      </c>
      <c r="AB20">
        <f t="shared" si="7"/>
        <v>0.67648725212464589</v>
      </c>
      <c r="AC20">
        <f t="shared" si="7"/>
        <v>0.68725212464589236</v>
      </c>
      <c r="AD20">
        <f t="shared" si="7"/>
        <v>0.70538243626062325</v>
      </c>
      <c r="AE20">
        <f t="shared" si="7"/>
        <v>0.73314447592067988</v>
      </c>
      <c r="AF20">
        <f t="shared" si="7"/>
        <v>0.76883852691218135</v>
      </c>
      <c r="AG20">
        <f t="shared" si="7"/>
        <v>0.79603399433427757</v>
      </c>
      <c r="AH20">
        <f t="shared" si="7"/>
        <v>0.83739376770538243</v>
      </c>
      <c r="AI20">
        <f t="shared" si="7"/>
        <v>0.87082152974504246</v>
      </c>
      <c r="AJ20">
        <f t="shared" si="7"/>
        <v>0.86232294617563743</v>
      </c>
      <c r="AK20">
        <f t="shared" si="7"/>
        <v>0.8798866855524079</v>
      </c>
      <c r="AL20">
        <f t="shared" si="7"/>
        <v>0.91218130311614731</v>
      </c>
      <c r="AM20">
        <f t="shared" si="7"/>
        <v>0.92294617563739378</v>
      </c>
      <c r="AN20">
        <f t="shared" si="7"/>
        <v>0.93144475920679892</v>
      </c>
      <c r="AO20">
        <f t="shared" si="7"/>
        <v>0.93654390934844189</v>
      </c>
      <c r="AP20">
        <f t="shared" si="7"/>
        <v>0.98186968838526911</v>
      </c>
      <c r="AQ20">
        <f t="shared" si="7"/>
        <v>1</v>
      </c>
      <c r="AR20">
        <f t="shared" si="7"/>
        <v>0.9552407932011332</v>
      </c>
      <c r="AS20">
        <f t="shared" si="7"/>
        <v>0.96373937677053823</v>
      </c>
      <c r="AT20">
        <f t="shared" si="7"/>
        <v>0.98640226628895189</v>
      </c>
      <c r="AU20">
        <f t="shared" si="7"/>
        <v>1</v>
      </c>
      <c r="AV20">
        <f t="shared" si="7"/>
        <v>1.0192634560906515</v>
      </c>
      <c r="AW20">
        <f t="shared" si="7"/>
        <v>1.0396600566572238</v>
      </c>
      <c r="AX20">
        <f t="shared" si="7"/>
        <v>1.0566572237960339</v>
      </c>
      <c r="AY20">
        <f t="shared" si="7"/>
        <v>1.1008498583569406</v>
      </c>
      <c r="AZ20">
        <f t="shared" si="7"/>
        <v>1.0934844192634561</v>
      </c>
      <c r="BA20">
        <f t="shared" si="7"/>
        <v>1.1121813031161474</v>
      </c>
      <c r="BB20">
        <f t="shared" si="7"/>
        <v>1.1144475920679886</v>
      </c>
      <c r="BC20">
        <f t="shared" si="7"/>
        <v>1.1286118980169972</v>
      </c>
      <c r="BD20">
        <f t="shared" si="7"/>
        <v>1.1580736543909349</v>
      </c>
      <c r="BE20">
        <f t="shared" si="7"/>
        <v>1.205099150141643</v>
      </c>
      <c r="BF20">
        <f t="shared" si="7"/>
        <v>1.2130311614730878</v>
      </c>
      <c r="BG20">
        <f t="shared" si="7"/>
        <v>1.1920679886685552</v>
      </c>
      <c r="BH20">
        <f t="shared" si="7"/>
        <v>1.1835694050991501</v>
      </c>
      <c r="BI20">
        <f t="shared" si="7"/>
        <v>1.1977337110481587</v>
      </c>
      <c r="BJ20">
        <f t="shared" si="7"/>
        <v>1.2203966005665723</v>
      </c>
      <c r="BK20">
        <f t="shared" si="7"/>
        <v>1.2356940509915013</v>
      </c>
      <c r="BL20">
        <f t="shared" si="7"/>
        <v>1.2441926345609065</v>
      </c>
      <c r="BM20">
        <f t="shared" si="7"/>
        <v>1.2543909348441926</v>
      </c>
      <c r="BN20">
        <f t="shared" si="7"/>
        <v>1.3065155807365438</v>
      </c>
      <c r="BO20">
        <f t="shared" si="7"/>
        <v>1.3393767705382436</v>
      </c>
      <c r="BP20">
        <f t="shared" si="7"/>
        <v>1.3569405099150142</v>
      </c>
      <c r="BQ20">
        <f t="shared" si="7"/>
        <v>1.3762039660056657</v>
      </c>
      <c r="BR20">
        <f t="shared" si="7"/>
        <v>1.3467422096317281</v>
      </c>
    </row>
    <row r="21" spans="1:70">
      <c r="A21" s="2" t="s">
        <v>7</v>
      </c>
      <c r="B21">
        <f t="shared" si="2"/>
        <v>0.49483013293943873</v>
      </c>
      <c r="C21">
        <f t="shared" si="2"/>
        <v>0.50960118168389956</v>
      </c>
      <c r="D21">
        <f t="shared" si="2"/>
        <v>0.5214180206794683</v>
      </c>
      <c r="E21">
        <f t="shared" si="2"/>
        <v>0.53914327917282123</v>
      </c>
      <c r="F21">
        <f t="shared" si="2"/>
        <v>0.54800590841949781</v>
      </c>
      <c r="G21">
        <f t="shared" si="2"/>
        <v>0.61595273264401773</v>
      </c>
      <c r="H21">
        <f t="shared" ref="H21:BR21" si="8">H8/MAX($B8:$AT8)</f>
        <v>0.56868537666174301</v>
      </c>
      <c r="I21">
        <f t="shared" si="8"/>
        <v>0.6248153618906942</v>
      </c>
      <c r="J21">
        <f t="shared" si="8"/>
        <v>0.61742983751846381</v>
      </c>
      <c r="K21">
        <f t="shared" si="8"/>
        <v>0.65731166912850814</v>
      </c>
      <c r="L21">
        <f t="shared" si="8"/>
        <v>0.68833087149187588</v>
      </c>
      <c r="M21">
        <f t="shared" si="8"/>
        <v>0.72082717872968982</v>
      </c>
      <c r="N21">
        <f t="shared" si="8"/>
        <v>0.75036927621861149</v>
      </c>
      <c r="O21">
        <f t="shared" si="8"/>
        <v>0.75332348596750365</v>
      </c>
      <c r="P21">
        <f t="shared" si="8"/>
        <v>0.77104874446085669</v>
      </c>
      <c r="Q21">
        <f t="shared" si="8"/>
        <v>0.80502215657311671</v>
      </c>
      <c r="R21">
        <f t="shared" si="8"/>
        <v>0.8124076809453471</v>
      </c>
      <c r="S21">
        <f t="shared" si="8"/>
        <v>0.83899556868537661</v>
      </c>
      <c r="T21">
        <f t="shared" si="8"/>
        <v>0.86262924667651408</v>
      </c>
      <c r="U21">
        <f t="shared" si="8"/>
        <v>0.87887740029542094</v>
      </c>
      <c r="V21">
        <f t="shared" si="8"/>
        <v>0.89807976366322007</v>
      </c>
      <c r="W21">
        <f t="shared" si="8"/>
        <v>0.91580502215657311</v>
      </c>
      <c r="X21">
        <f t="shared" si="8"/>
        <v>0.92909896602658792</v>
      </c>
      <c r="Y21">
        <f t="shared" si="8"/>
        <v>0.93648449039881831</v>
      </c>
      <c r="Z21">
        <f t="shared" si="8"/>
        <v>0.95125553914327921</v>
      </c>
      <c r="AA21">
        <f t="shared" si="8"/>
        <v>0.96898079763663225</v>
      </c>
      <c r="AB21">
        <f t="shared" si="8"/>
        <v>1</v>
      </c>
      <c r="AC21">
        <f t="shared" si="8"/>
        <v>0.79468242245199405</v>
      </c>
      <c r="AD21">
        <f t="shared" si="8"/>
        <v>0.48301329394386999</v>
      </c>
      <c r="AE21">
        <f t="shared" si="8"/>
        <v>0.54505169867060566</v>
      </c>
      <c r="AF21">
        <f t="shared" si="8"/>
        <v>0.56573116691285086</v>
      </c>
      <c r="AG21">
        <f t="shared" si="8"/>
        <v>0.61595273264401773</v>
      </c>
      <c r="AH21">
        <f t="shared" si="8"/>
        <v>0.61890694239290989</v>
      </c>
      <c r="AI21">
        <f t="shared" si="8"/>
        <v>0.63663220088626293</v>
      </c>
      <c r="AJ21">
        <f t="shared" si="8"/>
        <v>0.6248153618906942</v>
      </c>
      <c r="AK21">
        <f t="shared" si="8"/>
        <v>0.62333825701624812</v>
      </c>
      <c r="AL21">
        <f t="shared" si="8"/>
        <v>0.64844903988183156</v>
      </c>
      <c r="AM21">
        <f t="shared" si="8"/>
        <v>0.65878877400295421</v>
      </c>
      <c r="AN21">
        <f t="shared" si="8"/>
        <v>0.68242245199409157</v>
      </c>
      <c r="AO21">
        <f t="shared" si="8"/>
        <v>0.68685376661742981</v>
      </c>
      <c r="AP21">
        <f t="shared" si="8"/>
        <v>0.68980797636632196</v>
      </c>
      <c r="AQ21">
        <f t="shared" si="8"/>
        <v>0.69719350073855246</v>
      </c>
      <c r="AR21">
        <f t="shared" si="8"/>
        <v>0.71935007385524374</v>
      </c>
      <c r="AS21">
        <f t="shared" si="8"/>
        <v>0.73559822747415071</v>
      </c>
      <c r="AT21">
        <f t="shared" si="8"/>
        <v>0.74593796159527326</v>
      </c>
      <c r="AU21">
        <f t="shared" si="8"/>
        <v>0.76957163958641062</v>
      </c>
      <c r="AV21">
        <f t="shared" si="8"/>
        <v>0.76661742983751846</v>
      </c>
      <c r="AW21">
        <f t="shared" si="8"/>
        <v>0.78729689807976366</v>
      </c>
      <c r="AX21">
        <f t="shared" si="8"/>
        <v>0.80206794682422455</v>
      </c>
      <c r="AY21">
        <f t="shared" si="8"/>
        <v>0.79320531757754797</v>
      </c>
      <c r="AZ21">
        <f t="shared" si="8"/>
        <v>0.75332348596750365</v>
      </c>
      <c r="BA21">
        <f t="shared" si="8"/>
        <v>0.69571639586410639</v>
      </c>
      <c r="BB21">
        <f t="shared" si="8"/>
        <v>0.69423929098966031</v>
      </c>
      <c r="BC21">
        <f t="shared" si="8"/>
        <v>0.69867060561299854</v>
      </c>
      <c r="BD21">
        <f t="shared" si="8"/>
        <v>0.67946824224519942</v>
      </c>
      <c r="BE21">
        <f t="shared" si="8"/>
        <v>0.70457902511078285</v>
      </c>
      <c r="BF21">
        <f t="shared" si="8"/>
        <v>0.70457902511078285</v>
      </c>
      <c r="BG21">
        <f t="shared" si="8"/>
        <v>0.70605612998522893</v>
      </c>
      <c r="BH21">
        <f t="shared" si="8"/>
        <v>0.70753323485967501</v>
      </c>
      <c r="BI21">
        <f t="shared" si="8"/>
        <v>0.71935007385524374</v>
      </c>
      <c r="BJ21">
        <f t="shared" si="8"/>
        <v>0.71344165435745943</v>
      </c>
      <c r="BK21">
        <f t="shared" si="8"/>
        <v>0.72378138847858198</v>
      </c>
      <c r="BL21">
        <f t="shared" si="8"/>
        <v>0.72968980797636629</v>
      </c>
      <c r="BM21">
        <f t="shared" si="8"/>
        <v>0.74446085672082718</v>
      </c>
      <c r="BN21">
        <f t="shared" si="8"/>
        <v>0.74150664697193502</v>
      </c>
      <c r="BO21">
        <f t="shared" si="8"/>
        <v>0.75775480059084199</v>
      </c>
      <c r="BP21">
        <f t="shared" si="8"/>
        <v>0.7429837518463811</v>
      </c>
      <c r="BQ21">
        <f t="shared" si="8"/>
        <v>0.74889217134416541</v>
      </c>
      <c r="BR21">
        <f t="shared" si="8"/>
        <v>0.74446085672082718</v>
      </c>
    </row>
    <row r="22" spans="1:70">
      <c r="A22" s="2" t="s">
        <v>8</v>
      </c>
      <c r="B22">
        <f t="shared" si="2"/>
        <v>0.66562986003110425</v>
      </c>
      <c r="C22">
        <f t="shared" si="2"/>
        <v>0.72006220839813373</v>
      </c>
      <c r="D22">
        <f t="shared" si="2"/>
        <v>0.74727838258164847</v>
      </c>
      <c r="E22">
        <f t="shared" si="2"/>
        <v>0.74961119751166405</v>
      </c>
      <c r="F22">
        <f t="shared" si="2"/>
        <v>0.74727838258164847</v>
      </c>
      <c r="G22">
        <f t="shared" si="2"/>
        <v>0.75894245723172626</v>
      </c>
      <c r="H22">
        <f t="shared" ref="H22:BR22" si="9">H9/MAX($B9:$AT9)</f>
        <v>0.755054432348367</v>
      </c>
      <c r="I22">
        <f t="shared" si="9"/>
        <v>0.78460342146189732</v>
      </c>
      <c r="J22">
        <f t="shared" si="9"/>
        <v>0.82426127527216175</v>
      </c>
      <c r="K22">
        <f t="shared" si="9"/>
        <v>0.87869362363919135</v>
      </c>
      <c r="L22">
        <f t="shared" si="9"/>
        <v>0.87636080870917576</v>
      </c>
      <c r="M22">
        <f t="shared" si="9"/>
        <v>0.88802488335925345</v>
      </c>
      <c r="N22">
        <f t="shared" si="9"/>
        <v>0.88958009331259724</v>
      </c>
      <c r="O22">
        <f t="shared" si="9"/>
        <v>0.89813374805598756</v>
      </c>
      <c r="P22">
        <f t="shared" si="9"/>
        <v>0.9572317262830482</v>
      </c>
      <c r="Q22">
        <f t="shared" si="9"/>
        <v>1</v>
      </c>
      <c r="R22">
        <f t="shared" si="9"/>
        <v>0.12674961119751166</v>
      </c>
      <c r="S22">
        <f t="shared" si="9"/>
        <v>0.11119751166407466</v>
      </c>
      <c r="T22">
        <f t="shared" si="9"/>
        <v>0.13996889580093314</v>
      </c>
      <c r="U22">
        <f t="shared" si="9"/>
        <v>0.16174183514774496</v>
      </c>
      <c r="V22">
        <f t="shared" si="9"/>
        <v>0.16485225505443235</v>
      </c>
      <c r="W22">
        <f t="shared" si="9"/>
        <v>0.18118195956454122</v>
      </c>
      <c r="X22">
        <f t="shared" si="9"/>
        <v>0.19129082426127528</v>
      </c>
      <c r="Y22">
        <f t="shared" si="9"/>
        <v>0.21228615863141523</v>
      </c>
      <c r="Z22">
        <f t="shared" si="9"/>
        <v>0.22628304821150855</v>
      </c>
      <c r="AA22">
        <f t="shared" si="9"/>
        <v>0.24416796267496113</v>
      </c>
      <c r="AB22">
        <f t="shared" si="9"/>
        <v>0.27449455676516332</v>
      </c>
      <c r="AC22">
        <f t="shared" si="9"/>
        <v>0.25738724727838258</v>
      </c>
      <c r="AD22">
        <f t="shared" si="9"/>
        <v>0.25660964230171074</v>
      </c>
      <c r="AE22">
        <f t="shared" si="9"/>
        <v>0.26127527216174184</v>
      </c>
      <c r="AF22">
        <f t="shared" si="9"/>
        <v>0.29160186625194401</v>
      </c>
      <c r="AG22">
        <f t="shared" si="9"/>
        <v>0.29548989113530327</v>
      </c>
      <c r="AH22">
        <f t="shared" si="9"/>
        <v>0.31259720062208396</v>
      </c>
      <c r="AI22">
        <f t="shared" si="9"/>
        <v>0.35925349922239502</v>
      </c>
      <c r="AJ22">
        <f t="shared" si="9"/>
        <v>0.38724727838258166</v>
      </c>
      <c r="AK22">
        <f t="shared" si="9"/>
        <v>0.36625194401244165</v>
      </c>
      <c r="AL22">
        <f t="shared" si="9"/>
        <v>0.38646967340590982</v>
      </c>
      <c r="AM22">
        <f t="shared" si="9"/>
        <v>0.38724727838258166</v>
      </c>
      <c r="AN22">
        <f t="shared" si="9"/>
        <v>0.42068429237947125</v>
      </c>
      <c r="AO22">
        <f t="shared" si="9"/>
        <v>0.42690513219284604</v>
      </c>
      <c r="AP22">
        <f t="shared" si="9"/>
        <v>0.47589424572317263</v>
      </c>
      <c r="AQ22">
        <f t="shared" si="9"/>
        <v>0.51244167962674958</v>
      </c>
      <c r="AR22">
        <f t="shared" si="9"/>
        <v>0.53343701399688959</v>
      </c>
      <c r="AS22">
        <f t="shared" si="9"/>
        <v>0.55832037325038886</v>
      </c>
      <c r="AT22">
        <f t="shared" si="9"/>
        <v>0.57542768273716949</v>
      </c>
      <c r="AU22">
        <f t="shared" si="9"/>
        <v>0.60730948678071539</v>
      </c>
      <c r="AV22">
        <f t="shared" si="9"/>
        <v>0.62441679626749613</v>
      </c>
      <c r="AW22">
        <f t="shared" si="9"/>
        <v>0.67185069984447898</v>
      </c>
      <c r="AX22">
        <f t="shared" si="9"/>
        <v>0.96578538102643852</v>
      </c>
      <c r="AY22">
        <f t="shared" si="9"/>
        <v>0.91835147744945567</v>
      </c>
      <c r="AZ22">
        <f t="shared" si="9"/>
        <v>0.96345256609642305</v>
      </c>
      <c r="BA22">
        <f t="shared" si="9"/>
        <v>0.98211508553654747</v>
      </c>
      <c r="BB22">
        <f t="shared" si="9"/>
        <v>1.0147744945567652</v>
      </c>
      <c r="BC22">
        <f t="shared" si="9"/>
        <v>1.0233281493001556</v>
      </c>
      <c r="BD22">
        <f t="shared" si="9"/>
        <v>1.0505443234836702</v>
      </c>
      <c r="BE22">
        <f t="shared" si="9"/>
        <v>1.0668740279937792</v>
      </c>
      <c r="BF22">
        <f t="shared" si="9"/>
        <v>1.0800933125972005</v>
      </c>
      <c r="BG22">
        <f t="shared" si="9"/>
        <v>1.088646967340591</v>
      </c>
      <c r="BH22">
        <f t="shared" si="9"/>
        <v>1.1135303265940901</v>
      </c>
      <c r="BI22">
        <f t="shared" si="9"/>
        <v>1.1353032659409019</v>
      </c>
      <c r="BJ22">
        <f t="shared" si="9"/>
        <v>1.1570762052877139</v>
      </c>
      <c r="BK22">
        <f t="shared" si="9"/>
        <v>1.078538102643857</v>
      </c>
      <c r="BL22">
        <f t="shared" si="9"/>
        <v>0.35147744945567649</v>
      </c>
      <c r="BM22">
        <f t="shared" si="9"/>
        <v>0.34370139968895802</v>
      </c>
      <c r="BN22">
        <f t="shared" si="9"/>
        <v>0.25272161741835147</v>
      </c>
      <c r="BO22">
        <f t="shared" si="9"/>
        <v>0.23328149300155521</v>
      </c>
      <c r="BP22">
        <f t="shared" si="9"/>
        <v>0.21695178849144633</v>
      </c>
      <c r="BQ22">
        <f t="shared" si="9"/>
        <v>0.21850699844479005</v>
      </c>
      <c r="BR22">
        <f t="shared" si="9"/>
        <v>0.19673405909797823</v>
      </c>
    </row>
    <row r="23" spans="1:70">
      <c r="A23" s="3" t="s">
        <v>9</v>
      </c>
      <c r="B23">
        <f t="shared" si="2"/>
        <v>0.94508928571428574</v>
      </c>
      <c r="C23">
        <f t="shared" si="2"/>
        <v>0.93794642857142863</v>
      </c>
      <c r="D23">
        <f t="shared" si="2"/>
        <v>0.92946428571428574</v>
      </c>
      <c r="E23">
        <f t="shared" si="2"/>
        <v>0.9486607142857143</v>
      </c>
      <c r="F23">
        <f t="shared" si="2"/>
        <v>0.96294642857142854</v>
      </c>
      <c r="G23">
        <f t="shared" si="2"/>
        <v>0.96071428571428574</v>
      </c>
      <c r="H23">
        <f t="shared" ref="H23:BR23" si="10">H10/MAX($B10:$AT10)</f>
        <v>0.96785714285714286</v>
      </c>
      <c r="I23">
        <f t="shared" si="10"/>
        <v>0.95357142857142863</v>
      </c>
      <c r="J23">
        <f t="shared" si="10"/>
        <v>0.98616071428571428</v>
      </c>
      <c r="K23">
        <f t="shared" si="10"/>
        <v>0.96250000000000002</v>
      </c>
      <c r="L23">
        <f t="shared" si="10"/>
        <v>0.97232142857142856</v>
      </c>
      <c r="M23">
        <f t="shared" si="10"/>
        <v>0.96383928571428568</v>
      </c>
      <c r="N23">
        <f t="shared" si="10"/>
        <v>1</v>
      </c>
      <c r="O23">
        <f t="shared" si="10"/>
        <v>0.9776785714285714</v>
      </c>
      <c r="P23">
        <f t="shared" si="10"/>
        <v>0.98750000000000004</v>
      </c>
      <c r="Q23">
        <f t="shared" si="10"/>
        <v>0.99821428571428572</v>
      </c>
      <c r="R23">
        <f t="shared" si="10"/>
        <v>0.97857142857142854</v>
      </c>
      <c r="S23">
        <f t="shared" si="10"/>
        <v>0.97946428571428568</v>
      </c>
      <c r="T23">
        <f t="shared" si="10"/>
        <v>0.99642857142857144</v>
      </c>
      <c r="U23">
        <f t="shared" si="10"/>
        <v>0.95625000000000004</v>
      </c>
      <c r="V23">
        <f t="shared" si="10"/>
        <v>0.93571428571428572</v>
      </c>
      <c r="W23">
        <f t="shared" si="10"/>
        <v>0.96160714285714288</v>
      </c>
      <c r="X23">
        <f t="shared" si="10"/>
        <v>0.94017857142857142</v>
      </c>
      <c r="Y23">
        <f t="shared" si="10"/>
        <v>0.90758928571428577</v>
      </c>
      <c r="Z23">
        <f t="shared" si="10"/>
        <v>0.72232142857142856</v>
      </c>
      <c r="AA23">
        <f t="shared" si="10"/>
        <v>0.3705357142857143</v>
      </c>
      <c r="AB23">
        <f t="shared" si="10"/>
        <v>0.3861607142857143</v>
      </c>
      <c r="AC23">
        <f t="shared" si="10"/>
        <v>0.37455357142857143</v>
      </c>
      <c r="AD23">
        <f t="shared" si="10"/>
        <v>0.39107142857142857</v>
      </c>
      <c r="AE23">
        <f t="shared" si="10"/>
        <v>0.38794642857142858</v>
      </c>
      <c r="AF23">
        <f t="shared" si="10"/>
        <v>0.40803571428571428</v>
      </c>
      <c r="AG23">
        <f t="shared" si="10"/>
        <v>0.40937499999999999</v>
      </c>
      <c r="AH23">
        <f t="shared" si="10"/>
        <v>0.43035714285714288</v>
      </c>
      <c r="AI23">
        <f t="shared" si="10"/>
        <v>0.42098214285714286</v>
      </c>
      <c r="AJ23">
        <f t="shared" si="10"/>
        <v>0.44687500000000002</v>
      </c>
      <c r="AK23">
        <f t="shared" si="10"/>
        <v>0.43616071428571429</v>
      </c>
      <c r="AL23">
        <f t="shared" si="10"/>
        <v>0.44464285714285712</v>
      </c>
      <c r="AM23">
        <f t="shared" si="10"/>
        <v>0.43482142857142858</v>
      </c>
      <c r="AN23">
        <f t="shared" si="10"/>
        <v>0.44598214285714288</v>
      </c>
      <c r="AO23">
        <f t="shared" si="10"/>
        <v>0.45267857142857143</v>
      </c>
      <c r="AP23">
        <f t="shared" si="10"/>
        <v>0.44821428571428573</v>
      </c>
      <c r="AQ23">
        <f t="shared" si="10"/>
        <v>0.4575892857142857</v>
      </c>
      <c r="AR23">
        <f t="shared" si="10"/>
        <v>0.45446428571428571</v>
      </c>
      <c r="AS23">
        <f t="shared" si="10"/>
        <v>0.45848214285714284</v>
      </c>
      <c r="AT23">
        <f t="shared" si="10"/>
        <v>0.47098214285714285</v>
      </c>
      <c r="AU23">
        <f t="shared" si="10"/>
        <v>0.46785714285714286</v>
      </c>
      <c r="AV23">
        <f t="shared" si="10"/>
        <v>0.47053571428571428</v>
      </c>
      <c r="AW23">
        <f t="shared" si="10"/>
        <v>0.46785714285714286</v>
      </c>
      <c r="AX23">
        <f t="shared" si="10"/>
        <v>0.48258928571428572</v>
      </c>
      <c r="AY23">
        <f t="shared" si="10"/>
        <v>0.47366071428571427</v>
      </c>
      <c r="AZ23">
        <f t="shared" si="10"/>
        <v>0.46517857142857144</v>
      </c>
      <c r="BA23">
        <f t="shared" si="10"/>
        <v>0.47723214285714288</v>
      </c>
      <c r="BB23">
        <f t="shared" si="10"/>
        <v>0.48392857142857143</v>
      </c>
      <c r="BC23">
        <f t="shared" si="10"/>
        <v>0.47812500000000002</v>
      </c>
      <c r="BD23">
        <f t="shared" si="10"/>
        <v>0.49642857142857144</v>
      </c>
      <c r="BE23">
        <f t="shared" si="10"/>
        <v>0.50044642857142863</v>
      </c>
      <c r="BF23">
        <f t="shared" si="10"/>
        <v>0.53437500000000004</v>
      </c>
      <c r="BG23">
        <f t="shared" si="10"/>
        <v>0.52857142857142858</v>
      </c>
      <c r="BH23">
        <f t="shared" si="10"/>
        <v>0.5290178571428571</v>
      </c>
      <c r="BI23">
        <f t="shared" si="10"/>
        <v>0.52410714285714288</v>
      </c>
      <c r="BJ23">
        <f t="shared" si="10"/>
        <v>0.53303571428571428</v>
      </c>
      <c r="BK23">
        <f t="shared" si="10"/>
        <v>0.53928571428571426</v>
      </c>
      <c r="BL23">
        <f t="shared" si="10"/>
        <v>0.54151785714285716</v>
      </c>
      <c r="BM23">
        <f t="shared" si="10"/>
        <v>0.5491071428571429</v>
      </c>
      <c r="BN23">
        <f t="shared" si="10"/>
        <v>0.5625</v>
      </c>
      <c r="BO23">
        <f t="shared" si="10"/>
        <v>0.59375</v>
      </c>
      <c r="BP23">
        <f t="shared" si="10"/>
        <v>0.58080357142857142</v>
      </c>
      <c r="BQ23">
        <f t="shared" si="10"/>
        <v>0.58973214285714282</v>
      </c>
      <c r="BR23">
        <f t="shared" si="10"/>
        <v>0.5736607142857143</v>
      </c>
    </row>
    <row r="24" spans="1:70">
      <c r="A24" s="3" t="s">
        <v>10</v>
      </c>
      <c r="B24">
        <f t="shared" si="2"/>
        <v>0.10204081632653061</v>
      </c>
      <c r="C24">
        <f t="shared" si="2"/>
        <v>0.10204081632653061</v>
      </c>
      <c r="D24">
        <f t="shared" si="2"/>
        <v>0.12244897959183673</v>
      </c>
      <c r="E24">
        <f t="shared" si="2"/>
        <v>0.12244897959183673</v>
      </c>
      <c r="F24">
        <f t="shared" si="2"/>
        <v>0.14285714285714285</v>
      </c>
      <c r="G24">
        <f t="shared" si="2"/>
        <v>8.1632653061224483E-2</v>
      </c>
      <c r="H24">
        <f t="shared" ref="H24:BR24" si="11">H11/MAX($B11:$AT11)</f>
        <v>0.10204081632653061</v>
      </c>
      <c r="I24">
        <f t="shared" si="11"/>
        <v>0.18367346938775511</v>
      </c>
      <c r="J24">
        <f t="shared" si="11"/>
        <v>0.26530612244897961</v>
      </c>
      <c r="K24">
        <f t="shared" si="11"/>
        <v>0.20408163265306123</v>
      </c>
      <c r="L24">
        <f t="shared" si="11"/>
        <v>0.22448979591836735</v>
      </c>
      <c r="M24">
        <f t="shared" si="11"/>
        <v>0.18367346938775511</v>
      </c>
      <c r="N24">
        <f t="shared" si="11"/>
        <v>0.16326530612244897</v>
      </c>
      <c r="O24">
        <f t="shared" si="11"/>
        <v>0.16326530612244897</v>
      </c>
      <c r="P24">
        <f t="shared" si="11"/>
        <v>6.1224489795918366E-2</v>
      </c>
      <c r="Q24">
        <f t="shared" si="11"/>
        <v>8.1632653061224483E-2</v>
      </c>
      <c r="R24">
        <f t="shared" si="11"/>
        <v>0.10204081632653061</v>
      </c>
      <c r="S24">
        <f t="shared" si="11"/>
        <v>0.20408163265306123</v>
      </c>
      <c r="T24">
        <f t="shared" si="11"/>
        <v>0.20408163265306123</v>
      </c>
      <c r="U24">
        <f t="shared" si="11"/>
        <v>0.10204081632653061</v>
      </c>
      <c r="V24">
        <f t="shared" si="11"/>
        <v>0.16326530612244897</v>
      </c>
      <c r="W24">
        <f t="shared" si="11"/>
        <v>0.22448979591836735</v>
      </c>
      <c r="X24">
        <f t="shared" si="11"/>
        <v>0.14285714285714285</v>
      </c>
      <c r="Y24">
        <f t="shared" si="11"/>
        <v>0.14285714285714285</v>
      </c>
      <c r="Z24">
        <f t="shared" si="11"/>
        <v>0.40816326530612246</v>
      </c>
      <c r="AA24">
        <f t="shared" si="11"/>
        <v>0.67346938775510201</v>
      </c>
      <c r="AB24">
        <f t="shared" si="11"/>
        <v>0.8571428571428571</v>
      </c>
      <c r="AC24">
        <f t="shared" si="11"/>
        <v>0.77551020408163263</v>
      </c>
      <c r="AD24">
        <f t="shared" si="11"/>
        <v>0.51020408163265307</v>
      </c>
      <c r="AE24">
        <f t="shared" si="11"/>
        <v>0.55102040816326525</v>
      </c>
      <c r="AF24">
        <f t="shared" si="11"/>
        <v>0.75510204081632648</v>
      </c>
      <c r="AG24">
        <f t="shared" si="11"/>
        <v>0.79591836734693877</v>
      </c>
      <c r="AH24">
        <f t="shared" si="11"/>
        <v>0.65306122448979587</v>
      </c>
      <c r="AI24">
        <f t="shared" si="11"/>
        <v>0.73469387755102045</v>
      </c>
      <c r="AJ24">
        <f t="shared" si="11"/>
        <v>0.65306122448979587</v>
      </c>
      <c r="AK24">
        <f t="shared" si="11"/>
        <v>0.69387755102040816</v>
      </c>
      <c r="AL24">
        <f t="shared" si="11"/>
        <v>0.79591836734693877</v>
      </c>
      <c r="AM24">
        <f t="shared" si="11"/>
        <v>1</v>
      </c>
      <c r="AN24">
        <f t="shared" si="11"/>
        <v>0.91836734693877553</v>
      </c>
      <c r="AO24">
        <f t="shared" si="11"/>
        <v>0.91836734693877553</v>
      </c>
      <c r="AP24">
        <f t="shared" si="11"/>
        <v>0.7142857142857143</v>
      </c>
      <c r="AQ24">
        <f t="shared" si="11"/>
        <v>0.73469387755102045</v>
      </c>
      <c r="AR24">
        <f t="shared" si="11"/>
        <v>0.81632653061224492</v>
      </c>
      <c r="AS24">
        <f t="shared" si="11"/>
        <v>0.77551020408163263</v>
      </c>
      <c r="AT24">
        <f t="shared" si="11"/>
        <v>0.79591836734693877</v>
      </c>
      <c r="AU24">
        <f t="shared" si="11"/>
        <v>0.69387755102040816</v>
      </c>
      <c r="AV24">
        <f t="shared" si="11"/>
        <v>0.7142857142857143</v>
      </c>
      <c r="AW24">
        <f t="shared" si="11"/>
        <v>0.79591836734693877</v>
      </c>
      <c r="AX24">
        <f t="shared" si="11"/>
        <v>1</v>
      </c>
      <c r="AY24">
        <f t="shared" si="11"/>
        <v>0.79591836734693877</v>
      </c>
      <c r="AZ24">
        <f t="shared" si="11"/>
        <v>0.95918367346938771</v>
      </c>
      <c r="BA24">
        <f t="shared" si="11"/>
        <v>0.95918367346938771</v>
      </c>
      <c r="BB24">
        <f t="shared" si="11"/>
        <v>0.93877551020408168</v>
      </c>
      <c r="BC24">
        <f t="shared" si="11"/>
        <v>0.87755102040816324</v>
      </c>
      <c r="BD24">
        <f t="shared" si="11"/>
        <v>1.0204081632653061</v>
      </c>
      <c r="BE24">
        <f t="shared" si="11"/>
        <v>1.0204081632653061</v>
      </c>
      <c r="BF24">
        <f t="shared" si="11"/>
        <v>1.1020408163265305</v>
      </c>
      <c r="BG24">
        <f t="shared" si="11"/>
        <v>1.1632653061224489</v>
      </c>
      <c r="BH24">
        <f t="shared" si="11"/>
        <v>1.3061224489795917</v>
      </c>
      <c r="BI24">
        <f t="shared" si="11"/>
        <v>1.346938775510204</v>
      </c>
      <c r="BJ24">
        <f t="shared" si="11"/>
        <v>1.2448979591836735</v>
      </c>
      <c r="BK24">
        <f t="shared" si="11"/>
        <v>1.2857142857142858</v>
      </c>
      <c r="BL24">
        <f t="shared" si="11"/>
        <v>1.4081632653061225</v>
      </c>
      <c r="BM24">
        <f t="shared" si="11"/>
        <v>1.4285714285714286</v>
      </c>
      <c r="BN24">
        <f t="shared" si="11"/>
        <v>1.4285714285714286</v>
      </c>
      <c r="BO24">
        <f t="shared" si="11"/>
        <v>1.3265306122448979</v>
      </c>
      <c r="BP24">
        <f t="shared" si="11"/>
        <v>1.5714285714285714</v>
      </c>
      <c r="BQ24">
        <f t="shared" si="11"/>
        <v>1.4081632653061225</v>
      </c>
      <c r="BR24">
        <f t="shared" si="11"/>
        <v>1.3061224489795917</v>
      </c>
    </row>
  </sheetData>
  <phoneticPr fontId="18"/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R_RIS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2022-09-12T08:30:25Z</dcterms:created>
  <dcterms:modified xsi:type="dcterms:W3CDTF">2022-09-12T08:30:25Z</dcterms:modified>
</cp:coreProperties>
</file>