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aki.nakamura\OneDrive\horo\"/>
    </mc:Choice>
  </mc:AlternateContent>
  <bookViews>
    <workbookView xWindow="0" yWindow="0" windowWidth="20490" windowHeight="7710" activeTab="1"/>
  </bookViews>
  <sheets>
    <sheet name="Sheet1" sheetId="1" r:id="rId1"/>
    <sheet name="Sheet2" sheetId="2" r:id="rId2"/>
    <sheet name="Sheet3" sheetId="3" r:id="rId3"/>
  </sheets>
  <definedNames>
    <definedName name="a">Sheet1!$D$1</definedName>
    <definedName name="b">Sheet1!$D$2</definedName>
    <definedName name="solver_adj" localSheetId="1" hidden="1">Sheet2!$B$4:$B$21</definedName>
    <definedName name="solver_cvg" localSheetId="1" hidden="1">0.00001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Sheet2!$B$43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0.0001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D23" i="2" l="1"/>
  <c r="E23" i="2"/>
  <c r="F23" i="2"/>
  <c r="G23" i="2"/>
  <c r="H23" i="2"/>
  <c r="I23" i="2"/>
  <c r="J23" i="2"/>
  <c r="J42" i="2" s="1"/>
  <c r="J43" i="2" s="1"/>
  <c r="K23" i="2"/>
  <c r="K42" i="2" s="1"/>
  <c r="K43" i="2" s="1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Z42" i="2" s="1"/>
  <c r="Z43" i="2" s="1"/>
  <c r="AA23" i="2"/>
  <c r="AA42" i="2" s="1"/>
  <c r="AA43" i="2" s="1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P42" i="2" s="1"/>
  <c r="AP43" i="2" s="1"/>
  <c r="AQ23" i="2"/>
  <c r="AQ42" i="2" s="1"/>
  <c r="AQ43" i="2" s="1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F42" i="2" s="1"/>
  <c r="BF43" i="2" s="1"/>
  <c r="BG23" i="2"/>
  <c r="BG42" i="2" s="1"/>
  <c r="BG43" i="2" s="1"/>
  <c r="BH23" i="2"/>
  <c r="BI23" i="2"/>
  <c r="BJ23" i="2"/>
  <c r="BK23" i="2"/>
  <c r="BL23" i="2"/>
  <c r="BM23" i="2"/>
  <c r="BN23" i="2"/>
  <c r="BO23" i="2"/>
  <c r="BP23" i="2"/>
  <c r="BQ23" i="2"/>
  <c r="BR23" i="2"/>
  <c r="BR42" i="2" s="1"/>
  <c r="BR43" i="2" s="1"/>
  <c r="BS23" i="2"/>
  <c r="BT23" i="2"/>
  <c r="BU23" i="2"/>
  <c r="BV23" i="2"/>
  <c r="BV42" i="2" s="1"/>
  <c r="BV43" i="2" s="1"/>
  <c r="BW23" i="2"/>
  <c r="BW42" i="2" s="1"/>
  <c r="BW43" i="2" s="1"/>
  <c r="BX23" i="2"/>
  <c r="BY23" i="2"/>
  <c r="BZ23" i="2"/>
  <c r="CA23" i="2"/>
  <c r="CB23" i="2"/>
  <c r="CC23" i="2"/>
  <c r="CD23" i="2"/>
  <c r="CD42" i="2" s="1"/>
  <c r="CD43" i="2" s="1"/>
  <c r="CE23" i="2"/>
  <c r="CE42" i="2" s="1"/>
  <c r="CE43" i="2" s="1"/>
  <c r="CF23" i="2"/>
  <c r="CG23" i="2"/>
  <c r="CH23" i="2"/>
  <c r="CI23" i="2"/>
  <c r="CJ23" i="2"/>
  <c r="CK23" i="2"/>
  <c r="CL23" i="2"/>
  <c r="CM23" i="2"/>
  <c r="CM42" i="2" s="1"/>
  <c r="CM43" i="2" s="1"/>
  <c r="CN23" i="2"/>
  <c r="CO23" i="2"/>
  <c r="CP23" i="2"/>
  <c r="CP42" i="2" s="1"/>
  <c r="CP43" i="2" s="1"/>
  <c r="CQ23" i="2"/>
  <c r="CR23" i="2"/>
  <c r="CS23" i="2"/>
  <c r="CT23" i="2"/>
  <c r="CU23" i="2"/>
  <c r="CV23" i="2"/>
  <c r="CW23" i="2"/>
  <c r="CX23" i="2"/>
  <c r="CX42" i="2" s="1"/>
  <c r="CX43" i="2" s="1"/>
  <c r="CY23" i="2"/>
  <c r="CZ23" i="2"/>
  <c r="DA23" i="2"/>
  <c r="DB23" i="2"/>
  <c r="DB42" i="2" s="1"/>
  <c r="DB43" i="2" s="1"/>
  <c r="DC23" i="2"/>
  <c r="DC42" i="2" s="1"/>
  <c r="DC43" i="2" s="1"/>
  <c r="DD23" i="2"/>
  <c r="DE23" i="2"/>
  <c r="DF23" i="2"/>
  <c r="DG23" i="2"/>
  <c r="DH23" i="2"/>
  <c r="DI23" i="2"/>
  <c r="DJ23" i="2"/>
  <c r="DJ42" i="2" s="1"/>
  <c r="DJ43" i="2" s="1"/>
  <c r="DK23" i="2"/>
  <c r="DK42" i="2" s="1"/>
  <c r="DK43" i="2" s="1"/>
  <c r="DL23" i="2"/>
  <c r="DM23" i="2"/>
  <c r="DN23" i="2"/>
  <c r="DO23" i="2"/>
  <c r="DP23" i="2"/>
  <c r="DQ23" i="2"/>
  <c r="DR23" i="2"/>
  <c r="DS23" i="2"/>
  <c r="DS42" i="2" s="1"/>
  <c r="DS43" i="2" s="1"/>
  <c r="DT23" i="2"/>
  <c r="DU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39" i="2"/>
  <c r="E39" i="2"/>
  <c r="F39" i="2"/>
  <c r="F42" i="2" s="1"/>
  <c r="F43" i="2" s="1"/>
  <c r="G39" i="2"/>
  <c r="H39" i="2"/>
  <c r="I39" i="2"/>
  <c r="J39" i="2"/>
  <c r="K39" i="2"/>
  <c r="L39" i="2"/>
  <c r="M39" i="2"/>
  <c r="N39" i="2"/>
  <c r="N42" i="2" s="1"/>
  <c r="N43" i="2" s="1"/>
  <c r="O39" i="2"/>
  <c r="P39" i="2"/>
  <c r="Q39" i="2"/>
  <c r="R39" i="2"/>
  <c r="S39" i="2"/>
  <c r="T39" i="2"/>
  <c r="U39" i="2"/>
  <c r="V39" i="2"/>
  <c r="V42" i="2" s="1"/>
  <c r="V43" i="2" s="1"/>
  <c r="W39" i="2"/>
  <c r="X39" i="2"/>
  <c r="Y39" i="2"/>
  <c r="Z39" i="2"/>
  <c r="AA39" i="2"/>
  <c r="AB39" i="2"/>
  <c r="AC39" i="2"/>
  <c r="AD39" i="2"/>
  <c r="AD42" i="2" s="1"/>
  <c r="AD43" i="2" s="1"/>
  <c r="AE39" i="2"/>
  <c r="AF39" i="2"/>
  <c r="AG39" i="2"/>
  <c r="AH39" i="2"/>
  <c r="AI39" i="2"/>
  <c r="AJ39" i="2"/>
  <c r="AK39" i="2"/>
  <c r="AL39" i="2"/>
  <c r="AL42" i="2" s="1"/>
  <c r="AL43" i="2" s="1"/>
  <c r="AM39" i="2"/>
  <c r="AN39" i="2"/>
  <c r="AO39" i="2"/>
  <c r="AP39" i="2"/>
  <c r="AQ39" i="2"/>
  <c r="AR39" i="2"/>
  <c r="AS39" i="2"/>
  <c r="AT39" i="2"/>
  <c r="AT42" i="2" s="1"/>
  <c r="AT43" i="2" s="1"/>
  <c r="AU39" i="2"/>
  <c r="AV39" i="2"/>
  <c r="AW39" i="2"/>
  <c r="AX39" i="2"/>
  <c r="AY39" i="2"/>
  <c r="AZ39" i="2"/>
  <c r="BA39" i="2"/>
  <c r="BB39" i="2"/>
  <c r="BB42" i="2" s="1"/>
  <c r="BB43" i="2" s="1"/>
  <c r="BC39" i="2"/>
  <c r="BD39" i="2"/>
  <c r="BE39" i="2"/>
  <c r="BF39" i="2"/>
  <c r="BG39" i="2"/>
  <c r="BH39" i="2"/>
  <c r="BI39" i="2"/>
  <c r="BJ39" i="2"/>
  <c r="BJ42" i="2" s="1"/>
  <c r="BJ43" i="2" s="1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T42" i="2" s="1"/>
  <c r="DT43" i="2" s="1"/>
  <c r="DU40" i="2"/>
  <c r="R42" i="2"/>
  <c r="R43" i="2" s="1"/>
  <c r="S42" i="2"/>
  <c r="S43" i="2" s="1"/>
  <c r="AH42" i="2"/>
  <c r="AH43" i="2" s="1"/>
  <c r="AI42" i="2"/>
  <c r="AI43" i="2" s="1"/>
  <c r="AX42" i="2"/>
  <c r="AX43" i="2" s="1"/>
  <c r="AY42" i="2"/>
  <c r="AY43" i="2" s="1"/>
  <c r="BN42" i="2"/>
  <c r="BN43" i="2" s="1"/>
  <c r="BO42" i="2"/>
  <c r="BO43" i="2" s="1"/>
  <c r="BZ42" i="2"/>
  <c r="BZ43" i="2" s="1"/>
  <c r="CH42" i="2"/>
  <c r="CH43" i="2" s="1"/>
  <c r="CL42" i="2"/>
  <c r="CL43" i="2" s="1"/>
  <c r="CT42" i="2"/>
  <c r="CT43" i="2" s="1"/>
  <c r="CU42" i="2"/>
  <c r="CU43" i="2" s="1"/>
  <c r="DF42" i="2"/>
  <c r="DF43" i="2" s="1"/>
  <c r="DN42" i="2"/>
  <c r="DN43" i="2" s="1"/>
  <c r="DR42" i="2"/>
  <c r="DR43" i="2" s="1"/>
  <c r="DG42" i="2" l="1"/>
  <c r="DG43" i="2" s="1"/>
  <c r="CQ42" i="2"/>
  <c r="CQ43" i="2" s="1"/>
  <c r="CA42" i="2"/>
  <c r="CA43" i="2" s="1"/>
  <c r="BK42" i="2"/>
  <c r="BK43" i="2" s="1"/>
  <c r="AU42" i="2"/>
  <c r="AU43" i="2" s="1"/>
  <c r="AE42" i="2"/>
  <c r="AE43" i="2" s="1"/>
  <c r="G42" i="2"/>
  <c r="G43" i="2" s="1"/>
  <c r="DO42" i="2"/>
  <c r="DO43" i="2" s="1"/>
  <c r="CY42" i="2"/>
  <c r="CY43" i="2" s="1"/>
  <c r="CI42" i="2"/>
  <c r="CI43" i="2" s="1"/>
  <c r="BS42" i="2"/>
  <c r="BS43" i="2" s="1"/>
  <c r="BC42" i="2"/>
  <c r="BC43" i="2" s="1"/>
  <c r="AM42" i="2"/>
  <c r="AM43" i="2" s="1"/>
  <c r="W42" i="2"/>
  <c r="W43" i="2" s="1"/>
  <c r="O42" i="2"/>
  <c r="O43" i="2" s="1"/>
  <c r="DQ42" i="2"/>
  <c r="DQ43" i="2" s="1"/>
  <c r="DE42" i="2"/>
  <c r="DE43" i="2" s="1"/>
  <c r="CS42" i="2"/>
  <c r="CS43" i="2" s="1"/>
  <c r="CG42" i="2"/>
  <c r="CG43" i="2" s="1"/>
  <c r="BU42" i="2"/>
  <c r="BU43" i="2" s="1"/>
  <c r="BI42" i="2"/>
  <c r="BI43" i="2" s="1"/>
  <c r="AW42" i="2"/>
  <c r="AW43" i="2" s="1"/>
  <c r="AK42" i="2"/>
  <c r="AK43" i="2" s="1"/>
  <c r="AC42" i="2"/>
  <c r="AC43" i="2" s="1"/>
  <c r="Q42" i="2"/>
  <c r="Q43" i="2" s="1"/>
  <c r="E42" i="2"/>
  <c r="E43" i="2" s="1"/>
  <c r="DL42" i="2"/>
  <c r="DL43" i="2" s="1"/>
  <c r="DH42" i="2"/>
  <c r="DH43" i="2" s="1"/>
  <c r="DD42" i="2"/>
  <c r="DD43" i="2" s="1"/>
  <c r="CZ42" i="2"/>
  <c r="CZ43" i="2" s="1"/>
  <c r="CV42" i="2"/>
  <c r="CV43" i="2" s="1"/>
  <c r="CR42" i="2"/>
  <c r="CR43" i="2" s="1"/>
  <c r="CN42" i="2"/>
  <c r="CN43" i="2" s="1"/>
  <c r="CJ42" i="2"/>
  <c r="CJ43" i="2" s="1"/>
  <c r="CF42" i="2"/>
  <c r="CF43" i="2" s="1"/>
  <c r="CB42" i="2"/>
  <c r="CB43" i="2" s="1"/>
  <c r="BX42" i="2"/>
  <c r="BX43" i="2" s="1"/>
  <c r="BT42" i="2"/>
  <c r="BT43" i="2" s="1"/>
  <c r="BP42" i="2"/>
  <c r="BP43" i="2" s="1"/>
  <c r="BL42" i="2"/>
  <c r="BL43" i="2" s="1"/>
  <c r="BH42" i="2"/>
  <c r="BH43" i="2" s="1"/>
  <c r="BD42" i="2"/>
  <c r="BD43" i="2" s="1"/>
  <c r="AZ42" i="2"/>
  <c r="AZ43" i="2" s="1"/>
  <c r="AV42" i="2"/>
  <c r="AV43" i="2" s="1"/>
  <c r="AR42" i="2"/>
  <c r="AR43" i="2" s="1"/>
  <c r="AN42" i="2"/>
  <c r="AN43" i="2" s="1"/>
  <c r="AJ42" i="2"/>
  <c r="AJ43" i="2" s="1"/>
  <c r="AF42" i="2"/>
  <c r="AF43" i="2" s="1"/>
  <c r="AB42" i="2"/>
  <c r="AB43" i="2" s="1"/>
  <c r="X42" i="2"/>
  <c r="X43" i="2" s="1"/>
  <c r="T42" i="2"/>
  <c r="T43" i="2" s="1"/>
  <c r="P42" i="2"/>
  <c r="P43" i="2" s="1"/>
  <c r="L42" i="2"/>
  <c r="L43" i="2" s="1"/>
  <c r="H42" i="2"/>
  <c r="H43" i="2" s="1"/>
  <c r="D42" i="2"/>
  <c r="D43" i="2" s="1"/>
  <c r="DU42" i="2"/>
  <c r="DU43" i="2" s="1"/>
  <c r="DI42" i="2"/>
  <c r="DI43" i="2" s="1"/>
  <c r="CW42" i="2"/>
  <c r="CW43" i="2" s="1"/>
  <c r="CK42" i="2"/>
  <c r="CK43" i="2" s="1"/>
  <c r="BY42" i="2"/>
  <c r="BY43" i="2" s="1"/>
  <c r="BM42" i="2"/>
  <c r="BM43" i="2" s="1"/>
  <c r="BA42" i="2"/>
  <c r="BA43" i="2" s="1"/>
  <c r="AO42" i="2"/>
  <c r="AO43" i="2" s="1"/>
  <c r="AG42" i="2"/>
  <c r="AG43" i="2" s="1"/>
  <c r="U42" i="2"/>
  <c r="U43" i="2" s="1"/>
  <c r="M42" i="2"/>
  <c r="M43" i="2" s="1"/>
  <c r="DP42" i="2"/>
  <c r="DP43" i="2" s="1"/>
  <c r="DM42" i="2"/>
  <c r="DM43" i="2" s="1"/>
  <c r="DA42" i="2"/>
  <c r="DA43" i="2" s="1"/>
  <c r="CO42" i="2"/>
  <c r="CO43" i="2" s="1"/>
  <c r="CC42" i="2"/>
  <c r="CC43" i="2" s="1"/>
  <c r="BQ42" i="2"/>
  <c r="BQ43" i="2" s="1"/>
  <c r="BE42" i="2"/>
  <c r="BE43" i="2" s="1"/>
  <c r="AS42" i="2"/>
  <c r="AS43" i="2" s="1"/>
  <c r="Y42" i="2"/>
  <c r="Y43" i="2" s="1"/>
  <c r="I42" i="2"/>
  <c r="I43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" i="2"/>
  <c r="S4" i="1" l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R4" i="1"/>
  <c r="I7" i="1"/>
  <c r="L7" i="1" s="1"/>
  <c r="J7" i="1"/>
  <c r="K7" i="1"/>
  <c r="I8" i="1"/>
  <c r="L8" i="1" s="1"/>
  <c r="J8" i="1"/>
  <c r="K8" i="1"/>
  <c r="I9" i="1"/>
  <c r="L9" i="1" s="1"/>
  <c r="J9" i="1"/>
  <c r="K9" i="1"/>
  <c r="I10" i="1"/>
  <c r="L10" i="1" s="1"/>
  <c r="M10" i="1" s="1"/>
  <c r="O10" i="1" s="1"/>
  <c r="P10" i="1" s="1"/>
  <c r="J10" i="1"/>
  <c r="K10" i="1"/>
  <c r="I11" i="1"/>
  <c r="L11" i="1" s="1"/>
  <c r="J11" i="1"/>
  <c r="K11" i="1"/>
  <c r="I12" i="1"/>
  <c r="L12" i="1" s="1"/>
  <c r="J12" i="1"/>
  <c r="K12" i="1"/>
  <c r="I13" i="1"/>
  <c r="J13" i="1"/>
  <c r="K13" i="1"/>
  <c r="L13" i="1"/>
  <c r="I14" i="1"/>
  <c r="L14" i="1" s="1"/>
  <c r="J14" i="1"/>
  <c r="K14" i="1"/>
  <c r="I15" i="1"/>
  <c r="L15" i="1" s="1"/>
  <c r="J15" i="1"/>
  <c r="K15" i="1"/>
  <c r="I16" i="1"/>
  <c r="L16" i="1" s="1"/>
  <c r="J16" i="1"/>
  <c r="K16" i="1"/>
  <c r="I17" i="1"/>
  <c r="L17" i="1" s="1"/>
  <c r="J17" i="1"/>
  <c r="K17" i="1"/>
  <c r="I18" i="1"/>
  <c r="L18" i="1" s="1"/>
  <c r="J18" i="1"/>
  <c r="K18" i="1"/>
  <c r="I19" i="1"/>
  <c r="L19" i="1" s="1"/>
  <c r="J19" i="1"/>
  <c r="K19" i="1"/>
  <c r="I20" i="1"/>
  <c r="L20" i="1" s="1"/>
  <c r="J20" i="1"/>
  <c r="K20" i="1"/>
  <c r="I21" i="1"/>
  <c r="L21" i="1" s="1"/>
  <c r="J21" i="1"/>
  <c r="K21" i="1"/>
  <c r="I22" i="1"/>
  <c r="L22" i="1" s="1"/>
  <c r="J22" i="1"/>
  <c r="K22" i="1"/>
  <c r="I23" i="1"/>
  <c r="L23" i="1" s="1"/>
  <c r="J23" i="1"/>
  <c r="K23" i="1"/>
  <c r="I24" i="1"/>
  <c r="L24" i="1" s="1"/>
  <c r="J24" i="1"/>
  <c r="K24" i="1"/>
  <c r="I25" i="1"/>
  <c r="J25" i="1"/>
  <c r="K25" i="1"/>
  <c r="L25" i="1"/>
  <c r="I26" i="1"/>
  <c r="L26" i="1" s="1"/>
  <c r="J26" i="1"/>
  <c r="K26" i="1"/>
  <c r="I27" i="1"/>
  <c r="L27" i="1" s="1"/>
  <c r="J27" i="1"/>
  <c r="K27" i="1"/>
  <c r="I28" i="1"/>
  <c r="L28" i="1" s="1"/>
  <c r="M28" i="1" s="1"/>
  <c r="O28" i="1" s="1"/>
  <c r="P28" i="1" s="1"/>
  <c r="J28" i="1"/>
  <c r="K28" i="1"/>
  <c r="I29" i="1"/>
  <c r="L29" i="1" s="1"/>
  <c r="J29" i="1"/>
  <c r="K29" i="1"/>
  <c r="I30" i="1"/>
  <c r="L30" i="1" s="1"/>
  <c r="J30" i="1"/>
  <c r="K30" i="1"/>
  <c r="I31" i="1"/>
  <c r="J31" i="1"/>
  <c r="K31" i="1"/>
  <c r="L31" i="1"/>
  <c r="I32" i="1"/>
  <c r="L32" i="1" s="1"/>
  <c r="J32" i="1"/>
  <c r="K32" i="1"/>
  <c r="I33" i="1"/>
  <c r="L33" i="1" s="1"/>
  <c r="J33" i="1"/>
  <c r="K33" i="1"/>
  <c r="I34" i="1"/>
  <c r="J34" i="1"/>
  <c r="K34" i="1"/>
  <c r="I35" i="1"/>
  <c r="L35" i="1" s="1"/>
  <c r="J35" i="1"/>
  <c r="K35" i="1"/>
  <c r="I36" i="1"/>
  <c r="L36" i="1" s="1"/>
  <c r="J36" i="1"/>
  <c r="K36" i="1"/>
  <c r="I37" i="1"/>
  <c r="J37" i="1"/>
  <c r="K37" i="1"/>
  <c r="L37" i="1"/>
  <c r="I38" i="1"/>
  <c r="L38" i="1" s="1"/>
  <c r="J38" i="1"/>
  <c r="K38" i="1"/>
  <c r="I39" i="1"/>
  <c r="L39" i="1" s="1"/>
  <c r="J39" i="1"/>
  <c r="K39" i="1"/>
  <c r="I40" i="1"/>
  <c r="L40" i="1" s="1"/>
  <c r="J40" i="1"/>
  <c r="K40" i="1"/>
  <c r="I41" i="1"/>
  <c r="L41" i="1" s="1"/>
  <c r="J41" i="1"/>
  <c r="K41" i="1"/>
  <c r="I42" i="1"/>
  <c r="L42" i="1" s="1"/>
  <c r="J42" i="1"/>
  <c r="K42" i="1"/>
  <c r="I43" i="1"/>
  <c r="L43" i="1" s="1"/>
  <c r="J43" i="1"/>
  <c r="K43" i="1"/>
  <c r="I44" i="1"/>
  <c r="L44" i="1" s="1"/>
  <c r="J44" i="1"/>
  <c r="K44" i="1"/>
  <c r="I45" i="1"/>
  <c r="J45" i="1"/>
  <c r="K45" i="1"/>
  <c r="L45" i="1"/>
  <c r="I46" i="1"/>
  <c r="J46" i="1"/>
  <c r="K46" i="1"/>
  <c r="I47" i="1"/>
  <c r="L47" i="1" s="1"/>
  <c r="J47" i="1"/>
  <c r="K47" i="1"/>
  <c r="I48" i="1"/>
  <c r="L48" i="1" s="1"/>
  <c r="J48" i="1"/>
  <c r="K48" i="1"/>
  <c r="I49" i="1"/>
  <c r="L49" i="1" s="1"/>
  <c r="J49" i="1"/>
  <c r="K49" i="1"/>
  <c r="I50" i="1"/>
  <c r="L50" i="1" s="1"/>
  <c r="J50" i="1"/>
  <c r="K50" i="1"/>
  <c r="I51" i="1"/>
  <c r="L51" i="1" s="1"/>
  <c r="J51" i="1"/>
  <c r="K51" i="1"/>
  <c r="I52" i="1"/>
  <c r="L52" i="1" s="1"/>
  <c r="J52" i="1"/>
  <c r="K52" i="1"/>
  <c r="I53" i="1"/>
  <c r="L53" i="1" s="1"/>
  <c r="J53" i="1"/>
  <c r="K53" i="1"/>
  <c r="I54" i="1"/>
  <c r="L54" i="1" s="1"/>
  <c r="J54" i="1"/>
  <c r="K54" i="1"/>
  <c r="I55" i="1"/>
  <c r="L55" i="1" s="1"/>
  <c r="J55" i="1"/>
  <c r="K55" i="1"/>
  <c r="I56" i="1"/>
  <c r="L56" i="1" s="1"/>
  <c r="J56" i="1"/>
  <c r="K56" i="1"/>
  <c r="I57" i="1"/>
  <c r="L57" i="1" s="1"/>
  <c r="J57" i="1"/>
  <c r="K57" i="1"/>
  <c r="I58" i="1"/>
  <c r="J58" i="1"/>
  <c r="K58" i="1"/>
  <c r="I59" i="1"/>
  <c r="L59" i="1" s="1"/>
  <c r="J59" i="1"/>
  <c r="K59" i="1"/>
  <c r="I60" i="1"/>
  <c r="L60" i="1" s="1"/>
  <c r="J60" i="1"/>
  <c r="K60" i="1"/>
  <c r="I61" i="1"/>
  <c r="J61" i="1"/>
  <c r="K61" i="1"/>
  <c r="L61" i="1"/>
  <c r="I62" i="1"/>
  <c r="L62" i="1" s="1"/>
  <c r="J62" i="1"/>
  <c r="K62" i="1"/>
  <c r="I63" i="1"/>
  <c r="L63" i="1" s="1"/>
  <c r="J63" i="1"/>
  <c r="K63" i="1"/>
  <c r="I64" i="1"/>
  <c r="L64" i="1" s="1"/>
  <c r="J64" i="1"/>
  <c r="K64" i="1"/>
  <c r="I65" i="1"/>
  <c r="L65" i="1" s="1"/>
  <c r="J65" i="1"/>
  <c r="K65" i="1"/>
  <c r="I66" i="1"/>
  <c r="L66" i="1" s="1"/>
  <c r="J66" i="1"/>
  <c r="K66" i="1"/>
  <c r="I67" i="1"/>
  <c r="L67" i="1" s="1"/>
  <c r="J67" i="1"/>
  <c r="K67" i="1"/>
  <c r="I68" i="1"/>
  <c r="L68" i="1" s="1"/>
  <c r="M68" i="1" s="1"/>
  <c r="O68" i="1" s="1"/>
  <c r="P68" i="1" s="1"/>
  <c r="J68" i="1"/>
  <c r="K68" i="1"/>
  <c r="I69" i="1"/>
  <c r="L69" i="1" s="1"/>
  <c r="J69" i="1"/>
  <c r="K69" i="1"/>
  <c r="I70" i="1"/>
  <c r="L70" i="1" s="1"/>
  <c r="J70" i="1"/>
  <c r="K70" i="1"/>
  <c r="I71" i="1"/>
  <c r="L71" i="1" s="1"/>
  <c r="J71" i="1"/>
  <c r="K71" i="1"/>
  <c r="I72" i="1"/>
  <c r="L72" i="1" s="1"/>
  <c r="J72" i="1"/>
  <c r="K72" i="1"/>
  <c r="I73" i="1"/>
  <c r="L73" i="1" s="1"/>
  <c r="J73" i="1"/>
  <c r="K73" i="1"/>
  <c r="I74" i="1"/>
  <c r="L74" i="1" s="1"/>
  <c r="J74" i="1"/>
  <c r="K74" i="1"/>
  <c r="I75" i="1"/>
  <c r="L75" i="1" s="1"/>
  <c r="J75" i="1"/>
  <c r="K75" i="1"/>
  <c r="I76" i="1"/>
  <c r="L76" i="1" s="1"/>
  <c r="J76" i="1"/>
  <c r="K76" i="1"/>
  <c r="I77" i="1"/>
  <c r="J77" i="1"/>
  <c r="K77" i="1"/>
  <c r="L77" i="1"/>
  <c r="I78" i="1"/>
  <c r="L78" i="1" s="1"/>
  <c r="J78" i="1"/>
  <c r="K78" i="1"/>
  <c r="I79" i="1"/>
  <c r="L79" i="1" s="1"/>
  <c r="J79" i="1"/>
  <c r="K79" i="1"/>
  <c r="I80" i="1"/>
  <c r="L80" i="1" s="1"/>
  <c r="J80" i="1"/>
  <c r="K80" i="1"/>
  <c r="I81" i="1"/>
  <c r="L81" i="1" s="1"/>
  <c r="J81" i="1"/>
  <c r="K81" i="1"/>
  <c r="I82" i="1"/>
  <c r="J82" i="1"/>
  <c r="K82" i="1"/>
  <c r="I83" i="1"/>
  <c r="L83" i="1" s="1"/>
  <c r="J83" i="1"/>
  <c r="K83" i="1"/>
  <c r="I84" i="1"/>
  <c r="L84" i="1" s="1"/>
  <c r="M84" i="1" s="1"/>
  <c r="O84" i="1" s="1"/>
  <c r="P84" i="1" s="1"/>
  <c r="J84" i="1"/>
  <c r="K84" i="1"/>
  <c r="I85" i="1"/>
  <c r="L85" i="1" s="1"/>
  <c r="J85" i="1"/>
  <c r="K85" i="1"/>
  <c r="I86" i="1"/>
  <c r="L86" i="1" s="1"/>
  <c r="J86" i="1"/>
  <c r="K86" i="1"/>
  <c r="I87" i="1"/>
  <c r="L87" i="1" s="1"/>
  <c r="J87" i="1"/>
  <c r="K87" i="1"/>
  <c r="I88" i="1"/>
  <c r="L88" i="1" s="1"/>
  <c r="J88" i="1"/>
  <c r="K88" i="1"/>
  <c r="I89" i="1"/>
  <c r="L89" i="1" s="1"/>
  <c r="J89" i="1"/>
  <c r="K89" i="1"/>
  <c r="I90" i="1"/>
  <c r="J90" i="1"/>
  <c r="K90" i="1"/>
  <c r="I91" i="1"/>
  <c r="L91" i="1" s="1"/>
  <c r="J91" i="1"/>
  <c r="K91" i="1"/>
  <c r="I92" i="1"/>
  <c r="L92" i="1" s="1"/>
  <c r="J92" i="1"/>
  <c r="K92" i="1"/>
  <c r="I93" i="1"/>
  <c r="L93" i="1" s="1"/>
  <c r="J93" i="1"/>
  <c r="K93" i="1"/>
  <c r="I94" i="1"/>
  <c r="L94" i="1" s="1"/>
  <c r="J94" i="1"/>
  <c r="K94" i="1"/>
  <c r="I95" i="1"/>
  <c r="L95" i="1" s="1"/>
  <c r="J95" i="1"/>
  <c r="K95" i="1"/>
  <c r="I96" i="1"/>
  <c r="L96" i="1" s="1"/>
  <c r="J96" i="1"/>
  <c r="K96" i="1"/>
  <c r="I97" i="1"/>
  <c r="L97" i="1" s="1"/>
  <c r="J97" i="1"/>
  <c r="K97" i="1"/>
  <c r="I98" i="1"/>
  <c r="L98" i="1" s="1"/>
  <c r="J98" i="1"/>
  <c r="K98" i="1"/>
  <c r="I99" i="1"/>
  <c r="L99" i="1" s="1"/>
  <c r="J99" i="1"/>
  <c r="K99" i="1"/>
  <c r="I100" i="1"/>
  <c r="L100" i="1" s="1"/>
  <c r="J100" i="1"/>
  <c r="K100" i="1"/>
  <c r="K101" i="1"/>
  <c r="L101" i="1"/>
  <c r="L102" i="1"/>
  <c r="K102" i="1"/>
  <c r="L103" i="1"/>
  <c r="K103" i="1"/>
  <c r="L104" i="1"/>
  <c r="K104" i="1"/>
  <c r="K105" i="1"/>
  <c r="L105" i="1"/>
  <c r="K106" i="1"/>
  <c r="L107" i="1"/>
  <c r="K107" i="1"/>
  <c r="L108" i="1"/>
  <c r="M108" i="1" s="1"/>
  <c r="O108" i="1" s="1"/>
  <c r="P108" i="1" s="1"/>
  <c r="K108" i="1"/>
  <c r="K109" i="1"/>
  <c r="L109" i="1"/>
  <c r="L110" i="1"/>
  <c r="K110" i="1"/>
  <c r="L111" i="1"/>
  <c r="K111" i="1"/>
  <c r="L112" i="1"/>
  <c r="K112" i="1"/>
  <c r="K113" i="1"/>
  <c r="L113" i="1"/>
  <c r="K114" i="1"/>
  <c r="L115" i="1"/>
  <c r="K115" i="1"/>
  <c r="L116" i="1"/>
  <c r="K116" i="1"/>
  <c r="K117" i="1"/>
  <c r="L117" i="1"/>
  <c r="L118" i="1"/>
  <c r="K118" i="1"/>
  <c r="L119" i="1"/>
  <c r="K119" i="1"/>
  <c r="L120" i="1"/>
  <c r="K120" i="1"/>
  <c r="K121" i="1"/>
  <c r="L121" i="1"/>
  <c r="L122" i="1"/>
  <c r="K122" i="1"/>
  <c r="L123" i="1"/>
  <c r="K123" i="1"/>
  <c r="L124" i="1"/>
  <c r="K124" i="1"/>
  <c r="K125" i="1"/>
  <c r="L125" i="1"/>
  <c r="L126" i="1"/>
  <c r="K126" i="1"/>
  <c r="I6" i="1"/>
  <c r="L6" i="1" s="1"/>
  <c r="J6" i="1"/>
  <c r="K6" i="1"/>
  <c r="K5" i="1"/>
  <c r="J5" i="1"/>
  <c r="I5" i="1"/>
  <c r="L5" i="1" s="1"/>
  <c r="M101" i="1" l="1"/>
  <c r="O101" i="1" s="1"/>
  <c r="P101" i="1" s="1"/>
  <c r="M52" i="1"/>
  <c r="O52" i="1" s="1"/>
  <c r="P52" i="1" s="1"/>
  <c r="M109" i="1"/>
  <c r="O109" i="1" s="1"/>
  <c r="P109" i="1" s="1"/>
  <c r="M85" i="1"/>
  <c r="O85" i="1" s="1"/>
  <c r="P85" i="1" s="1"/>
  <c r="U85" i="1" s="1"/>
  <c r="M69" i="1"/>
  <c r="O69" i="1" s="1"/>
  <c r="P69" i="1" s="1"/>
  <c r="M29" i="1"/>
  <c r="O29" i="1" s="1"/>
  <c r="P29" i="1" s="1"/>
  <c r="M37" i="1"/>
  <c r="O37" i="1" s="1"/>
  <c r="P37" i="1" s="1"/>
  <c r="S37" i="1" s="1"/>
  <c r="M36" i="1"/>
  <c r="O36" i="1" s="1"/>
  <c r="P36" i="1" s="1"/>
  <c r="Y36" i="1" s="1"/>
  <c r="M8" i="1"/>
  <c r="O8" i="1" s="1"/>
  <c r="P8" i="1" s="1"/>
  <c r="M93" i="1"/>
  <c r="O93" i="1" s="1"/>
  <c r="P93" i="1" s="1"/>
  <c r="M92" i="1"/>
  <c r="O92" i="1" s="1"/>
  <c r="P92" i="1" s="1"/>
  <c r="AE92" i="1" s="1"/>
  <c r="M77" i="1"/>
  <c r="O77" i="1" s="1"/>
  <c r="P77" i="1" s="1"/>
  <c r="U77" i="1" s="1"/>
  <c r="M76" i="1"/>
  <c r="O76" i="1" s="1"/>
  <c r="P76" i="1" s="1"/>
  <c r="M61" i="1"/>
  <c r="O61" i="1" s="1"/>
  <c r="P61" i="1" s="1"/>
  <c r="M60" i="1"/>
  <c r="O60" i="1" s="1"/>
  <c r="P60" i="1" s="1"/>
  <c r="AE60" i="1" s="1"/>
  <c r="M45" i="1"/>
  <c r="O45" i="1" s="1"/>
  <c r="P45" i="1" s="1"/>
  <c r="R45" i="1" s="1"/>
  <c r="M44" i="1"/>
  <c r="O44" i="1" s="1"/>
  <c r="P44" i="1" s="1"/>
  <c r="M26" i="1"/>
  <c r="O26" i="1" s="1"/>
  <c r="P26" i="1" s="1"/>
  <c r="M13" i="1"/>
  <c r="O13" i="1" s="1"/>
  <c r="P13" i="1" s="1"/>
  <c r="AF13" i="1" s="1"/>
  <c r="M12" i="1"/>
  <c r="O12" i="1" s="1"/>
  <c r="P12" i="1" s="1"/>
  <c r="Z12" i="1" s="1"/>
  <c r="M53" i="1"/>
  <c r="O53" i="1" s="1"/>
  <c r="P53" i="1" s="1"/>
  <c r="M21" i="1"/>
  <c r="O21" i="1" s="1"/>
  <c r="P21" i="1" s="1"/>
  <c r="M20" i="1"/>
  <c r="O20" i="1" s="1"/>
  <c r="P20" i="1" s="1"/>
  <c r="AD20" i="1" s="1"/>
  <c r="M117" i="1"/>
  <c r="O117" i="1" s="1"/>
  <c r="P117" i="1" s="1"/>
  <c r="T117" i="1" s="1"/>
  <c r="M125" i="1"/>
  <c r="O125" i="1" s="1"/>
  <c r="P125" i="1" s="1"/>
  <c r="AB125" i="1" s="1"/>
  <c r="U101" i="1"/>
  <c r="Y101" i="1"/>
  <c r="AC101" i="1"/>
  <c r="AG101" i="1"/>
  <c r="R101" i="1"/>
  <c r="V101" i="1"/>
  <c r="Z101" i="1"/>
  <c r="AD101" i="1"/>
  <c r="AH101" i="1"/>
  <c r="S101" i="1"/>
  <c r="W101" i="1"/>
  <c r="AA101" i="1"/>
  <c r="AE101" i="1"/>
  <c r="AI101" i="1"/>
  <c r="AF101" i="1"/>
  <c r="T101" i="1"/>
  <c r="X101" i="1"/>
  <c r="AB101" i="1"/>
  <c r="U69" i="1"/>
  <c r="Y69" i="1"/>
  <c r="AC69" i="1"/>
  <c r="AG69" i="1"/>
  <c r="R69" i="1"/>
  <c r="V69" i="1"/>
  <c r="Z69" i="1"/>
  <c r="AD69" i="1"/>
  <c r="AH69" i="1"/>
  <c r="S69" i="1"/>
  <c r="W69" i="1"/>
  <c r="AA69" i="1"/>
  <c r="AE69" i="1"/>
  <c r="AI69" i="1"/>
  <c r="AF69" i="1"/>
  <c r="T69" i="1"/>
  <c r="X69" i="1"/>
  <c r="AB69" i="1"/>
  <c r="R53" i="1"/>
  <c r="V53" i="1"/>
  <c r="Z53" i="1"/>
  <c r="AD53" i="1"/>
  <c r="AH53" i="1"/>
  <c r="U53" i="1"/>
  <c r="AA53" i="1"/>
  <c r="AF53" i="1"/>
  <c r="W53" i="1"/>
  <c r="AB53" i="1"/>
  <c r="AG53" i="1"/>
  <c r="S53" i="1"/>
  <c r="X53" i="1"/>
  <c r="AC53" i="1"/>
  <c r="AI53" i="1"/>
  <c r="Y53" i="1"/>
  <c r="AE53" i="1"/>
  <c r="T53" i="1"/>
  <c r="T52" i="1"/>
  <c r="X52" i="1"/>
  <c r="AB52" i="1"/>
  <c r="AF52" i="1"/>
  <c r="R52" i="1"/>
  <c r="V52" i="1"/>
  <c r="Z52" i="1"/>
  <c r="U52" i="1"/>
  <c r="AC52" i="1"/>
  <c r="AH52" i="1"/>
  <c r="W52" i="1"/>
  <c r="AD52" i="1"/>
  <c r="AI52" i="1"/>
  <c r="Y52" i="1"/>
  <c r="AE52" i="1"/>
  <c r="S52" i="1"/>
  <c r="AA52" i="1"/>
  <c r="AG52" i="1"/>
  <c r="S29" i="1"/>
  <c r="W29" i="1"/>
  <c r="AA29" i="1"/>
  <c r="AE29" i="1"/>
  <c r="AI29" i="1"/>
  <c r="T29" i="1"/>
  <c r="X29" i="1"/>
  <c r="AB29" i="1"/>
  <c r="AF29" i="1"/>
  <c r="U29" i="1"/>
  <c r="Y29" i="1"/>
  <c r="AC29" i="1"/>
  <c r="AG29" i="1"/>
  <c r="V29" i="1"/>
  <c r="Z29" i="1"/>
  <c r="AD29" i="1"/>
  <c r="R29" i="1"/>
  <c r="AH29" i="1"/>
  <c r="U28" i="1"/>
  <c r="Y28" i="1"/>
  <c r="AC28" i="1"/>
  <c r="AG28" i="1"/>
  <c r="R28" i="1"/>
  <c r="V28" i="1"/>
  <c r="Z28" i="1"/>
  <c r="AD28" i="1"/>
  <c r="AH28" i="1"/>
  <c r="S28" i="1"/>
  <c r="W28" i="1"/>
  <c r="AA28" i="1"/>
  <c r="AE28" i="1"/>
  <c r="AI28" i="1"/>
  <c r="X28" i="1"/>
  <c r="AB28" i="1"/>
  <c r="AF28" i="1"/>
  <c r="T28" i="1"/>
  <c r="R10" i="1"/>
  <c r="V10" i="1"/>
  <c r="Z10" i="1"/>
  <c r="AD10" i="1"/>
  <c r="AH10" i="1"/>
  <c r="S10" i="1"/>
  <c r="W10" i="1"/>
  <c r="AA10" i="1"/>
  <c r="AE10" i="1"/>
  <c r="AI10" i="1"/>
  <c r="T10" i="1"/>
  <c r="X10" i="1"/>
  <c r="AB10" i="1"/>
  <c r="AF10" i="1"/>
  <c r="AC10" i="1"/>
  <c r="AG10" i="1"/>
  <c r="U10" i="1"/>
  <c r="Y10" i="1"/>
  <c r="AE37" i="1"/>
  <c r="AC37" i="1"/>
  <c r="V37" i="1"/>
  <c r="AH37" i="1"/>
  <c r="U36" i="1"/>
  <c r="R36" i="1"/>
  <c r="AH36" i="1"/>
  <c r="AE36" i="1"/>
  <c r="AF36" i="1"/>
  <c r="R8" i="1"/>
  <c r="V8" i="1"/>
  <c r="Z8" i="1"/>
  <c r="AD8" i="1"/>
  <c r="AH8" i="1"/>
  <c r="S8" i="1"/>
  <c r="W8" i="1"/>
  <c r="AA8" i="1"/>
  <c r="AE8" i="1"/>
  <c r="AI8" i="1"/>
  <c r="T8" i="1"/>
  <c r="X8" i="1"/>
  <c r="AB8" i="1"/>
  <c r="AF8" i="1"/>
  <c r="AG8" i="1"/>
  <c r="U8" i="1"/>
  <c r="Y8" i="1"/>
  <c r="AC8" i="1"/>
  <c r="X117" i="1"/>
  <c r="U117" i="1"/>
  <c r="R117" i="1"/>
  <c r="AA117" i="1"/>
  <c r="S84" i="1"/>
  <c r="W84" i="1"/>
  <c r="AA84" i="1"/>
  <c r="AE84" i="1"/>
  <c r="AI84" i="1"/>
  <c r="U84" i="1"/>
  <c r="Y84" i="1"/>
  <c r="AC84" i="1"/>
  <c r="AG84" i="1"/>
  <c r="X84" i="1"/>
  <c r="AF84" i="1"/>
  <c r="R84" i="1"/>
  <c r="Z84" i="1"/>
  <c r="AH84" i="1"/>
  <c r="T84" i="1"/>
  <c r="AB84" i="1"/>
  <c r="V84" i="1"/>
  <c r="AD84" i="1"/>
  <c r="S68" i="1"/>
  <c r="W68" i="1"/>
  <c r="AA68" i="1"/>
  <c r="AE68" i="1"/>
  <c r="AI68" i="1"/>
  <c r="T68" i="1"/>
  <c r="X68" i="1"/>
  <c r="AB68" i="1"/>
  <c r="AF68" i="1"/>
  <c r="U68" i="1"/>
  <c r="Y68" i="1"/>
  <c r="AC68" i="1"/>
  <c r="AG68" i="1"/>
  <c r="R68" i="1"/>
  <c r="AH68" i="1"/>
  <c r="V68" i="1"/>
  <c r="Z68" i="1"/>
  <c r="AD68" i="1"/>
  <c r="U109" i="1"/>
  <c r="Y109" i="1"/>
  <c r="AC109" i="1"/>
  <c r="AG109" i="1"/>
  <c r="R109" i="1"/>
  <c r="V109" i="1"/>
  <c r="Z109" i="1"/>
  <c r="AD109" i="1"/>
  <c r="AH109" i="1"/>
  <c r="S109" i="1"/>
  <c r="W109" i="1"/>
  <c r="AA109" i="1"/>
  <c r="AE109" i="1"/>
  <c r="AI109" i="1"/>
  <c r="AF109" i="1"/>
  <c r="AB109" i="1"/>
  <c r="T109" i="1"/>
  <c r="X109" i="1"/>
  <c r="U93" i="1"/>
  <c r="Y93" i="1"/>
  <c r="AC93" i="1"/>
  <c r="AG93" i="1"/>
  <c r="R93" i="1"/>
  <c r="V93" i="1"/>
  <c r="Z93" i="1"/>
  <c r="AD93" i="1"/>
  <c r="AH93" i="1"/>
  <c r="S93" i="1"/>
  <c r="W93" i="1"/>
  <c r="AA93" i="1"/>
  <c r="AE93" i="1"/>
  <c r="AI93" i="1"/>
  <c r="AF93" i="1"/>
  <c r="T93" i="1"/>
  <c r="X93" i="1"/>
  <c r="AB93" i="1"/>
  <c r="S76" i="1"/>
  <c r="W76" i="1"/>
  <c r="AA76" i="1"/>
  <c r="AE76" i="1"/>
  <c r="AI76" i="1"/>
  <c r="T76" i="1"/>
  <c r="X76" i="1"/>
  <c r="AB76" i="1"/>
  <c r="AF76" i="1"/>
  <c r="U76" i="1"/>
  <c r="Y76" i="1"/>
  <c r="AC76" i="1"/>
  <c r="AG76" i="1"/>
  <c r="R76" i="1"/>
  <c r="AH76" i="1"/>
  <c r="V76" i="1"/>
  <c r="Z76" i="1"/>
  <c r="AD76" i="1"/>
  <c r="U61" i="1"/>
  <c r="Y61" i="1"/>
  <c r="AC61" i="1"/>
  <c r="AG61" i="1"/>
  <c r="R61" i="1"/>
  <c r="V61" i="1"/>
  <c r="Z61" i="1"/>
  <c r="AD61" i="1"/>
  <c r="AH61" i="1"/>
  <c r="S61" i="1"/>
  <c r="W61" i="1"/>
  <c r="AA61" i="1"/>
  <c r="AE61" i="1"/>
  <c r="AI61" i="1"/>
  <c r="AF61" i="1"/>
  <c r="T61" i="1"/>
  <c r="X61" i="1"/>
  <c r="AB61" i="1"/>
  <c r="AD45" i="1"/>
  <c r="AA45" i="1"/>
  <c r="X45" i="1"/>
  <c r="AC45" i="1"/>
  <c r="T44" i="1"/>
  <c r="X44" i="1"/>
  <c r="AB44" i="1"/>
  <c r="AF44" i="1"/>
  <c r="U44" i="1"/>
  <c r="Y44" i="1"/>
  <c r="AC44" i="1"/>
  <c r="AG44" i="1"/>
  <c r="R44" i="1"/>
  <c r="V44" i="1"/>
  <c r="Z44" i="1"/>
  <c r="AD44" i="1"/>
  <c r="AH44" i="1"/>
  <c r="AA44" i="1"/>
  <c r="AE44" i="1"/>
  <c r="S44" i="1"/>
  <c r="AI44" i="1"/>
  <c r="W44" i="1"/>
  <c r="U26" i="1"/>
  <c r="Y26" i="1"/>
  <c r="AC26" i="1"/>
  <c r="AG26" i="1"/>
  <c r="R26" i="1"/>
  <c r="V26" i="1"/>
  <c r="Z26" i="1"/>
  <c r="AD26" i="1"/>
  <c r="AH26" i="1"/>
  <c r="S26" i="1"/>
  <c r="W26" i="1"/>
  <c r="AA26" i="1"/>
  <c r="AE26" i="1"/>
  <c r="AI26" i="1"/>
  <c r="AB26" i="1"/>
  <c r="AF26" i="1"/>
  <c r="T26" i="1"/>
  <c r="X26" i="1"/>
  <c r="AB13" i="1"/>
  <c r="AC13" i="1"/>
  <c r="Z13" i="1"/>
  <c r="AA13" i="1"/>
  <c r="V12" i="1"/>
  <c r="S12" i="1"/>
  <c r="AI12" i="1"/>
  <c r="AF12" i="1"/>
  <c r="U12" i="1"/>
  <c r="AG85" i="1"/>
  <c r="AE85" i="1"/>
  <c r="X85" i="1"/>
  <c r="AH85" i="1"/>
  <c r="T125" i="1"/>
  <c r="X125" i="1"/>
  <c r="AI125" i="1"/>
  <c r="AC125" i="1"/>
  <c r="AG125" i="1"/>
  <c r="Z125" i="1"/>
  <c r="S125" i="1"/>
  <c r="AE125" i="1"/>
  <c r="S108" i="1"/>
  <c r="W108" i="1"/>
  <c r="AA108" i="1"/>
  <c r="AE108" i="1"/>
  <c r="AI108" i="1"/>
  <c r="T108" i="1"/>
  <c r="X108" i="1"/>
  <c r="AB108" i="1"/>
  <c r="AF108" i="1"/>
  <c r="U108" i="1"/>
  <c r="Y108" i="1"/>
  <c r="AC108" i="1"/>
  <c r="AG108" i="1"/>
  <c r="R108" i="1"/>
  <c r="AH108" i="1"/>
  <c r="V108" i="1"/>
  <c r="Z108" i="1"/>
  <c r="AD108" i="1"/>
  <c r="AA92" i="1"/>
  <c r="X92" i="1"/>
  <c r="Y92" i="1"/>
  <c r="AH92" i="1"/>
  <c r="AG77" i="1"/>
  <c r="AD77" i="1"/>
  <c r="AA77" i="1"/>
  <c r="T77" i="1"/>
  <c r="AA60" i="1"/>
  <c r="X60" i="1"/>
  <c r="Y60" i="1"/>
  <c r="AH60" i="1"/>
  <c r="T21" i="1"/>
  <c r="X21" i="1"/>
  <c r="AB21" i="1"/>
  <c r="AF21" i="1"/>
  <c r="U21" i="1"/>
  <c r="Y21" i="1"/>
  <c r="AC21" i="1"/>
  <c r="AG21" i="1"/>
  <c r="R21" i="1"/>
  <c r="V21" i="1"/>
  <c r="Z21" i="1"/>
  <c r="AD21" i="1"/>
  <c r="AH21" i="1"/>
  <c r="W21" i="1"/>
  <c r="AA21" i="1"/>
  <c r="AE21" i="1"/>
  <c r="S21" i="1"/>
  <c r="AI21" i="1"/>
  <c r="Z20" i="1"/>
  <c r="W20" i="1"/>
  <c r="T20" i="1"/>
  <c r="Y20" i="1"/>
  <c r="M6" i="1"/>
  <c r="O6" i="1" s="1"/>
  <c r="P6" i="1" s="1"/>
  <c r="M126" i="1"/>
  <c r="O126" i="1" s="1"/>
  <c r="P126" i="1" s="1"/>
  <c r="M119" i="1"/>
  <c r="O119" i="1" s="1"/>
  <c r="P119" i="1" s="1"/>
  <c r="M118" i="1"/>
  <c r="O118" i="1" s="1"/>
  <c r="P118" i="1" s="1"/>
  <c r="M111" i="1"/>
  <c r="O111" i="1" s="1"/>
  <c r="P111" i="1" s="1"/>
  <c r="M110" i="1"/>
  <c r="O110" i="1" s="1"/>
  <c r="P110" i="1" s="1"/>
  <c r="M103" i="1"/>
  <c r="O103" i="1" s="1"/>
  <c r="P103" i="1" s="1"/>
  <c r="M102" i="1"/>
  <c r="O102" i="1" s="1"/>
  <c r="P102" i="1" s="1"/>
  <c r="M95" i="1"/>
  <c r="O95" i="1" s="1"/>
  <c r="P95" i="1" s="1"/>
  <c r="M94" i="1"/>
  <c r="O94" i="1" s="1"/>
  <c r="P94" i="1" s="1"/>
  <c r="M87" i="1"/>
  <c r="O87" i="1" s="1"/>
  <c r="P87" i="1" s="1"/>
  <c r="M86" i="1"/>
  <c r="O86" i="1" s="1"/>
  <c r="P86" i="1" s="1"/>
  <c r="M79" i="1"/>
  <c r="O79" i="1" s="1"/>
  <c r="P79" i="1" s="1"/>
  <c r="M78" i="1"/>
  <c r="O78" i="1" s="1"/>
  <c r="P78" i="1" s="1"/>
  <c r="M71" i="1"/>
  <c r="O71" i="1" s="1"/>
  <c r="P71" i="1" s="1"/>
  <c r="M70" i="1"/>
  <c r="O70" i="1" s="1"/>
  <c r="P70" i="1" s="1"/>
  <c r="M63" i="1"/>
  <c r="O63" i="1" s="1"/>
  <c r="P63" i="1" s="1"/>
  <c r="M62" i="1"/>
  <c r="O62" i="1" s="1"/>
  <c r="P62" i="1" s="1"/>
  <c r="M55" i="1"/>
  <c r="O55" i="1" s="1"/>
  <c r="P55" i="1" s="1"/>
  <c r="M54" i="1"/>
  <c r="O54" i="1" s="1"/>
  <c r="P54" i="1" s="1"/>
  <c r="M47" i="1"/>
  <c r="O47" i="1" s="1"/>
  <c r="P47" i="1" s="1"/>
  <c r="M39" i="1"/>
  <c r="O39" i="1" s="1"/>
  <c r="P39" i="1" s="1"/>
  <c r="M31" i="1"/>
  <c r="O31" i="1" s="1"/>
  <c r="P31" i="1" s="1"/>
  <c r="M23" i="1"/>
  <c r="O23" i="1" s="1"/>
  <c r="P23" i="1" s="1"/>
  <c r="M15" i="1"/>
  <c r="O15" i="1" s="1"/>
  <c r="P15" i="1" s="1"/>
  <c r="M14" i="1"/>
  <c r="O14" i="1" s="1"/>
  <c r="P14" i="1" s="1"/>
  <c r="M121" i="1"/>
  <c r="O121" i="1" s="1"/>
  <c r="P121" i="1" s="1"/>
  <c r="M113" i="1"/>
  <c r="O113" i="1" s="1"/>
  <c r="P113" i="1" s="1"/>
  <c r="M105" i="1"/>
  <c r="O105" i="1" s="1"/>
  <c r="P105" i="1" s="1"/>
  <c r="M104" i="1"/>
  <c r="O104" i="1" s="1"/>
  <c r="P104" i="1" s="1"/>
  <c r="M97" i="1"/>
  <c r="O97" i="1" s="1"/>
  <c r="P97" i="1" s="1"/>
  <c r="M96" i="1"/>
  <c r="O96" i="1" s="1"/>
  <c r="P96" i="1" s="1"/>
  <c r="M89" i="1"/>
  <c r="O89" i="1" s="1"/>
  <c r="P89" i="1" s="1"/>
  <c r="M88" i="1"/>
  <c r="O88" i="1" s="1"/>
  <c r="P88" i="1" s="1"/>
  <c r="M81" i="1"/>
  <c r="O81" i="1" s="1"/>
  <c r="P81" i="1" s="1"/>
  <c r="M80" i="1"/>
  <c r="O80" i="1" s="1"/>
  <c r="P80" i="1" s="1"/>
  <c r="M73" i="1"/>
  <c r="O73" i="1" s="1"/>
  <c r="P73" i="1" s="1"/>
  <c r="M72" i="1"/>
  <c r="O72" i="1" s="1"/>
  <c r="P72" i="1" s="1"/>
  <c r="M65" i="1"/>
  <c r="O65" i="1" s="1"/>
  <c r="P65" i="1" s="1"/>
  <c r="M64" i="1"/>
  <c r="O64" i="1" s="1"/>
  <c r="P64" i="1" s="1"/>
  <c r="M57" i="1"/>
  <c r="O57" i="1" s="1"/>
  <c r="P57" i="1" s="1"/>
  <c r="M56" i="1"/>
  <c r="O56" i="1" s="1"/>
  <c r="P56" i="1" s="1"/>
  <c r="M49" i="1"/>
  <c r="O49" i="1" s="1"/>
  <c r="P49" i="1" s="1"/>
  <c r="M48" i="1"/>
  <c r="O48" i="1" s="1"/>
  <c r="P48" i="1" s="1"/>
  <c r="M41" i="1"/>
  <c r="O41" i="1" s="1"/>
  <c r="P41" i="1" s="1"/>
  <c r="M40" i="1"/>
  <c r="O40" i="1" s="1"/>
  <c r="P40" i="1" s="1"/>
  <c r="M33" i="1"/>
  <c r="O33" i="1" s="1"/>
  <c r="P33" i="1" s="1"/>
  <c r="M32" i="1"/>
  <c r="O32" i="1" s="1"/>
  <c r="P32" i="1" s="1"/>
  <c r="M25" i="1"/>
  <c r="O25" i="1" s="1"/>
  <c r="P25" i="1" s="1"/>
  <c r="M24" i="1"/>
  <c r="O24" i="1" s="1"/>
  <c r="P24" i="1" s="1"/>
  <c r="M17" i="1"/>
  <c r="O17" i="1" s="1"/>
  <c r="P17" i="1" s="1"/>
  <c r="M16" i="1"/>
  <c r="O16" i="1" s="1"/>
  <c r="P16" i="1" s="1"/>
  <c r="M7" i="1"/>
  <c r="O7" i="1" s="1"/>
  <c r="P7" i="1" s="1"/>
  <c r="M5" i="1"/>
  <c r="O5" i="1" s="1"/>
  <c r="P5" i="1" s="1"/>
  <c r="M123" i="1"/>
  <c r="O123" i="1" s="1"/>
  <c r="P123" i="1" s="1"/>
  <c r="M115" i="1"/>
  <c r="O115" i="1" s="1"/>
  <c r="P115" i="1" s="1"/>
  <c r="M107" i="1"/>
  <c r="O107" i="1" s="1"/>
  <c r="P107" i="1" s="1"/>
  <c r="M99" i="1"/>
  <c r="O99" i="1" s="1"/>
  <c r="P99" i="1" s="1"/>
  <c r="M98" i="1"/>
  <c r="O98" i="1" s="1"/>
  <c r="P98" i="1" s="1"/>
  <c r="M91" i="1"/>
  <c r="O91" i="1" s="1"/>
  <c r="P91" i="1" s="1"/>
  <c r="M83" i="1"/>
  <c r="O83" i="1" s="1"/>
  <c r="P83" i="1" s="1"/>
  <c r="M75" i="1"/>
  <c r="O75" i="1" s="1"/>
  <c r="P75" i="1" s="1"/>
  <c r="M67" i="1"/>
  <c r="O67" i="1" s="1"/>
  <c r="P67" i="1" s="1"/>
  <c r="M59" i="1"/>
  <c r="O59" i="1" s="1"/>
  <c r="P59" i="1" s="1"/>
  <c r="M51" i="1"/>
  <c r="O51" i="1" s="1"/>
  <c r="P51" i="1" s="1"/>
  <c r="M43" i="1"/>
  <c r="O43" i="1" s="1"/>
  <c r="P43" i="1" s="1"/>
  <c r="M42" i="1"/>
  <c r="O42" i="1" s="1"/>
  <c r="P42" i="1" s="1"/>
  <c r="M35" i="1"/>
  <c r="O35" i="1" s="1"/>
  <c r="P35" i="1" s="1"/>
  <c r="M27" i="1"/>
  <c r="O27" i="1" s="1"/>
  <c r="P27" i="1" s="1"/>
  <c r="M19" i="1"/>
  <c r="O19" i="1" s="1"/>
  <c r="P19" i="1" s="1"/>
  <c r="M11" i="1"/>
  <c r="O11" i="1" s="1"/>
  <c r="P11" i="1" s="1"/>
  <c r="M9" i="1"/>
  <c r="O9" i="1" s="1"/>
  <c r="P9" i="1" s="1"/>
  <c r="M122" i="1"/>
  <c r="O122" i="1" s="1"/>
  <c r="P122" i="1" s="1"/>
  <c r="M74" i="1"/>
  <c r="O74" i="1" s="1"/>
  <c r="P74" i="1" s="1"/>
  <c r="M66" i="1"/>
  <c r="O66" i="1" s="1"/>
  <c r="P66" i="1" s="1"/>
  <c r="M50" i="1"/>
  <c r="O50" i="1" s="1"/>
  <c r="P50" i="1" s="1"/>
  <c r="M38" i="1"/>
  <c r="O38" i="1" s="1"/>
  <c r="P38" i="1" s="1"/>
  <c r="M30" i="1"/>
  <c r="O30" i="1" s="1"/>
  <c r="P30" i="1" s="1"/>
  <c r="M22" i="1"/>
  <c r="O22" i="1" s="1"/>
  <c r="P22" i="1" s="1"/>
  <c r="M18" i="1"/>
  <c r="O18" i="1" s="1"/>
  <c r="P18" i="1" s="1"/>
  <c r="L114" i="1"/>
  <c r="M114" i="1" s="1"/>
  <c r="O114" i="1" s="1"/>
  <c r="P114" i="1" s="1"/>
  <c r="L106" i="1"/>
  <c r="M106" i="1" s="1"/>
  <c r="O106" i="1" s="1"/>
  <c r="P106" i="1" s="1"/>
  <c r="L90" i="1"/>
  <c r="M90" i="1" s="1"/>
  <c r="O90" i="1" s="1"/>
  <c r="P90" i="1" s="1"/>
  <c r="L82" i="1"/>
  <c r="M82" i="1" s="1"/>
  <c r="O82" i="1" s="1"/>
  <c r="P82" i="1" s="1"/>
  <c r="L58" i="1"/>
  <c r="M58" i="1" s="1"/>
  <c r="O58" i="1" s="1"/>
  <c r="P58" i="1" s="1"/>
  <c r="L46" i="1"/>
  <c r="M46" i="1" s="1"/>
  <c r="O46" i="1" s="1"/>
  <c r="P46" i="1" s="1"/>
  <c r="L34" i="1"/>
  <c r="M34" i="1" s="1"/>
  <c r="O34" i="1" s="1"/>
  <c r="P34" i="1" s="1"/>
  <c r="M120" i="1"/>
  <c r="O120" i="1" s="1"/>
  <c r="P120" i="1" s="1"/>
  <c r="M112" i="1"/>
  <c r="O112" i="1" s="1"/>
  <c r="P112" i="1" s="1"/>
  <c r="M124" i="1"/>
  <c r="O124" i="1" s="1"/>
  <c r="P124" i="1" s="1"/>
  <c r="M116" i="1"/>
  <c r="O116" i="1" s="1"/>
  <c r="P116" i="1" s="1"/>
  <c r="M100" i="1"/>
  <c r="O100" i="1" s="1"/>
  <c r="P100" i="1" s="1"/>
  <c r="AF77" i="1" l="1"/>
  <c r="W77" i="1"/>
  <c r="Z77" i="1"/>
  <c r="AC77" i="1"/>
  <c r="Z85" i="1"/>
  <c r="AD85" i="1"/>
  <c r="AA85" i="1"/>
  <c r="AC85" i="1"/>
  <c r="AG12" i="1"/>
  <c r="AB12" i="1"/>
  <c r="AE12" i="1"/>
  <c r="AH12" i="1"/>
  <c r="R12" i="1"/>
  <c r="Y45" i="1"/>
  <c r="T45" i="1"/>
  <c r="W45" i="1"/>
  <c r="Z45" i="1"/>
  <c r="AH117" i="1"/>
  <c r="AI117" i="1"/>
  <c r="AE117" i="1"/>
  <c r="AB36" i="1"/>
  <c r="AA36" i="1"/>
  <c r="AD36" i="1"/>
  <c r="AG36" i="1"/>
  <c r="AB77" i="1"/>
  <c r="AI77" i="1"/>
  <c r="S77" i="1"/>
  <c r="V77" i="1"/>
  <c r="Y77" i="1"/>
  <c r="T85" i="1"/>
  <c r="R85" i="1"/>
  <c r="V85" i="1"/>
  <c r="W85" i="1"/>
  <c r="Y85" i="1"/>
  <c r="AC12" i="1"/>
  <c r="X12" i="1"/>
  <c r="AA12" i="1"/>
  <c r="AD12" i="1"/>
  <c r="U45" i="1"/>
  <c r="AF45" i="1"/>
  <c r="AI45" i="1"/>
  <c r="S45" i="1"/>
  <c r="V45" i="1"/>
  <c r="AD117" i="1"/>
  <c r="AG117" i="1"/>
  <c r="AF117" i="1"/>
  <c r="X36" i="1"/>
  <c r="W36" i="1"/>
  <c r="Z36" i="1"/>
  <c r="AC36" i="1"/>
  <c r="X77" i="1"/>
  <c r="AE77" i="1"/>
  <c r="AH77" i="1"/>
  <c r="R77" i="1"/>
  <c r="AB85" i="1"/>
  <c r="AF85" i="1"/>
  <c r="AI85" i="1"/>
  <c r="S85" i="1"/>
  <c r="Y12" i="1"/>
  <c r="T12" i="1"/>
  <c r="W12" i="1"/>
  <c r="AG45" i="1"/>
  <c r="AB45" i="1"/>
  <c r="AE45" i="1"/>
  <c r="AH45" i="1"/>
  <c r="Z117" i="1"/>
  <c r="Y117" i="1"/>
  <c r="AB117" i="1"/>
  <c r="T36" i="1"/>
  <c r="AI36" i="1"/>
  <c r="S36" i="1"/>
  <c r="V36" i="1"/>
  <c r="U20" i="1"/>
  <c r="AF20" i="1"/>
  <c r="AI20" i="1"/>
  <c r="S20" i="1"/>
  <c r="V20" i="1"/>
  <c r="AD60" i="1"/>
  <c r="R60" i="1"/>
  <c r="U60" i="1"/>
  <c r="T60" i="1"/>
  <c r="W60" i="1"/>
  <c r="AD92" i="1"/>
  <c r="R92" i="1"/>
  <c r="U92" i="1"/>
  <c r="T92" i="1"/>
  <c r="W92" i="1"/>
  <c r="S13" i="1"/>
  <c r="W13" i="1"/>
  <c r="V13" i="1"/>
  <c r="Y13" i="1"/>
  <c r="X13" i="1"/>
  <c r="AF37" i="1"/>
  <c r="AB37" i="1"/>
  <c r="Y37" i="1"/>
  <c r="AA37" i="1"/>
  <c r="AG20" i="1"/>
  <c r="AB20" i="1"/>
  <c r="AE20" i="1"/>
  <c r="AH20" i="1"/>
  <c r="R20" i="1"/>
  <c r="Z60" i="1"/>
  <c r="AG60" i="1"/>
  <c r="AF60" i="1"/>
  <c r="AI60" i="1"/>
  <c r="S60" i="1"/>
  <c r="Z92" i="1"/>
  <c r="AG92" i="1"/>
  <c r="AF92" i="1"/>
  <c r="AI92" i="1"/>
  <c r="S92" i="1"/>
  <c r="AI13" i="1"/>
  <c r="AH13" i="1"/>
  <c r="R13" i="1"/>
  <c r="U13" i="1"/>
  <c r="T13" i="1"/>
  <c r="Z37" i="1"/>
  <c r="X37" i="1"/>
  <c r="T37" i="1"/>
  <c r="U37" i="1"/>
  <c r="W37" i="1"/>
  <c r="AC20" i="1"/>
  <c r="X20" i="1"/>
  <c r="AA20" i="1"/>
  <c r="V60" i="1"/>
  <c r="AC60" i="1"/>
  <c r="AB60" i="1"/>
  <c r="V92" i="1"/>
  <c r="AC92" i="1"/>
  <c r="AB92" i="1"/>
  <c r="AE13" i="1"/>
  <c r="AD13" i="1"/>
  <c r="AG13" i="1"/>
  <c r="R37" i="1"/>
  <c r="AD37" i="1"/>
  <c r="AG37" i="1"/>
  <c r="AI37" i="1"/>
  <c r="V125" i="1"/>
  <c r="W125" i="1"/>
  <c r="S117" i="1"/>
  <c r="V117" i="1"/>
  <c r="AC117" i="1"/>
  <c r="W117" i="1"/>
  <c r="AH125" i="1"/>
  <c r="R125" i="1"/>
  <c r="Y125" i="1"/>
  <c r="AF125" i="1"/>
  <c r="AD125" i="1"/>
  <c r="AA125" i="1"/>
  <c r="U125" i="1"/>
  <c r="R116" i="1"/>
  <c r="V116" i="1"/>
  <c r="Z116" i="1"/>
  <c r="AD116" i="1"/>
  <c r="AH116" i="1"/>
  <c r="Y116" i="1"/>
  <c r="AG116" i="1"/>
  <c r="S116" i="1"/>
  <c r="W116" i="1"/>
  <c r="AA116" i="1"/>
  <c r="AE116" i="1"/>
  <c r="AI116" i="1"/>
  <c r="T116" i="1"/>
  <c r="X116" i="1"/>
  <c r="AB116" i="1"/>
  <c r="AF116" i="1"/>
  <c r="U116" i="1"/>
  <c r="AC116" i="1"/>
  <c r="S90" i="1"/>
  <c r="W90" i="1"/>
  <c r="AA90" i="1"/>
  <c r="AE90" i="1"/>
  <c r="AI90" i="1"/>
  <c r="T90" i="1"/>
  <c r="X90" i="1"/>
  <c r="AB90" i="1"/>
  <c r="AF90" i="1"/>
  <c r="U90" i="1"/>
  <c r="Y90" i="1"/>
  <c r="AC90" i="1"/>
  <c r="AG90" i="1"/>
  <c r="V90" i="1"/>
  <c r="Z90" i="1"/>
  <c r="AD90" i="1"/>
  <c r="R90" i="1"/>
  <c r="AH90" i="1"/>
  <c r="S66" i="1"/>
  <c r="W66" i="1"/>
  <c r="AA66" i="1"/>
  <c r="AE66" i="1"/>
  <c r="AI66" i="1"/>
  <c r="T66" i="1"/>
  <c r="X66" i="1"/>
  <c r="AB66" i="1"/>
  <c r="AF66" i="1"/>
  <c r="U66" i="1"/>
  <c r="Y66" i="1"/>
  <c r="AC66" i="1"/>
  <c r="AG66" i="1"/>
  <c r="V66" i="1"/>
  <c r="Z66" i="1"/>
  <c r="AD66" i="1"/>
  <c r="AH66" i="1"/>
  <c r="R66" i="1"/>
  <c r="T42" i="1"/>
  <c r="X42" i="1"/>
  <c r="AB42" i="1"/>
  <c r="AF42" i="1"/>
  <c r="U42" i="1"/>
  <c r="Y42" i="1"/>
  <c r="AC42" i="1"/>
  <c r="AG42" i="1"/>
  <c r="R42" i="1"/>
  <c r="V42" i="1"/>
  <c r="Z42" i="1"/>
  <c r="AD42" i="1"/>
  <c r="AH42" i="1"/>
  <c r="AE42" i="1"/>
  <c r="S42" i="1"/>
  <c r="AI42" i="1"/>
  <c r="W42" i="1"/>
  <c r="AA42" i="1"/>
  <c r="R124" i="1"/>
  <c r="V124" i="1"/>
  <c r="Z124" i="1"/>
  <c r="AD124" i="1"/>
  <c r="AH124" i="1"/>
  <c r="Y124" i="1"/>
  <c r="S124" i="1"/>
  <c r="W124" i="1"/>
  <c r="AA124" i="1"/>
  <c r="AE124" i="1"/>
  <c r="AI124" i="1"/>
  <c r="U124" i="1"/>
  <c r="AG124" i="1"/>
  <c r="T124" i="1"/>
  <c r="X124" i="1"/>
  <c r="AB124" i="1"/>
  <c r="AF124" i="1"/>
  <c r="AC124" i="1"/>
  <c r="S106" i="1"/>
  <c r="W106" i="1"/>
  <c r="AA106" i="1"/>
  <c r="AE106" i="1"/>
  <c r="AI106" i="1"/>
  <c r="T106" i="1"/>
  <c r="X106" i="1"/>
  <c r="AB106" i="1"/>
  <c r="AF106" i="1"/>
  <c r="U106" i="1"/>
  <c r="Y106" i="1"/>
  <c r="AC106" i="1"/>
  <c r="AG106" i="1"/>
  <c r="V106" i="1"/>
  <c r="R106" i="1"/>
  <c r="Z106" i="1"/>
  <c r="AD106" i="1"/>
  <c r="AH106" i="1"/>
  <c r="T19" i="1"/>
  <c r="X19" i="1"/>
  <c r="AB19" i="1"/>
  <c r="AF19" i="1"/>
  <c r="U19" i="1"/>
  <c r="Y19" i="1"/>
  <c r="AC19" i="1"/>
  <c r="AG19" i="1"/>
  <c r="R19" i="1"/>
  <c r="V19" i="1"/>
  <c r="Z19" i="1"/>
  <c r="AD19" i="1"/>
  <c r="AH19" i="1"/>
  <c r="AA19" i="1"/>
  <c r="AE19" i="1"/>
  <c r="S19" i="1"/>
  <c r="AI19" i="1"/>
  <c r="W19" i="1"/>
  <c r="U75" i="1"/>
  <c r="Y75" i="1"/>
  <c r="AC75" i="1"/>
  <c r="AG75" i="1"/>
  <c r="R75" i="1"/>
  <c r="V75" i="1"/>
  <c r="Z75" i="1"/>
  <c r="AD75" i="1"/>
  <c r="AH75" i="1"/>
  <c r="S75" i="1"/>
  <c r="W75" i="1"/>
  <c r="AA75" i="1"/>
  <c r="AE75" i="1"/>
  <c r="AI75" i="1"/>
  <c r="T75" i="1"/>
  <c r="X75" i="1"/>
  <c r="AB75" i="1"/>
  <c r="AF75" i="1"/>
  <c r="R24" i="1"/>
  <c r="V24" i="1"/>
  <c r="Z24" i="1"/>
  <c r="AD24" i="1"/>
  <c r="S24" i="1"/>
  <c r="W24" i="1"/>
  <c r="AA24" i="1"/>
  <c r="AE24" i="1"/>
  <c r="T24" i="1"/>
  <c r="X24" i="1"/>
  <c r="AB24" i="1"/>
  <c r="AF24" i="1"/>
  <c r="AG24" i="1"/>
  <c r="U24" i="1"/>
  <c r="AH24" i="1"/>
  <c r="Y24" i="1"/>
  <c r="AI24" i="1"/>
  <c r="AC24" i="1"/>
  <c r="S100" i="1"/>
  <c r="W100" i="1"/>
  <c r="AA100" i="1"/>
  <c r="AE100" i="1"/>
  <c r="AI100" i="1"/>
  <c r="T100" i="1"/>
  <c r="X100" i="1"/>
  <c r="AB100" i="1"/>
  <c r="AF100" i="1"/>
  <c r="U100" i="1"/>
  <c r="Y100" i="1"/>
  <c r="AC100" i="1"/>
  <c r="AG100" i="1"/>
  <c r="R100" i="1"/>
  <c r="AH100" i="1"/>
  <c r="AD100" i="1"/>
  <c r="V100" i="1"/>
  <c r="Z100" i="1"/>
  <c r="R120" i="1"/>
  <c r="V120" i="1"/>
  <c r="Z120" i="1"/>
  <c r="AD120" i="1"/>
  <c r="AH120" i="1"/>
  <c r="U120" i="1"/>
  <c r="AC120" i="1"/>
  <c r="S120" i="1"/>
  <c r="W120" i="1"/>
  <c r="AA120" i="1"/>
  <c r="AE120" i="1"/>
  <c r="AI120" i="1"/>
  <c r="AG120" i="1"/>
  <c r="T120" i="1"/>
  <c r="X120" i="1"/>
  <c r="AB120" i="1"/>
  <c r="AF120" i="1"/>
  <c r="Y120" i="1"/>
  <c r="S82" i="1"/>
  <c r="W82" i="1"/>
  <c r="AA82" i="1"/>
  <c r="AE82" i="1"/>
  <c r="AI82" i="1"/>
  <c r="T82" i="1"/>
  <c r="X82" i="1"/>
  <c r="AB82" i="1"/>
  <c r="AF82" i="1"/>
  <c r="U82" i="1"/>
  <c r="Y82" i="1"/>
  <c r="AC82" i="1"/>
  <c r="AG82" i="1"/>
  <c r="V82" i="1"/>
  <c r="Z82" i="1"/>
  <c r="AD82" i="1"/>
  <c r="R82" i="1"/>
  <c r="AH82" i="1"/>
  <c r="R18" i="1"/>
  <c r="V18" i="1"/>
  <c r="Z18" i="1"/>
  <c r="AD18" i="1"/>
  <c r="AH18" i="1"/>
  <c r="S18" i="1"/>
  <c r="W18" i="1"/>
  <c r="AA18" i="1"/>
  <c r="AE18" i="1"/>
  <c r="AI18" i="1"/>
  <c r="T18" i="1"/>
  <c r="X18" i="1"/>
  <c r="AB18" i="1"/>
  <c r="AF18" i="1"/>
  <c r="AC18" i="1"/>
  <c r="AG18" i="1"/>
  <c r="U18" i="1"/>
  <c r="Y18" i="1"/>
  <c r="T50" i="1"/>
  <c r="X50" i="1"/>
  <c r="AB50" i="1"/>
  <c r="AF50" i="1"/>
  <c r="U50" i="1"/>
  <c r="Y50" i="1"/>
  <c r="AC50" i="1"/>
  <c r="AG50" i="1"/>
  <c r="R50" i="1"/>
  <c r="V50" i="1"/>
  <c r="Z50" i="1"/>
  <c r="AD50" i="1"/>
  <c r="AH50" i="1"/>
  <c r="AE50" i="1"/>
  <c r="S50" i="1"/>
  <c r="AI50" i="1"/>
  <c r="W50" i="1"/>
  <c r="AA50" i="1"/>
  <c r="T9" i="1"/>
  <c r="X9" i="1"/>
  <c r="AB9" i="1"/>
  <c r="AF9" i="1"/>
  <c r="U9" i="1"/>
  <c r="Y9" i="1"/>
  <c r="AC9" i="1"/>
  <c r="AG9" i="1"/>
  <c r="R9" i="1"/>
  <c r="V9" i="1"/>
  <c r="Z9" i="1"/>
  <c r="AD9" i="1"/>
  <c r="AH9" i="1"/>
  <c r="AE9" i="1"/>
  <c r="S9" i="1"/>
  <c r="AI9" i="1"/>
  <c r="W9" i="1"/>
  <c r="AA9" i="1"/>
  <c r="S35" i="1"/>
  <c r="W35" i="1"/>
  <c r="AA35" i="1"/>
  <c r="AE35" i="1"/>
  <c r="AI35" i="1"/>
  <c r="T35" i="1"/>
  <c r="X35" i="1"/>
  <c r="AB35" i="1"/>
  <c r="AF35" i="1"/>
  <c r="U35" i="1"/>
  <c r="Y35" i="1"/>
  <c r="AC35" i="1"/>
  <c r="AG35" i="1"/>
  <c r="Z35" i="1"/>
  <c r="AD35" i="1"/>
  <c r="R35" i="1"/>
  <c r="AH35" i="1"/>
  <c r="V35" i="1"/>
  <c r="U59" i="1"/>
  <c r="Y59" i="1"/>
  <c r="AC59" i="1"/>
  <c r="AG59" i="1"/>
  <c r="R59" i="1"/>
  <c r="V59" i="1"/>
  <c r="Z59" i="1"/>
  <c r="AD59" i="1"/>
  <c r="AH59" i="1"/>
  <c r="S59" i="1"/>
  <c r="W59" i="1"/>
  <c r="AA59" i="1"/>
  <c r="AE59" i="1"/>
  <c r="AI59" i="1"/>
  <c r="T59" i="1"/>
  <c r="X59" i="1"/>
  <c r="AB59" i="1"/>
  <c r="AF59" i="1"/>
  <c r="U91" i="1"/>
  <c r="Y91" i="1"/>
  <c r="AC91" i="1"/>
  <c r="AG91" i="1"/>
  <c r="R91" i="1"/>
  <c r="V91" i="1"/>
  <c r="Z91" i="1"/>
  <c r="AD91" i="1"/>
  <c r="AH91" i="1"/>
  <c r="S91" i="1"/>
  <c r="W91" i="1"/>
  <c r="AA91" i="1"/>
  <c r="AE91" i="1"/>
  <c r="AI91" i="1"/>
  <c r="T91" i="1"/>
  <c r="X91" i="1"/>
  <c r="AB91" i="1"/>
  <c r="AF91" i="1"/>
  <c r="U115" i="1"/>
  <c r="Y115" i="1"/>
  <c r="S115" i="1"/>
  <c r="W115" i="1"/>
  <c r="V115" i="1"/>
  <c r="AB115" i="1"/>
  <c r="AF115" i="1"/>
  <c r="T115" i="1"/>
  <c r="AI115" i="1"/>
  <c r="X115" i="1"/>
  <c r="AC115" i="1"/>
  <c r="AG115" i="1"/>
  <c r="R115" i="1"/>
  <c r="Z115" i="1"/>
  <c r="AD115" i="1"/>
  <c r="AH115" i="1"/>
  <c r="AA115" i="1"/>
  <c r="AE115" i="1"/>
  <c r="R16" i="1"/>
  <c r="V16" i="1"/>
  <c r="Z16" i="1"/>
  <c r="AD16" i="1"/>
  <c r="AH16" i="1"/>
  <c r="S16" i="1"/>
  <c r="W16" i="1"/>
  <c r="AA16" i="1"/>
  <c r="AE16" i="1"/>
  <c r="AI16" i="1"/>
  <c r="T16" i="1"/>
  <c r="X16" i="1"/>
  <c r="AB16" i="1"/>
  <c r="AF16" i="1"/>
  <c r="AG16" i="1"/>
  <c r="U16" i="1"/>
  <c r="Y16" i="1"/>
  <c r="AC16" i="1"/>
  <c r="U32" i="1"/>
  <c r="Y32" i="1"/>
  <c r="AC32" i="1"/>
  <c r="AG32" i="1"/>
  <c r="R32" i="1"/>
  <c r="V32" i="1"/>
  <c r="Z32" i="1"/>
  <c r="AD32" i="1"/>
  <c r="AH32" i="1"/>
  <c r="S32" i="1"/>
  <c r="W32" i="1"/>
  <c r="AA32" i="1"/>
  <c r="AE32" i="1"/>
  <c r="AI32" i="1"/>
  <c r="AF32" i="1"/>
  <c r="T32" i="1"/>
  <c r="X32" i="1"/>
  <c r="AB32" i="1"/>
  <c r="T48" i="1"/>
  <c r="X48" i="1"/>
  <c r="AB48" i="1"/>
  <c r="AF48" i="1"/>
  <c r="U48" i="1"/>
  <c r="Y48" i="1"/>
  <c r="AC48" i="1"/>
  <c r="AG48" i="1"/>
  <c r="R48" i="1"/>
  <c r="V48" i="1"/>
  <c r="Z48" i="1"/>
  <c r="AD48" i="1"/>
  <c r="AH48" i="1"/>
  <c r="S48" i="1"/>
  <c r="AI48" i="1"/>
  <c r="W48" i="1"/>
  <c r="AA48" i="1"/>
  <c r="AE48" i="1"/>
  <c r="S64" i="1"/>
  <c r="W64" i="1"/>
  <c r="AA64" i="1"/>
  <c r="AE64" i="1"/>
  <c r="AI64" i="1"/>
  <c r="T64" i="1"/>
  <c r="X64" i="1"/>
  <c r="AB64" i="1"/>
  <c r="AF64" i="1"/>
  <c r="U64" i="1"/>
  <c r="Y64" i="1"/>
  <c r="AC64" i="1"/>
  <c r="AG64" i="1"/>
  <c r="Z64" i="1"/>
  <c r="AD64" i="1"/>
  <c r="R64" i="1"/>
  <c r="AH64" i="1"/>
  <c r="V64" i="1"/>
  <c r="S80" i="1"/>
  <c r="W80" i="1"/>
  <c r="AA80" i="1"/>
  <c r="AE80" i="1"/>
  <c r="AI80" i="1"/>
  <c r="T80" i="1"/>
  <c r="X80" i="1"/>
  <c r="AB80" i="1"/>
  <c r="AF80" i="1"/>
  <c r="U80" i="1"/>
  <c r="Y80" i="1"/>
  <c r="AC80" i="1"/>
  <c r="AG80" i="1"/>
  <c r="Z80" i="1"/>
  <c r="AD80" i="1"/>
  <c r="R80" i="1"/>
  <c r="AH80" i="1"/>
  <c r="V80" i="1"/>
  <c r="S96" i="1"/>
  <c r="W96" i="1"/>
  <c r="AA96" i="1"/>
  <c r="AE96" i="1"/>
  <c r="AI96" i="1"/>
  <c r="T96" i="1"/>
  <c r="X96" i="1"/>
  <c r="AB96" i="1"/>
  <c r="AF96" i="1"/>
  <c r="U96" i="1"/>
  <c r="Y96" i="1"/>
  <c r="AC96" i="1"/>
  <c r="AG96" i="1"/>
  <c r="Z96" i="1"/>
  <c r="AD96" i="1"/>
  <c r="R96" i="1"/>
  <c r="AH96" i="1"/>
  <c r="V96" i="1"/>
  <c r="U113" i="1"/>
  <c r="Y113" i="1"/>
  <c r="AC113" i="1"/>
  <c r="AG113" i="1"/>
  <c r="R113" i="1"/>
  <c r="V113" i="1"/>
  <c r="Z113" i="1"/>
  <c r="S113" i="1"/>
  <c r="W113" i="1"/>
  <c r="AA113" i="1"/>
  <c r="AE113" i="1"/>
  <c r="AI113" i="1"/>
  <c r="X113" i="1"/>
  <c r="AH113" i="1"/>
  <c r="T113" i="1"/>
  <c r="AB113" i="1"/>
  <c r="AD113" i="1"/>
  <c r="AF113" i="1"/>
  <c r="T23" i="1"/>
  <c r="X23" i="1"/>
  <c r="AB23" i="1"/>
  <c r="AF23" i="1"/>
  <c r="U23" i="1"/>
  <c r="Y23" i="1"/>
  <c r="AC23" i="1"/>
  <c r="AG23" i="1"/>
  <c r="R23" i="1"/>
  <c r="V23" i="1"/>
  <c r="Z23" i="1"/>
  <c r="AD23" i="1"/>
  <c r="AH23" i="1"/>
  <c r="S23" i="1"/>
  <c r="AI23" i="1"/>
  <c r="W23" i="1"/>
  <c r="AA23" i="1"/>
  <c r="AE23" i="1"/>
  <c r="T54" i="1"/>
  <c r="X54" i="1"/>
  <c r="AB54" i="1"/>
  <c r="AF54" i="1"/>
  <c r="S54" i="1"/>
  <c r="Y54" i="1"/>
  <c r="AD54" i="1"/>
  <c r="AI54" i="1"/>
  <c r="U54" i="1"/>
  <c r="Z54" i="1"/>
  <c r="AE54" i="1"/>
  <c r="V54" i="1"/>
  <c r="AA54" i="1"/>
  <c r="AG54" i="1"/>
  <c r="AC54" i="1"/>
  <c r="AH54" i="1"/>
  <c r="R54" i="1"/>
  <c r="W54" i="1"/>
  <c r="S70" i="1"/>
  <c r="W70" i="1"/>
  <c r="AA70" i="1"/>
  <c r="AE70" i="1"/>
  <c r="AI70" i="1"/>
  <c r="T70" i="1"/>
  <c r="X70" i="1"/>
  <c r="AB70" i="1"/>
  <c r="AF70" i="1"/>
  <c r="U70" i="1"/>
  <c r="Y70" i="1"/>
  <c r="AC70" i="1"/>
  <c r="AG70" i="1"/>
  <c r="AD70" i="1"/>
  <c r="R70" i="1"/>
  <c r="AH70" i="1"/>
  <c r="V70" i="1"/>
  <c r="Z70" i="1"/>
  <c r="S86" i="1"/>
  <c r="W86" i="1"/>
  <c r="AA86" i="1"/>
  <c r="AE86" i="1"/>
  <c r="AI86" i="1"/>
  <c r="T86" i="1"/>
  <c r="X86" i="1"/>
  <c r="AB86" i="1"/>
  <c r="AF86" i="1"/>
  <c r="U86" i="1"/>
  <c r="Y86" i="1"/>
  <c r="AC86" i="1"/>
  <c r="AG86" i="1"/>
  <c r="AD86" i="1"/>
  <c r="R86" i="1"/>
  <c r="AH86" i="1"/>
  <c r="V86" i="1"/>
  <c r="Z86" i="1"/>
  <c r="S102" i="1"/>
  <c r="W102" i="1"/>
  <c r="AA102" i="1"/>
  <c r="AE102" i="1"/>
  <c r="AI102" i="1"/>
  <c r="T102" i="1"/>
  <c r="X102" i="1"/>
  <c r="AB102" i="1"/>
  <c r="AF102" i="1"/>
  <c r="U102" i="1"/>
  <c r="Y102" i="1"/>
  <c r="AC102" i="1"/>
  <c r="AG102" i="1"/>
  <c r="AD102" i="1"/>
  <c r="Z102" i="1"/>
  <c r="R102" i="1"/>
  <c r="AH102" i="1"/>
  <c r="V102" i="1"/>
  <c r="R118" i="1"/>
  <c r="V118" i="1"/>
  <c r="Z118" i="1"/>
  <c r="AD118" i="1"/>
  <c r="AH118" i="1"/>
  <c r="Y118" i="1"/>
  <c r="AG118" i="1"/>
  <c r="S118" i="1"/>
  <c r="W118" i="1"/>
  <c r="AA118" i="1"/>
  <c r="AE118" i="1"/>
  <c r="AI118" i="1"/>
  <c r="T118" i="1"/>
  <c r="X118" i="1"/>
  <c r="AB118" i="1"/>
  <c r="AF118" i="1"/>
  <c r="U118" i="1"/>
  <c r="AC118" i="1"/>
  <c r="S98" i="1"/>
  <c r="W98" i="1"/>
  <c r="AA98" i="1"/>
  <c r="AE98" i="1"/>
  <c r="AI98" i="1"/>
  <c r="T98" i="1"/>
  <c r="X98" i="1"/>
  <c r="AB98" i="1"/>
  <c r="AF98" i="1"/>
  <c r="U98" i="1"/>
  <c r="Y98" i="1"/>
  <c r="AC98" i="1"/>
  <c r="AG98" i="1"/>
  <c r="V98" i="1"/>
  <c r="AH98" i="1"/>
  <c r="Z98" i="1"/>
  <c r="AD98" i="1"/>
  <c r="R98" i="1"/>
  <c r="T123" i="1"/>
  <c r="X123" i="1"/>
  <c r="AB123" i="1"/>
  <c r="AF123" i="1"/>
  <c r="S123" i="1"/>
  <c r="AE123" i="1"/>
  <c r="U123" i="1"/>
  <c r="Y123" i="1"/>
  <c r="AC123" i="1"/>
  <c r="AG123" i="1"/>
  <c r="AA123" i="1"/>
  <c r="R123" i="1"/>
  <c r="V123" i="1"/>
  <c r="Z123" i="1"/>
  <c r="AD123" i="1"/>
  <c r="AH123" i="1"/>
  <c r="W123" i="1"/>
  <c r="AI123" i="1"/>
  <c r="T17" i="1"/>
  <c r="X17" i="1"/>
  <c r="AB17" i="1"/>
  <c r="AF17" i="1"/>
  <c r="U17" i="1"/>
  <c r="Y17" i="1"/>
  <c r="AC17" i="1"/>
  <c r="AG17" i="1"/>
  <c r="R17" i="1"/>
  <c r="V17" i="1"/>
  <c r="Z17" i="1"/>
  <c r="AD17" i="1"/>
  <c r="AH17" i="1"/>
  <c r="AE17" i="1"/>
  <c r="S17" i="1"/>
  <c r="AI17" i="1"/>
  <c r="W17" i="1"/>
  <c r="AA17" i="1"/>
  <c r="S33" i="1"/>
  <c r="W33" i="1"/>
  <c r="AA33" i="1"/>
  <c r="AE33" i="1"/>
  <c r="AI33" i="1"/>
  <c r="T33" i="1"/>
  <c r="X33" i="1"/>
  <c r="AB33" i="1"/>
  <c r="AF33" i="1"/>
  <c r="U33" i="1"/>
  <c r="Y33" i="1"/>
  <c r="AC33" i="1"/>
  <c r="AG33" i="1"/>
  <c r="AD33" i="1"/>
  <c r="R33" i="1"/>
  <c r="AH33" i="1"/>
  <c r="V33" i="1"/>
  <c r="Z33" i="1"/>
  <c r="R49" i="1"/>
  <c r="V49" i="1"/>
  <c r="Z49" i="1"/>
  <c r="AD49" i="1"/>
  <c r="AH49" i="1"/>
  <c r="S49" i="1"/>
  <c r="W49" i="1"/>
  <c r="AA49" i="1"/>
  <c r="AE49" i="1"/>
  <c r="AI49" i="1"/>
  <c r="T49" i="1"/>
  <c r="X49" i="1"/>
  <c r="AB49" i="1"/>
  <c r="AF49" i="1"/>
  <c r="AG49" i="1"/>
  <c r="U49" i="1"/>
  <c r="Y49" i="1"/>
  <c r="AC49" i="1"/>
  <c r="U65" i="1"/>
  <c r="Y65" i="1"/>
  <c r="AC65" i="1"/>
  <c r="AG65" i="1"/>
  <c r="R65" i="1"/>
  <c r="V65" i="1"/>
  <c r="Z65" i="1"/>
  <c r="AD65" i="1"/>
  <c r="AH65" i="1"/>
  <c r="S65" i="1"/>
  <c r="W65" i="1"/>
  <c r="AA65" i="1"/>
  <c r="AE65" i="1"/>
  <c r="AI65" i="1"/>
  <c r="X65" i="1"/>
  <c r="AB65" i="1"/>
  <c r="AF65" i="1"/>
  <c r="T65" i="1"/>
  <c r="U81" i="1"/>
  <c r="Y81" i="1"/>
  <c r="AC81" i="1"/>
  <c r="AG81" i="1"/>
  <c r="R81" i="1"/>
  <c r="V81" i="1"/>
  <c r="Z81" i="1"/>
  <c r="AD81" i="1"/>
  <c r="AH81" i="1"/>
  <c r="S81" i="1"/>
  <c r="W81" i="1"/>
  <c r="AA81" i="1"/>
  <c r="AE81" i="1"/>
  <c r="AI81" i="1"/>
  <c r="X81" i="1"/>
  <c r="AB81" i="1"/>
  <c r="AF81" i="1"/>
  <c r="T81" i="1"/>
  <c r="U97" i="1"/>
  <c r="Y97" i="1"/>
  <c r="AC97" i="1"/>
  <c r="AG97" i="1"/>
  <c r="R97" i="1"/>
  <c r="V97" i="1"/>
  <c r="Z97" i="1"/>
  <c r="AD97" i="1"/>
  <c r="AH97" i="1"/>
  <c r="S97" i="1"/>
  <c r="W97" i="1"/>
  <c r="AA97" i="1"/>
  <c r="AE97" i="1"/>
  <c r="AI97" i="1"/>
  <c r="X97" i="1"/>
  <c r="T97" i="1"/>
  <c r="AB97" i="1"/>
  <c r="AF97" i="1"/>
  <c r="T121" i="1"/>
  <c r="X121" i="1"/>
  <c r="AB121" i="1"/>
  <c r="AF121" i="1"/>
  <c r="W121" i="1"/>
  <c r="AE121" i="1"/>
  <c r="U121" i="1"/>
  <c r="Y121" i="1"/>
  <c r="AC121" i="1"/>
  <c r="AG121" i="1"/>
  <c r="AI121" i="1"/>
  <c r="R121" i="1"/>
  <c r="V121" i="1"/>
  <c r="Z121" i="1"/>
  <c r="AD121" i="1"/>
  <c r="AH121" i="1"/>
  <c r="S121" i="1"/>
  <c r="AA121" i="1"/>
  <c r="S31" i="1"/>
  <c r="W31" i="1"/>
  <c r="AA31" i="1"/>
  <c r="AE31" i="1"/>
  <c r="AI31" i="1"/>
  <c r="T31" i="1"/>
  <c r="X31" i="1"/>
  <c r="AB31" i="1"/>
  <c r="AF31" i="1"/>
  <c r="U31" i="1"/>
  <c r="Y31" i="1"/>
  <c r="AC31" i="1"/>
  <c r="AG31" i="1"/>
  <c r="R31" i="1"/>
  <c r="AH31" i="1"/>
  <c r="V31" i="1"/>
  <c r="Z31" i="1"/>
  <c r="AD31" i="1"/>
  <c r="U55" i="1"/>
  <c r="Y55" i="1"/>
  <c r="AC55" i="1"/>
  <c r="AG55" i="1"/>
  <c r="R55" i="1"/>
  <c r="V55" i="1"/>
  <c r="Z55" i="1"/>
  <c r="AD55" i="1"/>
  <c r="AH55" i="1"/>
  <c r="S55" i="1"/>
  <c r="W55" i="1"/>
  <c r="AA55" i="1"/>
  <c r="AE55" i="1"/>
  <c r="AI55" i="1"/>
  <c r="AB55" i="1"/>
  <c r="AF55" i="1"/>
  <c r="T55" i="1"/>
  <c r="X55" i="1"/>
  <c r="U71" i="1"/>
  <c r="Y71" i="1"/>
  <c r="AC71" i="1"/>
  <c r="AG71" i="1"/>
  <c r="R71" i="1"/>
  <c r="V71" i="1"/>
  <c r="Z71" i="1"/>
  <c r="AD71" i="1"/>
  <c r="AH71" i="1"/>
  <c r="S71" i="1"/>
  <c r="W71" i="1"/>
  <c r="AA71" i="1"/>
  <c r="AE71" i="1"/>
  <c r="AI71" i="1"/>
  <c r="AB71" i="1"/>
  <c r="AF71" i="1"/>
  <c r="T71" i="1"/>
  <c r="X71" i="1"/>
  <c r="U87" i="1"/>
  <c r="Y87" i="1"/>
  <c r="AC87" i="1"/>
  <c r="AG87" i="1"/>
  <c r="R87" i="1"/>
  <c r="V87" i="1"/>
  <c r="Z87" i="1"/>
  <c r="AD87" i="1"/>
  <c r="AH87" i="1"/>
  <c r="S87" i="1"/>
  <c r="W87" i="1"/>
  <c r="AA87" i="1"/>
  <c r="AE87" i="1"/>
  <c r="AI87" i="1"/>
  <c r="AB87" i="1"/>
  <c r="AF87" i="1"/>
  <c r="T87" i="1"/>
  <c r="X87" i="1"/>
  <c r="U103" i="1"/>
  <c r="Y103" i="1"/>
  <c r="AC103" i="1"/>
  <c r="AG103" i="1"/>
  <c r="R103" i="1"/>
  <c r="V103" i="1"/>
  <c r="Z103" i="1"/>
  <c r="AD103" i="1"/>
  <c r="AH103" i="1"/>
  <c r="S103" i="1"/>
  <c r="W103" i="1"/>
  <c r="AA103" i="1"/>
  <c r="AE103" i="1"/>
  <c r="AI103" i="1"/>
  <c r="AB103" i="1"/>
  <c r="AF103" i="1"/>
  <c r="T103" i="1"/>
  <c r="X103" i="1"/>
  <c r="T119" i="1"/>
  <c r="X119" i="1"/>
  <c r="AB119" i="1"/>
  <c r="AF119" i="1"/>
  <c r="W119" i="1"/>
  <c r="AE119" i="1"/>
  <c r="U119" i="1"/>
  <c r="Y119" i="1"/>
  <c r="AC119" i="1"/>
  <c r="AG119" i="1"/>
  <c r="R119" i="1"/>
  <c r="V119" i="1"/>
  <c r="Z119" i="1"/>
  <c r="AD119" i="1"/>
  <c r="AH119" i="1"/>
  <c r="S119" i="1"/>
  <c r="AA119" i="1"/>
  <c r="AI119" i="1"/>
  <c r="R22" i="1"/>
  <c r="V22" i="1"/>
  <c r="Z22" i="1"/>
  <c r="AD22" i="1"/>
  <c r="AH22" i="1"/>
  <c r="S22" i="1"/>
  <c r="W22" i="1"/>
  <c r="AA22" i="1"/>
  <c r="AE22" i="1"/>
  <c r="AI22" i="1"/>
  <c r="T22" i="1"/>
  <c r="X22" i="1"/>
  <c r="AB22" i="1"/>
  <c r="AF22" i="1"/>
  <c r="U22" i="1"/>
  <c r="Y22" i="1"/>
  <c r="AC22" i="1"/>
  <c r="AG22" i="1"/>
  <c r="T11" i="1"/>
  <c r="X11" i="1"/>
  <c r="AB11" i="1"/>
  <c r="AF11" i="1"/>
  <c r="U11" i="1"/>
  <c r="Y11" i="1"/>
  <c r="AC11" i="1"/>
  <c r="AG11" i="1"/>
  <c r="R11" i="1"/>
  <c r="V11" i="1"/>
  <c r="Z11" i="1"/>
  <c r="AD11" i="1"/>
  <c r="AH11" i="1"/>
  <c r="AA11" i="1"/>
  <c r="AE11" i="1"/>
  <c r="S11" i="1"/>
  <c r="AI11" i="1"/>
  <c r="W11" i="1"/>
  <c r="U67" i="1"/>
  <c r="Y67" i="1"/>
  <c r="AC67" i="1"/>
  <c r="AG67" i="1"/>
  <c r="R67" i="1"/>
  <c r="V67" i="1"/>
  <c r="Z67" i="1"/>
  <c r="AD67" i="1"/>
  <c r="AH67" i="1"/>
  <c r="S67" i="1"/>
  <c r="W67" i="1"/>
  <c r="AA67" i="1"/>
  <c r="AE67" i="1"/>
  <c r="AI67" i="1"/>
  <c r="T67" i="1"/>
  <c r="X67" i="1"/>
  <c r="AB67" i="1"/>
  <c r="AF67" i="1"/>
  <c r="T46" i="1"/>
  <c r="X46" i="1"/>
  <c r="AB46" i="1"/>
  <c r="AF46" i="1"/>
  <c r="U46" i="1"/>
  <c r="Y46" i="1"/>
  <c r="AC46" i="1"/>
  <c r="AG46" i="1"/>
  <c r="R46" i="1"/>
  <c r="V46" i="1"/>
  <c r="Z46" i="1"/>
  <c r="AD46" i="1"/>
  <c r="AH46" i="1"/>
  <c r="W46" i="1"/>
  <c r="AA46" i="1"/>
  <c r="AE46" i="1"/>
  <c r="S46" i="1"/>
  <c r="AI46" i="1"/>
  <c r="U30" i="1"/>
  <c r="Y30" i="1"/>
  <c r="AC30" i="1"/>
  <c r="AG30" i="1"/>
  <c r="R30" i="1"/>
  <c r="V30" i="1"/>
  <c r="Z30" i="1"/>
  <c r="AD30" i="1"/>
  <c r="AH30" i="1"/>
  <c r="S30" i="1"/>
  <c r="W30" i="1"/>
  <c r="AA30" i="1"/>
  <c r="AE30" i="1"/>
  <c r="AI30" i="1"/>
  <c r="T30" i="1"/>
  <c r="X30" i="1"/>
  <c r="AB30" i="1"/>
  <c r="AF30" i="1"/>
  <c r="S74" i="1"/>
  <c r="W74" i="1"/>
  <c r="AA74" i="1"/>
  <c r="AE74" i="1"/>
  <c r="AI74" i="1"/>
  <c r="T74" i="1"/>
  <c r="X74" i="1"/>
  <c r="AB74" i="1"/>
  <c r="AF74" i="1"/>
  <c r="U74" i="1"/>
  <c r="Y74" i="1"/>
  <c r="AC74" i="1"/>
  <c r="AG74" i="1"/>
  <c r="V74" i="1"/>
  <c r="Z74" i="1"/>
  <c r="AD74" i="1"/>
  <c r="R74" i="1"/>
  <c r="AH74" i="1"/>
  <c r="R43" i="1"/>
  <c r="V43" i="1"/>
  <c r="Z43" i="1"/>
  <c r="AD43" i="1"/>
  <c r="AH43" i="1"/>
  <c r="S43" i="1"/>
  <c r="W43" i="1"/>
  <c r="AA43" i="1"/>
  <c r="AE43" i="1"/>
  <c r="AI43" i="1"/>
  <c r="T43" i="1"/>
  <c r="X43" i="1"/>
  <c r="AB43" i="1"/>
  <c r="AF43" i="1"/>
  <c r="AC43" i="1"/>
  <c r="AG43" i="1"/>
  <c r="U43" i="1"/>
  <c r="Y43" i="1"/>
  <c r="U99" i="1"/>
  <c r="Y99" i="1"/>
  <c r="AC99" i="1"/>
  <c r="AG99" i="1"/>
  <c r="R99" i="1"/>
  <c r="V99" i="1"/>
  <c r="Z99" i="1"/>
  <c r="AD99" i="1"/>
  <c r="AH99" i="1"/>
  <c r="S99" i="1"/>
  <c r="W99" i="1"/>
  <c r="AA99" i="1"/>
  <c r="AE99" i="1"/>
  <c r="AI99" i="1"/>
  <c r="T99" i="1"/>
  <c r="X99" i="1"/>
  <c r="AB99" i="1"/>
  <c r="AF99" i="1"/>
  <c r="T40" i="1"/>
  <c r="X40" i="1"/>
  <c r="AB40" i="1"/>
  <c r="AF40" i="1"/>
  <c r="U40" i="1"/>
  <c r="Y40" i="1"/>
  <c r="AC40" i="1"/>
  <c r="AG40" i="1"/>
  <c r="R40" i="1"/>
  <c r="V40" i="1"/>
  <c r="Z40" i="1"/>
  <c r="AD40" i="1"/>
  <c r="AH40" i="1"/>
  <c r="S40" i="1"/>
  <c r="AI40" i="1"/>
  <c r="W40" i="1"/>
  <c r="AA40" i="1"/>
  <c r="AE40" i="1"/>
  <c r="S72" i="1"/>
  <c r="W72" i="1"/>
  <c r="AA72" i="1"/>
  <c r="AE72" i="1"/>
  <c r="AI72" i="1"/>
  <c r="T72" i="1"/>
  <c r="X72" i="1"/>
  <c r="AB72" i="1"/>
  <c r="AF72" i="1"/>
  <c r="U72" i="1"/>
  <c r="Y72" i="1"/>
  <c r="AC72" i="1"/>
  <c r="AG72" i="1"/>
  <c r="Z72" i="1"/>
  <c r="AD72" i="1"/>
  <c r="R72" i="1"/>
  <c r="AH72" i="1"/>
  <c r="V72" i="1"/>
  <c r="S88" i="1"/>
  <c r="W88" i="1"/>
  <c r="AA88" i="1"/>
  <c r="AE88" i="1"/>
  <c r="AI88" i="1"/>
  <c r="T88" i="1"/>
  <c r="X88" i="1"/>
  <c r="AB88" i="1"/>
  <c r="AF88" i="1"/>
  <c r="U88" i="1"/>
  <c r="Y88" i="1"/>
  <c r="AC88" i="1"/>
  <c r="AG88" i="1"/>
  <c r="Z88" i="1"/>
  <c r="AD88" i="1"/>
  <c r="R88" i="1"/>
  <c r="AH88" i="1"/>
  <c r="V88" i="1"/>
  <c r="S104" i="1"/>
  <c r="W104" i="1"/>
  <c r="AA104" i="1"/>
  <c r="AE104" i="1"/>
  <c r="AI104" i="1"/>
  <c r="T104" i="1"/>
  <c r="X104" i="1"/>
  <c r="AB104" i="1"/>
  <c r="AF104" i="1"/>
  <c r="U104" i="1"/>
  <c r="Y104" i="1"/>
  <c r="AC104" i="1"/>
  <c r="AG104" i="1"/>
  <c r="Z104" i="1"/>
  <c r="V104" i="1"/>
  <c r="AD104" i="1"/>
  <c r="R104" i="1"/>
  <c r="AH104" i="1"/>
  <c r="R14" i="1"/>
  <c r="V14" i="1"/>
  <c r="Z14" i="1"/>
  <c r="AD14" i="1"/>
  <c r="AH14" i="1"/>
  <c r="S14" i="1"/>
  <c r="W14" i="1"/>
  <c r="AA14" i="1"/>
  <c r="AE14" i="1"/>
  <c r="AI14" i="1"/>
  <c r="T14" i="1"/>
  <c r="X14" i="1"/>
  <c r="AB14" i="1"/>
  <c r="AF14" i="1"/>
  <c r="U14" i="1"/>
  <c r="Y14" i="1"/>
  <c r="AC14" i="1"/>
  <c r="AG14" i="1"/>
  <c r="R39" i="1"/>
  <c r="V39" i="1"/>
  <c r="Z39" i="1"/>
  <c r="AD39" i="1"/>
  <c r="AH39" i="1"/>
  <c r="S39" i="1"/>
  <c r="W39" i="1"/>
  <c r="AA39" i="1"/>
  <c r="AE39" i="1"/>
  <c r="AI39" i="1"/>
  <c r="T39" i="1"/>
  <c r="X39" i="1"/>
  <c r="AB39" i="1"/>
  <c r="AF39" i="1"/>
  <c r="U39" i="1"/>
  <c r="Y39" i="1"/>
  <c r="AC39" i="1"/>
  <c r="AG39" i="1"/>
  <c r="S62" i="1"/>
  <c r="W62" i="1"/>
  <c r="AA62" i="1"/>
  <c r="AE62" i="1"/>
  <c r="AI62" i="1"/>
  <c r="T62" i="1"/>
  <c r="X62" i="1"/>
  <c r="AB62" i="1"/>
  <c r="AF62" i="1"/>
  <c r="U62" i="1"/>
  <c r="Y62" i="1"/>
  <c r="AC62" i="1"/>
  <c r="AG62" i="1"/>
  <c r="AD62" i="1"/>
  <c r="R62" i="1"/>
  <c r="AH62" i="1"/>
  <c r="V62" i="1"/>
  <c r="Z62" i="1"/>
  <c r="S78" i="1"/>
  <c r="W78" i="1"/>
  <c r="AA78" i="1"/>
  <c r="AE78" i="1"/>
  <c r="AI78" i="1"/>
  <c r="T78" i="1"/>
  <c r="X78" i="1"/>
  <c r="AB78" i="1"/>
  <c r="AF78" i="1"/>
  <c r="U78" i="1"/>
  <c r="Y78" i="1"/>
  <c r="AC78" i="1"/>
  <c r="AG78" i="1"/>
  <c r="AD78" i="1"/>
  <c r="R78" i="1"/>
  <c r="AH78" i="1"/>
  <c r="V78" i="1"/>
  <c r="Z78" i="1"/>
  <c r="S94" i="1"/>
  <c r="W94" i="1"/>
  <c r="AA94" i="1"/>
  <c r="AE94" i="1"/>
  <c r="AI94" i="1"/>
  <c r="T94" i="1"/>
  <c r="X94" i="1"/>
  <c r="AB94" i="1"/>
  <c r="AF94" i="1"/>
  <c r="U94" i="1"/>
  <c r="Y94" i="1"/>
  <c r="AC94" i="1"/>
  <c r="AG94" i="1"/>
  <c r="AD94" i="1"/>
  <c r="Z94" i="1"/>
  <c r="R94" i="1"/>
  <c r="AH94" i="1"/>
  <c r="V94" i="1"/>
  <c r="S110" i="1"/>
  <c r="W110" i="1"/>
  <c r="AA110" i="1"/>
  <c r="AE110" i="1"/>
  <c r="AI110" i="1"/>
  <c r="T110" i="1"/>
  <c r="X110" i="1"/>
  <c r="AB110" i="1"/>
  <c r="AF110" i="1"/>
  <c r="U110" i="1"/>
  <c r="Y110" i="1"/>
  <c r="AC110" i="1"/>
  <c r="AG110" i="1"/>
  <c r="AD110" i="1"/>
  <c r="R110" i="1"/>
  <c r="AH110" i="1"/>
  <c r="V110" i="1"/>
  <c r="Z110" i="1"/>
  <c r="R126" i="1"/>
  <c r="V126" i="1"/>
  <c r="Z126" i="1"/>
  <c r="AD126" i="1"/>
  <c r="AH126" i="1"/>
  <c r="AC126" i="1"/>
  <c r="S126" i="1"/>
  <c r="W126" i="1"/>
  <c r="AA126" i="1"/>
  <c r="AE126" i="1"/>
  <c r="AI126" i="1"/>
  <c r="U126" i="1"/>
  <c r="AG126" i="1"/>
  <c r="T126" i="1"/>
  <c r="X126" i="1"/>
  <c r="AB126" i="1"/>
  <c r="AF126" i="1"/>
  <c r="Y126" i="1"/>
  <c r="U34" i="1"/>
  <c r="Y34" i="1"/>
  <c r="AC34" i="1"/>
  <c r="AG34" i="1"/>
  <c r="R34" i="1"/>
  <c r="V34" i="1"/>
  <c r="Z34" i="1"/>
  <c r="AD34" i="1"/>
  <c r="AH34" i="1"/>
  <c r="S34" i="1"/>
  <c r="W34" i="1"/>
  <c r="AA34" i="1"/>
  <c r="AE34" i="1"/>
  <c r="AI34" i="1"/>
  <c r="AB34" i="1"/>
  <c r="AF34" i="1"/>
  <c r="T34" i="1"/>
  <c r="X34" i="1"/>
  <c r="U5" i="1"/>
  <c r="Y5" i="1"/>
  <c r="AC5" i="1"/>
  <c r="AG5" i="1"/>
  <c r="T5" i="1"/>
  <c r="R5" i="1"/>
  <c r="V5" i="1"/>
  <c r="Z5" i="1"/>
  <c r="AD5" i="1"/>
  <c r="AH5" i="1"/>
  <c r="AB5" i="1"/>
  <c r="S5" i="1"/>
  <c r="W5" i="1"/>
  <c r="AA5" i="1"/>
  <c r="AE5" i="1"/>
  <c r="AI5" i="1"/>
  <c r="X5" i="1"/>
  <c r="AF5" i="1"/>
  <c r="S56" i="1"/>
  <c r="W56" i="1"/>
  <c r="AA56" i="1"/>
  <c r="AE56" i="1"/>
  <c r="AI56" i="1"/>
  <c r="T56" i="1"/>
  <c r="X56" i="1"/>
  <c r="AB56" i="1"/>
  <c r="AF56" i="1"/>
  <c r="U56" i="1"/>
  <c r="Y56" i="1"/>
  <c r="AC56" i="1"/>
  <c r="AG56" i="1"/>
  <c r="Z56" i="1"/>
  <c r="AD56" i="1"/>
  <c r="R56" i="1"/>
  <c r="AH56" i="1"/>
  <c r="V56" i="1"/>
  <c r="S112" i="1"/>
  <c r="W112" i="1"/>
  <c r="AA112" i="1"/>
  <c r="AE112" i="1"/>
  <c r="AI112" i="1"/>
  <c r="T112" i="1"/>
  <c r="X112" i="1"/>
  <c r="AB112" i="1"/>
  <c r="AF112" i="1"/>
  <c r="U112" i="1"/>
  <c r="Y112" i="1"/>
  <c r="AC112" i="1"/>
  <c r="AG112" i="1"/>
  <c r="Z112" i="1"/>
  <c r="AD112" i="1"/>
  <c r="R112" i="1"/>
  <c r="AH112" i="1"/>
  <c r="V112" i="1"/>
  <c r="S58" i="1"/>
  <c r="W58" i="1"/>
  <c r="AA58" i="1"/>
  <c r="AE58" i="1"/>
  <c r="AI58" i="1"/>
  <c r="T58" i="1"/>
  <c r="X58" i="1"/>
  <c r="AB58" i="1"/>
  <c r="AF58" i="1"/>
  <c r="U58" i="1"/>
  <c r="Y58" i="1"/>
  <c r="AC58" i="1"/>
  <c r="AG58" i="1"/>
  <c r="V58" i="1"/>
  <c r="Z58" i="1"/>
  <c r="AD58" i="1"/>
  <c r="AH58" i="1"/>
  <c r="R58" i="1"/>
  <c r="S114" i="1"/>
  <c r="W114" i="1"/>
  <c r="AA114" i="1"/>
  <c r="AE114" i="1"/>
  <c r="AI114" i="1"/>
  <c r="U114" i="1"/>
  <c r="Y114" i="1"/>
  <c r="AC114" i="1"/>
  <c r="AG114" i="1"/>
  <c r="X114" i="1"/>
  <c r="AF114" i="1"/>
  <c r="V114" i="1"/>
  <c r="R114" i="1"/>
  <c r="Z114" i="1"/>
  <c r="AH114" i="1"/>
  <c r="T114" i="1"/>
  <c r="AB114" i="1"/>
  <c r="AD114" i="1"/>
  <c r="U38" i="1"/>
  <c r="Y38" i="1"/>
  <c r="AC38" i="1"/>
  <c r="AG38" i="1"/>
  <c r="S38" i="1"/>
  <c r="W38" i="1"/>
  <c r="R38" i="1"/>
  <c r="Z38" i="1"/>
  <c r="AE38" i="1"/>
  <c r="T38" i="1"/>
  <c r="AA38" i="1"/>
  <c r="AF38" i="1"/>
  <c r="V38" i="1"/>
  <c r="AB38" i="1"/>
  <c r="AH38" i="1"/>
  <c r="X38" i="1"/>
  <c r="AD38" i="1"/>
  <c r="AI38" i="1"/>
  <c r="R122" i="1"/>
  <c r="V122" i="1"/>
  <c r="Z122" i="1"/>
  <c r="AD122" i="1"/>
  <c r="AH122" i="1"/>
  <c r="U122" i="1"/>
  <c r="AC122" i="1"/>
  <c r="S122" i="1"/>
  <c r="W122" i="1"/>
  <c r="AA122" i="1"/>
  <c r="AE122" i="1"/>
  <c r="AI122" i="1"/>
  <c r="AG122" i="1"/>
  <c r="T122" i="1"/>
  <c r="X122" i="1"/>
  <c r="AB122" i="1"/>
  <c r="AF122" i="1"/>
  <c r="Y122" i="1"/>
  <c r="S27" i="1"/>
  <c r="W27" i="1"/>
  <c r="AA27" i="1"/>
  <c r="AE27" i="1"/>
  <c r="AI27" i="1"/>
  <c r="T27" i="1"/>
  <c r="X27" i="1"/>
  <c r="AB27" i="1"/>
  <c r="AF27" i="1"/>
  <c r="U27" i="1"/>
  <c r="Y27" i="1"/>
  <c r="AC27" i="1"/>
  <c r="AG27" i="1"/>
  <c r="Z27" i="1"/>
  <c r="AD27" i="1"/>
  <c r="R27" i="1"/>
  <c r="AH27" i="1"/>
  <c r="V27" i="1"/>
  <c r="R51" i="1"/>
  <c r="V51" i="1"/>
  <c r="Z51" i="1"/>
  <c r="AD51" i="1"/>
  <c r="AH51" i="1"/>
  <c r="S51" i="1"/>
  <c r="W51" i="1"/>
  <c r="AA51" i="1"/>
  <c r="AE51" i="1"/>
  <c r="T51" i="1"/>
  <c r="X51" i="1"/>
  <c r="AB51" i="1"/>
  <c r="AF51" i="1"/>
  <c r="AC51" i="1"/>
  <c r="AG51" i="1"/>
  <c r="U51" i="1"/>
  <c r="AI51" i="1"/>
  <c r="Y51" i="1"/>
  <c r="U83" i="1"/>
  <c r="Y83" i="1"/>
  <c r="AC83" i="1"/>
  <c r="AG83" i="1"/>
  <c r="S83" i="1"/>
  <c r="W83" i="1"/>
  <c r="AA83" i="1"/>
  <c r="AE83" i="1"/>
  <c r="AI83" i="1"/>
  <c r="R83" i="1"/>
  <c r="Z83" i="1"/>
  <c r="AH83" i="1"/>
  <c r="T83" i="1"/>
  <c r="AB83" i="1"/>
  <c r="V83" i="1"/>
  <c r="AD83" i="1"/>
  <c r="AF83" i="1"/>
  <c r="X83" i="1"/>
  <c r="U107" i="1"/>
  <c r="Y107" i="1"/>
  <c r="AC107" i="1"/>
  <c r="AG107" i="1"/>
  <c r="R107" i="1"/>
  <c r="V107" i="1"/>
  <c r="Z107" i="1"/>
  <c r="AD107" i="1"/>
  <c r="AH107" i="1"/>
  <c r="S107" i="1"/>
  <c r="W107" i="1"/>
  <c r="AA107" i="1"/>
  <c r="AE107" i="1"/>
  <c r="AI107" i="1"/>
  <c r="T107" i="1"/>
  <c r="AF107" i="1"/>
  <c r="X107" i="1"/>
  <c r="AB107" i="1"/>
  <c r="T7" i="1"/>
  <c r="X7" i="1"/>
  <c r="AB7" i="1"/>
  <c r="AF7" i="1"/>
  <c r="U7" i="1"/>
  <c r="Y7" i="1"/>
  <c r="AC7" i="1"/>
  <c r="AG7" i="1"/>
  <c r="R7" i="1"/>
  <c r="V7" i="1"/>
  <c r="Z7" i="1"/>
  <c r="AD7" i="1"/>
  <c r="AH7" i="1"/>
  <c r="S7" i="1"/>
  <c r="AI7" i="1"/>
  <c r="W7" i="1"/>
  <c r="AA7" i="1"/>
  <c r="AE7" i="1"/>
  <c r="S25" i="1"/>
  <c r="W25" i="1"/>
  <c r="AA25" i="1"/>
  <c r="AE25" i="1"/>
  <c r="AI25" i="1"/>
  <c r="T25" i="1"/>
  <c r="X25" i="1"/>
  <c r="AB25" i="1"/>
  <c r="AF25" i="1"/>
  <c r="U25" i="1"/>
  <c r="Y25" i="1"/>
  <c r="AC25" i="1"/>
  <c r="AG25" i="1"/>
  <c r="AD25" i="1"/>
  <c r="R25" i="1"/>
  <c r="AH25" i="1"/>
  <c r="V25" i="1"/>
  <c r="Z25" i="1"/>
  <c r="R41" i="1"/>
  <c r="V41" i="1"/>
  <c r="Z41" i="1"/>
  <c r="AD41" i="1"/>
  <c r="AH41" i="1"/>
  <c r="S41" i="1"/>
  <c r="W41" i="1"/>
  <c r="AA41" i="1"/>
  <c r="AE41" i="1"/>
  <c r="AI41" i="1"/>
  <c r="T41" i="1"/>
  <c r="X41" i="1"/>
  <c r="AB41" i="1"/>
  <c r="AF41" i="1"/>
  <c r="AG41" i="1"/>
  <c r="U41" i="1"/>
  <c r="Y41" i="1"/>
  <c r="AC41" i="1"/>
  <c r="U57" i="1"/>
  <c r="Y57" i="1"/>
  <c r="AC57" i="1"/>
  <c r="AG57" i="1"/>
  <c r="R57" i="1"/>
  <c r="V57" i="1"/>
  <c r="Z57" i="1"/>
  <c r="AD57" i="1"/>
  <c r="AH57" i="1"/>
  <c r="S57" i="1"/>
  <c r="W57" i="1"/>
  <c r="AA57" i="1"/>
  <c r="AE57" i="1"/>
  <c r="AI57" i="1"/>
  <c r="X57" i="1"/>
  <c r="AB57" i="1"/>
  <c r="AF57" i="1"/>
  <c r="T57" i="1"/>
  <c r="U73" i="1"/>
  <c r="Y73" i="1"/>
  <c r="AC73" i="1"/>
  <c r="AG73" i="1"/>
  <c r="R73" i="1"/>
  <c r="V73" i="1"/>
  <c r="Z73" i="1"/>
  <c r="AD73" i="1"/>
  <c r="AH73" i="1"/>
  <c r="S73" i="1"/>
  <c r="W73" i="1"/>
  <c r="AA73" i="1"/>
  <c r="AE73" i="1"/>
  <c r="AI73" i="1"/>
  <c r="X73" i="1"/>
  <c r="AB73" i="1"/>
  <c r="AF73" i="1"/>
  <c r="T73" i="1"/>
  <c r="U89" i="1"/>
  <c r="Y89" i="1"/>
  <c r="AC89" i="1"/>
  <c r="AG89" i="1"/>
  <c r="R89" i="1"/>
  <c r="V89" i="1"/>
  <c r="Z89" i="1"/>
  <c r="AD89" i="1"/>
  <c r="AH89" i="1"/>
  <c r="S89" i="1"/>
  <c r="W89" i="1"/>
  <c r="AA89" i="1"/>
  <c r="AE89" i="1"/>
  <c r="AI89" i="1"/>
  <c r="X89" i="1"/>
  <c r="AB89" i="1"/>
  <c r="AF89" i="1"/>
  <c r="T89" i="1"/>
  <c r="U105" i="1"/>
  <c r="Y105" i="1"/>
  <c r="AC105" i="1"/>
  <c r="AG105" i="1"/>
  <c r="R105" i="1"/>
  <c r="V105" i="1"/>
  <c r="Z105" i="1"/>
  <c r="AD105" i="1"/>
  <c r="AH105" i="1"/>
  <c r="S105" i="1"/>
  <c r="W105" i="1"/>
  <c r="AA105" i="1"/>
  <c r="AE105" i="1"/>
  <c r="AI105" i="1"/>
  <c r="X105" i="1"/>
  <c r="AB105" i="1"/>
  <c r="AF105" i="1"/>
  <c r="T105" i="1"/>
  <c r="T15" i="1"/>
  <c r="X15" i="1"/>
  <c r="AB15" i="1"/>
  <c r="AF15" i="1"/>
  <c r="U15" i="1"/>
  <c r="Y15" i="1"/>
  <c r="AC15" i="1"/>
  <c r="AG15" i="1"/>
  <c r="R15" i="1"/>
  <c r="V15" i="1"/>
  <c r="Z15" i="1"/>
  <c r="AD15" i="1"/>
  <c r="AH15" i="1"/>
  <c r="S15" i="1"/>
  <c r="AI15" i="1"/>
  <c r="W15" i="1"/>
  <c r="AA15" i="1"/>
  <c r="AE15" i="1"/>
  <c r="R47" i="1"/>
  <c r="V47" i="1"/>
  <c r="Z47" i="1"/>
  <c r="AD47" i="1"/>
  <c r="AH47" i="1"/>
  <c r="S47" i="1"/>
  <c r="W47" i="1"/>
  <c r="AA47" i="1"/>
  <c r="AE47" i="1"/>
  <c r="AI47" i="1"/>
  <c r="T47" i="1"/>
  <c r="X47" i="1"/>
  <c r="AB47" i="1"/>
  <c r="AF47" i="1"/>
  <c r="U47" i="1"/>
  <c r="Y47" i="1"/>
  <c r="AC47" i="1"/>
  <c r="AG47" i="1"/>
  <c r="U63" i="1"/>
  <c r="Y63" i="1"/>
  <c r="AC63" i="1"/>
  <c r="AG63" i="1"/>
  <c r="R63" i="1"/>
  <c r="V63" i="1"/>
  <c r="Z63" i="1"/>
  <c r="AD63" i="1"/>
  <c r="AH63" i="1"/>
  <c r="S63" i="1"/>
  <c r="W63" i="1"/>
  <c r="AA63" i="1"/>
  <c r="AE63" i="1"/>
  <c r="AI63" i="1"/>
  <c r="AB63" i="1"/>
  <c r="AF63" i="1"/>
  <c r="T63" i="1"/>
  <c r="X63" i="1"/>
  <c r="U79" i="1"/>
  <c r="Y79" i="1"/>
  <c r="AC79" i="1"/>
  <c r="AG79" i="1"/>
  <c r="R79" i="1"/>
  <c r="V79" i="1"/>
  <c r="Z79" i="1"/>
  <c r="AD79" i="1"/>
  <c r="AH79" i="1"/>
  <c r="S79" i="1"/>
  <c r="W79" i="1"/>
  <c r="AA79" i="1"/>
  <c r="AE79" i="1"/>
  <c r="AI79" i="1"/>
  <c r="AB79" i="1"/>
  <c r="AF79" i="1"/>
  <c r="T79" i="1"/>
  <c r="X79" i="1"/>
  <c r="U95" i="1"/>
  <c r="Y95" i="1"/>
  <c r="AC95" i="1"/>
  <c r="AG95" i="1"/>
  <c r="R95" i="1"/>
  <c r="V95" i="1"/>
  <c r="Z95" i="1"/>
  <c r="AD95" i="1"/>
  <c r="AH95" i="1"/>
  <c r="S95" i="1"/>
  <c r="W95" i="1"/>
  <c r="AA95" i="1"/>
  <c r="AE95" i="1"/>
  <c r="AI95" i="1"/>
  <c r="AB95" i="1"/>
  <c r="AF95" i="1"/>
  <c r="T95" i="1"/>
  <c r="X95" i="1"/>
  <c r="U111" i="1"/>
  <c r="Y111" i="1"/>
  <c r="AC111" i="1"/>
  <c r="AG111" i="1"/>
  <c r="R111" i="1"/>
  <c r="V111" i="1"/>
  <c r="Z111" i="1"/>
  <c r="AD111" i="1"/>
  <c r="AH111" i="1"/>
  <c r="S111" i="1"/>
  <c r="W111" i="1"/>
  <c r="AA111" i="1"/>
  <c r="AE111" i="1"/>
  <c r="AI111" i="1"/>
  <c r="AB111" i="1"/>
  <c r="X111" i="1"/>
  <c r="AF111" i="1"/>
  <c r="T111" i="1"/>
  <c r="R6" i="1"/>
  <c r="V6" i="1"/>
  <c r="Z6" i="1"/>
  <c r="AD6" i="1"/>
  <c r="AH6" i="1"/>
  <c r="S6" i="1"/>
  <c r="W6" i="1"/>
  <c r="AA6" i="1"/>
  <c r="AE6" i="1"/>
  <c r="AI6" i="1"/>
  <c r="T6" i="1"/>
  <c r="X6" i="1"/>
  <c r="AB6" i="1"/>
  <c r="AF6" i="1"/>
  <c r="U6" i="1"/>
  <c r="Y6" i="1"/>
  <c r="AC6" i="1"/>
  <c r="AG6" i="1"/>
  <c r="B44" i="2" l="1"/>
  <c r="B43" i="2" l="1"/>
  <c r="B45" i="2"/>
</calcChain>
</file>

<file path=xl/sharedStrings.xml><?xml version="1.0" encoding="utf-8"?>
<sst xmlns="http://schemas.openxmlformats.org/spreadsheetml/2006/main" count="259" uniqueCount="18">
  <si>
    <t xml:space="preserve"> Date__(UT)__HR:MN</t>
  </si>
  <si>
    <t>R.A._(a-app)</t>
  </si>
  <si>
    <t xml:space="preserve">       TDB-UT</t>
  </si>
  <si>
    <t xml:space="preserve"> 12_(a-app)</t>
  </si>
  <si>
    <t>P</t>
    <phoneticPr fontId="1"/>
  </si>
  <si>
    <t>Q</t>
    <phoneticPr fontId="1"/>
  </si>
  <si>
    <t>Y</t>
    <phoneticPr fontId="1"/>
  </si>
  <si>
    <t>S</t>
    <phoneticPr fontId="1"/>
  </si>
  <si>
    <t>T</t>
    <phoneticPr fontId="1"/>
  </si>
  <si>
    <t>F</t>
    <phoneticPr fontId="1"/>
  </si>
  <si>
    <t>t</t>
    <phoneticPr fontId="1"/>
  </si>
  <si>
    <t>θ</t>
    <phoneticPr fontId="1"/>
  </si>
  <si>
    <t>a</t>
    <phoneticPr fontId="1"/>
  </si>
  <si>
    <t>b</t>
    <phoneticPr fontId="1"/>
  </si>
  <si>
    <t>係数</t>
    <rPh sb="0" eb="2">
      <t>ケイスウ</t>
    </rPh>
    <phoneticPr fontId="1"/>
  </si>
  <si>
    <t>*</t>
  </si>
  <si>
    <t>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</si>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</sst>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0000"/>
    <numFmt numFmtId="178" formatCode="0.000000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26"/>
  <sheetViews>
    <sheetView workbookViewId="0">
      <pane ySplit="4" topLeftCell="A56" activePane="bottomLeft" state="frozen"/>
      <selection pane="bottomLeft" activeCell="F5" sqref="F5:F126"/>
    </sheetView>
  </sheetViews>
  <sheetFormatPr defaultRowHeight="18.75" x14ac:dyDescent="0.4"/>
  <cols>
    <col min="2" max="2" width="21.375" bestFit="1" customWidth="1"/>
    <col min="3" max="3" width="21.375" customWidth="1"/>
    <col min="4" max="4" width="4.5" bestFit="1" customWidth="1"/>
    <col min="5" max="5" width="4.5" customWidth="1"/>
    <col min="6" max="6" width="12.875" bestFit="1" customWidth="1"/>
    <col min="7" max="7" width="11.75" bestFit="1" customWidth="1"/>
    <col min="8" max="8" width="12.375" bestFit="1" customWidth="1"/>
    <col min="9" max="9" width="9.375" bestFit="1" customWidth="1"/>
    <col min="13" max="13" width="10.25" bestFit="1" customWidth="1"/>
    <col min="18" max="19" width="9.125" bestFit="1" customWidth="1"/>
    <col min="20" max="22" width="9.875" bestFit="1" customWidth="1"/>
    <col min="23" max="24" width="9.125" bestFit="1" customWidth="1"/>
    <col min="25" max="25" width="9.875" bestFit="1" customWidth="1"/>
    <col min="26" max="27" width="9.125" bestFit="1" customWidth="1"/>
    <col min="28" max="30" width="9.875" bestFit="1" customWidth="1"/>
    <col min="31" max="32" width="9.125" bestFit="1" customWidth="1"/>
    <col min="33" max="33" width="9.875" bestFit="1" customWidth="1"/>
    <col min="34" max="34" width="9.125" bestFit="1" customWidth="1"/>
    <col min="35" max="35" width="9.875" bestFit="1" customWidth="1"/>
  </cols>
  <sheetData>
    <row r="1" spans="2:35" x14ac:dyDescent="0.4">
      <c r="B1" t="s">
        <v>12</v>
      </c>
      <c r="D1">
        <v>243</v>
      </c>
    </row>
    <row r="2" spans="2:35" x14ac:dyDescent="0.4">
      <c r="B2" t="s">
        <v>13</v>
      </c>
      <c r="D2">
        <v>366</v>
      </c>
    </row>
    <row r="3" spans="2:35" x14ac:dyDescent="0.4"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8</v>
      </c>
      <c r="AA3">
        <v>9</v>
      </c>
      <c r="AB3">
        <v>10</v>
      </c>
      <c r="AC3">
        <v>11</v>
      </c>
      <c r="AD3">
        <v>12</v>
      </c>
      <c r="AE3">
        <v>13</v>
      </c>
      <c r="AF3">
        <v>14</v>
      </c>
      <c r="AG3">
        <v>15</v>
      </c>
      <c r="AH3">
        <v>16</v>
      </c>
      <c r="AI3">
        <v>17</v>
      </c>
    </row>
    <row r="4" spans="2:35" x14ac:dyDescent="0.4">
      <c r="B4" t="s">
        <v>0</v>
      </c>
      <c r="F4" t="s">
        <v>1</v>
      </c>
      <c r="G4" t="s">
        <v>3</v>
      </c>
      <c r="H4" t="s">
        <v>2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R4" t="str">
        <f>"cos"&amp;R3&amp;"θ"</f>
        <v>cos0θ</v>
      </c>
      <c r="S4" t="str">
        <f t="shared" ref="S4:AI4" si="0">"cos"&amp;S3&amp;"θ"</f>
        <v>cos1θ</v>
      </c>
      <c r="T4" t="str">
        <f t="shared" si="0"/>
        <v>cos2θ</v>
      </c>
      <c r="U4" t="str">
        <f t="shared" si="0"/>
        <v>cos3θ</v>
      </c>
      <c r="V4" t="str">
        <f t="shared" si="0"/>
        <v>cos4θ</v>
      </c>
      <c r="W4" t="str">
        <f t="shared" si="0"/>
        <v>cos5θ</v>
      </c>
      <c r="X4" t="str">
        <f t="shared" si="0"/>
        <v>cos6θ</v>
      </c>
      <c r="Y4" t="str">
        <f t="shared" si="0"/>
        <v>cos7θ</v>
      </c>
      <c r="Z4" t="str">
        <f t="shared" si="0"/>
        <v>cos8θ</v>
      </c>
      <c r="AA4" t="str">
        <f t="shared" si="0"/>
        <v>cos9θ</v>
      </c>
      <c r="AB4" t="str">
        <f t="shared" si="0"/>
        <v>cos10θ</v>
      </c>
      <c r="AC4" t="str">
        <f t="shared" si="0"/>
        <v>cos11θ</v>
      </c>
      <c r="AD4" t="str">
        <f t="shared" si="0"/>
        <v>cos12θ</v>
      </c>
      <c r="AE4" t="str">
        <f t="shared" si="0"/>
        <v>cos13θ</v>
      </c>
      <c r="AF4" t="str">
        <f t="shared" si="0"/>
        <v>cos14θ</v>
      </c>
      <c r="AG4" t="str">
        <f t="shared" si="0"/>
        <v>cos15θ</v>
      </c>
      <c r="AH4" t="str">
        <f t="shared" si="0"/>
        <v>cos16θ</v>
      </c>
      <c r="AI4" t="str">
        <f t="shared" si="0"/>
        <v>cos17θ</v>
      </c>
    </row>
    <row r="5" spans="2:35" x14ac:dyDescent="0.4">
      <c r="B5" s="1">
        <v>18507</v>
      </c>
      <c r="C5" s="1" t="s">
        <v>15</v>
      </c>
      <c r="D5" t="s">
        <v>16</v>
      </c>
      <c r="E5">
        <v>25.059989999999999</v>
      </c>
      <c r="F5">
        <v>13.053050000000001</v>
      </c>
      <c r="G5">
        <v>29.189668999999999</v>
      </c>
      <c r="I5" s="2">
        <f>MONTH(B5)-1</f>
        <v>8</v>
      </c>
      <c r="J5" s="2">
        <f>FLOOR((MONTH(B5)+7)/10,1)</f>
        <v>1</v>
      </c>
      <c r="K5" s="2">
        <f>FLOOR((YEAR(B5)/4)-FLOOR(YEAR(B5)/4,1)+0.77,1)</f>
        <v>1</v>
      </c>
      <c r="L5" s="2">
        <f>FLOOR(I5*0.55-0.33,1)</f>
        <v>4</v>
      </c>
      <c r="M5" s="2">
        <f>30*I5+J5*(L5-K5)+I5*(1-J5)+DAY(B5)</f>
        <v>244</v>
      </c>
      <c r="N5">
        <v>0</v>
      </c>
      <c r="O5">
        <f>M5+H5/86400</f>
        <v>244</v>
      </c>
      <c r="P5">
        <f t="shared" ref="P5:P36" si="1">MOD(ACOS((2*O5-(a+b))/(b-a)),180)</f>
        <v>2.9610134734100129</v>
      </c>
      <c r="R5" s="3">
        <f>COS($P5*R$3)</f>
        <v>1</v>
      </c>
      <c r="S5" s="3">
        <f t="shared" ref="S5:AI19" si="2">COS($P5*S$3)</f>
        <v>-0.98373983739837412</v>
      </c>
      <c r="T5" s="3">
        <f t="shared" si="2"/>
        <v>0.93548813536915909</v>
      </c>
      <c r="U5" s="3">
        <f t="shared" si="2"/>
        <v>-0.85681405495395546</v>
      </c>
      <c r="V5" s="3">
        <f t="shared" si="2"/>
        <v>0.75027610283293245</v>
      </c>
      <c r="W5" s="3">
        <f t="shared" si="2"/>
        <v>-0.619338927855554</v>
      </c>
      <c r="X5" s="3">
        <f t="shared" si="2"/>
        <v>0.46826064953327973</v>
      </c>
      <c r="Y5" s="3">
        <f t="shared" si="2"/>
        <v>-0.30195438260829732</v>
      </c>
      <c r="Z5" s="3">
        <f t="shared" si="2"/>
        <v>0.12582846096434597</v>
      </c>
      <c r="AA5" s="3">
        <f t="shared" si="2"/>
        <v>5.4389443149990599E-2</v>
      </c>
      <c r="AB5" s="3">
        <f t="shared" si="2"/>
        <v>-0.23283858488546569</v>
      </c>
      <c r="AC5" s="3">
        <f t="shared" si="2"/>
        <v>0.40371574012060052</v>
      </c>
      <c r="AD5" s="3">
        <f t="shared" si="2"/>
        <v>-0.56146392819734192</v>
      </c>
      <c r="AE5" s="3">
        <f t="shared" si="2"/>
        <v>0.70095312673921062</v>
      </c>
      <c r="AF5" s="3">
        <f t="shared" si="2"/>
        <v>-0.81764710164728394</v>
      </c>
      <c r="AG5" s="3">
        <f t="shared" si="2"/>
        <v>0.90775092690829151</v>
      </c>
      <c r="AH5" s="3">
        <f t="shared" si="2"/>
        <v>-0.96833439682268818</v>
      </c>
      <c r="AI5" s="3">
        <f t="shared" si="2"/>
        <v>0.99742731724691636</v>
      </c>
    </row>
    <row r="6" spans="2:35" x14ac:dyDescent="0.4">
      <c r="B6" s="1">
        <v>18508</v>
      </c>
      <c r="C6" s="1" t="s">
        <v>15</v>
      </c>
      <c r="D6" t="s">
        <v>16</v>
      </c>
      <c r="E6">
        <v>36.463979999999999</v>
      </c>
      <c r="F6">
        <v>18.001460000000002</v>
      </c>
      <c r="G6">
        <v>29.190749</v>
      </c>
      <c r="I6" s="2">
        <f>MONTH(B6)-1</f>
        <v>8</v>
      </c>
      <c r="J6" s="2">
        <f>FLOOR((MONTH(B6)+7)/10,1)</f>
        <v>1</v>
      </c>
      <c r="K6" s="2">
        <f>FLOOR((YEAR(B6)/4)-FLOOR(YEAR(B6)/4,1)+0.77,1)</f>
        <v>1</v>
      </c>
      <c r="L6" s="2">
        <f>FLOOR(I6*0.55-0.33,1)</f>
        <v>4</v>
      </c>
      <c r="M6" s="2">
        <f>30*I6+J6*(L6-K6)+I6*(1-J6)+DAY(B6)</f>
        <v>245</v>
      </c>
      <c r="N6">
        <v>0</v>
      </c>
      <c r="O6">
        <f t="shared" ref="O6:O69" si="3">M6+H6/86400</f>
        <v>245</v>
      </c>
      <c r="P6">
        <f t="shared" si="1"/>
        <v>2.8858657216792309</v>
      </c>
      <c r="R6" s="3">
        <f t="shared" ref="R6:AG35" si="4">COS($P6*R$3)</f>
        <v>1</v>
      </c>
      <c r="S6" s="3">
        <f t="shared" si="2"/>
        <v>-0.96747967479674801</v>
      </c>
      <c r="T6" s="3">
        <f t="shared" si="2"/>
        <v>0.87203384228964265</v>
      </c>
      <c r="U6" s="3">
        <f t="shared" si="2"/>
        <v>-0.71987036150353623</v>
      </c>
      <c r="V6" s="3">
        <f t="shared" si="2"/>
        <v>0.52088604419687468</v>
      </c>
      <c r="W6" s="3">
        <f t="shared" si="2"/>
        <v>-0.28802295978797743</v>
      </c>
      <c r="X6" s="3">
        <f t="shared" si="2"/>
        <v>3.6426674742463833E-2</v>
      </c>
      <c r="Y6" s="3">
        <f t="shared" si="2"/>
        <v>0.21753882492044579</v>
      </c>
      <c r="Z6" s="3">
        <f t="shared" si="2"/>
        <v>-0.45735545792186305</v>
      </c>
      <c r="AA6" s="3">
        <f t="shared" si="2"/>
        <v>0.66742539447307792</v>
      </c>
      <c r="AB6" s="3">
        <f t="shared" si="2"/>
        <v>-0.83408554926994627</v>
      </c>
      <c r="AC6" s="3">
        <f t="shared" si="2"/>
        <v>0.94649623744763123</v>
      </c>
      <c r="AD6" s="3">
        <f t="shared" si="2"/>
        <v>-0.99734619473441355</v>
      </c>
      <c r="AE6" s="3">
        <f t="shared" si="2"/>
        <v>0.98332810683521776</v>
      </c>
      <c r="AF6" s="3">
        <f t="shared" si="2"/>
        <v>-0.90535371930446329</v>
      </c>
      <c r="AG6" s="3">
        <f t="shared" si="2"/>
        <v>0.76849453702219905</v>
      </c>
      <c r="AH6" s="3">
        <f t="shared" si="2"/>
        <v>-0.58165197021816595</v>
      </c>
      <c r="AI6" s="3">
        <f t="shared" si="2"/>
        <v>0.35697838096091883</v>
      </c>
    </row>
    <row r="7" spans="2:35" x14ac:dyDescent="0.4">
      <c r="B7" s="1">
        <v>18509</v>
      </c>
      <c r="C7" s="1" t="s">
        <v>15</v>
      </c>
      <c r="D7" t="s">
        <v>16</v>
      </c>
      <c r="E7">
        <v>48.38456</v>
      </c>
      <c r="F7">
        <v>22.214230000000001</v>
      </c>
      <c r="G7">
        <v>29.191828999999998</v>
      </c>
      <c r="I7" s="2">
        <f t="shared" ref="I7:I70" si="5">MONTH(B7)-1</f>
        <v>8</v>
      </c>
      <c r="J7" s="2">
        <f t="shared" ref="J7:J70" si="6">FLOOR((MONTH(B7)+7)/10,1)</f>
        <v>1</v>
      </c>
      <c r="K7" s="2">
        <f t="shared" ref="K7:K70" si="7">FLOOR((YEAR(B7)/4)-FLOOR(YEAR(B7)/4,1)+0.77,1)</f>
        <v>1</v>
      </c>
      <c r="L7" s="2">
        <f t="shared" ref="L7:L70" si="8">FLOOR(I7*0.55-0.33,1)</f>
        <v>4</v>
      </c>
      <c r="M7" s="2">
        <f t="shared" ref="M7:M70" si="9">30*I7+J7*(L7-K7)+I7*(1-J7)+DAY(B7)</f>
        <v>246</v>
      </c>
      <c r="N7">
        <v>0</v>
      </c>
      <c r="O7">
        <f t="shared" si="3"/>
        <v>246</v>
      </c>
      <c r="P7">
        <f t="shared" si="1"/>
        <v>2.8279612829009917</v>
      </c>
      <c r="R7" s="3">
        <f t="shared" si="4"/>
        <v>1</v>
      </c>
      <c r="S7" s="3">
        <f t="shared" si="2"/>
        <v>-0.95121951219512202</v>
      </c>
      <c r="T7" s="3">
        <f t="shared" si="2"/>
        <v>0.80963712076145156</v>
      </c>
      <c r="U7" s="3">
        <f t="shared" si="2"/>
        <v>-0.58906574193642003</v>
      </c>
      <c r="V7" s="3">
        <f t="shared" si="2"/>
        <v>0.31102453462978663</v>
      </c>
      <c r="W7" s="3">
        <f t="shared" si="2"/>
        <v>-2.6394702861008488E-3</v>
      </c>
      <c r="X7" s="3">
        <f t="shared" si="2"/>
        <v>-0.30600310335378988</v>
      </c>
      <c r="Y7" s="3">
        <f t="shared" si="2"/>
        <v>0.58479171569087329</v>
      </c>
      <c r="Z7" s="3">
        <f t="shared" si="2"/>
        <v>-0.80652747771664934</v>
      </c>
      <c r="AA7" s="3">
        <f t="shared" si="2"/>
        <v>0.9495776321603141</v>
      </c>
      <c r="AB7" s="3">
        <f t="shared" si="2"/>
        <v>-0.99998606639321763</v>
      </c>
      <c r="AC7" s="3">
        <f t="shared" si="2"/>
        <v>0.95283488439263542</v>
      </c>
      <c r="AD7" s="3">
        <f t="shared" si="2"/>
        <v>-0.81272420147569957</v>
      </c>
      <c r="AE7" s="3">
        <f t="shared" si="2"/>
        <v>0.59332335256113544</v>
      </c>
      <c r="AF7" s="3">
        <f t="shared" si="2"/>
        <v>-0.31603729851864959</v>
      </c>
      <c r="AG7" s="3">
        <f t="shared" si="2"/>
        <v>7.9183373036186104E-3</v>
      </c>
      <c r="AH7" s="3">
        <f t="shared" si="2"/>
        <v>0.30097314462396052</v>
      </c>
      <c r="AI7" s="3">
        <f t="shared" si="2"/>
        <v>-0.58050139292969016</v>
      </c>
    </row>
    <row r="8" spans="2:35" x14ac:dyDescent="0.4">
      <c r="B8" s="1">
        <v>18510</v>
      </c>
      <c r="C8" s="1" t="s">
        <v>15</v>
      </c>
      <c r="D8" t="s">
        <v>16</v>
      </c>
      <c r="E8">
        <v>60.939590000000003</v>
      </c>
      <c r="F8">
        <v>25.50224</v>
      </c>
      <c r="G8">
        <v>29.192909</v>
      </c>
      <c r="I8" s="2">
        <f t="shared" si="5"/>
        <v>8</v>
      </c>
      <c r="J8" s="2">
        <f t="shared" si="6"/>
        <v>1</v>
      </c>
      <c r="K8" s="2">
        <f t="shared" si="7"/>
        <v>1</v>
      </c>
      <c r="L8" s="2">
        <f t="shared" si="8"/>
        <v>4</v>
      </c>
      <c r="M8" s="2">
        <f t="shared" si="9"/>
        <v>247</v>
      </c>
      <c r="N8">
        <v>0</v>
      </c>
      <c r="O8">
        <f t="shared" si="3"/>
        <v>247</v>
      </c>
      <c r="P8">
        <f t="shared" si="1"/>
        <v>2.778940786681769</v>
      </c>
      <c r="R8" s="3">
        <f t="shared" si="4"/>
        <v>1</v>
      </c>
      <c r="S8" s="3">
        <f t="shared" si="2"/>
        <v>-0.93495934959349591</v>
      </c>
      <c r="T8" s="3">
        <f t="shared" si="2"/>
        <v>0.74829797078458593</v>
      </c>
      <c r="U8" s="3">
        <f t="shared" si="2"/>
        <v>-0.4642970185402826</v>
      </c>
      <c r="V8" s="3">
        <f t="shared" si="2"/>
        <v>0.11989970616065794</v>
      </c>
      <c r="W8" s="3">
        <f t="shared" si="2"/>
        <v>0.24009431596344252</v>
      </c>
      <c r="X8" s="3">
        <f t="shared" si="2"/>
        <v>-0.56885655714920902</v>
      </c>
      <c r="Y8" s="3">
        <f t="shared" si="2"/>
        <v>0.82362119740499706</v>
      </c>
      <c r="Z8" s="3">
        <f t="shared" si="2"/>
        <v>-0.97124812092517576</v>
      </c>
      <c r="AA8" s="3">
        <f t="shared" si="2"/>
        <v>0.99253382546321778</v>
      </c>
      <c r="AB8" s="3">
        <f t="shared" si="2"/>
        <v>-0.88470943888409326</v>
      </c>
      <c r="AC8" s="3">
        <f t="shared" si="2"/>
        <v>0.66180089765337935</v>
      </c>
      <c r="AD8" s="3">
        <f t="shared" si="2"/>
        <v>-0.35280443477669743</v>
      </c>
      <c r="AE8" s="3">
        <f t="shared" si="2"/>
        <v>-2.0852879083318168E-3</v>
      </c>
      <c r="AF8" s="3">
        <f t="shared" si="2"/>
        <v>0.35670375362968226</v>
      </c>
      <c r="AG8" s="3">
        <f t="shared" si="2"/>
        <v>-0.66492173107399999</v>
      </c>
      <c r="AH8" s="3">
        <f t="shared" si="2"/>
        <v>0.88664582480136966</v>
      </c>
      <c r="AI8" s="3">
        <f t="shared" si="2"/>
        <v>-0.99303387627815698</v>
      </c>
    </row>
    <row r="9" spans="2:35" x14ac:dyDescent="0.4">
      <c r="B9" s="1">
        <v>18511</v>
      </c>
      <c r="C9" s="1" t="s">
        <v>15</v>
      </c>
      <c r="D9" t="s">
        <v>16</v>
      </c>
      <c r="E9">
        <v>74.145610000000005</v>
      </c>
      <c r="F9">
        <v>27.67324</v>
      </c>
      <c r="G9">
        <v>29.193988999999998</v>
      </c>
      <c r="I9" s="2">
        <f t="shared" si="5"/>
        <v>8</v>
      </c>
      <c r="J9" s="2">
        <f t="shared" si="6"/>
        <v>1</v>
      </c>
      <c r="K9" s="2">
        <f t="shared" si="7"/>
        <v>1</v>
      </c>
      <c r="L9" s="2">
        <f t="shared" si="8"/>
        <v>4</v>
      </c>
      <c r="M9" s="2">
        <f t="shared" si="9"/>
        <v>248</v>
      </c>
      <c r="N9">
        <v>0</v>
      </c>
      <c r="O9">
        <f t="shared" si="3"/>
        <v>248</v>
      </c>
      <c r="P9">
        <f t="shared" si="1"/>
        <v>2.7355705445222935</v>
      </c>
      <c r="R9" s="3">
        <f t="shared" si="4"/>
        <v>1</v>
      </c>
      <c r="S9" s="3">
        <f t="shared" si="2"/>
        <v>-0.91869918699186992</v>
      </c>
      <c r="T9" s="3">
        <f t="shared" si="2"/>
        <v>0.68801639235904555</v>
      </c>
      <c r="U9" s="3">
        <f t="shared" si="2"/>
        <v>-0.34546101360279946</v>
      </c>
      <c r="V9" s="3">
        <f t="shared" si="2"/>
        <v>-5.3266887690487888E-2</v>
      </c>
      <c r="W9" s="3">
        <f t="shared" si="2"/>
        <v>0.44333350643247638</v>
      </c>
      <c r="X9" s="3">
        <f t="shared" si="2"/>
        <v>-0.76131337616105277</v>
      </c>
      <c r="Y9" s="3">
        <f t="shared" si="2"/>
        <v>0.95550245301791459</v>
      </c>
      <c r="Z9" s="3">
        <f t="shared" si="2"/>
        <v>-0.99432527735153786</v>
      </c>
      <c r="AA9" s="3">
        <f t="shared" si="2"/>
        <v>0.87146919479873197</v>
      </c>
      <c r="AB9" s="3">
        <f t="shared" si="2"/>
        <v>-0.60691080414857079</v>
      </c>
      <c r="AC9" s="3">
        <f t="shared" si="2"/>
        <v>0.24366772989701591</v>
      </c>
      <c r="AD9" s="3">
        <f t="shared" si="2"/>
        <v>0.15919611344348131</v>
      </c>
      <c r="AE9" s="3">
        <f t="shared" si="2"/>
        <v>-0.53617440988260578</v>
      </c>
      <c r="AF9" s="3">
        <f t="shared" si="2"/>
        <v>0.82596987544650413</v>
      </c>
      <c r="AG9" s="3">
        <f t="shared" si="2"/>
        <v>-0.98146129622235645</v>
      </c>
      <c r="AH9" s="3">
        <f t="shared" si="2"/>
        <v>0.97736551436042551</v>
      </c>
      <c r="AI9" s="3">
        <f t="shared" si="2"/>
        <v>-0.81434851065127334</v>
      </c>
    </row>
    <row r="10" spans="2:35" x14ac:dyDescent="0.4">
      <c r="B10" s="1">
        <v>18512</v>
      </c>
      <c r="C10" s="1" t="s">
        <v>15</v>
      </c>
      <c r="D10" t="s">
        <v>16</v>
      </c>
      <c r="E10">
        <v>87.889279999999999</v>
      </c>
      <c r="F10">
        <v>28.550979999999999</v>
      </c>
      <c r="G10">
        <v>29.195070000000001</v>
      </c>
      <c r="I10" s="2">
        <f t="shared" si="5"/>
        <v>8</v>
      </c>
      <c r="J10" s="2">
        <f t="shared" si="6"/>
        <v>1</v>
      </c>
      <c r="K10" s="2">
        <f t="shared" si="7"/>
        <v>1</v>
      </c>
      <c r="L10" s="2">
        <f t="shared" si="8"/>
        <v>4</v>
      </c>
      <c r="M10" s="2">
        <f t="shared" si="9"/>
        <v>249</v>
      </c>
      <c r="N10">
        <v>0</v>
      </c>
      <c r="O10">
        <f t="shared" si="3"/>
        <v>249</v>
      </c>
      <c r="P10">
        <f t="shared" si="1"/>
        <v>2.6961940795983188</v>
      </c>
      <c r="R10" s="3">
        <f t="shared" si="4"/>
        <v>1</v>
      </c>
      <c r="S10" s="3">
        <f t="shared" si="2"/>
        <v>-0.90243902439024382</v>
      </c>
      <c r="T10" s="3">
        <f t="shared" si="2"/>
        <v>0.62879238548483007</v>
      </c>
      <c r="U10" s="3">
        <f t="shared" si="2"/>
        <v>-0.23245454941164412</v>
      </c>
      <c r="V10" s="3">
        <f t="shared" si="2"/>
        <v>-0.20924027191259362</v>
      </c>
      <c r="W10" s="3">
        <f t="shared" si="2"/>
        <v>0.61010772310754491</v>
      </c>
      <c r="X10" s="3">
        <f t="shared" si="2"/>
        <v>-0.89192976491565901</v>
      </c>
      <c r="Y10" s="3">
        <f t="shared" si="2"/>
        <v>0.99971673064266764</v>
      </c>
      <c r="Z10" s="3">
        <f t="shared" si="2"/>
        <v>-0.91243701721988779</v>
      </c>
      <c r="AA10" s="3">
        <f t="shared" si="2"/>
        <v>0.64712081263225052</v>
      </c>
      <c r="AB10" s="3">
        <f t="shared" si="2"/>
        <v>-0.25553713240905473</v>
      </c>
      <c r="AC10" s="3">
        <f t="shared" si="2"/>
        <v>-0.18590745169883771</v>
      </c>
      <c r="AD10" s="3">
        <f t="shared" si="2"/>
        <v>0.59107741108500544</v>
      </c>
      <c r="AE10" s="3">
        <f t="shared" si="2"/>
        <v>-0.88091519269848673</v>
      </c>
      <c r="AF10" s="3">
        <f t="shared" si="2"/>
        <v>0.99886708305372818</v>
      </c>
      <c r="AG10" s="3">
        <f t="shared" si="2"/>
        <v>-0.92191807915458268</v>
      </c>
      <c r="AH10" s="3">
        <f t="shared" si="2"/>
        <v>0.66508262078625147</v>
      </c>
      <c r="AI10" s="3">
        <f t="shared" si="2"/>
        <v>-0.2784749437279212</v>
      </c>
    </row>
    <row r="11" spans="2:35" x14ac:dyDescent="0.4">
      <c r="B11" s="1">
        <v>18513</v>
      </c>
      <c r="C11" s="1" t="s">
        <v>15</v>
      </c>
      <c r="D11" t="s">
        <v>16</v>
      </c>
      <c r="E11">
        <v>101.93414</v>
      </c>
      <c r="F11">
        <v>28.00741</v>
      </c>
      <c r="G11">
        <v>29.196149999999999</v>
      </c>
      <c r="I11" s="2">
        <f t="shared" si="5"/>
        <v>8</v>
      </c>
      <c r="J11" s="2">
        <f t="shared" si="6"/>
        <v>1</v>
      </c>
      <c r="K11" s="2">
        <f t="shared" si="7"/>
        <v>1</v>
      </c>
      <c r="L11" s="2">
        <f t="shared" si="8"/>
        <v>4</v>
      </c>
      <c r="M11" s="2">
        <f t="shared" si="9"/>
        <v>250</v>
      </c>
      <c r="N11">
        <v>0</v>
      </c>
      <c r="O11">
        <f t="shared" si="3"/>
        <v>250</v>
      </c>
      <c r="P11">
        <f t="shared" si="1"/>
        <v>2.6598284314681724</v>
      </c>
      <c r="R11" s="3">
        <f t="shared" si="4"/>
        <v>1</v>
      </c>
      <c r="S11" s="3">
        <f t="shared" si="2"/>
        <v>-0.88617886178861793</v>
      </c>
      <c r="T11" s="3">
        <f t="shared" si="2"/>
        <v>0.57062595016194095</v>
      </c>
      <c r="U11" s="3">
        <f t="shared" si="2"/>
        <v>-0.12517444825449695</v>
      </c>
      <c r="V11" s="3">
        <f t="shared" si="2"/>
        <v>-0.3487720500035642</v>
      </c>
      <c r="W11" s="3">
        <f t="shared" si="2"/>
        <v>0.74332328484617993</v>
      </c>
      <c r="X11" s="3">
        <f t="shared" si="2"/>
        <v>-0.96866271500836454</v>
      </c>
      <c r="Y11" s="3">
        <f t="shared" si="2"/>
        <v>0.97349355964019035</v>
      </c>
      <c r="Z11" s="3">
        <f t="shared" si="2"/>
        <v>-0.75671611427262264</v>
      </c>
      <c r="AA11" s="3">
        <f t="shared" si="2"/>
        <v>0.36767809004624541</v>
      </c>
      <c r="AB11" s="3">
        <f t="shared" si="2"/>
        <v>0.10505901158903024</v>
      </c>
      <c r="AC11" s="3">
        <f t="shared" si="2"/>
        <v>-0.55388024066745367</v>
      </c>
      <c r="AD11" s="3">
        <f t="shared" si="2"/>
        <v>0.87661491089475208</v>
      </c>
      <c r="AE11" s="3">
        <f t="shared" si="2"/>
        <v>-0.9997949672598293</v>
      </c>
      <c r="AF11" s="3">
        <f t="shared" si="2"/>
        <v>0.89537942132185755</v>
      </c>
      <c r="AG11" s="3">
        <f t="shared" si="2"/>
        <v>-0.5871376656520797</v>
      </c>
      <c r="AH11" s="3">
        <f t="shared" si="2"/>
        <v>0.14523855519971368</v>
      </c>
      <c r="AI11" s="3">
        <f t="shared" si="2"/>
        <v>0.32972299058266863</v>
      </c>
    </row>
    <row r="12" spans="2:35" x14ac:dyDescent="0.4">
      <c r="B12" s="1">
        <v>18514</v>
      </c>
      <c r="C12" s="1" t="s">
        <v>15</v>
      </c>
      <c r="D12" t="s">
        <v>16</v>
      </c>
      <c r="E12">
        <v>115.98193999999999</v>
      </c>
      <c r="F12">
        <v>25.996200000000002</v>
      </c>
      <c r="G12">
        <v>29.197230000000001</v>
      </c>
      <c r="I12" s="2">
        <f t="shared" si="5"/>
        <v>8</v>
      </c>
      <c r="J12" s="2">
        <f t="shared" si="6"/>
        <v>1</v>
      </c>
      <c r="K12" s="2">
        <f t="shared" si="7"/>
        <v>1</v>
      </c>
      <c r="L12" s="2">
        <f t="shared" si="8"/>
        <v>4</v>
      </c>
      <c r="M12" s="2">
        <f t="shared" si="9"/>
        <v>251</v>
      </c>
      <c r="N12">
        <v>0</v>
      </c>
      <c r="O12">
        <f t="shared" si="3"/>
        <v>251</v>
      </c>
      <c r="P12">
        <f t="shared" si="1"/>
        <v>2.6258337782523808</v>
      </c>
      <c r="R12" s="3">
        <f t="shared" si="4"/>
        <v>1</v>
      </c>
      <c r="S12" s="3">
        <f t="shared" si="2"/>
        <v>-0.86991869918699172</v>
      </c>
      <c r="T12" s="3">
        <f t="shared" si="2"/>
        <v>0.51351708639037574</v>
      </c>
      <c r="U12" s="3">
        <f t="shared" si="2"/>
        <v>-2.3517532419027709E-2</v>
      </c>
      <c r="V12" s="3">
        <f t="shared" si="2"/>
        <v>-0.47260040397027875</v>
      </c>
      <c r="W12" s="3">
        <f t="shared" si="2"/>
        <v>0.84576538973317061</v>
      </c>
      <c r="X12" s="3">
        <f t="shared" si="2"/>
        <v>-0.99889385133783992</v>
      </c>
      <c r="Y12" s="3">
        <f t="shared" si="2"/>
        <v>0.89214748983022463</v>
      </c>
      <c r="Z12" s="3">
        <f t="shared" si="2"/>
        <v>-0.55329771633425862</v>
      </c>
      <c r="AA12" s="3">
        <f t="shared" si="2"/>
        <v>7.0500569483038789E-2</v>
      </c>
      <c r="AB12" s="3">
        <f t="shared" si="2"/>
        <v>0.43063818894100414</v>
      </c>
      <c r="AC12" s="3">
        <f t="shared" si="2"/>
        <v>-0.81974099577064174</v>
      </c>
      <c r="AD12" s="3">
        <f t="shared" si="2"/>
        <v>0.99557785248108543</v>
      </c>
      <c r="AE12" s="3">
        <f t="shared" si="2"/>
        <v>-0.91240258496880833</v>
      </c>
      <c r="AF12" s="3">
        <f t="shared" si="2"/>
        <v>0.5918542872207414</v>
      </c>
      <c r="AG12" s="3">
        <f t="shared" si="2"/>
        <v>-0.11732763832582037</v>
      </c>
      <c r="AH12" s="3">
        <f t="shared" si="2"/>
        <v>-0.38772327419858849</v>
      </c>
      <c r="AI12" s="3">
        <f t="shared" si="2"/>
        <v>0.79190309099653422</v>
      </c>
    </row>
    <row r="13" spans="2:35" x14ac:dyDescent="0.4">
      <c r="B13" s="1">
        <v>18515</v>
      </c>
      <c r="C13" s="1" t="s">
        <v>15</v>
      </c>
      <c r="D13" t="s">
        <v>16</v>
      </c>
      <c r="E13">
        <v>129.76917</v>
      </c>
      <c r="F13">
        <v>22.57123</v>
      </c>
      <c r="G13">
        <v>29.198311</v>
      </c>
      <c r="I13" s="2">
        <f t="shared" si="5"/>
        <v>8</v>
      </c>
      <c r="J13" s="2">
        <f t="shared" si="6"/>
        <v>1</v>
      </c>
      <c r="K13" s="2">
        <f t="shared" si="7"/>
        <v>1</v>
      </c>
      <c r="L13" s="2">
        <f t="shared" si="8"/>
        <v>4</v>
      </c>
      <c r="M13" s="2">
        <f t="shared" si="9"/>
        <v>252</v>
      </c>
      <c r="N13">
        <v>0</v>
      </c>
      <c r="O13">
        <f t="shared" si="3"/>
        <v>252</v>
      </c>
      <c r="P13">
        <f t="shared" si="1"/>
        <v>2.5937660929829844</v>
      </c>
      <c r="R13" s="3">
        <f t="shared" si="4"/>
        <v>1</v>
      </c>
      <c r="S13" s="3">
        <f t="shared" si="2"/>
        <v>-0.85365853658536561</v>
      </c>
      <c r="T13" s="3">
        <f t="shared" si="2"/>
        <v>0.45746579417013594</v>
      </c>
      <c r="U13" s="3">
        <f t="shared" si="2"/>
        <v>7.2619375807084954E-2</v>
      </c>
      <c r="V13" s="3">
        <f t="shared" si="2"/>
        <v>-0.58145009432857364</v>
      </c>
      <c r="W13" s="3">
        <f t="shared" si="2"/>
        <v>0.92010029743682065</v>
      </c>
      <c r="X13" s="3">
        <f t="shared" si="2"/>
        <v>-0.98945285251477877</v>
      </c>
      <c r="Y13" s="3">
        <f t="shared" si="2"/>
        <v>0.76920945075914171</v>
      </c>
      <c r="Z13" s="3">
        <f t="shared" si="2"/>
        <v>-0.32383157561058568</v>
      </c>
      <c r="AA13" s="3">
        <f t="shared" si="2"/>
        <v>-0.21632627288740991</v>
      </c>
      <c r="AB13" s="3">
        <f t="shared" si="2"/>
        <v>0.69316911468665143</v>
      </c>
      <c r="AC13" s="3">
        <f t="shared" si="2"/>
        <v>-0.96713319121175234</v>
      </c>
      <c r="AD13" s="3">
        <f t="shared" si="2"/>
        <v>0.95803389469926492</v>
      </c>
      <c r="AE13" s="3">
        <f t="shared" si="2"/>
        <v>-0.66853443388455402</v>
      </c>
      <c r="AF13" s="3">
        <f t="shared" si="2"/>
        <v>0.18336635827436076</v>
      </c>
      <c r="AG13" s="3">
        <f t="shared" si="2"/>
        <v>0.35546991975759062</v>
      </c>
      <c r="AH13" s="3">
        <f t="shared" si="2"/>
        <v>-0.79026622127513113</v>
      </c>
      <c r="AI13" s="3">
        <f t="shared" si="2"/>
        <v>0.99376509217555742</v>
      </c>
    </row>
    <row r="14" spans="2:35" x14ac:dyDescent="0.4">
      <c r="B14" s="1">
        <v>18516</v>
      </c>
      <c r="C14" s="1" t="s">
        <v>15</v>
      </c>
      <c r="D14" t="s">
        <v>16</v>
      </c>
      <c r="E14">
        <v>143.14818</v>
      </c>
      <c r="F14">
        <v>17.883600000000001</v>
      </c>
      <c r="G14">
        <v>29.199390999999999</v>
      </c>
      <c r="I14" s="2">
        <f t="shared" si="5"/>
        <v>8</v>
      </c>
      <c r="J14" s="2">
        <f t="shared" si="6"/>
        <v>1</v>
      </c>
      <c r="K14" s="2">
        <f t="shared" si="7"/>
        <v>1</v>
      </c>
      <c r="L14" s="2">
        <f t="shared" si="8"/>
        <v>4</v>
      </c>
      <c r="M14" s="2">
        <f t="shared" si="9"/>
        <v>253</v>
      </c>
      <c r="N14">
        <v>0</v>
      </c>
      <c r="O14">
        <f t="shared" si="3"/>
        <v>253</v>
      </c>
      <c r="P14">
        <f t="shared" si="1"/>
        <v>2.5633023362480745</v>
      </c>
      <c r="R14" s="3">
        <f t="shared" si="4"/>
        <v>1</v>
      </c>
      <c r="S14" s="3">
        <f t="shared" si="2"/>
        <v>-0.83739837398373984</v>
      </c>
      <c r="T14" s="3">
        <f t="shared" si="2"/>
        <v>0.40247207350122283</v>
      </c>
      <c r="U14" s="3">
        <f t="shared" si="2"/>
        <v>0.1633394541361638</v>
      </c>
      <c r="V14" s="3">
        <f t="shared" si="2"/>
        <v>-0.67603246010325257</v>
      </c>
      <c r="W14" s="3">
        <f t="shared" si="2"/>
        <v>0.96887751156521884</v>
      </c>
      <c r="X14" s="3">
        <f t="shared" si="2"/>
        <v>-0.94664044544500014</v>
      </c>
      <c r="Y14" s="3">
        <f t="shared" si="2"/>
        <v>0.61655282796055366</v>
      </c>
      <c r="Z14" s="3">
        <f t="shared" si="2"/>
        <v>-8.5960225773488524E-2</v>
      </c>
      <c r="AA14" s="3">
        <f t="shared" si="2"/>
        <v>-0.47258692138056474</v>
      </c>
      <c r="AB14" s="3">
        <f t="shared" si="2"/>
        <v>0.87744726483362157</v>
      </c>
      <c r="AC14" s="3">
        <f t="shared" si="2"/>
        <v>-0.99695890427574507</v>
      </c>
      <c r="AD14" s="3">
        <f t="shared" si="2"/>
        <v>0.7922562659046164</v>
      </c>
      <c r="AE14" s="3">
        <f t="shared" si="2"/>
        <v>-0.32990931341816937</v>
      </c>
      <c r="AF14" s="3">
        <f t="shared" si="2"/>
        <v>-0.23972522066768776</v>
      </c>
      <c r="AG14" s="3">
        <f t="shared" si="2"/>
        <v>0.73140033339819366</v>
      </c>
      <c r="AH14" s="3">
        <f t="shared" si="2"/>
        <v>-0.98522167916994174</v>
      </c>
      <c r="AI14" s="3">
        <f t="shared" si="2"/>
        <v>0.91864573090268109</v>
      </c>
    </row>
    <row r="15" spans="2:35" x14ac:dyDescent="0.4">
      <c r="B15" s="1">
        <v>18517</v>
      </c>
      <c r="C15" s="1" t="s">
        <v>15</v>
      </c>
      <c r="D15" t="s">
        <v>16</v>
      </c>
      <c r="E15">
        <v>156.11644999999999</v>
      </c>
      <c r="F15">
        <v>12.164260000000001</v>
      </c>
      <c r="G15">
        <v>29.200472000000001</v>
      </c>
      <c r="I15" s="2">
        <f t="shared" si="5"/>
        <v>8</v>
      </c>
      <c r="J15" s="2">
        <f t="shared" si="6"/>
        <v>1</v>
      </c>
      <c r="K15" s="2">
        <f t="shared" si="7"/>
        <v>1</v>
      </c>
      <c r="L15" s="2">
        <f t="shared" si="8"/>
        <v>4</v>
      </c>
      <c r="M15" s="2">
        <f t="shared" si="9"/>
        <v>254</v>
      </c>
      <c r="N15">
        <v>0</v>
      </c>
      <c r="O15">
        <f t="shared" si="3"/>
        <v>254</v>
      </c>
      <c r="P15">
        <f t="shared" si="1"/>
        <v>2.5341988039856833</v>
      </c>
      <c r="R15" s="3">
        <f t="shared" si="4"/>
        <v>1</v>
      </c>
      <c r="S15" s="3">
        <f t="shared" si="2"/>
        <v>-0.82113821138211374</v>
      </c>
      <c r="T15" s="3">
        <f t="shared" si="2"/>
        <v>0.34853592438363373</v>
      </c>
      <c r="U15" s="3">
        <f t="shared" si="2"/>
        <v>0.2487458802805364</v>
      </c>
      <c r="V15" s="3">
        <f t="shared" si="2"/>
        <v>-0.75704541882809184</v>
      </c>
      <c r="W15" s="3">
        <f t="shared" si="2"/>
        <v>0.9945319620225086</v>
      </c>
      <c r="X15" s="3">
        <f t="shared" si="2"/>
        <v>-0.8762509740869221</v>
      </c>
      <c r="Y15" s="3">
        <f t="shared" si="2"/>
        <v>0.44451435314463317</v>
      </c>
      <c r="Z15" s="3">
        <f t="shared" si="2"/>
        <v>0.14623553233720207</v>
      </c>
      <c r="AA15" s="3">
        <f t="shared" si="2"/>
        <v>-0.68467352007239557</v>
      </c>
      <c r="AB15" s="3">
        <f t="shared" si="2"/>
        <v>0.9781876469686811</v>
      </c>
      <c r="AC15" s="3">
        <f t="shared" si="2"/>
        <v>-0.92178098958348897</v>
      </c>
      <c r="AD15" s="3">
        <f t="shared" si="2"/>
        <v>0.53563153917655959</v>
      </c>
      <c r="AE15" s="3">
        <f t="shared" si="2"/>
        <v>4.2125941504912535E-2</v>
      </c>
      <c r="AF15" s="3">
        <f t="shared" si="2"/>
        <v>-0.60481397969681672</v>
      </c>
      <c r="AG15" s="3">
        <f t="shared" si="2"/>
        <v>0.95114579750937767</v>
      </c>
      <c r="AH15" s="3">
        <f t="shared" si="2"/>
        <v>-0.95723033816411029</v>
      </c>
      <c r="AI15" s="3">
        <f t="shared" si="2"/>
        <v>0.62089101801216717</v>
      </c>
    </row>
    <row r="16" spans="2:35" x14ac:dyDescent="0.4">
      <c r="B16" s="1">
        <v>18518</v>
      </c>
      <c r="C16" s="1" t="s">
        <v>15</v>
      </c>
      <c r="D16" t="s">
        <v>16</v>
      </c>
      <c r="E16">
        <v>168.79888</v>
      </c>
      <c r="F16">
        <v>5.7050700000000001</v>
      </c>
      <c r="G16">
        <v>29.201552</v>
      </c>
      <c r="I16" s="2">
        <f t="shared" si="5"/>
        <v>8</v>
      </c>
      <c r="J16" s="2">
        <f t="shared" si="6"/>
        <v>1</v>
      </c>
      <c r="K16" s="2">
        <f t="shared" si="7"/>
        <v>1</v>
      </c>
      <c r="L16" s="2">
        <f t="shared" si="8"/>
        <v>4</v>
      </c>
      <c r="M16" s="2">
        <f t="shared" si="9"/>
        <v>255</v>
      </c>
      <c r="N16">
        <v>0</v>
      </c>
      <c r="O16">
        <f t="shared" si="3"/>
        <v>255</v>
      </c>
      <c r="P16">
        <f t="shared" si="1"/>
        <v>2.5062662676252723</v>
      </c>
      <c r="R16" s="3">
        <f t="shared" si="4"/>
        <v>1</v>
      </c>
      <c r="S16" s="3">
        <f t="shared" si="2"/>
        <v>-0.80487804878048785</v>
      </c>
      <c r="T16" s="3">
        <f t="shared" si="2"/>
        <v>0.29565734681737094</v>
      </c>
      <c r="U16" s="3">
        <f t="shared" si="2"/>
        <v>0.32894183195252491</v>
      </c>
      <c r="V16" s="3">
        <f t="shared" si="2"/>
        <v>-0.82517346654582568</v>
      </c>
      <c r="W16" s="3">
        <f t="shared" si="2"/>
        <v>0.99938618736514584</v>
      </c>
      <c r="X16" s="3">
        <f t="shared" si="2"/>
        <v>-0.78359454238343373</v>
      </c>
      <c r="Y16" s="3">
        <f t="shared" si="2"/>
        <v>0.26200990525208989</v>
      </c>
      <c r="Z16" s="3">
        <f t="shared" si="2"/>
        <v>0.36182249978250985</v>
      </c>
      <c r="AA16" s="3">
        <f t="shared" si="2"/>
        <v>-0.84445588051173959</v>
      </c>
      <c r="AB16" s="3">
        <f t="shared" si="2"/>
        <v>0.9975455029924849</v>
      </c>
      <c r="AC16" s="3">
        <f t="shared" si="2"/>
        <v>-0.7613490755249448</v>
      </c>
      <c r="AD16" s="3">
        <f t="shared" si="2"/>
        <v>0.22804081370620582</v>
      </c>
      <c r="AE16" s="3">
        <f t="shared" si="2"/>
        <v>0.39425898516861041</v>
      </c>
      <c r="AF16" s="3">
        <f t="shared" si="2"/>
        <v>-0.86270161909958176</v>
      </c>
      <c r="AG16" s="3">
        <f t="shared" si="2"/>
        <v>0.99448020655266678</v>
      </c>
      <c r="AH16" s="3">
        <f t="shared" si="2"/>
        <v>-0.73816895730227128</v>
      </c>
      <c r="AI16" s="3">
        <f t="shared" si="2"/>
        <v>0.19379177349489118</v>
      </c>
    </row>
    <row r="17" spans="2:35" x14ac:dyDescent="0.4">
      <c r="B17" s="1">
        <v>18519</v>
      </c>
      <c r="C17" s="1" t="s">
        <v>15</v>
      </c>
      <c r="D17" t="s">
        <v>16</v>
      </c>
      <c r="E17">
        <v>181.40968000000001</v>
      </c>
      <c r="F17">
        <v>-1.1552800000000001</v>
      </c>
      <c r="G17">
        <v>29.202632999999999</v>
      </c>
      <c r="I17" s="2">
        <f t="shared" si="5"/>
        <v>8</v>
      </c>
      <c r="J17" s="2">
        <f t="shared" si="6"/>
        <v>1</v>
      </c>
      <c r="K17" s="2">
        <f t="shared" si="7"/>
        <v>1</v>
      </c>
      <c r="L17" s="2">
        <f t="shared" si="8"/>
        <v>4</v>
      </c>
      <c r="M17" s="2">
        <f t="shared" si="9"/>
        <v>256</v>
      </c>
      <c r="N17">
        <v>0</v>
      </c>
      <c r="O17">
        <f t="shared" si="3"/>
        <v>256</v>
      </c>
      <c r="P17">
        <f t="shared" si="1"/>
        <v>2.4793543079061919</v>
      </c>
      <c r="R17" s="3">
        <f t="shared" si="4"/>
        <v>1</v>
      </c>
      <c r="S17" s="3">
        <f t="shared" si="2"/>
        <v>-0.78861788617886186</v>
      </c>
      <c r="T17" s="3">
        <f t="shared" si="2"/>
        <v>0.24383634080243258</v>
      </c>
      <c r="U17" s="3">
        <f t="shared" si="2"/>
        <v>0.40403048686445592</v>
      </c>
      <c r="V17" s="3">
        <f t="shared" si="2"/>
        <v>-0.88108767780815989</v>
      </c>
      <c r="W17" s="3">
        <f t="shared" si="2"/>
        <v>0.98565251715817037</v>
      </c>
      <c r="X17" s="3">
        <f t="shared" si="2"/>
        <v>-0.67351873136814133</v>
      </c>
      <c r="Y17" s="3">
        <f t="shared" si="2"/>
        <v>7.6645319308654369E-2</v>
      </c>
      <c r="Z17" s="3">
        <f t="shared" si="2"/>
        <v>0.55263099197075161</v>
      </c>
      <c r="AA17" s="3">
        <f t="shared" si="2"/>
        <v>-0.94827468875845766</v>
      </c>
      <c r="AB17" s="3">
        <f t="shared" si="2"/>
        <v>0.94302176916047453</v>
      </c>
      <c r="AC17" s="3">
        <f t="shared" si="2"/>
        <v>-0.53909297967351033</v>
      </c>
      <c r="AD17" s="3">
        <f t="shared" si="2"/>
        <v>-9.2745036992498808E-2</v>
      </c>
      <c r="AE17" s="3">
        <f t="shared" si="2"/>
        <v>0.68537376972671982</v>
      </c>
      <c r="AF17" s="3">
        <f t="shared" si="2"/>
        <v>-0.9882509900561488</v>
      </c>
      <c r="AG17" s="3">
        <f t="shared" si="2"/>
        <v>0.87333104385777516</v>
      </c>
      <c r="AH17" s="3">
        <f t="shared" si="2"/>
        <v>-0.38919797342684626</v>
      </c>
      <c r="AI17" s="3">
        <f t="shared" si="2"/>
        <v>-0.2594740776398225</v>
      </c>
    </row>
    <row r="18" spans="2:35" x14ac:dyDescent="0.4">
      <c r="B18" s="1">
        <v>18520</v>
      </c>
      <c r="C18" s="1" t="s">
        <v>15</v>
      </c>
      <c r="D18" t="s">
        <v>16</v>
      </c>
      <c r="E18">
        <v>194.21251000000001</v>
      </c>
      <c r="F18">
        <v>-8.0411900000000003</v>
      </c>
      <c r="G18">
        <v>29.203714000000002</v>
      </c>
      <c r="I18" s="2">
        <f t="shared" si="5"/>
        <v>8</v>
      </c>
      <c r="J18" s="2">
        <f t="shared" si="6"/>
        <v>1</v>
      </c>
      <c r="K18" s="2">
        <f t="shared" si="7"/>
        <v>1</v>
      </c>
      <c r="L18" s="2">
        <f t="shared" si="8"/>
        <v>4</v>
      </c>
      <c r="M18" s="2">
        <f t="shared" si="9"/>
        <v>257</v>
      </c>
      <c r="N18">
        <v>0</v>
      </c>
      <c r="O18">
        <f t="shared" si="3"/>
        <v>257</v>
      </c>
      <c r="P18">
        <f t="shared" si="1"/>
        <v>2.453341000612399</v>
      </c>
      <c r="R18" s="3">
        <f t="shared" si="4"/>
        <v>1</v>
      </c>
      <c r="S18" s="3">
        <f t="shared" si="2"/>
        <v>-0.77235772357723598</v>
      </c>
      <c r="T18" s="3">
        <f t="shared" si="2"/>
        <v>0.19307290633881999</v>
      </c>
      <c r="U18" s="3">
        <f t="shared" si="2"/>
        <v>0.47411502272865219</v>
      </c>
      <c r="V18" s="3">
        <f t="shared" si="2"/>
        <v>-0.92544570567576245</v>
      </c>
      <c r="W18" s="3">
        <f t="shared" si="2"/>
        <v>0.95543525433146903</v>
      </c>
      <c r="X18" s="3">
        <f t="shared" si="2"/>
        <v>-0.55042989044601931</v>
      </c>
      <c r="Y18" s="3">
        <f t="shared" si="2"/>
        <v>-0.10517769998395765</v>
      </c>
      <c r="Z18" s="3">
        <f t="shared" si="2"/>
        <v>0.7128995083074201</v>
      </c>
      <c r="AA18" s="3">
        <f t="shared" si="2"/>
        <v>-0.99604918276734022</v>
      </c>
      <c r="AB18" s="3">
        <f t="shared" si="2"/>
        <v>0.82571305043887788</v>
      </c>
      <c r="AC18" s="3">
        <f t="shared" si="2"/>
        <v>-0.27944252116263596</v>
      </c>
      <c r="AD18" s="3">
        <f t="shared" si="2"/>
        <v>-0.39405387140716641</v>
      </c>
      <c r="AE18" s="3">
        <f t="shared" si="2"/>
        <v>0.88814362333630692</v>
      </c>
      <c r="AF18" s="3">
        <f t="shared" si="2"/>
        <v>-0.97787530285216917</v>
      </c>
      <c r="AG18" s="3">
        <f t="shared" si="2"/>
        <v>0.6223954623702973</v>
      </c>
      <c r="AH18" s="3">
        <f t="shared" si="2"/>
        <v>1.6451417889922541E-2</v>
      </c>
      <c r="AI18" s="3">
        <f t="shared" si="2"/>
        <v>-0.647808221712454</v>
      </c>
    </row>
    <row r="19" spans="2:35" x14ac:dyDescent="0.4">
      <c r="B19" s="1">
        <v>18521</v>
      </c>
      <c r="C19" s="1" t="s">
        <v>15</v>
      </c>
      <c r="D19" t="s">
        <v>16</v>
      </c>
      <c r="E19">
        <v>207.47984</v>
      </c>
      <c r="F19">
        <v>-14.549379999999999</v>
      </c>
      <c r="G19">
        <v>29.204794</v>
      </c>
      <c r="I19" s="2">
        <f t="shared" si="5"/>
        <v>8</v>
      </c>
      <c r="J19" s="2">
        <f t="shared" si="6"/>
        <v>1</v>
      </c>
      <c r="K19" s="2">
        <f t="shared" si="7"/>
        <v>1</v>
      </c>
      <c r="L19" s="2">
        <f t="shared" si="8"/>
        <v>4</v>
      </c>
      <c r="M19" s="2">
        <f t="shared" si="9"/>
        <v>258</v>
      </c>
      <c r="N19">
        <v>0</v>
      </c>
      <c r="O19">
        <f t="shared" si="3"/>
        <v>258</v>
      </c>
      <c r="P19">
        <f t="shared" si="1"/>
        <v>2.4281258765616056</v>
      </c>
      <c r="R19" s="3">
        <f t="shared" si="4"/>
        <v>1</v>
      </c>
      <c r="S19" s="3">
        <f t="shared" si="2"/>
        <v>-0.75609756097560965</v>
      </c>
      <c r="T19" s="3">
        <f t="shared" si="2"/>
        <v>0.14336704342653156</v>
      </c>
      <c r="U19" s="3">
        <f t="shared" si="2"/>
        <v>0.53929861725743966</v>
      </c>
      <c r="V19" s="3">
        <f t="shared" ref="V19:AI49" si="10">COS($P19*V$3)</f>
        <v>-0.95889178171827005</v>
      </c>
      <c r="W19" s="3">
        <f t="shared" si="10"/>
        <v>0.91073285753604116</v>
      </c>
      <c r="X19" s="3">
        <f t="shared" si="10"/>
        <v>-0.41831400284842729</v>
      </c>
      <c r="Y19" s="3">
        <f t="shared" si="10"/>
        <v>-0.27816046298476194</v>
      </c>
      <c r="Z19" s="3">
        <f t="shared" si="10"/>
        <v>0.83894689809367684</v>
      </c>
      <c r="AA19" s="3">
        <f t="shared" si="10"/>
        <v>-0.99049094388860237</v>
      </c>
      <c r="AB19" s="3">
        <f t="shared" si="10"/>
        <v>0.65886867559152607</v>
      </c>
      <c r="AC19" s="3">
        <f t="shared" si="10"/>
        <v>-5.8470533473633131E-3</v>
      </c>
      <c r="AD19" s="3">
        <f t="shared" si="10"/>
        <v>-0.65002679004185193</v>
      </c>
      <c r="AE19" s="3">
        <f t="shared" si="10"/>
        <v>0.98881439438626451</v>
      </c>
      <c r="AF19" s="3">
        <f t="shared" si="10"/>
        <v>-0.84525351366420576</v>
      </c>
      <c r="AG19" s="3">
        <f t="shared" si="10"/>
        <v>0.28937384578887193</v>
      </c>
      <c r="AH19" s="3">
        <f t="shared" si="10"/>
        <v>0.40766379564200428</v>
      </c>
      <c r="AI19" s="3">
        <f t="shared" si="10"/>
        <v>-0.9058410489548312</v>
      </c>
    </row>
    <row r="20" spans="2:35" x14ac:dyDescent="0.4">
      <c r="B20" s="1">
        <v>18522</v>
      </c>
      <c r="C20" s="1" t="s">
        <v>15</v>
      </c>
      <c r="D20" t="s">
        <v>17</v>
      </c>
      <c r="E20">
        <v>221.43962999999999</v>
      </c>
      <c r="F20">
        <v>-20.262360000000001</v>
      </c>
      <c r="G20">
        <v>29.205874999999999</v>
      </c>
      <c r="I20" s="2">
        <f t="shared" si="5"/>
        <v>8</v>
      </c>
      <c r="J20" s="2">
        <f t="shared" si="6"/>
        <v>1</v>
      </c>
      <c r="K20" s="2">
        <f t="shared" si="7"/>
        <v>1</v>
      </c>
      <c r="L20" s="2">
        <f t="shared" si="8"/>
        <v>4</v>
      </c>
      <c r="M20" s="2">
        <f t="shared" si="9"/>
        <v>259</v>
      </c>
      <c r="N20">
        <v>0</v>
      </c>
      <c r="O20">
        <f t="shared" si="3"/>
        <v>259</v>
      </c>
      <c r="P20">
        <f t="shared" si="1"/>
        <v>2.4036249688870717</v>
      </c>
      <c r="R20" s="3">
        <f t="shared" si="4"/>
        <v>1</v>
      </c>
      <c r="S20" s="3">
        <f t="shared" si="4"/>
        <v>-0.73983739837398388</v>
      </c>
      <c r="T20" s="3">
        <f t="shared" si="4"/>
        <v>9.471875206556972E-2</v>
      </c>
      <c r="U20" s="3">
        <f t="shared" si="4"/>
        <v>0.59968444816314082</v>
      </c>
      <c r="V20" s="3">
        <f t="shared" si="4"/>
        <v>-0.98205671601428224</v>
      </c>
      <c r="W20" s="3">
        <f t="shared" si="4"/>
        <v>0.85344012350026932</v>
      </c>
      <c r="X20" s="3">
        <f t="shared" si="4"/>
        <v>-0.28075712526253854</v>
      </c>
      <c r="Y20" s="3">
        <f t="shared" si="4"/>
        <v>-0.43801088124187926</v>
      </c>
      <c r="Z20" s="3">
        <f t="shared" si="4"/>
        <v>0.92887078693751324</v>
      </c>
      <c r="AA20" s="3">
        <f t="shared" si="4"/>
        <v>-0.93641581162501164</v>
      </c>
      <c r="AB20" s="3">
        <f t="shared" si="4"/>
        <v>0.45672008880031006</v>
      </c>
      <c r="AC20" s="3">
        <f t="shared" si="4"/>
        <v>0.26061860705870193</v>
      </c>
      <c r="AD20" s="3">
        <f t="shared" si="4"/>
        <v>-0.84235087322863045</v>
      </c>
      <c r="AE20" s="3">
        <f t="shared" si="4"/>
        <v>0.98578675007634597</v>
      </c>
      <c r="AF20" s="3">
        <f t="shared" si="4"/>
        <v>-0.61629293582742473</v>
      </c>
      <c r="AG20" s="3">
        <f t="shared" si="4"/>
        <v>-7.3873625518691699E-2</v>
      </c>
      <c r="AH20" s="3">
        <f t="shared" si="10"/>
        <v>0.72560187765183037</v>
      </c>
      <c r="AI20" s="3">
        <f t="shared" si="10"/>
        <v>-0.99978118531572502</v>
      </c>
    </row>
    <row r="21" spans="2:35" x14ac:dyDescent="0.4">
      <c r="B21" s="1">
        <v>18523</v>
      </c>
      <c r="C21" s="1" t="s">
        <v>15</v>
      </c>
      <c r="D21" t="s">
        <v>17</v>
      </c>
      <c r="E21">
        <v>236.19824</v>
      </c>
      <c r="F21">
        <v>-24.773479999999999</v>
      </c>
      <c r="G21">
        <v>29.206956000000002</v>
      </c>
      <c r="I21" s="2">
        <f t="shared" si="5"/>
        <v>8</v>
      </c>
      <c r="J21" s="2">
        <f t="shared" si="6"/>
        <v>1</v>
      </c>
      <c r="K21" s="2">
        <f t="shared" si="7"/>
        <v>1</v>
      </c>
      <c r="L21" s="2">
        <f t="shared" si="8"/>
        <v>4</v>
      </c>
      <c r="M21" s="2">
        <f t="shared" si="9"/>
        <v>260</v>
      </c>
      <c r="N21">
        <v>0</v>
      </c>
      <c r="O21">
        <f t="shared" si="3"/>
        <v>260</v>
      </c>
      <c r="P21">
        <f t="shared" si="1"/>
        <v>2.3797672378653378</v>
      </c>
      <c r="R21" s="3">
        <f t="shared" si="4"/>
        <v>1</v>
      </c>
      <c r="S21" s="3">
        <f t="shared" si="4"/>
        <v>-0.72357723577235755</v>
      </c>
      <c r="T21" s="3">
        <f t="shared" si="4"/>
        <v>4.7128032255931977E-2</v>
      </c>
      <c r="U21" s="3">
        <f t="shared" si="4"/>
        <v>0.65537569315808175</v>
      </c>
      <c r="V21" s="3">
        <f t="shared" si="4"/>
        <v>-0.99555789715136767</v>
      </c>
      <c r="W21" s="3">
        <f t="shared" si="4"/>
        <v>0.78535036938617309</v>
      </c>
      <c r="X21" s="3">
        <f t="shared" si="4"/>
        <v>-0.1409654016351278</v>
      </c>
      <c r="Y21" s="3">
        <f t="shared" si="4"/>
        <v>-0.58135165807680234</v>
      </c>
      <c r="Z21" s="3">
        <f t="shared" si="4"/>
        <v>0.98227105316090635</v>
      </c>
      <c r="AA21" s="3">
        <f t="shared" si="4"/>
        <v>-0.84014628877393926</v>
      </c>
      <c r="AB21" s="3">
        <f t="shared" si="4"/>
        <v>0.23355040538999697</v>
      </c>
      <c r="AC21" s="3">
        <f t="shared" si="4"/>
        <v>0.50216277528272435</v>
      </c>
      <c r="AD21" s="3">
        <f t="shared" si="4"/>
        <v>-0.96025751108369417</v>
      </c>
      <c r="AE21" s="3">
        <f t="shared" si="4"/>
        <v>0.88747817571644516</v>
      </c>
      <c r="AF21" s="3">
        <f t="shared" si="4"/>
        <v>-0.32406049930270531</v>
      </c>
      <c r="AG21" s="3">
        <f t="shared" si="4"/>
        <v>-0.41851257509952228</v>
      </c>
      <c r="AH21" s="3">
        <f t="shared" si="10"/>
        <v>0.9297128437556722</v>
      </c>
      <c r="AI21" s="3">
        <f t="shared" si="10"/>
        <v>-0.92692552399405126</v>
      </c>
    </row>
    <row r="22" spans="2:35" x14ac:dyDescent="0.4">
      <c r="B22" s="1">
        <v>18524</v>
      </c>
      <c r="C22" s="1" t="s">
        <v>15</v>
      </c>
      <c r="D22" t="s">
        <v>17</v>
      </c>
      <c r="E22">
        <v>251.65235999999999</v>
      </c>
      <c r="F22">
        <v>-27.73312</v>
      </c>
      <c r="G22">
        <v>29.208037000000001</v>
      </c>
      <c r="I22" s="2">
        <f t="shared" si="5"/>
        <v>8</v>
      </c>
      <c r="J22" s="2">
        <f t="shared" si="6"/>
        <v>1</v>
      </c>
      <c r="K22" s="2">
        <f t="shared" si="7"/>
        <v>1</v>
      </c>
      <c r="L22" s="2">
        <f t="shared" si="8"/>
        <v>4</v>
      </c>
      <c r="M22" s="2">
        <f t="shared" si="9"/>
        <v>261</v>
      </c>
      <c r="N22">
        <v>0</v>
      </c>
      <c r="O22">
        <f t="shared" si="3"/>
        <v>261</v>
      </c>
      <c r="P22">
        <f t="shared" si="1"/>
        <v>2.3564919322086988</v>
      </c>
      <c r="R22" s="3">
        <f t="shared" si="4"/>
        <v>1</v>
      </c>
      <c r="S22" s="3">
        <f t="shared" si="4"/>
        <v>-0.70731707317073178</v>
      </c>
      <c r="T22" s="3">
        <f t="shared" si="4"/>
        <v>5.9488399762077098E-4</v>
      </c>
      <c r="U22" s="3">
        <f t="shared" si="4"/>
        <v>0.7064755299545854</v>
      </c>
      <c r="V22" s="3">
        <f t="shared" si="4"/>
        <v>-0.99999929222605877</v>
      </c>
      <c r="W22" s="3">
        <f t="shared" si="4"/>
        <v>0.70815761514569242</v>
      </c>
      <c r="X22" s="3">
        <f t="shared" si="4"/>
        <v>-1.7846511507755298E-3</v>
      </c>
      <c r="Y22" s="3">
        <f t="shared" si="4"/>
        <v>-0.70563298668849783</v>
      </c>
      <c r="Z22" s="3">
        <f t="shared" si="4"/>
        <v>0.99999716890523693</v>
      </c>
      <c r="AA22" s="3">
        <f t="shared" si="4"/>
        <v>-0.70899715468964108</v>
      </c>
      <c r="AB22" s="3">
        <f t="shared" si="4"/>
        <v>2.9744157776693549E-3</v>
      </c>
      <c r="AC22" s="3">
        <f t="shared" si="4"/>
        <v>0.70478944456513071</v>
      </c>
      <c r="AD22" s="3">
        <f t="shared" si="4"/>
        <v>-0.99999363004054009</v>
      </c>
      <c r="AE22" s="3">
        <f t="shared" si="4"/>
        <v>0.70983569061416885</v>
      </c>
      <c r="AF22" s="3">
        <f t="shared" si="4"/>
        <v>-4.1641761941405529E-3</v>
      </c>
      <c r="AG22" s="3">
        <f t="shared" si="4"/>
        <v>-0.70394490477855787</v>
      </c>
      <c r="AH22" s="3">
        <f t="shared" si="10"/>
        <v>0.99998867563697769</v>
      </c>
      <c r="AI22" s="3">
        <f t="shared" si="10"/>
        <v>-0.71067322173228764</v>
      </c>
    </row>
    <row r="23" spans="2:35" x14ac:dyDescent="0.4">
      <c r="B23" s="1">
        <v>18525</v>
      </c>
      <c r="C23" s="1" t="s">
        <v>15</v>
      </c>
      <c r="D23" t="s">
        <v>17</v>
      </c>
      <c r="E23">
        <v>267.44976000000003</v>
      </c>
      <c r="F23">
        <v>-28.915410000000001</v>
      </c>
      <c r="G23">
        <v>29.209118</v>
      </c>
      <c r="I23" s="2">
        <f t="shared" si="5"/>
        <v>8</v>
      </c>
      <c r="J23" s="2">
        <f t="shared" si="6"/>
        <v>1</v>
      </c>
      <c r="K23" s="2">
        <f t="shared" si="7"/>
        <v>1</v>
      </c>
      <c r="L23" s="2">
        <f t="shared" si="8"/>
        <v>4</v>
      </c>
      <c r="M23" s="2">
        <f t="shared" si="9"/>
        <v>262</v>
      </c>
      <c r="N23">
        <v>0</v>
      </c>
      <c r="O23">
        <f t="shared" si="3"/>
        <v>262</v>
      </c>
      <c r="P23">
        <f t="shared" si="1"/>
        <v>2.3337466034902272</v>
      </c>
      <c r="R23" s="3">
        <f t="shared" si="4"/>
        <v>1</v>
      </c>
      <c r="S23" s="3">
        <f t="shared" si="4"/>
        <v>-0.69105691056910556</v>
      </c>
      <c r="T23" s="3">
        <f t="shared" si="4"/>
        <v>-4.4880692709366343E-2</v>
      </c>
      <c r="U23" s="3">
        <f t="shared" si="4"/>
        <v>0.75308713626497781</v>
      </c>
      <c r="V23" s="3">
        <f t="shared" si="4"/>
        <v>-0.99597144684385486</v>
      </c>
      <c r="W23" s="3">
        <f t="shared" si="4"/>
        <v>0.62345876587693461</v>
      </c>
      <c r="X23" s="3">
        <f t="shared" si="4"/>
        <v>0.13428046961557044</v>
      </c>
      <c r="Y23" s="3">
        <f t="shared" si="4"/>
        <v>-0.80904965884154423</v>
      </c>
      <c r="Z23" s="3">
        <f t="shared" si="4"/>
        <v>0.98391824585648324</v>
      </c>
      <c r="AA23" s="3">
        <f t="shared" si="4"/>
        <v>-0.5508373476267644</v>
      </c>
      <c r="AB23" s="3">
        <f t="shared" si="4"/>
        <v>-0.22259833450241936</v>
      </c>
      <c r="AC23" s="3">
        <f t="shared" si="4"/>
        <v>0.85849358230490291</v>
      </c>
      <c r="AD23" s="3">
        <f t="shared" si="4"/>
        <v>-0.96393751095964375</v>
      </c>
      <c r="AE23" s="3">
        <f t="shared" si="4"/>
        <v>0.47377777430598544</v>
      </c>
      <c r="AF23" s="3">
        <f t="shared" si="4"/>
        <v>0.3091227009432384</v>
      </c>
      <c r="AG23" s="3">
        <f t="shared" si="4"/>
        <v>-0.90102053170721186</v>
      </c>
      <c r="AH23" s="3">
        <f t="shared" si="10"/>
        <v>0.93619022905859794</v>
      </c>
      <c r="AI23" s="3">
        <f t="shared" si="10"/>
        <v>-0.39290092308922286</v>
      </c>
    </row>
    <row r="24" spans="2:35" x14ac:dyDescent="0.4">
      <c r="B24" s="1">
        <v>18526</v>
      </c>
      <c r="C24" s="1" t="s">
        <v>15</v>
      </c>
      <c r="D24" t="s">
        <v>17</v>
      </c>
      <c r="E24">
        <v>283.07335</v>
      </c>
      <c r="F24">
        <v>-28.277750000000001</v>
      </c>
      <c r="G24">
        <v>29.210198999999999</v>
      </c>
      <c r="I24" s="2">
        <f t="shared" si="5"/>
        <v>8</v>
      </c>
      <c r="J24" s="2">
        <f t="shared" si="6"/>
        <v>1</v>
      </c>
      <c r="K24" s="2">
        <f t="shared" si="7"/>
        <v>1</v>
      </c>
      <c r="L24" s="2">
        <f t="shared" si="8"/>
        <v>4</v>
      </c>
      <c r="M24" s="2">
        <f t="shared" si="9"/>
        <v>263</v>
      </c>
      <c r="N24">
        <v>0</v>
      </c>
      <c r="O24">
        <f t="shared" si="3"/>
        <v>263</v>
      </c>
      <c r="P24">
        <f t="shared" si="1"/>
        <v>2.3114855864032604</v>
      </c>
      <c r="R24" s="3">
        <f t="shared" si="4"/>
        <v>1</v>
      </c>
      <c r="S24" s="3">
        <f t="shared" si="4"/>
        <v>-0.67479674796747957</v>
      </c>
      <c r="T24" s="3">
        <f t="shared" si="4"/>
        <v>-8.9298697865027823E-2</v>
      </c>
      <c r="U24" s="3">
        <f t="shared" si="4"/>
        <v>0.79531368980158212</v>
      </c>
      <c r="V24" s="3">
        <f t="shared" si="4"/>
        <v>-0.98405148511922091</v>
      </c>
      <c r="W24" s="3">
        <f t="shared" si="4"/>
        <v>0.53275579418045638</v>
      </c>
      <c r="X24" s="3">
        <f t="shared" si="4"/>
        <v>0.26504773037161428</v>
      </c>
      <c r="Y24" s="3">
        <f t="shared" si="4"/>
        <v>-0.89046248720230936</v>
      </c>
      <c r="Z24" s="3">
        <f t="shared" si="4"/>
        <v>0.93671465073068871</v>
      </c>
      <c r="AA24" s="3">
        <f t="shared" si="4"/>
        <v>-0.37372151297081607</v>
      </c>
      <c r="AB24" s="3">
        <f t="shared" si="4"/>
        <v>-0.43234252753430236</v>
      </c>
      <c r="AC24" s="3">
        <f t="shared" si="4"/>
        <v>0.95720817614719311</v>
      </c>
      <c r="AD24" s="3">
        <f t="shared" si="4"/>
        <v>-0.85949940124971214</v>
      </c>
      <c r="AE24" s="3">
        <f t="shared" si="4"/>
        <v>0.20276662553941113</v>
      </c>
      <c r="AF24" s="3">
        <f t="shared" si="4"/>
        <v>0.58584688222904613</v>
      </c>
      <c r="AG24" s="3">
        <f t="shared" si="4"/>
        <v>-0.99342176740950261</v>
      </c>
      <c r="AH24" s="3">
        <f t="shared" si="10"/>
        <v>0.75486867378703215</v>
      </c>
      <c r="AI24" s="3">
        <f t="shared" si="10"/>
        <v>-2.5344085018521336E-2</v>
      </c>
    </row>
    <row r="25" spans="2:35" x14ac:dyDescent="0.4">
      <c r="B25" s="1">
        <v>18527</v>
      </c>
      <c r="C25" s="1" t="s">
        <v>15</v>
      </c>
      <c r="D25" t="s">
        <v>17</v>
      </c>
      <c r="E25">
        <v>298.03417000000002</v>
      </c>
      <c r="F25">
        <v>-25.969539999999999</v>
      </c>
      <c r="G25">
        <v>29.211279999999999</v>
      </c>
      <c r="I25" s="2">
        <f t="shared" si="5"/>
        <v>8</v>
      </c>
      <c r="J25" s="2">
        <f t="shared" si="6"/>
        <v>1</v>
      </c>
      <c r="K25" s="2">
        <f t="shared" si="7"/>
        <v>1</v>
      </c>
      <c r="L25" s="2">
        <f t="shared" si="8"/>
        <v>4</v>
      </c>
      <c r="M25" s="2">
        <f t="shared" si="9"/>
        <v>264</v>
      </c>
      <c r="N25">
        <v>0</v>
      </c>
      <c r="O25">
        <f t="shared" si="3"/>
        <v>264</v>
      </c>
      <c r="P25">
        <f t="shared" si="1"/>
        <v>2.2896688178888764</v>
      </c>
      <c r="R25" s="3">
        <f t="shared" si="4"/>
        <v>1</v>
      </c>
      <c r="S25" s="3">
        <f t="shared" si="4"/>
        <v>-0.65853658536585358</v>
      </c>
      <c r="T25" s="3">
        <f t="shared" si="4"/>
        <v>-0.13265913146936381</v>
      </c>
      <c r="U25" s="3">
        <f t="shared" si="4"/>
        <v>0.83325836827672295</v>
      </c>
      <c r="V25" s="3">
        <f t="shared" si="4"/>
        <v>-0.96480310967558813</v>
      </c>
      <c r="W25" s="3">
        <f t="shared" si="4"/>
        <v>0.43745792251551563</v>
      </c>
      <c r="X25" s="3">
        <f t="shared" si="4"/>
        <v>0.38863901660637351</v>
      </c>
      <c r="Y25" s="3">
        <f t="shared" si="4"/>
        <v>-0.94932394438732404</v>
      </c>
      <c r="Z25" s="3">
        <f t="shared" si="4"/>
        <v>0.86169008087936971</v>
      </c>
      <c r="AA25" s="3">
        <f t="shared" si="4"/>
        <v>-0.18558494262452974</v>
      </c>
      <c r="AB25" s="3">
        <f t="shared" si="4"/>
        <v>-0.61726113205681821</v>
      </c>
      <c r="AC25" s="3">
        <f t="shared" si="4"/>
        <v>0.99856301899204725</v>
      </c>
      <c r="AD25" s="3">
        <f t="shared" si="4"/>
        <v>-0.69791942954246189</v>
      </c>
      <c r="AE25" s="3">
        <f t="shared" si="4"/>
        <v>-7.9352063009291887E-2</v>
      </c>
      <c r="AF25" s="3">
        <f t="shared" si="4"/>
        <v>0.80243190277421439</v>
      </c>
      <c r="AG25" s="3">
        <f t="shared" si="4"/>
        <v>-0.97750946747381773</v>
      </c>
      <c r="AH25" s="3">
        <f t="shared" si="10"/>
        <v>0.48501959097178959</v>
      </c>
      <c r="AI25" s="3">
        <f t="shared" si="10"/>
        <v>0.33870317692560908</v>
      </c>
    </row>
    <row r="26" spans="2:35" x14ac:dyDescent="0.4">
      <c r="B26" s="1">
        <v>18528</v>
      </c>
      <c r="C26" s="1" t="s">
        <v>15</v>
      </c>
      <c r="D26" t="s">
        <v>17</v>
      </c>
      <c r="E26">
        <v>312.04090000000002</v>
      </c>
      <c r="F26">
        <v>-22.277290000000001</v>
      </c>
      <c r="G26">
        <v>29.21236</v>
      </c>
      <c r="I26" s="2">
        <f t="shared" si="5"/>
        <v>8</v>
      </c>
      <c r="J26" s="2">
        <f t="shared" si="6"/>
        <v>1</v>
      </c>
      <c r="K26" s="2">
        <f t="shared" si="7"/>
        <v>1</v>
      </c>
      <c r="L26" s="2">
        <f t="shared" si="8"/>
        <v>4</v>
      </c>
      <c r="M26" s="2">
        <f t="shared" si="9"/>
        <v>265</v>
      </c>
      <c r="N26">
        <v>0</v>
      </c>
      <c r="O26">
        <f t="shared" si="3"/>
        <v>265</v>
      </c>
      <c r="P26">
        <f t="shared" si="1"/>
        <v>2.2682609071290658</v>
      </c>
      <c r="R26" s="3">
        <f t="shared" si="4"/>
        <v>1</v>
      </c>
      <c r="S26" s="3">
        <f t="shared" si="4"/>
        <v>-0.64227642276422758</v>
      </c>
      <c r="T26" s="3">
        <f t="shared" si="4"/>
        <v>-0.17496199352237438</v>
      </c>
      <c r="U26" s="3">
        <f t="shared" si="4"/>
        <v>0.86702434940272477</v>
      </c>
      <c r="V26" s="3">
        <f t="shared" si="4"/>
        <v>-0.93877660164535326</v>
      </c>
      <c r="W26" s="3">
        <f t="shared" si="4"/>
        <v>0.33888380555634601</v>
      </c>
      <c r="X26" s="3">
        <f t="shared" si="4"/>
        <v>0.50346244491443626</v>
      </c>
      <c r="Y26" s="3">
        <f t="shared" si="4"/>
        <v>-0.9856079217878988</v>
      </c>
      <c r="Z26" s="3">
        <f t="shared" si="4"/>
        <v>0.76260301559359656</v>
      </c>
      <c r="AA26" s="3">
        <f t="shared" si="4"/>
        <v>6.0040480985645512E-3</v>
      </c>
      <c r="AB26" s="3">
        <f t="shared" si="4"/>
        <v>-0.77031553266329733</v>
      </c>
      <c r="AC26" s="3">
        <f t="shared" si="4"/>
        <v>0.9835069613388413</v>
      </c>
      <c r="AD26" s="3">
        <f t="shared" si="4"/>
        <v>-0.49305113312155657</v>
      </c>
      <c r="AE26" s="3">
        <f t="shared" si="4"/>
        <v>-0.35015672529651737</v>
      </c>
      <c r="AF26" s="3">
        <f t="shared" si="4"/>
        <v>0.94284595098212187</v>
      </c>
      <c r="AG26" s="3">
        <f t="shared" si="4"/>
        <v>-0.86097872393254993</v>
      </c>
      <c r="AH26" s="3">
        <f t="shared" si="10"/>
        <v>0.16312671878489454</v>
      </c>
      <c r="AI26" s="3">
        <f t="shared" si="10"/>
        <v>0.65143383313569292</v>
      </c>
    </row>
    <row r="27" spans="2:35" x14ac:dyDescent="0.4">
      <c r="B27" s="1">
        <v>18529</v>
      </c>
      <c r="C27" s="1" t="s">
        <v>15</v>
      </c>
      <c r="D27" t="s">
        <v>17</v>
      </c>
      <c r="E27">
        <v>325.04151000000002</v>
      </c>
      <c r="F27">
        <v>-17.543510000000001</v>
      </c>
      <c r="G27">
        <v>29.213442000000001</v>
      </c>
      <c r="I27" s="2">
        <f t="shared" si="5"/>
        <v>8</v>
      </c>
      <c r="J27" s="2">
        <f t="shared" si="6"/>
        <v>1</v>
      </c>
      <c r="K27" s="2">
        <f t="shared" si="7"/>
        <v>1</v>
      </c>
      <c r="L27" s="2">
        <f t="shared" si="8"/>
        <v>4</v>
      </c>
      <c r="M27" s="2">
        <f t="shared" si="9"/>
        <v>266</v>
      </c>
      <c r="N27">
        <v>0</v>
      </c>
      <c r="O27">
        <f t="shared" si="3"/>
        <v>266</v>
      </c>
      <c r="P27">
        <f t="shared" si="1"/>
        <v>2.2472303941910989</v>
      </c>
      <c r="R27" s="3">
        <f t="shared" si="4"/>
        <v>1</v>
      </c>
      <c r="S27" s="3">
        <f t="shared" si="4"/>
        <v>-0.62601626016260148</v>
      </c>
      <c r="T27" s="3">
        <f t="shared" si="4"/>
        <v>-0.21620728402406014</v>
      </c>
      <c r="U27" s="3">
        <f t="shared" si="4"/>
        <v>0.89671481089191263</v>
      </c>
      <c r="V27" s="3">
        <f t="shared" si="4"/>
        <v>-0.90650882066987881</v>
      </c>
      <c r="W27" s="3">
        <f t="shared" si="4"/>
        <v>0.23826371254842366</v>
      </c>
      <c r="X27" s="3">
        <f t="shared" si="4"/>
        <v>0.60819490414583743</v>
      </c>
      <c r="Y27" s="3">
        <f t="shared" si="4"/>
        <v>-0.99974351123508043</v>
      </c>
      <c r="Z27" s="3">
        <f t="shared" si="4"/>
        <v>0.64351648390458882</v>
      </c>
      <c r="AA27" s="3">
        <f t="shared" si="4"/>
        <v>0.19403994602120475</v>
      </c>
      <c r="AB27" s="3">
        <f t="shared" si="4"/>
        <v>-0.88646080656528425</v>
      </c>
      <c r="AC27" s="3">
        <f t="shared" si="4"/>
        <v>0.91583781179224089</v>
      </c>
      <c r="AD27" s="3">
        <f t="shared" si="4"/>
        <v>-0.26019791714207119</v>
      </c>
      <c r="AE27" s="3">
        <f t="shared" si="4"/>
        <v>-0.59006155780948355</v>
      </c>
      <c r="AF27" s="3">
        <f t="shared" si="4"/>
        <v>0.99897417651329479</v>
      </c>
      <c r="AG27" s="3">
        <f t="shared" si="4"/>
        <v>-0.66068659815025177</v>
      </c>
      <c r="AH27" s="3">
        <f t="shared" si="10"/>
        <v>-0.17177306988615013</v>
      </c>
      <c r="AI27" s="3">
        <f t="shared" si="10"/>
        <v>0.87575206776380554</v>
      </c>
    </row>
    <row r="28" spans="2:35" x14ac:dyDescent="0.4">
      <c r="B28" s="1">
        <v>18530</v>
      </c>
      <c r="C28" s="1" t="s">
        <v>15</v>
      </c>
      <c r="D28" t="s">
        <v>17</v>
      </c>
      <c r="E28">
        <v>337.16149000000001</v>
      </c>
      <c r="F28">
        <v>-12.10412</v>
      </c>
      <c r="G28">
        <v>29.214523</v>
      </c>
      <c r="I28" s="2">
        <f t="shared" si="5"/>
        <v>8</v>
      </c>
      <c r="J28" s="2">
        <f t="shared" si="6"/>
        <v>1</v>
      </c>
      <c r="K28" s="2">
        <f t="shared" si="7"/>
        <v>1</v>
      </c>
      <c r="L28" s="2">
        <f t="shared" si="8"/>
        <v>4</v>
      </c>
      <c r="M28" s="2">
        <f t="shared" si="9"/>
        <v>267</v>
      </c>
      <c r="N28">
        <v>0</v>
      </c>
      <c r="O28">
        <f t="shared" si="3"/>
        <v>267</v>
      </c>
      <c r="P28">
        <f t="shared" si="1"/>
        <v>2.2265491525526628</v>
      </c>
      <c r="R28" s="3">
        <f t="shared" si="4"/>
        <v>1</v>
      </c>
      <c r="S28" s="3">
        <f t="shared" si="4"/>
        <v>-0.6097560975609756</v>
      </c>
      <c r="T28" s="3">
        <f t="shared" si="4"/>
        <v>-0.25639500297442003</v>
      </c>
      <c r="U28" s="3">
        <f t="shared" si="4"/>
        <v>0.92243293045660957</v>
      </c>
      <c r="V28" s="3">
        <f t="shared" si="4"/>
        <v>-0.86852320489949431</v>
      </c>
      <c r="W28" s="3">
        <f t="shared" si="4"/>
        <v>0.13674170966472426</v>
      </c>
      <c r="X28" s="3">
        <f t="shared" si="4"/>
        <v>0.70176502238153671</v>
      </c>
      <c r="Y28" s="3">
        <f t="shared" si="4"/>
        <v>-0.99255271256903854</v>
      </c>
      <c r="Z28" s="3">
        <f t="shared" si="4"/>
        <v>0.50866511489777788</v>
      </c>
      <c r="AA28" s="3">
        <f t="shared" si="4"/>
        <v>0.37222940171808866</v>
      </c>
      <c r="AB28" s="3">
        <f t="shared" si="4"/>
        <v>-0.96260340967593649</v>
      </c>
      <c r="AC28" s="3">
        <f t="shared" si="4"/>
        <v>0.80167719544768634</v>
      </c>
      <c r="AD28" s="3">
        <f t="shared" si="4"/>
        <v>-1.5051706723682584E-2</v>
      </c>
      <c r="AE28" s="3">
        <f t="shared" si="4"/>
        <v>-0.78332145554075849</v>
      </c>
      <c r="AF28" s="3">
        <f t="shared" si="4"/>
        <v>0.97032177445631296</v>
      </c>
      <c r="AG28" s="3">
        <f t="shared" si="4"/>
        <v>-0.39999778160108534</v>
      </c>
      <c r="AH28" s="3">
        <f t="shared" si="10"/>
        <v>-0.48251960177206082</v>
      </c>
      <c r="AI28" s="3">
        <f t="shared" si="10"/>
        <v>0.98843632034750206</v>
      </c>
    </row>
    <row r="29" spans="2:35" x14ac:dyDescent="0.4">
      <c r="B29" s="1">
        <v>18531</v>
      </c>
      <c r="C29" s="1" t="s">
        <v>15</v>
      </c>
      <c r="D29" t="s">
        <v>17</v>
      </c>
      <c r="E29">
        <v>348.61919999999998</v>
      </c>
      <c r="F29">
        <v>-6.2594399999999997</v>
      </c>
      <c r="G29">
        <v>29.215603999999999</v>
      </c>
      <c r="I29" s="2">
        <f t="shared" si="5"/>
        <v>8</v>
      </c>
      <c r="J29" s="2">
        <f t="shared" si="6"/>
        <v>1</v>
      </c>
      <c r="K29" s="2">
        <f t="shared" si="7"/>
        <v>1</v>
      </c>
      <c r="L29" s="2">
        <f t="shared" si="8"/>
        <v>4</v>
      </c>
      <c r="M29" s="2">
        <f t="shared" si="9"/>
        <v>268</v>
      </c>
      <c r="N29">
        <v>0</v>
      </c>
      <c r="O29">
        <f t="shared" si="3"/>
        <v>268</v>
      </c>
      <c r="P29">
        <f t="shared" si="1"/>
        <v>2.2061919027709869</v>
      </c>
      <c r="R29" s="3">
        <f t="shared" si="4"/>
        <v>1</v>
      </c>
      <c r="S29" s="3">
        <f t="shared" si="4"/>
        <v>-0.5934959349593496</v>
      </c>
      <c r="T29" s="3">
        <f t="shared" si="4"/>
        <v>-0.29552515037345489</v>
      </c>
      <c r="U29" s="3">
        <f t="shared" si="4"/>
        <v>0.94428188580914174</v>
      </c>
      <c r="V29" s="3">
        <f t="shared" si="4"/>
        <v>-0.82532977099349381</v>
      </c>
      <c r="W29" s="3">
        <f t="shared" si="4"/>
        <v>3.5377842361997813E-2</v>
      </c>
      <c r="X29" s="3">
        <f t="shared" si="4"/>
        <v>0.78333655973453808</v>
      </c>
      <c r="Y29" s="3">
        <f t="shared" si="4"/>
        <v>-0.96519197017697678</v>
      </c>
      <c r="Z29" s="3">
        <f t="shared" si="4"/>
        <v>0.36233846177634571</v>
      </c>
      <c r="AA29" s="3">
        <f t="shared" si="4"/>
        <v>0.53509916188960838</v>
      </c>
      <c r="AB29" s="3">
        <f t="shared" si="4"/>
        <v>-0.9974968165396193</v>
      </c>
      <c r="AC29" s="3">
        <f t="shared" si="4"/>
        <v>0.64892144961270493</v>
      </c>
      <c r="AD29" s="3">
        <f t="shared" si="4"/>
        <v>0.22723233163348311</v>
      </c>
      <c r="AE29" s="3">
        <f t="shared" si="4"/>
        <v>-0.91864437984431713</v>
      </c>
      <c r="AF29" s="3">
        <f t="shared" si="4"/>
        <v>0.86319107858822819</v>
      </c>
      <c r="AG29" s="3">
        <f t="shared" si="4"/>
        <v>-0.10595641262626088</v>
      </c>
      <c r="AH29" s="3">
        <f t="shared" si="10"/>
        <v>-0.7374216782351033</v>
      </c>
      <c r="AI29" s="3">
        <f t="shared" si="10"/>
        <v>0.98126994939313417</v>
      </c>
    </row>
    <row r="30" spans="2:35" x14ac:dyDescent="0.4">
      <c r="B30" s="1">
        <v>18532</v>
      </c>
      <c r="C30" s="1" t="s">
        <v>15</v>
      </c>
      <c r="D30" t="s">
        <v>17</v>
      </c>
      <c r="E30">
        <v>359.66498999999999</v>
      </c>
      <c r="F30">
        <v>-0.26995000000000002</v>
      </c>
      <c r="G30">
        <v>29.216684999999998</v>
      </c>
      <c r="I30" s="2">
        <f t="shared" si="5"/>
        <v>8</v>
      </c>
      <c r="J30" s="2">
        <f t="shared" si="6"/>
        <v>1</v>
      </c>
      <c r="K30" s="2">
        <f t="shared" si="7"/>
        <v>1</v>
      </c>
      <c r="L30" s="2">
        <f t="shared" si="8"/>
        <v>4</v>
      </c>
      <c r="M30" s="2">
        <f t="shared" si="9"/>
        <v>269</v>
      </c>
      <c r="N30">
        <v>0</v>
      </c>
      <c r="O30">
        <f t="shared" si="3"/>
        <v>269</v>
      </c>
      <c r="P30">
        <f t="shared" si="1"/>
        <v>2.1861358130088475</v>
      </c>
      <c r="R30" s="3">
        <f t="shared" si="4"/>
        <v>1</v>
      </c>
      <c r="S30" s="3">
        <f t="shared" si="4"/>
        <v>-0.5772357723577235</v>
      </c>
      <c r="T30" s="3">
        <f t="shared" si="4"/>
        <v>-0.3335977262211649</v>
      </c>
      <c r="U30" s="3">
        <f t="shared" si="4"/>
        <v>0.96236485466183264</v>
      </c>
      <c r="V30" s="3">
        <f t="shared" si="4"/>
        <v>-0.77742511412013737</v>
      </c>
      <c r="W30" s="3">
        <f t="shared" si="4"/>
        <v>-6.4849682262974412E-2</v>
      </c>
      <c r="X30" s="3">
        <f t="shared" si="4"/>
        <v>0.85229222697658036</v>
      </c>
      <c r="Y30" s="3">
        <f t="shared" si="4"/>
        <v>-0.91909744156364548</v>
      </c>
      <c r="Z30" s="3">
        <f t="shared" si="4"/>
        <v>0.20877961612941731</v>
      </c>
      <c r="AA30" s="3">
        <f t="shared" si="4"/>
        <v>0.67806731562562017</v>
      </c>
      <c r="AB30" s="3">
        <f t="shared" si="4"/>
        <v>-0.99158903742078253</v>
      </c>
      <c r="AC30" s="3">
        <f t="shared" si="4"/>
        <v>0.46669401212845418</v>
      </c>
      <c r="AD30" s="3">
        <f t="shared" si="4"/>
        <v>0.45280408032939756</v>
      </c>
      <c r="AE30" s="3">
        <f t="shared" si="4"/>
        <v>-0.98944343819978953</v>
      </c>
      <c r="AF30" s="3">
        <f t="shared" si="4"/>
        <v>0.68948021417767735</v>
      </c>
      <c r="AG30" s="3">
        <f t="shared" si="4"/>
        <v>0.1934581502873472</v>
      </c>
      <c r="AH30" s="3">
        <f t="shared" si="10"/>
        <v>-0.91282214377770632</v>
      </c>
      <c r="AI30" s="3">
        <f t="shared" si="10"/>
        <v>0.86036904009016524</v>
      </c>
    </row>
    <row r="31" spans="2:35" x14ac:dyDescent="0.4">
      <c r="B31" s="1">
        <v>18533</v>
      </c>
      <c r="C31" s="1" t="s">
        <v>15</v>
      </c>
      <c r="D31" t="s">
        <v>17</v>
      </c>
      <c r="E31">
        <v>10.54913</v>
      </c>
      <c r="F31">
        <v>5.6364900000000002</v>
      </c>
      <c r="G31">
        <v>29.217766000000001</v>
      </c>
      <c r="I31" s="2">
        <f t="shared" si="5"/>
        <v>8</v>
      </c>
      <c r="J31" s="2">
        <f t="shared" si="6"/>
        <v>1</v>
      </c>
      <c r="K31" s="2">
        <f t="shared" si="7"/>
        <v>1</v>
      </c>
      <c r="L31" s="2">
        <f t="shared" si="8"/>
        <v>4</v>
      </c>
      <c r="M31" s="2">
        <f t="shared" si="9"/>
        <v>270</v>
      </c>
      <c r="N31">
        <v>0</v>
      </c>
      <c r="O31">
        <f t="shared" si="3"/>
        <v>270</v>
      </c>
      <c r="P31">
        <f t="shared" si="1"/>
        <v>2.166360168159581</v>
      </c>
      <c r="R31" s="3">
        <f t="shared" si="4"/>
        <v>1</v>
      </c>
      <c r="S31" s="3">
        <f t="shared" si="4"/>
        <v>-0.5609756097560975</v>
      </c>
      <c r="T31" s="3">
        <f t="shared" si="4"/>
        <v>-0.37061273051754928</v>
      </c>
      <c r="U31" s="3">
        <f t="shared" si="4"/>
        <v>0.97678501472700641</v>
      </c>
      <c r="V31" s="3">
        <f t="shared" si="4"/>
        <v>-0.72529240795665284</v>
      </c>
      <c r="W31" s="3">
        <f t="shared" si="4"/>
        <v>-0.16304231311710288</v>
      </c>
      <c r="X31" s="3">
        <f t="shared" si="4"/>
        <v>0.90821792999047635</v>
      </c>
      <c r="Y31" s="3">
        <f t="shared" si="4"/>
        <v>-0.85593390101855238</v>
      </c>
      <c r="Z31" s="3">
        <f t="shared" si="4"/>
        <v>5.2098154079119399E-2</v>
      </c>
      <c r="AA31" s="3">
        <f t="shared" si="4"/>
        <v>0.79748231351515009</v>
      </c>
      <c r="AB31" s="3">
        <f t="shared" si="4"/>
        <v>-0.94683440826684917</v>
      </c>
      <c r="AC31" s="3">
        <f t="shared" si="4"/>
        <v>0.26481970551594958</v>
      </c>
      <c r="AD31" s="3">
        <f t="shared" si="4"/>
        <v>0.64971961671237177</v>
      </c>
      <c r="AE31" s="3">
        <f t="shared" si="4"/>
        <v>-0.99377342182738793</v>
      </c>
      <c r="AF31" s="3">
        <f t="shared" si="4"/>
        <v>0.46524568582567388</v>
      </c>
      <c r="AG31" s="3">
        <f t="shared" si="4"/>
        <v>0.4717904572424822</v>
      </c>
      <c r="AH31" s="3">
        <f t="shared" si="10"/>
        <v>-0.99457156468309671</v>
      </c>
      <c r="AI31" s="3">
        <f t="shared" si="10"/>
        <v>0.64407032264586495</v>
      </c>
    </row>
    <row r="32" spans="2:35" x14ac:dyDescent="0.4">
      <c r="B32" s="1">
        <v>18534</v>
      </c>
      <c r="C32" s="1" t="s">
        <v>15</v>
      </c>
      <c r="D32" t="s">
        <v>17</v>
      </c>
      <c r="E32">
        <v>21.507339999999999</v>
      </c>
      <c r="F32">
        <v>11.25389</v>
      </c>
      <c r="G32">
        <v>29.218847</v>
      </c>
      <c r="I32" s="2">
        <f t="shared" si="5"/>
        <v>8</v>
      </c>
      <c r="J32" s="2">
        <f t="shared" si="6"/>
        <v>1</v>
      </c>
      <c r="K32" s="2">
        <f t="shared" si="7"/>
        <v>1</v>
      </c>
      <c r="L32" s="2">
        <f t="shared" si="8"/>
        <v>4</v>
      </c>
      <c r="M32" s="2">
        <f t="shared" si="9"/>
        <v>271</v>
      </c>
      <c r="N32">
        <v>0</v>
      </c>
      <c r="O32">
        <f t="shared" si="3"/>
        <v>271</v>
      </c>
      <c r="P32">
        <f t="shared" si="1"/>
        <v>2.1468460936789491</v>
      </c>
      <c r="R32" s="3">
        <f t="shared" si="4"/>
        <v>1</v>
      </c>
      <c r="S32" s="3">
        <f t="shared" si="4"/>
        <v>-0.54471544715447151</v>
      </c>
      <c r="T32" s="3">
        <f t="shared" si="4"/>
        <v>-0.40657016326260842</v>
      </c>
      <c r="U32" s="3">
        <f t="shared" si="4"/>
        <v>0.98764554371698787</v>
      </c>
      <c r="V32" s="3">
        <f t="shared" si="4"/>
        <v>-0.66940140468923182</v>
      </c>
      <c r="W32" s="3">
        <f t="shared" si="4"/>
        <v>-0.25837897275473543</v>
      </c>
      <c r="X32" s="3">
        <f t="shared" si="4"/>
        <v>0.95088744004804926</v>
      </c>
      <c r="Y32" s="3">
        <f t="shared" si="4"/>
        <v>-0.77754718144395218</v>
      </c>
      <c r="Z32" s="3">
        <f t="shared" si="4"/>
        <v>-0.10380351880016649</v>
      </c>
      <c r="AA32" s="3">
        <f t="shared" si="4"/>
        <v>0.89063394176283273</v>
      </c>
      <c r="AB32" s="3">
        <f t="shared" si="4"/>
        <v>-0.86648061287641542</v>
      </c>
      <c r="AC32" s="3">
        <f t="shared" si="4"/>
        <v>5.333680722448142E-2</v>
      </c>
      <c r="AD32" s="3">
        <f t="shared" si="4"/>
        <v>0.80837384728226491</v>
      </c>
      <c r="AE32" s="3">
        <f t="shared" si="4"/>
        <v>-0.93400425060516012</v>
      </c>
      <c r="AF32" s="3">
        <f t="shared" si="4"/>
        <v>0.20915923874286871</v>
      </c>
      <c r="AG32" s="3">
        <f t="shared" si="4"/>
        <v>0.70613971408853649</v>
      </c>
      <c r="AH32" s="3">
        <f t="shared" si="10"/>
        <v>-0.97844965896940694</v>
      </c>
      <c r="AI32" s="3">
        <f t="shared" si="10"/>
        <v>0.35981357291877897</v>
      </c>
    </row>
    <row r="33" spans="2:35" x14ac:dyDescent="0.4">
      <c r="B33" s="1">
        <v>18535</v>
      </c>
      <c r="C33" s="1" t="s">
        <v>15</v>
      </c>
      <c r="D33" t="s">
        <v>17</v>
      </c>
      <c r="E33">
        <v>32.751440000000002</v>
      </c>
      <c r="F33">
        <v>16.387730000000001</v>
      </c>
      <c r="G33">
        <v>29.219927999999999</v>
      </c>
      <c r="I33" s="2">
        <f t="shared" si="5"/>
        <v>8</v>
      </c>
      <c r="J33" s="2">
        <f t="shared" si="6"/>
        <v>1</v>
      </c>
      <c r="K33" s="2">
        <f t="shared" si="7"/>
        <v>1</v>
      </c>
      <c r="L33" s="2">
        <f t="shared" si="8"/>
        <v>4</v>
      </c>
      <c r="M33" s="2">
        <f t="shared" si="9"/>
        <v>272</v>
      </c>
      <c r="N33">
        <v>0</v>
      </c>
      <c r="O33">
        <f t="shared" si="3"/>
        <v>272</v>
      </c>
      <c r="P33">
        <f t="shared" si="1"/>
        <v>2.1275763234356035</v>
      </c>
      <c r="R33" s="3">
        <f t="shared" si="4"/>
        <v>1</v>
      </c>
      <c r="S33" s="3">
        <f t="shared" si="4"/>
        <v>-0.52845528455284552</v>
      </c>
      <c r="T33" s="3">
        <f t="shared" si="4"/>
        <v>-0.44147002445634226</v>
      </c>
      <c r="U33" s="3">
        <f t="shared" si="4"/>
        <v>0.99504961934410141</v>
      </c>
      <c r="V33" s="3">
        <f t="shared" si="4"/>
        <v>-0.61020843501303312</v>
      </c>
      <c r="W33" s="3">
        <f t="shared" si="4"/>
        <v>-0.35011387502138402</v>
      </c>
      <c r="X33" s="3">
        <f t="shared" si="4"/>
        <v>0.98024748991368227</v>
      </c>
      <c r="Y33" s="3">
        <f t="shared" si="4"/>
        <v>-0.68592005740771178</v>
      </c>
      <c r="Z33" s="3">
        <f t="shared" si="4"/>
        <v>-0.25529133167788987</v>
      </c>
      <c r="AA33" s="3">
        <f t="shared" si="4"/>
        <v>0.95574016405913942</v>
      </c>
      <c r="AB33" s="3">
        <f t="shared" si="4"/>
        <v>-0.7548405490350214</v>
      </c>
      <c r="AC33" s="3">
        <f t="shared" si="4"/>
        <v>-0.15794120979448206</v>
      </c>
      <c r="AD33" s="3">
        <f t="shared" si="4"/>
        <v>0.92177028296414909</v>
      </c>
      <c r="AE33" s="3">
        <f t="shared" si="4"/>
        <v>-0.81628754455787056</v>
      </c>
      <c r="AF33" s="3">
        <f t="shared" si="4"/>
        <v>-5.9027349691602629E-2</v>
      </c>
      <c r="AG33" s="3">
        <f t="shared" si="4"/>
        <v>0.87867417431322481</v>
      </c>
      <c r="AH33" s="3">
        <f t="shared" si="10"/>
        <v>-0.8696526719402593</v>
      </c>
      <c r="AI33" s="3">
        <f t="shared" si="10"/>
        <v>4.0470926111441353E-2</v>
      </c>
    </row>
    <row r="34" spans="2:35" x14ac:dyDescent="0.4">
      <c r="B34" s="1">
        <v>18536</v>
      </c>
      <c r="C34" s="1" t="s">
        <v>15</v>
      </c>
      <c r="D34" t="s">
        <v>16</v>
      </c>
      <c r="E34">
        <v>44.456229999999998</v>
      </c>
      <c r="F34">
        <v>20.846800000000002</v>
      </c>
      <c r="G34">
        <v>29.221008999999999</v>
      </c>
      <c r="I34" s="2">
        <f t="shared" si="5"/>
        <v>8</v>
      </c>
      <c r="J34" s="2">
        <f t="shared" si="6"/>
        <v>1</v>
      </c>
      <c r="K34" s="2">
        <f t="shared" si="7"/>
        <v>1</v>
      </c>
      <c r="L34" s="2">
        <f t="shared" si="8"/>
        <v>4</v>
      </c>
      <c r="M34" s="2">
        <f t="shared" si="9"/>
        <v>273</v>
      </c>
      <c r="N34">
        <v>0</v>
      </c>
      <c r="O34">
        <f t="shared" si="3"/>
        <v>273</v>
      </c>
      <c r="P34">
        <f t="shared" si="1"/>
        <v>2.108535003272352</v>
      </c>
      <c r="R34" s="3">
        <f t="shared" si="4"/>
        <v>1</v>
      </c>
      <c r="S34" s="3">
        <f t="shared" si="4"/>
        <v>-0.5121951219512193</v>
      </c>
      <c r="T34" s="3">
        <f t="shared" si="4"/>
        <v>-0.47531231409875124</v>
      </c>
      <c r="U34" s="3">
        <f t="shared" si="4"/>
        <v>0.99910041932067151</v>
      </c>
      <c r="V34" s="3">
        <f t="shared" si="4"/>
        <v>-0.54815640813218014</v>
      </c>
      <c r="W34" s="3">
        <f t="shared" si="4"/>
        <v>-0.43757434269746365</v>
      </c>
      <c r="X34" s="3">
        <f t="shared" si="4"/>
        <v>0.9964032957734833</v>
      </c>
      <c r="Y34" s="3">
        <f t="shared" si="4"/>
        <v>-0.58313147248513009</v>
      </c>
      <c r="Z34" s="3">
        <f t="shared" si="4"/>
        <v>-0.39904910444725356</v>
      </c>
      <c r="AA34" s="3">
        <f t="shared" si="4"/>
        <v>0.99191348191890116</v>
      </c>
      <c r="AB34" s="3">
        <f t="shared" si="4"/>
        <v>-0.61705738922576525</v>
      </c>
      <c r="AC34" s="3">
        <f t="shared" si="4"/>
        <v>-0.35980591246811522</v>
      </c>
      <c r="AD34" s="3">
        <f t="shared" si="4"/>
        <v>0.98563905565651955</v>
      </c>
      <c r="AE34" s="3">
        <f t="shared" si="4"/>
        <v>-0.64987312015563448</v>
      </c>
      <c r="AF34" s="3">
        <f t="shared" si="4"/>
        <v>-0.31991537159464795</v>
      </c>
      <c r="AG34" s="3">
        <f t="shared" si="4"/>
        <v>0.97759130569161734</v>
      </c>
      <c r="AH34" s="3">
        <f t="shared" si="10"/>
        <v>-0.68151962447968983</v>
      </c>
      <c r="AI34" s="3">
        <f t="shared" si="10"/>
        <v>-0.27944925134657056</v>
      </c>
    </row>
    <row r="35" spans="2:35" x14ac:dyDescent="0.4">
      <c r="B35" s="1">
        <v>18537</v>
      </c>
      <c r="C35" s="1" t="s">
        <v>15</v>
      </c>
      <c r="D35" t="s">
        <v>16</v>
      </c>
      <c r="E35">
        <v>56.73753</v>
      </c>
      <c r="F35">
        <v>24.439730000000001</v>
      </c>
      <c r="G35">
        <v>29.222090999999999</v>
      </c>
      <c r="I35" s="2">
        <f t="shared" si="5"/>
        <v>9</v>
      </c>
      <c r="J35" s="2">
        <f t="shared" si="6"/>
        <v>1</v>
      </c>
      <c r="K35" s="2">
        <f t="shared" si="7"/>
        <v>1</v>
      </c>
      <c r="L35" s="2">
        <f t="shared" si="8"/>
        <v>4</v>
      </c>
      <c r="M35" s="2">
        <f t="shared" si="9"/>
        <v>274</v>
      </c>
      <c r="N35">
        <v>0</v>
      </c>
      <c r="O35">
        <f t="shared" si="3"/>
        <v>274</v>
      </c>
      <c r="P35">
        <f t="shared" si="1"/>
        <v>2.0897075237593508</v>
      </c>
      <c r="R35" s="3">
        <f t="shared" si="4"/>
        <v>1</v>
      </c>
      <c r="S35" s="3">
        <f t="shared" ref="S35:AH50" si="11">COS($P35*S$3)</f>
        <v>-0.49593495934959331</v>
      </c>
      <c r="T35" s="3">
        <f t="shared" si="11"/>
        <v>-0.50809703218983449</v>
      </c>
      <c r="U35" s="3">
        <f t="shared" si="11"/>
        <v>0.99990112135902243</v>
      </c>
      <c r="V35" s="3">
        <f t="shared" si="11"/>
        <v>-0.48367481175976462</v>
      </c>
      <c r="W35" s="3">
        <f t="shared" si="11"/>
        <v>-0.52015862514201994</v>
      </c>
      <c r="X35" s="3">
        <f t="shared" si="11"/>
        <v>0.99960450499006093</v>
      </c>
      <c r="Y35" s="3">
        <f t="shared" si="11"/>
        <v>-0.47131901395381176</v>
      </c>
      <c r="Z35" s="3">
        <f t="shared" si="11"/>
        <v>-0.53211735293831253</v>
      </c>
      <c r="AA35" s="3">
        <f t="shared" si="11"/>
        <v>0.99911020955116259</v>
      </c>
      <c r="AB35" s="3">
        <f t="shared" si="11"/>
        <v>-0.4588700093807272</v>
      </c>
      <c r="AC35" s="3">
        <f t="shared" si="11"/>
        <v>-0.54397085065320538</v>
      </c>
      <c r="AD35" s="3">
        <f t="shared" si="11"/>
        <v>0.99841833279284964</v>
      </c>
      <c r="AE35" s="3">
        <f t="shared" si="11"/>
        <v>-0.44633025992181363</v>
      </c>
      <c r="AF35" s="3">
        <f t="shared" si="11"/>
        <v>-0.55571677417121312</v>
      </c>
      <c r="AG35" s="3">
        <f t="shared" si="11"/>
        <v>0.99752901153878948</v>
      </c>
      <c r="AH35" s="3">
        <f t="shared" si="11"/>
        <v>-0.43370224540384672</v>
      </c>
      <c r="AI35" s="3">
        <f t="shared" si="10"/>
        <v>-0.56735280065042104</v>
      </c>
    </row>
    <row r="36" spans="2:35" x14ac:dyDescent="0.4">
      <c r="B36" s="1">
        <v>18538</v>
      </c>
      <c r="C36" s="1" t="s">
        <v>15</v>
      </c>
      <c r="D36" t="s">
        <v>16</v>
      </c>
      <c r="E36">
        <v>69.622900000000001</v>
      </c>
      <c r="F36">
        <v>26.97925</v>
      </c>
      <c r="G36">
        <v>29.223172000000002</v>
      </c>
      <c r="I36" s="2">
        <f t="shared" si="5"/>
        <v>9</v>
      </c>
      <c r="J36" s="2">
        <f t="shared" si="6"/>
        <v>1</v>
      </c>
      <c r="K36" s="2">
        <f t="shared" si="7"/>
        <v>1</v>
      </c>
      <c r="L36" s="2">
        <f t="shared" si="8"/>
        <v>4</v>
      </c>
      <c r="M36" s="2">
        <f t="shared" si="9"/>
        <v>275</v>
      </c>
      <c r="N36">
        <v>0</v>
      </c>
      <c r="O36">
        <f t="shared" si="3"/>
        <v>275</v>
      </c>
      <c r="P36">
        <f t="shared" si="1"/>
        <v>2.0710803769789456</v>
      </c>
      <c r="R36" s="3">
        <f t="shared" ref="R36:AG65" si="12">COS($P36*R$3)</f>
        <v>1</v>
      </c>
      <c r="S36" s="3">
        <f t="shared" si="11"/>
        <v>-0.47967479674796754</v>
      </c>
      <c r="T36" s="3">
        <f t="shared" si="11"/>
        <v>-0.5398241787295921</v>
      </c>
      <c r="U36" s="3">
        <f t="shared" si="11"/>
        <v>0.99755490317147866</v>
      </c>
      <c r="V36" s="3">
        <f t="shared" si="11"/>
        <v>-0.41717971211784294</v>
      </c>
      <c r="W36" s="3">
        <f t="shared" si="11"/>
        <v>-0.59733371593647455</v>
      </c>
      <c r="X36" s="3">
        <f t="shared" si="11"/>
        <v>0.99023156968291626</v>
      </c>
      <c r="Y36" s="3">
        <f t="shared" si="11"/>
        <v>-0.3526445379056723</v>
      </c>
      <c r="Z36" s="3">
        <f t="shared" si="11"/>
        <v>-0.65192217559454746</v>
      </c>
      <c r="AA36" s="3">
        <f t="shared" si="11"/>
        <v>0.97806581205328713</v>
      </c>
      <c r="AB36" s="3">
        <f t="shared" si="11"/>
        <v>-0.28638486361104637</v>
      </c>
      <c r="AC36" s="3">
        <f t="shared" si="11"/>
        <v>-0.70332260956464243</v>
      </c>
      <c r="AD36" s="3">
        <f t="shared" si="11"/>
        <v>0.96111712319338471</v>
      </c>
      <c r="AE36" s="3">
        <f t="shared" si="11"/>
        <v>-0.21872471187291495</v>
      </c>
      <c r="AF36" s="3">
        <f t="shared" si="11"/>
        <v>-0.75128365977058964</v>
      </c>
      <c r="AG36" s="3">
        <f t="shared" si="11"/>
        <v>0.93946838547396805</v>
      </c>
      <c r="AH36" s="3">
        <f t="shared" si="11"/>
        <v>-0.14999495393614415</v>
      </c>
      <c r="AI36" s="3">
        <f t="shared" si="10"/>
        <v>-0.79557078738888487</v>
      </c>
    </row>
    <row r="37" spans="2:35" x14ac:dyDescent="0.4">
      <c r="B37" s="1">
        <v>18539</v>
      </c>
      <c r="C37" s="1" t="s">
        <v>15</v>
      </c>
      <c r="D37" t="s">
        <v>16</v>
      </c>
      <c r="E37">
        <v>83.027230000000003</v>
      </c>
      <c r="F37">
        <v>28.297049999999999</v>
      </c>
      <c r="G37">
        <v>29.224253000000001</v>
      </c>
      <c r="I37" s="2">
        <f t="shared" si="5"/>
        <v>9</v>
      </c>
      <c r="J37" s="2">
        <f t="shared" si="6"/>
        <v>1</v>
      </c>
      <c r="K37" s="2">
        <f t="shared" si="7"/>
        <v>1</v>
      </c>
      <c r="L37" s="2">
        <f t="shared" si="8"/>
        <v>4</v>
      </c>
      <c r="M37" s="2">
        <f t="shared" si="9"/>
        <v>276</v>
      </c>
      <c r="N37">
        <v>0</v>
      </c>
      <c r="O37">
        <f t="shared" si="3"/>
        <v>276</v>
      </c>
      <c r="P37">
        <f t="shared" ref="P37:P68" si="13">MOD(ACOS((2*O37-(a+b))/(b-a)),180)</f>
        <v>2.0526410332238219</v>
      </c>
      <c r="R37" s="3">
        <f t="shared" si="12"/>
        <v>1</v>
      </c>
      <c r="S37" s="3">
        <f t="shared" si="11"/>
        <v>-0.46341463414634149</v>
      </c>
      <c r="T37" s="3">
        <f t="shared" si="11"/>
        <v>-0.57049375371802491</v>
      </c>
      <c r="U37" s="3">
        <f t="shared" si="11"/>
        <v>0.99216494247036469</v>
      </c>
      <c r="V37" s="3">
        <f t="shared" si="11"/>
        <v>-0.34907375393743501</v>
      </c>
      <c r="W37" s="3">
        <f t="shared" si="11"/>
        <v>-0.66863317052835203</v>
      </c>
      <c r="X37" s="3">
        <f t="shared" si="11"/>
        <v>0.96878254613444414</v>
      </c>
      <c r="Y37" s="3">
        <f t="shared" si="11"/>
        <v>-0.2292628478401578</v>
      </c>
      <c r="Z37" s="3">
        <f t="shared" si="11"/>
        <v>-0.75629502862405418</v>
      </c>
      <c r="AA37" s="3">
        <f t="shared" si="11"/>
        <v>0.93021921583318301</v>
      </c>
      <c r="AB37" s="3">
        <f t="shared" si="11"/>
        <v>-0.10585936653840748</v>
      </c>
      <c r="AC37" s="3">
        <f t="shared" si="11"/>
        <v>-0.83210565660246394</v>
      </c>
      <c r="AD37" s="3">
        <f t="shared" si="11"/>
        <v>0.87707924338947274</v>
      </c>
      <c r="AE37" s="3">
        <f t="shared" si="11"/>
        <v>1.9202943217097677E-2</v>
      </c>
      <c r="AF37" s="3">
        <f t="shared" si="11"/>
        <v>-0.89487709320044129</v>
      </c>
      <c r="AG37" s="3">
        <f t="shared" si="11"/>
        <v>0.81019533828574974</v>
      </c>
      <c r="AH37" s="3">
        <f t="shared" si="11"/>
        <v>0.1439643406429178</v>
      </c>
      <c r="AI37" s="3">
        <f t="shared" si="10"/>
        <v>-0.94362570278406366</v>
      </c>
    </row>
    <row r="38" spans="2:35" x14ac:dyDescent="0.4">
      <c r="B38" s="1">
        <v>18540</v>
      </c>
      <c r="C38" s="1" t="s">
        <v>15</v>
      </c>
      <c r="D38" t="s">
        <v>16</v>
      </c>
      <c r="E38">
        <v>96.755619999999993</v>
      </c>
      <c r="F38">
        <v>28.26727</v>
      </c>
      <c r="G38">
        <v>29.225334</v>
      </c>
      <c r="I38" s="2">
        <f t="shared" si="5"/>
        <v>9</v>
      </c>
      <c r="J38" s="2">
        <f t="shared" si="6"/>
        <v>1</v>
      </c>
      <c r="K38" s="2">
        <f t="shared" si="7"/>
        <v>1</v>
      </c>
      <c r="L38" s="2">
        <f t="shared" si="8"/>
        <v>4</v>
      </c>
      <c r="M38" s="2">
        <f t="shared" si="9"/>
        <v>277</v>
      </c>
      <c r="N38">
        <v>0</v>
      </c>
      <c r="O38">
        <f t="shared" si="3"/>
        <v>277</v>
      </c>
      <c r="P38">
        <f t="shared" si="13"/>
        <v>2.034377834296496</v>
      </c>
      <c r="R38" s="3">
        <f t="shared" si="12"/>
        <v>1</v>
      </c>
      <c r="S38" s="3">
        <f t="shared" si="11"/>
        <v>-0.44715447154471527</v>
      </c>
      <c r="T38" s="3">
        <f t="shared" si="11"/>
        <v>-0.60010575715513292</v>
      </c>
      <c r="U38" s="3">
        <f t="shared" si="11"/>
        <v>0.98383441696800455</v>
      </c>
      <c r="V38" s="3">
        <f t="shared" si="11"/>
        <v>-0.27974616045852935</v>
      </c>
      <c r="W38" s="3">
        <f t="shared" si="11"/>
        <v>-0.73365492387501097</v>
      </c>
      <c r="X38" s="3">
        <f t="shared" si="11"/>
        <v>0.93586032002154695</v>
      </c>
      <c r="Y38" s="3">
        <f t="shared" si="11"/>
        <v>-0.10329332980279492</v>
      </c>
      <c r="Z38" s="3">
        <f t="shared" si="11"/>
        <v>-0.84348417141742149</v>
      </c>
      <c r="AA38" s="3">
        <f t="shared" si="11"/>
        <v>0.85762876765577312</v>
      </c>
      <c r="AB38" s="3">
        <f t="shared" si="11"/>
        <v>7.6499094652096242E-2</v>
      </c>
      <c r="AC38" s="3">
        <f t="shared" si="11"/>
        <v>-0.92604259214138762</v>
      </c>
      <c r="AD38" s="3">
        <f t="shared" si="11"/>
        <v>0.75166907718166476</v>
      </c>
      <c r="AE38" s="3">
        <f t="shared" si="11"/>
        <v>0.25381821417404554</v>
      </c>
      <c r="AF38" s="3">
        <f t="shared" si="11"/>
        <v>-0.97866097603650204</v>
      </c>
      <c r="AG38" s="3">
        <f t="shared" si="11"/>
        <v>0.62140704894802912</v>
      </c>
      <c r="AH38" s="3">
        <f t="shared" si="11"/>
        <v>0.42293109486346819</v>
      </c>
      <c r="AI38" s="3">
        <f t="shared" si="10"/>
        <v>-0.99963810939503306</v>
      </c>
    </row>
    <row r="39" spans="2:35" x14ac:dyDescent="0.4">
      <c r="B39" s="1">
        <v>18541</v>
      </c>
      <c r="C39" s="1" t="s">
        <v>15</v>
      </c>
      <c r="D39" t="s">
        <v>16</v>
      </c>
      <c r="E39">
        <v>110.55011</v>
      </c>
      <c r="F39">
        <v>26.830469999999998</v>
      </c>
      <c r="G39">
        <v>29.226416</v>
      </c>
      <c r="I39" s="2">
        <f t="shared" si="5"/>
        <v>9</v>
      </c>
      <c r="J39" s="2">
        <f t="shared" si="6"/>
        <v>1</v>
      </c>
      <c r="K39" s="2">
        <f t="shared" si="7"/>
        <v>1</v>
      </c>
      <c r="L39" s="2">
        <f t="shared" si="8"/>
        <v>4</v>
      </c>
      <c r="M39" s="2">
        <f t="shared" si="9"/>
        <v>278</v>
      </c>
      <c r="N39">
        <v>0</v>
      </c>
      <c r="O39">
        <f t="shared" si="3"/>
        <v>278</v>
      </c>
      <c r="P39">
        <f t="shared" si="13"/>
        <v>2.016279900727564</v>
      </c>
      <c r="R39" s="3">
        <f t="shared" si="12"/>
        <v>1</v>
      </c>
      <c r="S39" s="3">
        <f t="shared" si="11"/>
        <v>-0.43089430894308955</v>
      </c>
      <c r="T39" s="3">
        <f t="shared" si="11"/>
        <v>-0.62866018904091459</v>
      </c>
      <c r="U39" s="3">
        <f t="shared" si="11"/>
        <v>0.97266650437672331</v>
      </c>
      <c r="V39" s="3">
        <f t="shared" si="11"/>
        <v>-0.20957273343008298</v>
      </c>
      <c r="W39" s="3">
        <f t="shared" si="11"/>
        <v>-0.79205910808738333</v>
      </c>
      <c r="X39" s="3">
        <f t="shared" si="11"/>
        <v>0.89216025747286853</v>
      </c>
      <c r="Y39" s="3">
        <f t="shared" si="11"/>
        <v>2.3205552866862586E-2</v>
      </c>
      <c r="Z39" s="3">
        <f t="shared" si="11"/>
        <v>-0.91215853880528674</v>
      </c>
      <c r="AA39" s="3">
        <f t="shared" si="11"/>
        <v>0.7628822935832229</v>
      </c>
      <c r="AB39" s="3">
        <f t="shared" si="11"/>
        <v>0.2547152614083622</v>
      </c>
      <c r="AC39" s="3">
        <f t="shared" si="11"/>
        <v>-0.98239300666685236</v>
      </c>
      <c r="AD39" s="3">
        <f t="shared" si="11"/>
        <v>0.5918998500281103</v>
      </c>
      <c r="AE39" s="3">
        <f t="shared" si="11"/>
        <v>0.47230045298409074</v>
      </c>
      <c r="AF39" s="3">
        <f t="shared" si="11"/>
        <v>-0.99892300463228645</v>
      </c>
      <c r="AG39" s="3">
        <f t="shared" si="11"/>
        <v>0.38856002255267752</v>
      </c>
      <c r="AH39" s="3">
        <f t="shared" si="11"/>
        <v>0.66406639983079163</v>
      </c>
      <c r="AI39" s="3">
        <f t="shared" si="10"/>
        <v>-0.96084488744750574</v>
      </c>
    </row>
    <row r="40" spans="2:35" x14ac:dyDescent="0.4">
      <c r="B40" s="1">
        <v>18542</v>
      </c>
      <c r="C40" s="1" t="s">
        <v>15</v>
      </c>
      <c r="D40" t="s">
        <v>16</v>
      </c>
      <c r="E40">
        <v>124.16974999999999</v>
      </c>
      <c r="F40">
        <v>24.00684</v>
      </c>
      <c r="G40">
        <v>29.227497</v>
      </c>
      <c r="I40" s="2">
        <f t="shared" si="5"/>
        <v>9</v>
      </c>
      <c r="J40" s="2">
        <f t="shared" si="6"/>
        <v>1</v>
      </c>
      <c r="K40" s="2">
        <f t="shared" si="7"/>
        <v>1</v>
      </c>
      <c r="L40" s="2">
        <f t="shared" si="8"/>
        <v>4</v>
      </c>
      <c r="M40" s="2">
        <f t="shared" si="9"/>
        <v>279</v>
      </c>
      <c r="N40">
        <v>0</v>
      </c>
      <c r="O40">
        <f t="shared" si="3"/>
        <v>279</v>
      </c>
      <c r="P40">
        <f t="shared" si="13"/>
        <v>1.9983370507252691</v>
      </c>
      <c r="R40" s="3">
        <f t="shared" si="12"/>
        <v>1</v>
      </c>
      <c r="S40" s="3">
        <f t="shared" si="11"/>
        <v>-0.41463414634146328</v>
      </c>
      <c r="T40" s="3">
        <f t="shared" si="11"/>
        <v>-0.656157049375372</v>
      </c>
      <c r="U40" s="3">
        <f t="shared" si="11"/>
        <v>0.95876438240884487</v>
      </c>
      <c r="V40" s="3">
        <f t="shared" si="11"/>
        <v>-0.13891585311001117</v>
      </c>
      <c r="W40" s="3">
        <f t="shared" si="11"/>
        <v>-0.84356587007371386</v>
      </c>
      <c r="X40" s="3">
        <f t="shared" si="11"/>
        <v>0.83845828195162764</v>
      </c>
      <c r="Y40" s="3">
        <f t="shared" si="11"/>
        <v>0.14825900211382748</v>
      </c>
      <c r="Z40" s="3">
        <f t="shared" si="11"/>
        <v>-0.9614047715094356</v>
      </c>
      <c r="AA40" s="3">
        <f t="shared" si="11"/>
        <v>0.64900349133302049</v>
      </c>
      <c r="AB40" s="3">
        <f t="shared" si="11"/>
        <v>0.42320675430644367</v>
      </c>
      <c r="AC40" s="3">
        <f t="shared" si="11"/>
        <v>-0.99995543392860753</v>
      </c>
      <c r="AD40" s="3">
        <f t="shared" si="11"/>
        <v>0.40602458114655005</v>
      </c>
      <c r="AE40" s="3">
        <f t="shared" si="11"/>
        <v>0.66325212273390788</v>
      </c>
      <c r="AF40" s="3">
        <f t="shared" si="11"/>
        <v>-0.95603853658442417</v>
      </c>
      <c r="AG40" s="3">
        <f t="shared" si="11"/>
        <v>0.12956032223854039</v>
      </c>
      <c r="AH40" s="3">
        <f t="shared" si="11"/>
        <v>0.84859826936222016</v>
      </c>
      <c r="AI40" s="3">
        <f t="shared" si="10"/>
        <v>-0.83327596024623418</v>
      </c>
    </row>
    <row r="41" spans="2:35" x14ac:dyDescent="0.4">
      <c r="B41" s="1">
        <v>18543</v>
      </c>
      <c r="C41" s="1" t="s">
        <v>15</v>
      </c>
      <c r="D41" t="s">
        <v>16</v>
      </c>
      <c r="E41">
        <v>137.46561</v>
      </c>
      <c r="F41">
        <v>19.89404</v>
      </c>
      <c r="G41">
        <v>29.228577999999999</v>
      </c>
      <c r="I41" s="2">
        <f t="shared" si="5"/>
        <v>9</v>
      </c>
      <c r="J41" s="2">
        <f t="shared" si="6"/>
        <v>1</v>
      </c>
      <c r="K41" s="2">
        <f t="shared" si="7"/>
        <v>1</v>
      </c>
      <c r="L41" s="2">
        <f t="shared" si="8"/>
        <v>4</v>
      </c>
      <c r="M41" s="2">
        <f t="shared" si="9"/>
        <v>280</v>
      </c>
      <c r="N41">
        <v>0</v>
      </c>
      <c r="O41">
        <f t="shared" si="3"/>
        <v>280</v>
      </c>
      <c r="P41">
        <f t="shared" si="13"/>
        <v>1.9805397290614066</v>
      </c>
      <c r="R41" s="3">
        <f t="shared" si="12"/>
        <v>1</v>
      </c>
      <c r="S41" s="3">
        <f t="shared" si="11"/>
        <v>-0.39837398373983746</v>
      </c>
      <c r="T41" s="3">
        <f t="shared" si="11"/>
        <v>-0.68259633815850351</v>
      </c>
      <c r="U41" s="3">
        <f t="shared" si="11"/>
        <v>0.94223122877669374</v>
      </c>
      <c r="V41" s="3">
        <f t="shared" si="11"/>
        <v>-6.812447826520393E-2</v>
      </c>
      <c r="W41" s="3">
        <f t="shared" si="11"/>
        <v>-0.88795318918327915</v>
      </c>
      <c r="X41" s="3">
        <f t="shared" si="11"/>
        <v>0.77559937696407644</v>
      </c>
      <c r="Y41" s="3">
        <f t="shared" si="11"/>
        <v>0.26999596200864928</v>
      </c>
      <c r="Z41" s="3">
        <f t="shared" si="11"/>
        <v>-0.99071811092218753</v>
      </c>
      <c r="AA41" s="3">
        <f t="shared" si="11"/>
        <v>0.51935667921390594</v>
      </c>
      <c r="AB41" s="3">
        <f t="shared" si="11"/>
        <v>0.57692173236151278</v>
      </c>
      <c r="AC41" s="3">
        <f t="shared" si="11"/>
        <v>-0.97901789686779583</v>
      </c>
      <c r="AD41" s="3">
        <f t="shared" si="11"/>
        <v>0.20310878709412711</v>
      </c>
      <c r="AE41" s="3">
        <f t="shared" si="11"/>
        <v>0.81719138357328658</v>
      </c>
      <c r="AF41" s="3">
        <f t="shared" si="11"/>
        <v>-0.85420436099804797</v>
      </c>
      <c r="AG41" s="3">
        <f t="shared" si="11"/>
        <v>-0.13660579513581592</v>
      </c>
      <c r="AH41" s="3">
        <f t="shared" si="11"/>
        <v>0.96304475061845574</v>
      </c>
      <c r="AI41" s="3">
        <f t="shared" si="10"/>
        <v>-0.63069815251140671</v>
      </c>
    </row>
    <row r="42" spans="2:35" x14ac:dyDescent="0.4">
      <c r="B42" s="1">
        <v>18544</v>
      </c>
      <c r="C42" s="1" t="s">
        <v>15</v>
      </c>
      <c r="D42" t="s">
        <v>16</v>
      </c>
      <c r="E42">
        <v>150.41723999999999</v>
      </c>
      <c r="F42">
        <v>14.65653</v>
      </c>
      <c r="G42">
        <v>29.229659999999999</v>
      </c>
      <c r="I42" s="2">
        <f t="shared" si="5"/>
        <v>9</v>
      </c>
      <c r="J42" s="2">
        <f t="shared" si="6"/>
        <v>1</v>
      </c>
      <c r="K42" s="2">
        <f t="shared" si="7"/>
        <v>1</v>
      </c>
      <c r="L42" s="2">
        <f t="shared" si="8"/>
        <v>4</v>
      </c>
      <c r="M42" s="2">
        <f t="shared" si="9"/>
        <v>281</v>
      </c>
      <c r="N42">
        <v>0</v>
      </c>
      <c r="O42">
        <f t="shared" si="3"/>
        <v>281</v>
      </c>
      <c r="P42">
        <f t="shared" si="13"/>
        <v>1.9628789444117689</v>
      </c>
      <c r="R42" s="3">
        <f t="shared" si="12"/>
        <v>1</v>
      </c>
      <c r="S42" s="3">
        <f t="shared" si="11"/>
        <v>-0.38211382113821135</v>
      </c>
      <c r="T42" s="3">
        <f t="shared" si="11"/>
        <v>-0.70797805539031011</v>
      </c>
      <c r="U42" s="3">
        <f t="shared" si="11"/>
        <v>0.92317022119259451</v>
      </c>
      <c r="V42" s="3">
        <f t="shared" si="11"/>
        <v>2.4658538284899178E-3</v>
      </c>
      <c r="W42" s="3">
        <f t="shared" si="11"/>
        <v>-0.92505469485013958</v>
      </c>
      <c r="X42" s="3">
        <f t="shared" si="11"/>
        <v>0.7044865145935677</v>
      </c>
      <c r="Y42" s="3">
        <f t="shared" si="11"/>
        <v>0.386666626786762</v>
      </c>
      <c r="Z42" s="3">
        <f t="shared" si="11"/>
        <v>-0.99998783912979305</v>
      </c>
      <c r="AA42" s="3">
        <f t="shared" si="11"/>
        <v>0.37755172181649316</v>
      </c>
      <c r="AB42" s="3">
        <f t="shared" si="11"/>
        <v>0.71145237692856989</v>
      </c>
      <c r="AC42" s="3">
        <f t="shared" si="11"/>
        <v>-0.92126329442857235</v>
      </c>
      <c r="AD42" s="3">
        <f t="shared" si="11"/>
        <v>-7.3975015116139265E-3</v>
      </c>
      <c r="AE42" s="3">
        <f t="shared" si="11"/>
        <v>0.92691666956752794</v>
      </c>
      <c r="AF42" s="3">
        <f t="shared" si="11"/>
        <v>-0.70097783945869385</v>
      </c>
      <c r="AG42" s="3">
        <f t="shared" si="11"/>
        <v>-0.3912100280299915</v>
      </c>
      <c r="AH42" s="3">
        <f t="shared" si="11"/>
        <v>0.99995135681494574</v>
      </c>
      <c r="AI42" s="3">
        <f t="shared" si="10"/>
        <v>-0.37298043977980305</v>
      </c>
    </row>
    <row r="43" spans="2:35" x14ac:dyDescent="0.4">
      <c r="B43" s="1">
        <v>18545</v>
      </c>
      <c r="C43" s="1" t="s">
        <v>15</v>
      </c>
      <c r="D43" t="s">
        <v>16</v>
      </c>
      <c r="E43">
        <v>163.12765999999999</v>
      </c>
      <c r="F43">
        <v>8.5174099999999999</v>
      </c>
      <c r="G43">
        <v>29.230740999999998</v>
      </c>
      <c r="I43" s="2">
        <f t="shared" si="5"/>
        <v>9</v>
      </c>
      <c r="J43" s="2">
        <f t="shared" si="6"/>
        <v>1</v>
      </c>
      <c r="K43" s="2">
        <f t="shared" si="7"/>
        <v>1</v>
      </c>
      <c r="L43" s="2">
        <f t="shared" si="8"/>
        <v>4</v>
      </c>
      <c r="M43" s="2">
        <f t="shared" si="9"/>
        <v>282</v>
      </c>
      <c r="N43">
        <v>0</v>
      </c>
      <c r="O43">
        <f t="shared" si="3"/>
        <v>282</v>
      </c>
      <c r="P43">
        <f t="shared" si="13"/>
        <v>1.9453462139209743</v>
      </c>
      <c r="R43" s="3">
        <f t="shared" si="12"/>
        <v>1</v>
      </c>
      <c r="S43" s="3">
        <f t="shared" si="11"/>
        <v>-0.36585365853658525</v>
      </c>
      <c r="T43" s="3">
        <f t="shared" si="11"/>
        <v>-0.73230220107079136</v>
      </c>
      <c r="U43" s="3">
        <f t="shared" si="11"/>
        <v>0.90168453736887155</v>
      </c>
      <c r="V43" s="3">
        <f t="shared" si="11"/>
        <v>7.2533027386251531E-2</v>
      </c>
      <c r="W43" s="3">
        <f t="shared" si="11"/>
        <v>-0.95475748423686013</v>
      </c>
      <c r="X43" s="3">
        <f t="shared" si="11"/>
        <v>0.62607000986023176</v>
      </c>
      <c r="Y43" s="3">
        <f t="shared" si="11"/>
        <v>0.49665747702205681</v>
      </c>
      <c r="Z43" s="3">
        <f t="shared" si="11"/>
        <v>-0.98947791987637057</v>
      </c>
      <c r="AA43" s="3">
        <f t="shared" si="11"/>
        <v>0.22735075703382515</v>
      </c>
      <c r="AB43" s="3">
        <f t="shared" si="11"/>
        <v>0.82312370741259644</v>
      </c>
      <c r="AC43" s="3">
        <f t="shared" si="11"/>
        <v>-0.82963639660401711</v>
      </c>
      <c r="AD43" s="3">
        <f t="shared" si="11"/>
        <v>-0.21607268550721861</v>
      </c>
      <c r="AE43" s="3">
        <f t="shared" si="11"/>
        <v>0.98773836160929895</v>
      </c>
      <c r="AF43" s="3">
        <f t="shared" si="11"/>
        <v>-0.50666270103617017</v>
      </c>
      <c r="AG43" s="3">
        <f t="shared" si="11"/>
        <v>-0.61700955597307716</v>
      </c>
      <c r="AH43" s="3">
        <f t="shared" si="11"/>
        <v>0.95813310784573846</v>
      </c>
      <c r="AI43" s="3">
        <f t="shared" si="10"/>
        <v>-8.4063449767706425E-2</v>
      </c>
    </row>
    <row r="44" spans="2:35" x14ac:dyDescent="0.4">
      <c r="B44" s="1">
        <v>18546</v>
      </c>
      <c r="C44" s="1" t="s">
        <v>15</v>
      </c>
      <c r="D44" t="s">
        <v>16</v>
      </c>
      <c r="E44">
        <v>175.79577</v>
      </c>
      <c r="F44">
        <v>1.7588299999999999</v>
      </c>
      <c r="G44">
        <v>29.231822999999999</v>
      </c>
      <c r="I44" s="2">
        <f t="shared" si="5"/>
        <v>9</v>
      </c>
      <c r="J44" s="2">
        <f t="shared" si="6"/>
        <v>1</v>
      </c>
      <c r="K44" s="2">
        <f t="shared" si="7"/>
        <v>1</v>
      </c>
      <c r="L44" s="2">
        <f t="shared" si="8"/>
        <v>4</v>
      </c>
      <c r="M44" s="2">
        <f t="shared" si="9"/>
        <v>283</v>
      </c>
      <c r="N44">
        <v>0</v>
      </c>
      <c r="O44">
        <f t="shared" si="3"/>
        <v>283</v>
      </c>
      <c r="P44">
        <f t="shared" si="13"/>
        <v>1.927933513964867</v>
      </c>
      <c r="R44" s="3">
        <f t="shared" si="12"/>
        <v>1</v>
      </c>
      <c r="S44" s="3">
        <f t="shared" si="11"/>
        <v>-0.34959349593495914</v>
      </c>
      <c r="T44" s="3">
        <f t="shared" si="11"/>
        <v>-0.75556877519994736</v>
      </c>
      <c r="U44" s="3">
        <f t="shared" si="11"/>
        <v>0.87787735501784914</v>
      </c>
      <c r="V44" s="3">
        <f t="shared" si="11"/>
        <v>0.14176834811429731</v>
      </c>
      <c r="W44" s="3">
        <f t="shared" si="11"/>
        <v>-0.97699993987825196</v>
      </c>
      <c r="X44" s="3">
        <f t="shared" si="11"/>
        <v>0.54133730090626941</v>
      </c>
      <c r="Y44" s="3">
        <f t="shared" si="11"/>
        <v>0.59850394087061676</v>
      </c>
      <c r="Z44" s="3">
        <f t="shared" si="11"/>
        <v>-0.95980347094588681</v>
      </c>
      <c r="AA44" s="3">
        <f t="shared" si="11"/>
        <v>7.257816076634363E-2</v>
      </c>
      <c r="AB44" s="3">
        <f t="shared" si="11"/>
        <v>0.90905776504421576</v>
      </c>
      <c r="AC44" s="3">
        <f t="shared" si="11"/>
        <v>-0.70817952494359904</v>
      </c>
      <c r="AD44" s="3">
        <f t="shared" si="11"/>
        <v>-0.41390785329503033</v>
      </c>
      <c r="AE44" s="3">
        <f t="shared" si="11"/>
        <v>0.99757851180028889</v>
      </c>
      <c r="AF44" s="3">
        <f t="shared" si="11"/>
        <v>-0.28358606552468268</v>
      </c>
      <c r="AG44" s="3">
        <f t="shared" si="11"/>
        <v>-0.79929882370986072</v>
      </c>
      <c r="AH44" s="3">
        <f t="shared" si="11"/>
        <v>0.84244540567954362</v>
      </c>
      <c r="AI44" s="3">
        <f t="shared" si="10"/>
        <v>0.21027195469814833</v>
      </c>
    </row>
    <row r="45" spans="2:35" x14ac:dyDescent="0.4">
      <c r="B45" s="1">
        <v>18547</v>
      </c>
      <c r="C45" s="1" t="s">
        <v>15</v>
      </c>
      <c r="D45" t="s">
        <v>16</v>
      </c>
      <c r="E45">
        <v>188.68287000000001</v>
      </c>
      <c r="F45">
        <v>-5.2718299999999996</v>
      </c>
      <c r="G45">
        <v>29.232904000000001</v>
      </c>
      <c r="I45" s="2">
        <f t="shared" si="5"/>
        <v>9</v>
      </c>
      <c r="J45" s="2">
        <f t="shared" si="6"/>
        <v>1</v>
      </c>
      <c r="K45" s="2">
        <f t="shared" si="7"/>
        <v>1</v>
      </c>
      <c r="L45" s="2">
        <f t="shared" si="8"/>
        <v>4</v>
      </c>
      <c r="M45" s="2">
        <f t="shared" si="9"/>
        <v>284</v>
      </c>
      <c r="N45">
        <v>0</v>
      </c>
      <c r="O45">
        <f t="shared" si="3"/>
        <v>284</v>
      </c>
      <c r="P45">
        <f t="shared" si="13"/>
        <v>1.9106332362490184</v>
      </c>
      <c r="R45" s="3">
        <f t="shared" si="12"/>
        <v>1</v>
      </c>
      <c r="S45" s="3">
        <f t="shared" si="11"/>
        <v>-0.33333333333333315</v>
      </c>
      <c r="T45" s="3">
        <f t="shared" si="11"/>
        <v>-0.77777777777777801</v>
      </c>
      <c r="U45" s="3">
        <f t="shared" si="11"/>
        <v>0.85185185185185153</v>
      </c>
      <c r="V45" s="3">
        <f t="shared" si="11"/>
        <v>0.20987654320987725</v>
      </c>
      <c r="W45" s="3">
        <f t="shared" si="11"/>
        <v>-0.99176954732510292</v>
      </c>
      <c r="X45" s="3">
        <f t="shared" si="11"/>
        <v>0.45130315500685775</v>
      </c>
      <c r="Y45" s="3">
        <f t="shared" si="11"/>
        <v>0.69090077732053201</v>
      </c>
      <c r="Z45" s="3">
        <f t="shared" si="11"/>
        <v>-0.911903673220545</v>
      </c>
      <c r="AA45" s="3">
        <f t="shared" si="11"/>
        <v>-8.2964995173500727E-2</v>
      </c>
      <c r="AB45" s="3">
        <f t="shared" si="11"/>
        <v>0.96721367000287894</v>
      </c>
      <c r="AC45" s="3">
        <f t="shared" si="11"/>
        <v>-0.56184411816175028</v>
      </c>
      <c r="AD45" s="3">
        <f t="shared" si="11"/>
        <v>-0.59265092456171231</v>
      </c>
      <c r="AE45" s="3">
        <f t="shared" si="11"/>
        <v>0.95694473453622597</v>
      </c>
      <c r="AF45" s="3">
        <f t="shared" si="11"/>
        <v>-4.5312231795769389E-2</v>
      </c>
      <c r="AG45" s="3">
        <f t="shared" si="11"/>
        <v>-0.92673658000571191</v>
      </c>
      <c r="AH45" s="3">
        <f t="shared" si="11"/>
        <v>0.66313661846624528</v>
      </c>
      <c r="AI45" s="3">
        <f t="shared" si="10"/>
        <v>0.48464550102821419</v>
      </c>
    </row>
    <row r="46" spans="2:35" x14ac:dyDescent="0.4">
      <c r="B46" s="1">
        <v>18548</v>
      </c>
      <c r="C46" s="1" t="s">
        <v>15</v>
      </c>
      <c r="D46" t="s">
        <v>16</v>
      </c>
      <c r="E46">
        <v>202.07517000000001</v>
      </c>
      <c r="F46">
        <v>-12.158720000000001</v>
      </c>
      <c r="G46">
        <v>29.233985000000001</v>
      </c>
      <c r="I46" s="2">
        <f t="shared" si="5"/>
        <v>9</v>
      </c>
      <c r="J46" s="2">
        <f t="shared" si="6"/>
        <v>1</v>
      </c>
      <c r="K46" s="2">
        <f t="shared" si="7"/>
        <v>1</v>
      </c>
      <c r="L46" s="2">
        <f t="shared" si="8"/>
        <v>4</v>
      </c>
      <c r="M46" s="2">
        <f t="shared" si="9"/>
        <v>285</v>
      </c>
      <c r="N46">
        <v>0</v>
      </c>
      <c r="O46">
        <f t="shared" si="3"/>
        <v>285</v>
      </c>
      <c r="P46">
        <f t="shared" si="13"/>
        <v>1.8934381485169793</v>
      </c>
      <c r="R46" s="3">
        <f t="shared" si="12"/>
        <v>1</v>
      </c>
      <c r="S46" s="3">
        <f t="shared" si="11"/>
        <v>-0.31707317073170743</v>
      </c>
      <c r="T46" s="3">
        <f t="shared" si="11"/>
        <v>-0.79892920880428309</v>
      </c>
      <c r="U46" s="3">
        <f t="shared" si="11"/>
        <v>0.82371120558320388</v>
      </c>
      <c r="V46" s="3">
        <f t="shared" si="11"/>
        <v>0.27657576136127543</v>
      </c>
      <c r="W46" s="3">
        <f t="shared" si="11"/>
        <v>-0.99910071278791535</v>
      </c>
      <c r="X46" s="3">
        <f t="shared" si="11"/>
        <v>0.3570003004066703</v>
      </c>
      <c r="Y46" s="3">
        <f t="shared" si="11"/>
        <v>0.77271027838368511</v>
      </c>
      <c r="Z46" s="3">
        <f t="shared" si="11"/>
        <v>-0.84701169645486163</v>
      </c>
      <c r="AA46" s="3">
        <f t="shared" si="11"/>
        <v>-0.23558090990011518</v>
      </c>
      <c r="AB46" s="3">
        <f t="shared" si="11"/>
        <v>0.99640446858664122</v>
      </c>
      <c r="AC46" s="3">
        <f t="shared" si="11"/>
        <v>-0.39628533847190228</v>
      </c>
      <c r="AD46" s="3">
        <f t="shared" si="11"/>
        <v>-0.74510157101909436</v>
      </c>
      <c r="AE46" s="3">
        <f t="shared" si="11"/>
        <v>0.86878877375230357</v>
      </c>
      <c r="AF46" s="3">
        <f t="shared" si="11"/>
        <v>0.1941623486395844</v>
      </c>
      <c r="AG46" s="3">
        <f t="shared" si="11"/>
        <v>-0.99191611679203917</v>
      </c>
      <c r="AH46" s="3">
        <f t="shared" si="11"/>
        <v>0.43485762786268545</v>
      </c>
      <c r="AI46" s="3">
        <f t="shared" si="10"/>
        <v>0.71615274302545917</v>
      </c>
    </row>
    <row r="47" spans="2:35" x14ac:dyDescent="0.4">
      <c r="B47" s="1">
        <v>18549</v>
      </c>
      <c r="C47" s="1" t="s">
        <v>15</v>
      </c>
      <c r="D47" t="s">
        <v>16</v>
      </c>
      <c r="E47">
        <v>216.22954999999999</v>
      </c>
      <c r="F47">
        <v>-18.42803</v>
      </c>
      <c r="G47">
        <v>29.235067000000001</v>
      </c>
      <c r="I47" s="2">
        <f t="shared" si="5"/>
        <v>9</v>
      </c>
      <c r="J47" s="2">
        <f t="shared" si="6"/>
        <v>1</v>
      </c>
      <c r="K47" s="2">
        <f t="shared" si="7"/>
        <v>1</v>
      </c>
      <c r="L47" s="2">
        <f t="shared" si="8"/>
        <v>4</v>
      </c>
      <c r="M47" s="2">
        <f t="shared" si="9"/>
        <v>286</v>
      </c>
      <c r="N47">
        <v>0</v>
      </c>
      <c r="O47">
        <f t="shared" si="3"/>
        <v>286</v>
      </c>
      <c r="P47">
        <f t="shared" si="13"/>
        <v>1.8763413592529452</v>
      </c>
      <c r="R47" s="3">
        <f t="shared" si="12"/>
        <v>1</v>
      </c>
      <c r="S47" s="3">
        <f t="shared" si="11"/>
        <v>-0.30081300813008116</v>
      </c>
      <c r="T47" s="3">
        <f t="shared" si="11"/>
        <v>-0.81902306827946347</v>
      </c>
      <c r="U47" s="3">
        <f t="shared" si="11"/>
        <v>0.79355859392422945</v>
      </c>
      <c r="V47" s="3">
        <f t="shared" si="11"/>
        <v>0.34159757274781322</v>
      </c>
      <c r="W47" s="3">
        <f t="shared" si="11"/>
        <v>-0.99907258078063765</v>
      </c>
      <c r="X47" s="3">
        <f t="shared" si="11"/>
        <v>0.25947048398200018</v>
      </c>
      <c r="Y47" s="3">
        <f t="shared" si="11"/>
        <v>0.84296838716545031</v>
      </c>
      <c r="Z47" s="3">
        <f t="shared" si="11"/>
        <v>-0.76662219658560493</v>
      </c>
      <c r="AA47" s="3">
        <f t="shared" si="11"/>
        <v>-0.38174852905703871</v>
      </c>
      <c r="AB47" s="3">
        <f t="shared" si="11"/>
        <v>0.99629204333536725</v>
      </c>
      <c r="AC47" s="3">
        <f t="shared" si="11"/>
        <v>-0.21764668400651613</v>
      </c>
      <c r="AD47" s="3">
        <f t="shared" si="11"/>
        <v>-0.86535013588429321</v>
      </c>
      <c r="AE47" s="3">
        <f t="shared" si="11"/>
        <v>0.73826383892877379</v>
      </c>
      <c r="AF47" s="3">
        <f t="shared" si="11"/>
        <v>0.42119140352064094</v>
      </c>
      <c r="AG47" s="3">
        <f t="shared" si="11"/>
        <v>-0.9916635451119229</v>
      </c>
      <c r="AH47" s="3">
        <f t="shared" si="11"/>
        <v>0.17541918459547576</v>
      </c>
      <c r="AI47" s="3">
        <f t="shared" si="10"/>
        <v>0.88612679990814125</v>
      </c>
    </row>
    <row r="48" spans="2:35" x14ac:dyDescent="0.4">
      <c r="B48" s="1">
        <v>18550</v>
      </c>
      <c r="C48" s="1" t="s">
        <v>15</v>
      </c>
      <c r="D48" t="s">
        <v>17</v>
      </c>
      <c r="E48">
        <v>231.28666999999999</v>
      </c>
      <c r="F48">
        <v>-23.583390000000001</v>
      </c>
      <c r="G48">
        <v>29.236148</v>
      </c>
      <c r="I48" s="2">
        <f t="shared" si="5"/>
        <v>9</v>
      </c>
      <c r="J48" s="2">
        <f t="shared" si="6"/>
        <v>1</v>
      </c>
      <c r="K48" s="2">
        <f t="shared" si="7"/>
        <v>1</v>
      </c>
      <c r="L48" s="2">
        <f t="shared" si="8"/>
        <v>4</v>
      </c>
      <c r="M48" s="2">
        <f t="shared" si="9"/>
        <v>287</v>
      </c>
      <c r="N48">
        <v>0</v>
      </c>
      <c r="O48">
        <f t="shared" si="3"/>
        <v>287</v>
      </c>
      <c r="P48">
        <f t="shared" si="13"/>
        <v>1.8593362858551257</v>
      </c>
      <c r="R48" s="3">
        <f t="shared" si="12"/>
        <v>1</v>
      </c>
      <c r="S48" s="3">
        <f t="shared" si="11"/>
        <v>-0.28455284552845528</v>
      </c>
      <c r="T48" s="3">
        <f t="shared" si="11"/>
        <v>-0.83805935620331817</v>
      </c>
      <c r="U48" s="3">
        <f t="shared" si="11"/>
        <v>0.76149719458725451</v>
      </c>
      <c r="V48" s="3">
        <f t="shared" si="11"/>
        <v>0.40468696903984014</v>
      </c>
      <c r="W48" s="3">
        <f t="shared" si="11"/>
        <v>-0.99180685176439898</v>
      </c>
      <c r="X48" s="3">
        <f t="shared" si="11"/>
        <v>0.15975595472851792</v>
      </c>
      <c r="Y48" s="3">
        <f t="shared" si="11"/>
        <v>0.90088882874816956</v>
      </c>
      <c r="Z48" s="3">
        <f t="shared" si="11"/>
        <v>-0.67245691417869502</v>
      </c>
      <c r="AA48" s="3">
        <f t="shared" si="11"/>
        <v>-0.51818977189850635</v>
      </c>
      <c r="AB48" s="3">
        <f t="shared" si="11"/>
        <v>0.96736166241361687</v>
      </c>
      <c r="AC48" s="3">
        <f t="shared" si="11"/>
        <v>-3.2341255491356073E-2</v>
      </c>
      <c r="AD48" s="3">
        <f t="shared" si="11"/>
        <v>-0.94895606985755943</v>
      </c>
      <c r="AE48" s="3">
        <f t="shared" si="11"/>
        <v>0.57239755541029513</v>
      </c>
      <c r="AF48" s="3">
        <f t="shared" si="11"/>
        <v>0.62320136352649769</v>
      </c>
      <c r="AG48" s="3">
        <f t="shared" si="11"/>
        <v>-0.92706499806765097</v>
      </c>
      <c r="AH48" s="3">
        <f t="shared" si="11"/>
        <v>-9.5603397146534513E-2</v>
      </c>
      <c r="AI48" s="3">
        <f t="shared" si="10"/>
        <v>0.98147343546811772</v>
      </c>
    </row>
    <row r="49" spans="2:35" x14ac:dyDescent="0.4">
      <c r="B49" s="1">
        <v>18551</v>
      </c>
      <c r="C49" s="1" t="s">
        <v>15</v>
      </c>
      <c r="D49" t="s">
        <v>17</v>
      </c>
      <c r="E49">
        <v>247.1591</v>
      </c>
      <c r="F49">
        <v>-27.175280000000001</v>
      </c>
      <c r="G49">
        <v>29.23723</v>
      </c>
      <c r="I49" s="2">
        <f t="shared" si="5"/>
        <v>9</v>
      </c>
      <c r="J49" s="2">
        <f t="shared" si="6"/>
        <v>1</v>
      </c>
      <c r="K49" s="2">
        <f t="shared" si="7"/>
        <v>1</v>
      </c>
      <c r="L49" s="2">
        <f t="shared" si="8"/>
        <v>4</v>
      </c>
      <c r="M49" s="2">
        <f t="shared" si="9"/>
        <v>288</v>
      </c>
      <c r="N49">
        <v>0</v>
      </c>
      <c r="O49">
        <f t="shared" si="3"/>
        <v>288</v>
      </c>
      <c r="P49">
        <f t="shared" si="13"/>
        <v>1.8424166258320673</v>
      </c>
      <c r="R49" s="3">
        <f t="shared" si="12"/>
        <v>1</v>
      </c>
      <c r="S49" s="3">
        <f t="shared" si="11"/>
        <v>-0.26829268292682928</v>
      </c>
      <c r="T49" s="3">
        <f t="shared" si="11"/>
        <v>-0.85603807257584763</v>
      </c>
      <c r="U49" s="3">
        <f t="shared" si="11"/>
        <v>0.72763018528460144</v>
      </c>
      <c r="V49" s="3">
        <f t="shared" si="11"/>
        <v>0.4656023633987445</v>
      </c>
      <c r="W49" s="3">
        <f t="shared" si="11"/>
        <v>-0.97746559979124481</v>
      </c>
      <c r="X49" s="3">
        <f t="shared" si="11"/>
        <v>5.8891373074606838E-2</v>
      </c>
      <c r="Y49" s="3">
        <f t="shared" si="11"/>
        <v>0.94586535082438261</v>
      </c>
      <c r="Z49" s="3">
        <f t="shared" si="11"/>
        <v>-0.566428878395007</v>
      </c>
      <c r="AA49" s="3">
        <f t="shared" si="11"/>
        <v>-0.64192790388072063</v>
      </c>
      <c r="AB49" s="3">
        <f t="shared" si="11"/>
        <v>0.91087799755051602</v>
      </c>
      <c r="AC49" s="3">
        <f t="shared" si="11"/>
        <v>0.15316410031702976</v>
      </c>
      <c r="AD49" s="3">
        <f t="shared" si="11"/>
        <v>-0.99306361235477492</v>
      </c>
      <c r="AE49" s="3">
        <f t="shared" si="11"/>
        <v>0.37969930143431263</v>
      </c>
      <c r="AF49" s="3">
        <f t="shared" si="11"/>
        <v>0.78932252378026502</v>
      </c>
      <c r="AG49" s="3">
        <f t="shared" si="11"/>
        <v>-0.8032382166334795</v>
      </c>
      <c r="AH49" s="3">
        <f t="shared" si="11"/>
        <v>-0.35831665144034885</v>
      </c>
      <c r="AI49" s="3">
        <f t="shared" si="10"/>
        <v>0.99550568813805806</v>
      </c>
    </row>
    <row r="50" spans="2:35" x14ac:dyDescent="0.4">
      <c r="B50" s="1">
        <v>18552</v>
      </c>
      <c r="C50" s="1" t="s">
        <v>15</v>
      </c>
      <c r="D50" t="s">
        <v>17</v>
      </c>
      <c r="E50">
        <v>263.46348</v>
      </c>
      <c r="F50">
        <v>-28.89838</v>
      </c>
      <c r="G50">
        <v>29.238310999999999</v>
      </c>
      <c r="I50" s="2">
        <f t="shared" si="5"/>
        <v>9</v>
      </c>
      <c r="J50" s="2">
        <f t="shared" si="6"/>
        <v>1</v>
      </c>
      <c r="K50" s="2">
        <f t="shared" si="7"/>
        <v>1</v>
      </c>
      <c r="L50" s="2">
        <f t="shared" si="8"/>
        <v>4</v>
      </c>
      <c r="M50" s="2">
        <f t="shared" si="9"/>
        <v>289</v>
      </c>
      <c r="N50">
        <v>0</v>
      </c>
      <c r="O50">
        <f t="shared" si="3"/>
        <v>289</v>
      </c>
      <c r="P50">
        <f t="shared" si="13"/>
        <v>1.8255763306374369</v>
      </c>
      <c r="R50" s="3">
        <f t="shared" si="12"/>
        <v>1</v>
      </c>
      <c r="S50" s="3">
        <f t="shared" si="11"/>
        <v>-0.25203252032520329</v>
      </c>
      <c r="T50" s="3">
        <f t="shared" si="11"/>
        <v>-0.87295921739705196</v>
      </c>
      <c r="U50" s="3">
        <f t="shared" si="11"/>
        <v>0.69206074372859505</v>
      </c>
      <c r="V50" s="3">
        <f t="shared" si="11"/>
        <v>0.524115590476947</v>
      </c>
      <c r="W50" s="3">
        <f t="shared" si="11"/>
        <v>-0.95624909014786963</v>
      </c>
      <c r="X50" s="3">
        <f t="shared" si="11"/>
        <v>-4.2103853979647742E-2</v>
      </c>
      <c r="Y50" s="3">
        <f t="shared" si="11"/>
        <v>0.97747217101565909</v>
      </c>
      <c r="Z50" s="3">
        <f t="shared" si="11"/>
        <v>-0.4506056956380024</v>
      </c>
      <c r="AA50" s="3">
        <f t="shared" si="11"/>
        <v>-0.7503375927265854</v>
      </c>
      <c r="AB50" s="3">
        <f t="shared" si="11"/>
        <v>0.82882464481725693</v>
      </c>
      <c r="AC50" s="3">
        <f t="shared" si="11"/>
        <v>0.3325560644447158</v>
      </c>
      <c r="AD50" s="3">
        <f t="shared" si="11"/>
        <v>-0.99645453096012104</v>
      </c>
      <c r="AE50" s="3">
        <f t="shared" si="11"/>
        <v>0.1697218292099803</v>
      </c>
      <c r="AF50" s="3">
        <f t="shared" si="11"/>
        <v>0.91090369022013162</v>
      </c>
      <c r="AG50" s="3">
        <f t="shared" si="11"/>
        <v>-0.62887653484939676</v>
      </c>
      <c r="AH50" s="3">
        <f t="shared" ref="AH50:AI80" si="14">COS($P50*AH$3)</f>
        <v>-0.59390901411718389</v>
      </c>
      <c r="AI50" s="3">
        <f t="shared" si="14"/>
        <v>0.92824530619301637</v>
      </c>
    </row>
    <row r="51" spans="2:35" x14ac:dyDescent="0.4">
      <c r="B51" s="1">
        <v>18553</v>
      </c>
      <c r="C51" s="1" t="s">
        <v>15</v>
      </c>
      <c r="D51" t="s">
        <v>17</v>
      </c>
      <c r="E51">
        <v>279.60275000000001</v>
      </c>
      <c r="F51">
        <v>-28.67652</v>
      </c>
      <c r="G51">
        <v>29.239391999999999</v>
      </c>
      <c r="I51" s="2">
        <f t="shared" si="5"/>
        <v>9</v>
      </c>
      <c r="J51" s="2">
        <f t="shared" si="6"/>
        <v>1</v>
      </c>
      <c r="K51" s="2">
        <f t="shared" si="7"/>
        <v>1</v>
      </c>
      <c r="L51" s="2">
        <f t="shared" si="8"/>
        <v>4</v>
      </c>
      <c r="M51" s="2">
        <f t="shared" si="9"/>
        <v>290</v>
      </c>
      <c r="N51">
        <v>0</v>
      </c>
      <c r="O51">
        <f t="shared" si="3"/>
        <v>290</v>
      </c>
      <c r="P51">
        <f t="shared" si="13"/>
        <v>1.8088095818116039</v>
      </c>
      <c r="R51" s="3">
        <f t="shared" si="12"/>
        <v>1</v>
      </c>
      <c r="S51" s="3">
        <f t="shared" si="12"/>
        <v>-0.23577235772357713</v>
      </c>
      <c r="T51" s="3">
        <f t="shared" si="12"/>
        <v>-0.88882279066693115</v>
      </c>
      <c r="U51" s="3">
        <f t="shared" si="12"/>
        <v>0.65489204763156106</v>
      </c>
      <c r="V51" s="3">
        <f t="shared" si="12"/>
        <v>0.58001190641790268</v>
      </c>
      <c r="W51" s="3">
        <f t="shared" si="12"/>
        <v>-0.92839359699935198</v>
      </c>
      <c r="X51" s="3">
        <f t="shared" si="12"/>
        <v>-0.14223281189788234</v>
      </c>
      <c r="Y51" s="3">
        <f t="shared" si="12"/>
        <v>0.99546272781298806</v>
      </c>
      <c r="Z51" s="3">
        <f t="shared" si="12"/>
        <v>-0.32717237682694017</v>
      </c>
      <c r="AA51" s="3">
        <f t="shared" si="12"/>
        <v>-0.84118632247995873</v>
      </c>
      <c r="AB51" s="3">
        <f t="shared" si="12"/>
        <v>0.72382934189879011</v>
      </c>
      <c r="AC51" s="3">
        <f t="shared" si="12"/>
        <v>0.49986842142199284</v>
      </c>
      <c r="AD51" s="3">
        <f t="shared" si="12"/>
        <v>-0.95953965443924327</v>
      </c>
      <c r="AE51" s="3">
        <f t="shared" si="12"/>
        <v>-4.7402568109180213E-2</v>
      </c>
      <c r="AF51" s="3">
        <f t="shared" si="12"/>
        <v>0.98189208492975011</v>
      </c>
      <c r="AG51" s="3">
        <f t="shared" si="12"/>
        <v>-0.41560345567883111</v>
      </c>
      <c r="AH51" s="3">
        <f t="shared" si="14"/>
        <v>-0.7859164716828213</v>
      </c>
      <c r="AI51" s="3">
        <f t="shared" si="14"/>
        <v>0.78619821468374063</v>
      </c>
    </row>
    <row r="52" spans="2:35" x14ac:dyDescent="0.4">
      <c r="B52" s="1">
        <v>18554</v>
      </c>
      <c r="C52" s="1" t="s">
        <v>15</v>
      </c>
      <c r="D52" t="s">
        <v>17</v>
      </c>
      <c r="E52">
        <v>294.99984000000001</v>
      </c>
      <c r="F52">
        <v>-26.67351</v>
      </c>
      <c r="G52">
        <v>29.240473999999999</v>
      </c>
      <c r="I52" s="2">
        <f t="shared" si="5"/>
        <v>9</v>
      </c>
      <c r="J52" s="2">
        <f t="shared" si="6"/>
        <v>1</v>
      </c>
      <c r="K52" s="2">
        <f t="shared" si="7"/>
        <v>1</v>
      </c>
      <c r="L52" s="2">
        <f t="shared" si="8"/>
        <v>4</v>
      </c>
      <c r="M52" s="2">
        <f t="shared" si="9"/>
        <v>291</v>
      </c>
      <c r="N52">
        <v>0</v>
      </c>
      <c r="O52">
        <f t="shared" si="3"/>
        <v>291</v>
      </c>
      <c r="P52">
        <f t="shared" si="13"/>
        <v>1.7921107691426879</v>
      </c>
      <c r="R52" s="3">
        <f t="shared" si="12"/>
        <v>1</v>
      </c>
      <c r="S52" s="3">
        <f t="shared" si="12"/>
        <v>-0.21951219512195116</v>
      </c>
      <c r="T52" s="3">
        <f t="shared" si="12"/>
        <v>-0.90362879238548488</v>
      </c>
      <c r="U52" s="3">
        <f t="shared" si="12"/>
        <v>0.61622727470582217</v>
      </c>
      <c r="V52" s="3">
        <f t="shared" si="12"/>
        <v>0.63308998885609946</v>
      </c>
      <c r="W52" s="3">
        <f t="shared" si="12"/>
        <v>-0.89416922103289065</v>
      </c>
      <c r="X52" s="3">
        <f t="shared" si="12"/>
        <v>-0.24052789181727049</v>
      </c>
      <c r="Y52" s="3">
        <f t="shared" si="12"/>
        <v>0.99976683207461858</v>
      </c>
      <c r="Z52" s="3">
        <f t="shared" si="12"/>
        <v>-0.19839413202036768</v>
      </c>
      <c r="AA52" s="3">
        <f t="shared" si="12"/>
        <v>-0.91266696923640822</v>
      </c>
      <c r="AB52" s="3">
        <f t="shared" si="12"/>
        <v>0.59907719168513296</v>
      </c>
      <c r="AC52" s="3">
        <f t="shared" si="12"/>
        <v>0.64965747044781275</v>
      </c>
      <c r="AD52" s="3">
        <f t="shared" si="12"/>
        <v>-0.8842926665158789</v>
      </c>
      <c r="AE52" s="3">
        <f t="shared" si="12"/>
        <v>-0.26143142173352657</v>
      </c>
      <c r="AF52" s="3">
        <f t="shared" si="12"/>
        <v>0.99906743703303702</v>
      </c>
      <c r="AG52" s="3">
        <f t="shared" si="12"/>
        <v>-0.17718355062244168</v>
      </c>
      <c r="AH52" s="3">
        <f t="shared" si="14"/>
        <v>-0.92127953675976981</v>
      </c>
      <c r="AI52" s="3">
        <f t="shared" si="14"/>
        <v>0.58164773749258525</v>
      </c>
    </row>
    <row r="53" spans="2:35" x14ac:dyDescent="0.4">
      <c r="B53" s="1">
        <v>18555</v>
      </c>
      <c r="C53" s="1" t="s">
        <v>15</v>
      </c>
      <c r="D53" t="s">
        <v>17</v>
      </c>
      <c r="E53">
        <v>309.31299999999999</v>
      </c>
      <c r="F53">
        <v>-23.214870000000001</v>
      </c>
      <c r="G53">
        <v>29.241555000000002</v>
      </c>
      <c r="I53" s="2">
        <f t="shared" si="5"/>
        <v>9</v>
      </c>
      <c r="J53" s="2">
        <f t="shared" si="6"/>
        <v>1</v>
      </c>
      <c r="K53" s="2">
        <f t="shared" si="7"/>
        <v>1</v>
      </c>
      <c r="L53" s="2">
        <f t="shared" si="8"/>
        <v>4</v>
      </c>
      <c r="M53" s="2">
        <f t="shared" si="9"/>
        <v>292</v>
      </c>
      <c r="N53">
        <v>0</v>
      </c>
      <c r="O53">
        <f t="shared" si="3"/>
        <v>292</v>
      </c>
      <c r="P53">
        <f t="shared" si="13"/>
        <v>1.7754744705969976</v>
      </c>
      <c r="R53" s="3">
        <f t="shared" si="12"/>
        <v>1</v>
      </c>
      <c r="S53" s="3">
        <f t="shared" si="12"/>
        <v>-0.20325203252032512</v>
      </c>
      <c r="T53" s="3">
        <f t="shared" si="12"/>
        <v>-0.91737722255271337</v>
      </c>
      <c r="U53" s="3">
        <f t="shared" si="12"/>
        <v>0.57616960266370421</v>
      </c>
      <c r="V53" s="3">
        <f t="shared" si="12"/>
        <v>0.68316193691706129</v>
      </c>
      <c r="W53" s="3">
        <f t="shared" si="12"/>
        <v>-0.85387770710153421</v>
      </c>
      <c r="X53" s="3">
        <f t="shared" si="12"/>
        <v>-0.33605717793269835</v>
      </c>
      <c r="Y53" s="3">
        <f t="shared" si="12"/>
        <v>0.990486316017265</v>
      </c>
      <c r="Z53" s="3">
        <f t="shared" si="12"/>
        <v>-6.6579535895458383E-2</v>
      </c>
      <c r="AA53" s="3">
        <f t="shared" si="12"/>
        <v>-0.96342146402724138</v>
      </c>
      <c r="AB53" s="3">
        <f t="shared" si="12"/>
        <v>0.45821427736994691</v>
      </c>
      <c r="AC53" s="3">
        <f t="shared" si="12"/>
        <v>0.777155497616694</v>
      </c>
      <c r="AD53" s="3">
        <f t="shared" si="12"/>
        <v>-0.77413114631982138</v>
      </c>
      <c r="AE53" s="3">
        <f t="shared" si="12"/>
        <v>-0.46246803976310924</v>
      </c>
      <c r="AF53" s="3">
        <f t="shared" si="12"/>
        <v>0.96212628443490678</v>
      </c>
      <c r="AG53" s="3">
        <f t="shared" si="12"/>
        <v>7.1359794057860804E-2</v>
      </c>
      <c r="AH53" s="3">
        <f t="shared" si="14"/>
        <v>-0.99113433079989077</v>
      </c>
      <c r="AI53" s="3">
        <f t="shared" si="14"/>
        <v>0.33154034041363806</v>
      </c>
    </row>
    <row r="54" spans="2:35" x14ac:dyDescent="0.4">
      <c r="B54" s="1">
        <v>18556</v>
      </c>
      <c r="C54" s="1" t="s">
        <v>15</v>
      </c>
      <c r="D54" t="s">
        <v>17</v>
      </c>
      <c r="E54">
        <v>322.4862</v>
      </c>
      <c r="F54">
        <v>-18.677689999999998</v>
      </c>
      <c r="G54">
        <v>29.242636999999998</v>
      </c>
      <c r="I54" s="2">
        <f t="shared" si="5"/>
        <v>9</v>
      </c>
      <c r="J54" s="2">
        <f t="shared" si="6"/>
        <v>1</v>
      </c>
      <c r="K54" s="2">
        <f t="shared" si="7"/>
        <v>1</v>
      </c>
      <c r="L54" s="2">
        <f t="shared" si="8"/>
        <v>4</v>
      </c>
      <c r="M54" s="2">
        <f t="shared" si="9"/>
        <v>293</v>
      </c>
      <c r="N54">
        <v>0</v>
      </c>
      <c r="O54">
        <f t="shared" si="3"/>
        <v>293</v>
      </c>
      <c r="P54">
        <f t="shared" si="13"/>
        <v>1.7588954338002309</v>
      </c>
      <c r="R54" s="3">
        <f t="shared" si="12"/>
        <v>1</v>
      </c>
      <c r="S54" s="3">
        <f t="shared" si="12"/>
        <v>-0.18699186991869907</v>
      </c>
      <c r="T54" s="3">
        <f t="shared" si="12"/>
        <v>-0.93006808116861661</v>
      </c>
      <c r="U54" s="3">
        <f t="shared" si="12"/>
        <v>0.53482220921753088</v>
      </c>
      <c r="V54" s="3">
        <f t="shared" si="12"/>
        <v>0.73005327121734498</v>
      </c>
      <c r="W54" s="3">
        <f t="shared" si="12"/>
        <v>-0.80785026186792019</v>
      </c>
      <c r="X54" s="3">
        <f t="shared" si="12"/>
        <v>-0.42793040905535917</v>
      </c>
      <c r="Y54" s="3">
        <f t="shared" si="12"/>
        <v>0.96788927663659097</v>
      </c>
      <c r="Z54" s="3">
        <f t="shared" si="12"/>
        <v>6.5955557630292552E-2</v>
      </c>
      <c r="AA54" s="3">
        <f t="shared" si="12"/>
        <v>-0.99255558274222866</v>
      </c>
      <c r="AB54" s="3">
        <f t="shared" si="12"/>
        <v>0.30524409120013463</v>
      </c>
      <c r="AC54" s="3">
        <f t="shared" si="12"/>
        <v>0.87839925595193469</v>
      </c>
      <c r="AD54" s="3">
        <f t="shared" si="12"/>
        <v>-0.63375113001142591</v>
      </c>
      <c r="AE54" s="3">
        <f t="shared" si="12"/>
        <v>-0.64138663822408537</v>
      </c>
      <c r="AF54" s="3">
        <f t="shared" si="12"/>
        <v>0.87361930365620655</v>
      </c>
      <c r="AG54" s="3">
        <f t="shared" si="12"/>
        <v>0.31466722384859208</v>
      </c>
      <c r="AH54" s="3">
        <f t="shared" si="14"/>
        <v>-0.99129972883535433</v>
      </c>
      <c r="AI54" s="3">
        <f t="shared" si="14"/>
        <v>5.6062756041051071E-2</v>
      </c>
    </row>
    <row r="55" spans="2:35" x14ac:dyDescent="0.4">
      <c r="B55" s="1">
        <v>18557</v>
      </c>
      <c r="C55" s="1" t="s">
        <v>15</v>
      </c>
      <c r="D55" t="s">
        <v>17</v>
      </c>
      <c r="E55">
        <v>334.66746000000001</v>
      </c>
      <c r="F55">
        <v>-13.41316</v>
      </c>
      <c r="G55">
        <v>29.243718000000001</v>
      </c>
      <c r="I55" s="2">
        <f t="shared" si="5"/>
        <v>9</v>
      </c>
      <c r="J55" s="2">
        <f t="shared" si="6"/>
        <v>1</v>
      </c>
      <c r="K55" s="2">
        <f t="shared" si="7"/>
        <v>1</v>
      </c>
      <c r="L55" s="2">
        <f t="shared" si="8"/>
        <v>4</v>
      </c>
      <c r="M55" s="2">
        <f t="shared" si="9"/>
        <v>294</v>
      </c>
      <c r="N55">
        <v>0</v>
      </c>
      <c r="O55">
        <f t="shared" si="3"/>
        <v>294</v>
      </c>
      <c r="P55">
        <f t="shared" si="13"/>
        <v>1.7423685588773563</v>
      </c>
      <c r="R55" s="3">
        <f t="shared" si="12"/>
        <v>1</v>
      </c>
      <c r="S55" s="3">
        <f t="shared" si="12"/>
        <v>-0.17073170731707318</v>
      </c>
      <c r="T55" s="3">
        <f t="shared" si="12"/>
        <v>-0.9417013682331945</v>
      </c>
      <c r="U55" s="3">
        <f t="shared" si="12"/>
        <v>0.49228827207962783</v>
      </c>
      <c r="V55" s="3">
        <f t="shared" si="12"/>
        <v>0.77360293386454126</v>
      </c>
      <c r="W55" s="3">
        <f t="shared" si="12"/>
        <v>-0.75644537144800705</v>
      </c>
      <c r="X55" s="3">
        <f t="shared" si="12"/>
        <v>-0.51530451434570868</v>
      </c>
      <c r="Y55" s="3">
        <f t="shared" si="12"/>
        <v>0.93240301049288399</v>
      </c>
      <c r="Z55" s="3">
        <f t="shared" si="12"/>
        <v>0.1969229985676515</v>
      </c>
      <c r="AA55" s="3">
        <f t="shared" si="12"/>
        <v>-0.99964501000378914</v>
      </c>
      <c r="AB55" s="3">
        <f t="shared" si="12"/>
        <v>0.1444191999702269</v>
      </c>
      <c r="AC55" s="3">
        <f t="shared" si="12"/>
        <v>0.95033113684322401</v>
      </c>
      <c r="AD55" s="3">
        <f t="shared" si="12"/>
        <v>-0.4689225149898667</v>
      </c>
      <c r="AE55" s="3">
        <f t="shared" si="12"/>
        <v>-0.7902112536759518</v>
      </c>
      <c r="AF55" s="3">
        <f t="shared" si="12"/>
        <v>0.73875074795238616</v>
      </c>
      <c r="AG55" s="3">
        <f t="shared" si="12"/>
        <v>0.53795490071660101</v>
      </c>
      <c r="AH55" s="3">
        <f t="shared" si="14"/>
        <v>-0.92244266527024943</v>
      </c>
      <c r="AI55" s="3">
        <f t="shared" si="14"/>
        <v>-0.22297447842919954</v>
      </c>
    </row>
    <row r="56" spans="2:35" x14ac:dyDescent="0.4">
      <c r="B56" s="1">
        <v>18558</v>
      </c>
      <c r="C56" s="1" t="s">
        <v>15</v>
      </c>
      <c r="D56" t="s">
        <v>17</v>
      </c>
      <c r="E56">
        <v>346.10329999999999</v>
      </c>
      <c r="F56">
        <v>-7.7181800000000003</v>
      </c>
      <c r="G56">
        <v>29.244799</v>
      </c>
      <c r="I56" s="2">
        <f t="shared" si="5"/>
        <v>9</v>
      </c>
      <c r="J56" s="2">
        <f t="shared" si="6"/>
        <v>1</v>
      </c>
      <c r="K56" s="2">
        <f t="shared" si="7"/>
        <v>1</v>
      </c>
      <c r="L56" s="2">
        <f t="shared" si="8"/>
        <v>4</v>
      </c>
      <c r="M56" s="2">
        <f t="shared" si="9"/>
        <v>295</v>
      </c>
      <c r="N56">
        <v>0</v>
      </c>
      <c r="O56">
        <f t="shared" si="3"/>
        <v>295</v>
      </c>
      <c r="P56">
        <f t="shared" si="13"/>
        <v>1.7258888824815852</v>
      </c>
      <c r="R56" s="3">
        <f t="shared" si="12"/>
        <v>1</v>
      </c>
      <c r="S56" s="3">
        <f t="shared" si="12"/>
        <v>-0.15447154471544711</v>
      </c>
      <c r="T56" s="3">
        <f t="shared" si="12"/>
        <v>-0.95227708374644726</v>
      </c>
      <c r="U56" s="3">
        <f t="shared" si="12"/>
        <v>0.44867096896231712</v>
      </c>
      <c r="V56" s="3">
        <f t="shared" si="12"/>
        <v>0.8136632884572762</v>
      </c>
      <c r="W56" s="3">
        <f t="shared" si="12"/>
        <v>-0.70004661905480858</v>
      </c>
      <c r="X56" s="3">
        <f t="shared" si="12"/>
        <v>-0.59738872322083092</v>
      </c>
      <c r="Y56" s="3">
        <f t="shared" si="12"/>
        <v>0.88460573679782939</v>
      </c>
      <c r="Z56" s="3">
        <f t="shared" si="12"/>
        <v>0.3240958939662173</v>
      </c>
      <c r="AA56" s="3">
        <f t="shared" si="12"/>
        <v>-0.98473292355162045</v>
      </c>
      <c r="AB56" s="3">
        <f t="shared" si="12"/>
        <v>-1.9869462299863565E-2</v>
      </c>
      <c r="AC56" s="3">
        <f t="shared" si="12"/>
        <v>0.99087145661987097</v>
      </c>
      <c r="AD56" s="3">
        <f t="shared" si="12"/>
        <v>-0.28625342673717091</v>
      </c>
      <c r="AE56" s="3">
        <f t="shared" si="12"/>
        <v>-0.90243543860350939</v>
      </c>
      <c r="AF56" s="3">
        <f t="shared" si="12"/>
        <v>0.56505461915126121</v>
      </c>
      <c r="AG56" s="3">
        <f t="shared" si="12"/>
        <v>0.72786571886572027</v>
      </c>
      <c r="AH56" s="3">
        <f t="shared" si="14"/>
        <v>-0.78992370302847681</v>
      </c>
      <c r="AI56" s="3">
        <f t="shared" si="14"/>
        <v>-0.48382424963741211</v>
      </c>
    </row>
    <row r="57" spans="2:35" x14ac:dyDescent="0.4">
      <c r="B57" s="1">
        <v>18559</v>
      </c>
      <c r="C57" s="1" t="s">
        <v>15</v>
      </c>
      <c r="D57" t="s">
        <v>17</v>
      </c>
      <c r="E57">
        <v>357.06747999999999</v>
      </c>
      <c r="F57">
        <v>-1.8389800000000001</v>
      </c>
      <c r="G57">
        <v>29.245881000000001</v>
      </c>
      <c r="I57" s="2">
        <f t="shared" si="5"/>
        <v>9</v>
      </c>
      <c r="J57" s="2">
        <f t="shared" si="6"/>
        <v>1</v>
      </c>
      <c r="K57" s="2">
        <f t="shared" si="7"/>
        <v>1</v>
      </c>
      <c r="L57" s="2">
        <f t="shared" si="8"/>
        <v>4</v>
      </c>
      <c r="M57" s="2">
        <f t="shared" si="9"/>
        <v>296</v>
      </c>
      <c r="N57">
        <v>0</v>
      </c>
      <c r="O57">
        <f t="shared" si="3"/>
        <v>296</v>
      </c>
      <c r="P57">
        <f t="shared" si="13"/>
        <v>1.7094515628618936</v>
      </c>
      <c r="R57" s="3">
        <f t="shared" si="12"/>
        <v>1</v>
      </c>
      <c r="S57" s="3">
        <f t="shared" si="12"/>
        <v>-0.13821138211382109</v>
      </c>
      <c r="T57" s="3">
        <f t="shared" si="12"/>
        <v>-0.96179522770837467</v>
      </c>
      <c r="U57" s="3">
        <f t="shared" si="12"/>
        <v>0.40407347757792456</v>
      </c>
      <c r="V57" s="3">
        <f t="shared" si="12"/>
        <v>0.85010012008520863</v>
      </c>
      <c r="W57" s="3">
        <f t="shared" si="12"/>
        <v>-0.63906050264212844</v>
      </c>
      <c r="X57" s="3">
        <f t="shared" si="12"/>
        <v>-0.67344924943616502</v>
      </c>
      <c r="Y57" s="3">
        <f t="shared" si="12"/>
        <v>0.82521720573830404</v>
      </c>
      <c r="Z57" s="3">
        <f t="shared" si="12"/>
        <v>0.4453404283377721</v>
      </c>
      <c r="AA57" s="3">
        <f t="shared" si="12"/>
        <v>-0.94831943796175322</v>
      </c>
      <c r="AB57" s="3">
        <f t="shared" si="12"/>
        <v>-0.18320334792558024</v>
      </c>
      <c r="AC57" s="3">
        <f t="shared" si="12"/>
        <v>0.99896101381110058</v>
      </c>
      <c r="AD57" s="3">
        <f t="shared" si="12"/>
        <v>-9.2932216867732009E-2</v>
      </c>
      <c r="AE57" s="3">
        <f t="shared" si="12"/>
        <v>-0.97327243353871939</v>
      </c>
      <c r="AF57" s="3">
        <f t="shared" si="12"/>
        <v>0.36196687329306898</v>
      </c>
      <c r="AG57" s="3">
        <f t="shared" si="12"/>
        <v>0.8732165498642126</v>
      </c>
      <c r="AH57" s="3">
        <f t="shared" si="14"/>
        <v>-0.60334380577585933</v>
      </c>
      <c r="AI57" s="3">
        <f t="shared" si="14"/>
        <v>-0.70643858729202391</v>
      </c>
    </row>
    <row r="58" spans="2:35" x14ac:dyDescent="0.4">
      <c r="B58" s="1">
        <v>18560</v>
      </c>
      <c r="C58" s="1" t="s">
        <v>15</v>
      </c>
      <c r="D58" t="s">
        <v>17</v>
      </c>
      <c r="E58">
        <v>7.8266299999999998</v>
      </c>
      <c r="F58">
        <v>4.01288</v>
      </c>
      <c r="G58">
        <v>29.246962</v>
      </c>
      <c r="I58" s="2">
        <f t="shared" si="5"/>
        <v>9</v>
      </c>
      <c r="J58" s="2">
        <f t="shared" si="6"/>
        <v>1</v>
      </c>
      <c r="K58" s="2">
        <f t="shared" si="7"/>
        <v>1</v>
      </c>
      <c r="L58" s="2">
        <f t="shared" si="8"/>
        <v>4</v>
      </c>
      <c r="M58" s="2">
        <f t="shared" si="9"/>
        <v>297</v>
      </c>
      <c r="N58">
        <v>0</v>
      </c>
      <c r="O58">
        <f t="shared" si="3"/>
        <v>297</v>
      </c>
      <c r="P58">
        <f t="shared" si="13"/>
        <v>1.693051865834678</v>
      </c>
      <c r="R58" s="3">
        <f t="shared" si="12"/>
        <v>1</v>
      </c>
      <c r="S58" s="3">
        <f t="shared" si="12"/>
        <v>-0.12195121951219499</v>
      </c>
      <c r="T58" s="3">
        <f t="shared" si="12"/>
        <v>-0.97025580011897683</v>
      </c>
      <c r="U58" s="3">
        <f t="shared" si="12"/>
        <v>0.35859897563877424</v>
      </c>
      <c r="V58" s="3">
        <f t="shared" si="12"/>
        <v>0.88279263532903196</v>
      </c>
      <c r="W58" s="3">
        <f t="shared" si="12"/>
        <v>-0.57391425254829442</v>
      </c>
      <c r="X58" s="3">
        <f t="shared" si="12"/>
        <v>-0.74281354934164356</v>
      </c>
      <c r="Y58" s="3">
        <f t="shared" si="12"/>
        <v>0.75508828897308555</v>
      </c>
      <c r="Z58" s="3">
        <f t="shared" si="12"/>
        <v>0.55864567398235443</v>
      </c>
      <c r="AA58" s="3">
        <f t="shared" si="12"/>
        <v>-0.89134333140780519</v>
      </c>
      <c r="AB58" s="3">
        <f t="shared" si="12"/>
        <v>-0.34124486144386507</v>
      </c>
      <c r="AC58" s="3">
        <f t="shared" si="12"/>
        <v>0.9745737854185047</v>
      </c>
      <c r="AD58" s="3">
        <f t="shared" si="12"/>
        <v>0.10354393817106065</v>
      </c>
      <c r="AE58" s="3">
        <f t="shared" si="12"/>
        <v>-0.99982840448461641</v>
      </c>
      <c r="AF58" s="3">
        <f t="shared" si="12"/>
        <v>0.14031664828860385</v>
      </c>
      <c r="AG58" s="3">
        <f t="shared" si="12"/>
        <v>0.96560483173129907</v>
      </c>
      <c r="AH58" s="3">
        <f t="shared" si="14"/>
        <v>-0.37583002188160197</v>
      </c>
      <c r="AI58" s="3">
        <f t="shared" si="14"/>
        <v>-0.87393897273578569</v>
      </c>
    </row>
    <row r="59" spans="2:35" x14ac:dyDescent="0.4">
      <c r="B59" s="1">
        <v>18561</v>
      </c>
      <c r="C59" s="1" t="s">
        <v>15</v>
      </c>
      <c r="D59" t="s">
        <v>17</v>
      </c>
      <c r="E59">
        <v>18.62679</v>
      </c>
      <c r="F59">
        <v>9.6437299999999997</v>
      </c>
      <c r="G59">
        <v>29.248044</v>
      </c>
      <c r="I59" s="2">
        <f t="shared" si="5"/>
        <v>9</v>
      </c>
      <c r="J59" s="2">
        <f t="shared" si="6"/>
        <v>1</v>
      </c>
      <c r="K59" s="2">
        <f t="shared" si="7"/>
        <v>1</v>
      </c>
      <c r="L59" s="2">
        <f t="shared" si="8"/>
        <v>4</v>
      </c>
      <c r="M59" s="2">
        <f t="shared" si="9"/>
        <v>298</v>
      </c>
      <c r="N59">
        <v>0</v>
      </c>
      <c r="O59">
        <f t="shared" si="3"/>
        <v>298</v>
      </c>
      <c r="P59">
        <f t="shared" si="13"/>
        <v>1.6766851515387962</v>
      </c>
      <c r="R59" s="3">
        <f t="shared" si="12"/>
        <v>1</v>
      </c>
      <c r="S59" s="3">
        <f t="shared" si="12"/>
        <v>-0.10569105691056908</v>
      </c>
      <c r="T59" s="3">
        <f t="shared" si="12"/>
        <v>-0.97765880097825364</v>
      </c>
      <c r="U59" s="3">
        <f t="shared" si="12"/>
        <v>0.31235064085719139</v>
      </c>
      <c r="V59" s="3">
        <f t="shared" si="12"/>
        <v>0.91163346226047337</v>
      </c>
      <c r="W59" s="3">
        <f t="shared" si="12"/>
        <v>-0.50505364913989381</v>
      </c>
      <c r="X59" s="3">
        <f t="shared" si="12"/>
        <v>-0.80487415431220366</v>
      </c>
      <c r="Y59" s="3">
        <f t="shared" si="12"/>
        <v>0.67518964923840752</v>
      </c>
      <c r="Z59" s="3">
        <f t="shared" si="12"/>
        <v>0.66215113902603573</v>
      </c>
      <c r="AA59" s="3">
        <f t="shared" si="12"/>
        <v>-0.81515655667480591</v>
      </c>
      <c r="AB59" s="3">
        <f t="shared" si="12"/>
        <v>-0.48984162298095407</v>
      </c>
      <c r="AC59" s="3">
        <f t="shared" si="12"/>
        <v>0.91870031437809674</v>
      </c>
      <c r="AD59" s="3">
        <f t="shared" si="12"/>
        <v>0.29564480855957026</v>
      </c>
      <c r="AE59" s="3">
        <f t="shared" si="12"/>
        <v>-0.9811943389516643</v>
      </c>
      <c r="AF59" s="3">
        <f t="shared" si="12"/>
        <v>-8.82378751226323E-2</v>
      </c>
      <c r="AG59" s="3">
        <f t="shared" si="12"/>
        <v>0.99984624751417162</v>
      </c>
      <c r="AH59" s="3">
        <f t="shared" si="14"/>
        <v>-0.12311173817304712</v>
      </c>
      <c r="AI59" s="3">
        <f t="shared" si="14"/>
        <v>-0.97382262806295883</v>
      </c>
    </row>
    <row r="60" spans="2:35" x14ac:dyDescent="0.4">
      <c r="B60" s="1">
        <v>18562</v>
      </c>
      <c r="C60" s="1" t="s">
        <v>15</v>
      </c>
      <c r="D60" t="s">
        <v>17</v>
      </c>
      <c r="E60">
        <v>29.68601</v>
      </c>
      <c r="F60">
        <v>14.86445</v>
      </c>
      <c r="G60">
        <v>29.249124999999999</v>
      </c>
      <c r="I60" s="2">
        <f t="shared" si="5"/>
        <v>9</v>
      </c>
      <c r="J60" s="2">
        <f t="shared" si="6"/>
        <v>1</v>
      </c>
      <c r="K60" s="2">
        <f t="shared" si="7"/>
        <v>1</v>
      </c>
      <c r="L60" s="2">
        <f t="shared" si="8"/>
        <v>4</v>
      </c>
      <c r="M60" s="2">
        <f t="shared" si="9"/>
        <v>299</v>
      </c>
      <c r="N60">
        <v>0</v>
      </c>
      <c r="O60">
        <f t="shared" si="3"/>
        <v>299</v>
      </c>
      <c r="P60">
        <f t="shared" si="13"/>
        <v>1.6603468618647572</v>
      </c>
      <c r="R60" s="3">
        <f t="shared" si="12"/>
        <v>1</v>
      </c>
      <c r="S60" s="3">
        <f t="shared" si="12"/>
        <v>-8.9430894308943076E-2</v>
      </c>
      <c r="T60" s="3">
        <f t="shared" si="12"/>
        <v>-0.98400423028620532</v>
      </c>
      <c r="U60" s="3">
        <f t="shared" si="12"/>
        <v>0.26543165094550031</v>
      </c>
      <c r="V60" s="3">
        <f t="shared" si="12"/>
        <v>0.93652865044229472</v>
      </c>
      <c r="W60" s="3">
        <f t="shared" si="12"/>
        <v>-0.43294084045550379</v>
      </c>
      <c r="X60" s="3">
        <f t="shared" si="12"/>
        <v>-0.85909207735269222</v>
      </c>
      <c r="Y60" s="3">
        <f t="shared" si="12"/>
        <v>0.58659958599826145</v>
      </c>
      <c r="Z60" s="3">
        <f t="shared" si="12"/>
        <v>0.75417182619853174</v>
      </c>
      <c r="AA60" s="3">
        <f t="shared" si="12"/>
        <v>-0.7214921077573494</v>
      </c>
      <c r="AB60" s="3">
        <f t="shared" si="12"/>
        <v>-0.62512445733136401</v>
      </c>
      <c r="AC60" s="3">
        <f t="shared" si="12"/>
        <v>0.83330298630442123</v>
      </c>
      <c r="AD60" s="3">
        <f t="shared" si="12"/>
        <v>0.47607839474032809</v>
      </c>
      <c r="AE60" s="3">
        <f t="shared" si="12"/>
        <v>-0.91845521951000919</v>
      </c>
      <c r="AF60" s="3">
        <f t="shared" si="12"/>
        <v>-0.31180185141333661</v>
      </c>
      <c r="AG60" s="3">
        <f t="shared" si="12"/>
        <v>0.97422465634816713</v>
      </c>
      <c r="AH60" s="3">
        <f t="shared" si="14"/>
        <v>0.13755028686325674</v>
      </c>
      <c r="AI60" s="3">
        <f t="shared" si="14"/>
        <v>-0.99882714668143224</v>
      </c>
    </row>
    <row r="61" spans="2:35" x14ac:dyDescent="0.4">
      <c r="B61" s="1">
        <v>18563</v>
      </c>
      <c r="C61" s="1" t="s">
        <v>15</v>
      </c>
      <c r="D61" t="s">
        <v>17</v>
      </c>
      <c r="E61">
        <v>41.183210000000003</v>
      </c>
      <c r="F61">
        <v>19.482559999999999</v>
      </c>
      <c r="G61">
        <v>29.250205999999999</v>
      </c>
      <c r="I61" s="2">
        <f t="shared" si="5"/>
        <v>9</v>
      </c>
      <c r="J61" s="2">
        <f t="shared" si="6"/>
        <v>1</v>
      </c>
      <c r="K61" s="2">
        <f t="shared" si="7"/>
        <v>1</v>
      </c>
      <c r="L61" s="2">
        <f t="shared" si="8"/>
        <v>4</v>
      </c>
      <c r="M61" s="2">
        <f t="shared" si="9"/>
        <v>300</v>
      </c>
      <c r="N61">
        <v>0</v>
      </c>
      <c r="O61">
        <f t="shared" si="3"/>
        <v>300</v>
      </c>
      <c r="P61">
        <f t="shared" si="13"/>
        <v>1.6440325084585206</v>
      </c>
      <c r="R61" s="3">
        <f t="shared" si="12"/>
        <v>1</v>
      </c>
      <c r="S61" s="3">
        <f t="shared" si="12"/>
        <v>-7.3170731707317097E-2</v>
      </c>
      <c r="T61" s="3">
        <f t="shared" si="12"/>
        <v>-0.98929208804283164</v>
      </c>
      <c r="U61" s="3">
        <f t="shared" si="12"/>
        <v>0.217945183616024</v>
      </c>
      <c r="V61" s="3">
        <f t="shared" si="12"/>
        <v>0.95739767092829153</v>
      </c>
      <c r="W61" s="3">
        <f t="shared" si="12"/>
        <v>-0.35805215984943217</v>
      </c>
      <c r="X61" s="3">
        <f t="shared" si="12"/>
        <v>-0.90499979387715512</v>
      </c>
      <c r="Y61" s="3">
        <f t="shared" si="12"/>
        <v>0.49049115407535776</v>
      </c>
      <c r="Z61" s="3">
        <f t="shared" si="12"/>
        <v>0.83322060059783432</v>
      </c>
      <c r="AA61" s="3">
        <f t="shared" si="12"/>
        <v>-0.61242587611406563</v>
      </c>
      <c r="AB61" s="3">
        <f t="shared" si="12"/>
        <v>-0.74359730165431337</v>
      </c>
      <c r="AC61" s="3">
        <f t="shared" si="12"/>
        <v>0.72124499342933113</v>
      </c>
      <c r="AD61" s="3">
        <f t="shared" si="12"/>
        <v>0.63804925383538669</v>
      </c>
      <c r="AE61" s="3">
        <f t="shared" si="12"/>
        <v>-0.81461805496621709</v>
      </c>
      <c r="AF61" s="3">
        <f t="shared" si="12"/>
        <v>-0.51883685554764736</v>
      </c>
      <c r="AG61" s="3">
        <f t="shared" si="12"/>
        <v>0.89054539968050705</v>
      </c>
      <c r="AH61" s="3">
        <f t="shared" si="14"/>
        <v>0.38851313852123137</v>
      </c>
      <c r="AI61" s="3">
        <f t="shared" si="14"/>
        <v>-0.94740098092751535</v>
      </c>
    </row>
    <row r="62" spans="2:35" x14ac:dyDescent="0.4">
      <c r="B62" s="1">
        <v>18564</v>
      </c>
      <c r="C62" s="1" t="s">
        <v>15</v>
      </c>
      <c r="D62" t="s">
        <v>17</v>
      </c>
      <c r="E62">
        <v>53.237969999999997</v>
      </c>
      <c r="F62">
        <v>23.301120000000001</v>
      </c>
      <c r="G62">
        <v>29.251287999999999</v>
      </c>
      <c r="I62" s="2">
        <f t="shared" si="5"/>
        <v>9</v>
      </c>
      <c r="J62" s="2">
        <f t="shared" si="6"/>
        <v>1</v>
      </c>
      <c r="K62" s="2">
        <f t="shared" si="7"/>
        <v>1</v>
      </c>
      <c r="L62" s="2">
        <f t="shared" si="8"/>
        <v>4</v>
      </c>
      <c r="M62" s="2">
        <f t="shared" si="9"/>
        <v>301</v>
      </c>
      <c r="N62">
        <v>0</v>
      </c>
      <c r="O62">
        <f t="shared" si="3"/>
        <v>301</v>
      </c>
      <c r="P62">
        <f t="shared" si="13"/>
        <v>1.6277376612084304</v>
      </c>
      <c r="R62" s="3">
        <f t="shared" si="12"/>
        <v>1</v>
      </c>
      <c r="S62" s="3">
        <f t="shared" si="12"/>
        <v>-5.6910569105691013E-2</v>
      </c>
      <c r="T62" s="3">
        <f t="shared" si="12"/>
        <v>-0.99352237424813272</v>
      </c>
      <c r="U62" s="3">
        <f t="shared" si="12"/>
        <v>0.16999441658108858</v>
      </c>
      <c r="V62" s="3">
        <f t="shared" si="12"/>
        <v>0.97417341626329346</v>
      </c>
      <c r="W62" s="3">
        <f t="shared" si="12"/>
        <v>-0.28087594363544621</v>
      </c>
      <c r="X62" s="3">
        <f t="shared" si="12"/>
        <v>-0.94220379666251064</v>
      </c>
      <c r="Y62" s="3">
        <f t="shared" si="12"/>
        <v>0.3881186521986596</v>
      </c>
      <c r="Z62" s="3">
        <f t="shared" si="12"/>
        <v>0.89802768990819204</v>
      </c>
      <c r="AA62" s="3">
        <f t="shared" si="12"/>
        <v>-0.49033318600934728</v>
      </c>
      <c r="AB62" s="3">
        <f t="shared" si="12"/>
        <v>-0.84221740857379523</v>
      </c>
      <c r="AC62" s="3">
        <f t="shared" si="12"/>
        <v>0.58619533007465785</v>
      </c>
      <c r="AD62" s="3">
        <f t="shared" si="12"/>
        <v>0.77549598889049931</v>
      </c>
      <c r="AE62" s="3">
        <f t="shared" si="12"/>
        <v>-0.6744631662085353</v>
      </c>
      <c r="AF62" s="3">
        <f t="shared" si="12"/>
        <v>-0.69872782363099184</v>
      </c>
      <c r="AG62" s="3">
        <f t="shared" si="12"/>
        <v>0.75399316239417602</v>
      </c>
      <c r="AH62" s="3">
        <f t="shared" si="14"/>
        <v>0.61290746368368776</v>
      </c>
      <c r="AI62" s="3">
        <f t="shared" si="14"/>
        <v>-0.8237549875289063</v>
      </c>
    </row>
    <row r="63" spans="2:35" x14ac:dyDescent="0.4">
      <c r="B63" s="1">
        <v>18565</v>
      </c>
      <c r="C63" s="1" t="s">
        <v>15</v>
      </c>
      <c r="D63" t="s">
        <v>16</v>
      </c>
      <c r="E63">
        <v>65.882630000000006</v>
      </c>
      <c r="F63">
        <v>26.126390000000001</v>
      </c>
      <c r="G63">
        <v>29.252369000000002</v>
      </c>
      <c r="I63" s="2">
        <f t="shared" si="5"/>
        <v>9</v>
      </c>
      <c r="J63" s="2">
        <f t="shared" si="6"/>
        <v>1</v>
      </c>
      <c r="K63" s="2">
        <f t="shared" si="7"/>
        <v>1</v>
      </c>
      <c r="L63" s="2">
        <f t="shared" si="8"/>
        <v>4</v>
      </c>
      <c r="M63" s="2">
        <f t="shared" si="9"/>
        <v>302</v>
      </c>
      <c r="N63">
        <v>0</v>
      </c>
      <c r="O63">
        <f t="shared" si="3"/>
        <v>302</v>
      </c>
      <c r="P63">
        <f t="shared" si="13"/>
        <v>1.6114579371304869</v>
      </c>
      <c r="R63" s="3">
        <f t="shared" si="12"/>
        <v>1</v>
      </c>
      <c r="S63" s="3">
        <f t="shared" si="12"/>
        <v>-4.0650406504064963E-2</v>
      </c>
      <c r="T63" s="3">
        <f t="shared" si="12"/>
        <v>-0.99669508890210856</v>
      </c>
      <c r="U63" s="3">
        <f t="shared" si="12"/>
        <v>0.12168252755301694</v>
      </c>
      <c r="V63" s="3">
        <f t="shared" si="12"/>
        <v>0.98680220048316414</v>
      </c>
      <c r="W63" s="3">
        <f t="shared" si="12"/>
        <v>-0.20191034873051023</v>
      </c>
      <c r="X63" s="3">
        <f t="shared" si="12"/>
        <v>-0.9703867249766186</v>
      </c>
      <c r="Y63" s="3">
        <f t="shared" si="12"/>
        <v>0.28080357840340547</v>
      </c>
      <c r="Z63" s="3">
        <f t="shared" si="12"/>
        <v>0.94755716575682969</v>
      </c>
      <c r="AA63" s="3">
        <f t="shared" si="12"/>
        <v>-0.35784074635111462</v>
      </c>
      <c r="AB63" s="3">
        <f t="shared" si="12"/>
        <v>-0.91846442215104751</v>
      </c>
      <c r="AC63" s="3">
        <f t="shared" si="12"/>
        <v>0.43251265059103666</v>
      </c>
      <c r="AD63" s="3">
        <f t="shared" si="12"/>
        <v>0.88330079202169509</v>
      </c>
      <c r="AE63" s="3">
        <f t="shared" si="12"/>
        <v>-0.50432572311312529</v>
      </c>
      <c r="AF63" s="3">
        <f t="shared" si="12"/>
        <v>-0.842298700711685</v>
      </c>
      <c r="AG63" s="3">
        <f t="shared" si="12"/>
        <v>0.57280529227667643</v>
      </c>
      <c r="AH63" s="3">
        <f t="shared" si="14"/>
        <v>0.79572916475423194</v>
      </c>
      <c r="AI63" s="3">
        <f t="shared" si="14"/>
        <v>-0.63749872030547816</v>
      </c>
    </row>
    <row r="64" spans="2:35" x14ac:dyDescent="0.4">
      <c r="B64" s="1">
        <v>18566</v>
      </c>
      <c r="C64" s="1" t="s">
        <v>15</v>
      </c>
      <c r="D64" t="s">
        <v>16</v>
      </c>
      <c r="E64">
        <v>79.038359999999997</v>
      </c>
      <c r="F64">
        <v>27.78565</v>
      </c>
      <c r="G64">
        <v>29.253450999999998</v>
      </c>
      <c r="I64" s="2">
        <f t="shared" si="5"/>
        <v>9</v>
      </c>
      <c r="J64" s="2">
        <f t="shared" si="6"/>
        <v>1</v>
      </c>
      <c r="K64" s="2">
        <f t="shared" si="7"/>
        <v>1</v>
      </c>
      <c r="L64" s="2">
        <f t="shared" si="8"/>
        <v>4</v>
      </c>
      <c r="M64" s="2">
        <f t="shared" si="9"/>
        <v>303</v>
      </c>
      <c r="N64">
        <v>0</v>
      </c>
      <c r="O64">
        <f t="shared" si="3"/>
        <v>303</v>
      </c>
      <c r="P64">
        <f t="shared" si="13"/>
        <v>1.5951889895725517</v>
      </c>
      <c r="R64" s="3">
        <f t="shared" si="12"/>
        <v>1</v>
      </c>
      <c r="S64" s="3">
        <f t="shared" si="12"/>
        <v>-2.4390243902438973E-2</v>
      </c>
      <c r="T64" s="3">
        <f t="shared" si="12"/>
        <v>-0.99881023200475905</v>
      </c>
      <c r="U64" s="3">
        <f t="shared" si="12"/>
        <v>7.3112694244133997E-2</v>
      </c>
      <c r="V64" s="3">
        <f t="shared" si="12"/>
        <v>0.99524375911480134</v>
      </c>
      <c r="W64" s="3">
        <f t="shared" si="12"/>
        <v>-0.12166117029851532</v>
      </c>
      <c r="X64" s="3">
        <f t="shared" si="12"/>
        <v>-0.98930906788072759</v>
      </c>
      <c r="Y64" s="3">
        <f t="shared" si="12"/>
        <v>0.16992014921952545</v>
      </c>
      <c r="Z64" s="3">
        <f t="shared" si="12"/>
        <v>0.98102028011392128</v>
      </c>
      <c r="AA64" s="3">
        <f t="shared" si="12"/>
        <v>-0.21777479702996139</v>
      </c>
      <c r="AB64" s="3">
        <f t="shared" si="12"/>
        <v>-0.97039711928319128</v>
      </c>
      <c r="AC64" s="3">
        <f t="shared" si="12"/>
        <v>0.26511124187304463</v>
      </c>
      <c r="AD64" s="3">
        <f t="shared" si="12"/>
        <v>0.95746486358206795</v>
      </c>
      <c r="AE64" s="3">
        <f t="shared" si="12"/>
        <v>-0.31181684497460627</v>
      </c>
      <c r="AF64" s="3">
        <f t="shared" si="12"/>
        <v>-0.9422542857784284</v>
      </c>
      <c r="AG64" s="3">
        <f t="shared" si="12"/>
        <v>0.35778046867111574</v>
      </c>
      <c r="AH64" s="3">
        <f t="shared" si="14"/>
        <v>0.92480157998959323</v>
      </c>
      <c r="AI64" s="3">
        <f t="shared" si="14"/>
        <v>-0.40289274086573074</v>
      </c>
    </row>
    <row r="65" spans="2:35" x14ac:dyDescent="0.4">
      <c r="B65" s="1">
        <v>18567</v>
      </c>
      <c r="C65" s="1" t="s">
        <v>15</v>
      </c>
      <c r="D65" t="s">
        <v>16</v>
      </c>
      <c r="E65">
        <v>92.516620000000003</v>
      </c>
      <c r="F65">
        <v>28.15184</v>
      </c>
      <c r="G65">
        <v>29.254532000000001</v>
      </c>
      <c r="I65" s="2">
        <f t="shared" si="5"/>
        <v>9</v>
      </c>
      <c r="J65" s="2">
        <f t="shared" si="6"/>
        <v>1</v>
      </c>
      <c r="K65" s="2">
        <f t="shared" si="7"/>
        <v>1</v>
      </c>
      <c r="L65" s="2">
        <f t="shared" si="8"/>
        <v>4</v>
      </c>
      <c r="M65" s="2">
        <f t="shared" si="9"/>
        <v>304</v>
      </c>
      <c r="N65">
        <v>0</v>
      </c>
      <c r="O65">
        <f t="shared" si="3"/>
        <v>304</v>
      </c>
      <c r="P65">
        <f t="shared" si="13"/>
        <v>1.57892649766236</v>
      </c>
      <c r="R65" s="3">
        <f t="shared" si="12"/>
        <v>1</v>
      </c>
      <c r="S65" s="3">
        <f t="shared" si="12"/>
        <v>-8.1300813008129136E-3</v>
      </c>
      <c r="T65" s="3">
        <f t="shared" si="12"/>
        <v>-0.99986780355608429</v>
      </c>
      <c r="U65" s="3">
        <f t="shared" si="12"/>
        <v>2.4388094366765097E-2</v>
      </c>
      <c r="V65" s="3">
        <f t="shared" si="12"/>
        <v>0.99947124917613694</v>
      </c>
      <c r="W65" s="3">
        <f t="shared" si="12"/>
        <v>-4.063965939401961E-2</v>
      </c>
      <c r="X65" s="3">
        <f t="shared" si="12"/>
        <v>-0.9988104417063155</v>
      </c>
      <c r="Y65" s="3">
        <f t="shared" si="12"/>
        <v>5.6880479584365574E-2</v>
      </c>
      <c r="Z65" s="3">
        <f t="shared" si="12"/>
        <v>0.9978855558594153</v>
      </c>
      <c r="AA65" s="3">
        <f t="shared" si="12"/>
        <v>-7.3106260980453877E-2</v>
      </c>
      <c r="AB65" s="3">
        <f t="shared" si="12"/>
        <v>-0.9966968361686761</v>
      </c>
      <c r="AC65" s="3">
        <f t="shared" si="12"/>
        <v>8.9312713601083019E-2</v>
      </c>
      <c r="AD65" s="3">
        <f t="shared" si="12"/>
        <v>0.99524459692313028</v>
      </c>
      <c r="AE65" s="3">
        <f t="shared" si="12"/>
        <v>-0.10549555257544312</v>
      </c>
      <c r="AF65" s="3">
        <f t="shared" si="12"/>
        <v>-0.99352922208450511</v>
      </c>
      <c r="AG65" s="3">
        <f t="shared" si="12"/>
        <v>0.12165049927600442</v>
      </c>
      <c r="AH65" s="3">
        <f t="shared" si="14"/>
        <v>0.99155116518570829</v>
      </c>
      <c r="AI65" s="3">
        <f t="shared" si="14"/>
        <v>-0.13777328244975251</v>
      </c>
    </row>
    <row r="66" spans="2:35" x14ac:dyDescent="0.4">
      <c r="B66" s="1">
        <v>18568</v>
      </c>
      <c r="C66" s="1" t="s">
        <v>15</v>
      </c>
      <c r="D66" t="s">
        <v>16</v>
      </c>
      <c r="E66">
        <v>106.06318</v>
      </c>
      <c r="F66">
        <v>27.16601</v>
      </c>
      <c r="G66">
        <v>29.255613</v>
      </c>
      <c r="I66" s="2">
        <f t="shared" si="5"/>
        <v>10</v>
      </c>
      <c r="J66" s="2">
        <f t="shared" si="6"/>
        <v>1</v>
      </c>
      <c r="K66" s="2">
        <f t="shared" si="7"/>
        <v>1</v>
      </c>
      <c r="L66" s="2">
        <f t="shared" si="8"/>
        <v>5</v>
      </c>
      <c r="M66" s="2">
        <f t="shared" si="9"/>
        <v>305</v>
      </c>
      <c r="N66">
        <v>0</v>
      </c>
      <c r="O66">
        <f t="shared" si="3"/>
        <v>305</v>
      </c>
      <c r="P66">
        <f t="shared" si="13"/>
        <v>1.5626661559274331</v>
      </c>
      <c r="R66" s="3">
        <f t="shared" ref="R66:AG81" si="15">COS($P66*R$3)</f>
        <v>1</v>
      </c>
      <c r="S66" s="3">
        <f t="shared" si="15"/>
        <v>8.1300813008130367E-3</v>
      </c>
      <c r="T66" s="3">
        <f t="shared" si="15"/>
        <v>-0.99986780355608429</v>
      </c>
      <c r="U66" s="3">
        <f t="shared" si="15"/>
        <v>-2.4388094366765464E-2</v>
      </c>
      <c r="V66" s="3">
        <f t="shared" si="15"/>
        <v>0.99947124917613694</v>
      </c>
      <c r="W66" s="3">
        <f t="shared" si="15"/>
        <v>4.0639659394020221E-2</v>
      </c>
      <c r="X66" s="3">
        <f t="shared" si="15"/>
        <v>-0.9988104417063155</v>
      </c>
      <c r="Y66" s="3">
        <f t="shared" si="15"/>
        <v>-5.6880479584366428E-2</v>
      </c>
      <c r="Z66" s="3">
        <f t="shared" si="15"/>
        <v>0.99788555585941519</v>
      </c>
      <c r="AA66" s="3">
        <f t="shared" si="15"/>
        <v>7.3106260980454987E-2</v>
      </c>
      <c r="AB66" s="3">
        <f t="shared" si="15"/>
        <v>-0.99669683616867599</v>
      </c>
      <c r="AC66" s="3">
        <f t="shared" si="15"/>
        <v>-8.9312713601084365E-2</v>
      </c>
      <c r="AD66" s="3">
        <f t="shared" si="15"/>
        <v>0.99524459692313005</v>
      </c>
      <c r="AE66" s="3">
        <f t="shared" si="15"/>
        <v>0.1054955525754447</v>
      </c>
      <c r="AF66" s="3">
        <f t="shared" si="15"/>
        <v>-0.99352922208450489</v>
      </c>
      <c r="AG66" s="3">
        <f t="shared" si="15"/>
        <v>-0.12165049927600624</v>
      </c>
      <c r="AH66" s="3">
        <f t="shared" si="14"/>
        <v>0.99155116518570807</v>
      </c>
      <c r="AI66" s="3">
        <f t="shared" si="14"/>
        <v>0.13777328244975456</v>
      </c>
    </row>
    <row r="67" spans="2:35" x14ac:dyDescent="0.4">
      <c r="B67" s="1">
        <v>18569</v>
      </c>
      <c r="C67" s="1" t="s">
        <v>15</v>
      </c>
      <c r="D67" t="s">
        <v>16</v>
      </c>
      <c r="E67">
        <v>119.43563</v>
      </c>
      <c r="F67">
        <v>24.8461</v>
      </c>
      <c r="G67">
        <v>29.256695000000001</v>
      </c>
      <c r="I67" s="2">
        <f t="shared" si="5"/>
        <v>10</v>
      </c>
      <c r="J67" s="2">
        <f t="shared" si="6"/>
        <v>1</v>
      </c>
      <c r="K67" s="2">
        <f t="shared" si="7"/>
        <v>1</v>
      </c>
      <c r="L67" s="2">
        <f t="shared" si="8"/>
        <v>5</v>
      </c>
      <c r="M67" s="2">
        <f t="shared" si="9"/>
        <v>306</v>
      </c>
      <c r="N67">
        <v>0</v>
      </c>
      <c r="O67">
        <f t="shared" si="3"/>
        <v>306</v>
      </c>
      <c r="P67">
        <f t="shared" si="13"/>
        <v>1.5464036640172414</v>
      </c>
      <c r="R67" s="3">
        <f t="shared" si="15"/>
        <v>1</v>
      </c>
      <c r="S67" s="3">
        <f t="shared" si="15"/>
        <v>2.4390243902439095E-2</v>
      </c>
      <c r="T67" s="3">
        <f t="shared" si="15"/>
        <v>-0.99881023200475905</v>
      </c>
      <c r="U67" s="3">
        <f t="shared" si="15"/>
        <v>-7.3112694244134357E-2</v>
      </c>
      <c r="V67" s="3">
        <f t="shared" si="15"/>
        <v>0.99524375911480123</v>
      </c>
      <c r="W67" s="3">
        <f t="shared" si="15"/>
        <v>0.12166117029851593</v>
      </c>
      <c r="X67" s="3">
        <f t="shared" si="15"/>
        <v>-0.98930906788072748</v>
      </c>
      <c r="Y67" s="3">
        <f t="shared" si="15"/>
        <v>-0.16992014921952628</v>
      </c>
      <c r="Z67" s="3">
        <f t="shared" si="15"/>
        <v>0.98102028011392106</v>
      </c>
      <c r="AA67" s="3">
        <f t="shared" si="15"/>
        <v>0.21777479702996247</v>
      </c>
      <c r="AB67" s="3">
        <f t="shared" si="15"/>
        <v>-0.97039711928319106</v>
      </c>
      <c r="AC67" s="3">
        <f t="shared" si="15"/>
        <v>-0.26511124187304597</v>
      </c>
      <c r="AD67" s="3">
        <f t="shared" si="15"/>
        <v>0.95746486358206762</v>
      </c>
      <c r="AE67" s="3">
        <f t="shared" si="15"/>
        <v>0.31181684497460777</v>
      </c>
      <c r="AF67" s="3">
        <f t="shared" si="15"/>
        <v>-0.94225428577842785</v>
      </c>
      <c r="AG67" s="3">
        <f t="shared" si="15"/>
        <v>-0.35778046867111746</v>
      </c>
      <c r="AH67" s="3">
        <f t="shared" si="14"/>
        <v>0.92480157998959245</v>
      </c>
      <c r="AI67" s="3">
        <f t="shared" si="14"/>
        <v>0.40289274086573268</v>
      </c>
    </row>
    <row r="68" spans="2:35" x14ac:dyDescent="0.4">
      <c r="B68" s="1">
        <v>18570</v>
      </c>
      <c r="C68" s="1" t="s">
        <v>15</v>
      </c>
      <c r="D68" t="s">
        <v>16</v>
      </c>
      <c r="E68">
        <v>132.47830999999999</v>
      </c>
      <c r="F68">
        <v>21.278230000000001</v>
      </c>
      <c r="G68">
        <v>29.257776</v>
      </c>
      <c r="I68" s="2">
        <f t="shared" si="5"/>
        <v>10</v>
      </c>
      <c r="J68" s="2">
        <f t="shared" si="6"/>
        <v>1</v>
      </c>
      <c r="K68" s="2">
        <f t="shared" si="7"/>
        <v>1</v>
      </c>
      <c r="L68" s="2">
        <f t="shared" si="8"/>
        <v>5</v>
      </c>
      <c r="M68" s="2">
        <f t="shared" si="9"/>
        <v>307</v>
      </c>
      <c r="N68">
        <v>0</v>
      </c>
      <c r="O68">
        <f t="shared" si="3"/>
        <v>307</v>
      </c>
      <c r="P68">
        <f t="shared" si="13"/>
        <v>1.5301347164593062</v>
      </c>
      <c r="R68" s="3">
        <f t="shared" si="15"/>
        <v>1</v>
      </c>
      <c r="S68" s="3">
        <f t="shared" si="15"/>
        <v>4.0650406504065081E-2</v>
      </c>
      <c r="T68" s="3">
        <f t="shared" si="15"/>
        <v>-0.99669508890210856</v>
      </c>
      <c r="U68" s="3">
        <f t="shared" si="15"/>
        <v>-0.1216825275530173</v>
      </c>
      <c r="V68" s="3">
        <f t="shared" si="15"/>
        <v>0.98680220048316403</v>
      </c>
      <c r="W68" s="3">
        <f t="shared" si="15"/>
        <v>0.20191034873050998</v>
      </c>
      <c r="X68" s="3">
        <f t="shared" si="15"/>
        <v>-0.97038672497661838</v>
      </c>
      <c r="Y68" s="3">
        <f t="shared" si="15"/>
        <v>-0.28080357840340631</v>
      </c>
      <c r="Z68" s="3">
        <f t="shared" si="15"/>
        <v>0.94755716575682936</v>
      </c>
      <c r="AA68" s="3">
        <f t="shared" si="15"/>
        <v>0.35784074635111568</v>
      </c>
      <c r="AB68" s="3">
        <f t="shared" si="15"/>
        <v>-0.91846442215104773</v>
      </c>
      <c r="AC68" s="3">
        <f t="shared" si="15"/>
        <v>-0.43251265059103788</v>
      </c>
      <c r="AD68" s="3">
        <f t="shared" si="15"/>
        <v>0.88330079202169431</v>
      </c>
      <c r="AE68" s="3">
        <f t="shared" si="15"/>
        <v>0.50432572311312662</v>
      </c>
      <c r="AF68" s="3">
        <f t="shared" si="15"/>
        <v>-0.84229870071168411</v>
      </c>
      <c r="AG68" s="3">
        <f t="shared" si="15"/>
        <v>-0.57280529227667798</v>
      </c>
      <c r="AH68" s="3">
        <f t="shared" si="14"/>
        <v>0.79572916475423072</v>
      </c>
      <c r="AI68" s="3">
        <f t="shared" si="14"/>
        <v>0.63749872030547972</v>
      </c>
    </row>
    <row r="69" spans="2:35" x14ac:dyDescent="0.4">
      <c r="B69" s="1">
        <v>18571</v>
      </c>
      <c r="C69" s="1" t="s">
        <v>15</v>
      </c>
      <c r="D69" t="s">
        <v>16</v>
      </c>
      <c r="E69">
        <v>145.16093000000001</v>
      </c>
      <c r="F69">
        <v>16.59882</v>
      </c>
      <c r="G69">
        <v>29.258856999999999</v>
      </c>
      <c r="I69" s="2">
        <f t="shared" si="5"/>
        <v>10</v>
      </c>
      <c r="J69" s="2">
        <f t="shared" si="6"/>
        <v>1</v>
      </c>
      <c r="K69" s="2">
        <f t="shared" si="7"/>
        <v>1</v>
      </c>
      <c r="L69" s="2">
        <f t="shared" si="8"/>
        <v>5</v>
      </c>
      <c r="M69" s="2">
        <f t="shared" si="9"/>
        <v>308</v>
      </c>
      <c r="N69">
        <v>0</v>
      </c>
      <c r="O69">
        <f t="shared" si="3"/>
        <v>308</v>
      </c>
      <c r="P69">
        <f t="shared" ref="P69:P100" si="16">MOD(ACOS((2*O69-(a+b))/(b-a)),180)</f>
        <v>1.5138549923813627</v>
      </c>
      <c r="R69" s="3">
        <f t="shared" si="15"/>
        <v>1</v>
      </c>
      <c r="S69" s="3">
        <f t="shared" si="15"/>
        <v>5.6910569105691138E-2</v>
      </c>
      <c r="T69" s="3">
        <f t="shared" si="15"/>
        <v>-0.99352237424813272</v>
      </c>
      <c r="U69" s="3">
        <f t="shared" si="15"/>
        <v>-0.16999441658108894</v>
      </c>
      <c r="V69" s="3">
        <f t="shared" si="15"/>
        <v>0.97417341626329335</v>
      </c>
      <c r="W69" s="3">
        <f t="shared" si="15"/>
        <v>0.28087594363544682</v>
      </c>
      <c r="X69" s="3">
        <f t="shared" si="15"/>
        <v>-0.94220379666251042</v>
      </c>
      <c r="Y69" s="3">
        <f t="shared" si="15"/>
        <v>-0.38811865219866037</v>
      </c>
      <c r="Z69" s="3">
        <f t="shared" si="15"/>
        <v>0.8980276899081916</v>
      </c>
      <c r="AA69" s="3">
        <f t="shared" si="15"/>
        <v>0.49033318600934822</v>
      </c>
      <c r="AB69" s="3">
        <f t="shared" si="15"/>
        <v>-0.84221740857379457</v>
      </c>
      <c r="AC69" s="3">
        <f t="shared" si="15"/>
        <v>-0.58619533007465896</v>
      </c>
      <c r="AD69" s="3">
        <f t="shared" si="15"/>
        <v>0.77549598889049842</v>
      </c>
      <c r="AE69" s="3">
        <f t="shared" si="15"/>
        <v>0.67446316620853641</v>
      </c>
      <c r="AF69" s="3">
        <f t="shared" si="15"/>
        <v>-0.69872782363099062</v>
      </c>
      <c r="AG69" s="3">
        <f t="shared" si="15"/>
        <v>-0.75399316239417724</v>
      </c>
      <c r="AH69" s="3">
        <f t="shared" si="14"/>
        <v>0.6129074636836862</v>
      </c>
      <c r="AI69" s="3">
        <f t="shared" si="14"/>
        <v>0.82375498752890752</v>
      </c>
    </row>
    <row r="70" spans="2:35" x14ac:dyDescent="0.4">
      <c r="B70" s="1">
        <v>18572</v>
      </c>
      <c r="C70" s="1" t="s">
        <v>15</v>
      </c>
      <c r="D70" t="s">
        <v>16</v>
      </c>
      <c r="E70">
        <v>157.57693</v>
      </c>
      <c r="F70">
        <v>10.98108</v>
      </c>
      <c r="G70">
        <v>29.259937999999998</v>
      </c>
      <c r="I70" s="2">
        <f t="shared" si="5"/>
        <v>10</v>
      </c>
      <c r="J70" s="2">
        <f t="shared" si="6"/>
        <v>1</v>
      </c>
      <c r="K70" s="2">
        <f t="shared" si="7"/>
        <v>1</v>
      </c>
      <c r="L70" s="2">
        <f t="shared" si="8"/>
        <v>5</v>
      </c>
      <c r="M70" s="2">
        <f t="shared" si="9"/>
        <v>309</v>
      </c>
      <c r="N70">
        <v>0</v>
      </c>
      <c r="O70">
        <f t="shared" ref="O70:O126" si="17">M70+H70/86400</f>
        <v>309</v>
      </c>
      <c r="P70">
        <f t="shared" si="16"/>
        <v>1.4975601451312726</v>
      </c>
      <c r="R70" s="3">
        <f t="shared" si="15"/>
        <v>1</v>
      </c>
      <c r="S70" s="3">
        <f t="shared" si="15"/>
        <v>7.3170731707317221E-2</v>
      </c>
      <c r="T70" s="3">
        <f t="shared" si="15"/>
        <v>-0.98929208804283164</v>
      </c>
      <c r="U70" s="3">
        <f t="shared" si="15"/>
        <v>-0.21794518361602436</v>
      </c>
      <c r="V70" s="3">
        <f t="shared" si="15"/>
        <v>0.95739767092829131</v>
      </c>
      <c r="W70" s="3">
        <f t="shared" si="15"/>
        <v>0.35805215984943356</v>
      </c>
      <c r="X70" s="3">
        <f t="shared" si="15"/>
        <v>-0.9049997938771549</v>
      </c>
      <c r="Y70" s="3">
        <f t="shared" si="15"/>
        <v>-0.49049115407535848</v>
      </c>
      <c r="Z70" s="3">
        <f t="shared" si="15"/>
        <v>0.83322060059783376</v>
      </c>
      <c r="AA70" s="3">
        <f t="shared" si="15"/>
        <v>0.61242587611406651</v>
      </c>
      <c r="AB70" s="3">
        <f t="shared" si="15"/>
        <v>-0.74359730165431137</v>
      </c>
      <c r="AC70" s="3">
        <f t="shared" si="15"/>
        <v>-0.72124499342933213</v>
      </c>
      <c r="AD70" s="3">
        <f t="shared" si="15"/>
        <v>0.63804925383538558</v>
      </c>
      <c r="AE70" s="3">
        <f t="shared" si="15"/>
        <v>0.81461805496621809</v>
      </c>
      <c r="AF70" s="3">
        <f t="shared" si="15"/>
        <v>-0.51883685554764591</v>
      </c>
      <c r="AG70" s="3">
        <f t="shared" si="15"/>
        <v>-0.89054539968050783</v>
      </c>
      <c r="AH70" s="3">
        <f t="shared" si="14"/>
        <v>0.38851313852122954</v>
      </c>
      <c r="AI70" s="3">
        <f t="shared" si="14"/>
        <v>0.94740098092751601</v>
      </c>
    </row>
    <row r="71" spans="2:35" x14ac:dyDescent="0.4">
      <c r="B71" s="1">
        <v>18573</v>
      </c>
      <c r="C71" s="1" t="s">
        <v>15</v>
      </c>
      <c r="D71" t="s">
        <v>16</v>
      </c>
      <c r="E71">
        <v>169.92000999999999</v>
      </c>
      <c r="F71">
        <v>4.63523</v>
      </c>
      <c r="G71">
        <v>29.261019000000001</v>
      </c>
      <c r="I71" s="2">
        <f t="shared" ref="I71:I126" si="18">MONTH(B71)-1</f>
        <v>10</v>
      </c>
      <c r="J71" s="2">
        <f t="shared" ref="J71:J126" si="19">FLOOR((MONTH(B71)+7)/10,1)</f>
        <v>1</v>
      </c>
      <c r="K71" s="2">
        <f t="shared" ref="K71:K126" si="20">FLOOR((YEAR(B71)/4)-FLOOR(YEAR(B71)/4,1)+0.77,1)</f>
        <v>1</v>
      </c>
      <c r="L71" s="2">
        <f t="shared" ref="L71:L126" si="21">FLOOR(I71*0.55-0.33,1)</f>
        <v>5</v>
      </c>
      <c r="M71" s="2">
        <f t="shared" ref="M71:M126" si="22">30*I71+J71*(L71-K71)+I71*(1-J71)+DAY(B71)</f>
        <v>310</v>
      </c>
      <c r="N71">
        <v>0</v>
      </c>
      <c r="O71">
        <f t="shared" si="17"/>
        <v>310</v>
      </c>
      <c r="P71">
        <f t="shared" si="16"/>
        <v>1.4812457917250359</v>
      </c>
      <c r="R71" s="3">
        <f t="shared" si="15"/>
        <v>1</v>
      </c>
      <c r="S71" s="3">
        <f t="shared" si="15"/>
        <v>8.9430894308943201E-2</v>
      </c>
      <c r="T71" s="3">
        <f t="shared" si="15"/>
        <v>-0.98400423028620532</v>
      </c>
      <c r="U71" s="3">
        <f t="shared" si="15"/>
        <v>-0.26543165094550064</v>
      </c>
      <c r="V71" s="3">
        <f t="shared" si="15"/>
        <v>0.93652865044229461</v>
      </c>
      <c r="W71" s="3">
        <f t="shared" si="15"/>
        <v>0.43294084045550435</v>
      </c>
      <c r="X71" s="3">
        <f t="shared" si="15"/>
        <v>-0.85909207735269177</v>
      </c>
      <c r="Y71" s="3">
        <f t="shared" si="15"/>
        <v>-0.58659958599826212</v>
      </c>
      <c r="Z71" s="3">
        <f t="shared" si="15"/>
        <v>0.75417182619853107</v>
      </c>
      <c r="AA71" s="3">
        <f t="shared" si="15"/>
        <v>0.72149210775735018</v>
      </c>
      <c r="AB71" s="3">
        <f t="shared" si="15"/>
        <v>-0.62512445733136301</v>
      </c>
      <c r="AC71" s="3">
        <f t="shared" si="15"/>
        <v>-0.83330298630442201</v>
      </c>
      <c r="AD71" s="3">
        <f t="shared" si="15"/>
        <v>0.47607839474032676</v>
      </c>
      <c r="AE71" s="3">
        <f t="shared" si="15"/>
        <v>0.91845521951000986</v>
      </c>
      <c r="AF71" s="3">
        <f t="shared" si="15"/>
        <v>-0.311801851413335</v>
      </c>
      <c r="AG71" s="3">
        <f t="shared" si="15"/>
        <v>-0.97422465634816757</v>
      </c>
      <c r="AH71" s="3">
        <f t="shared" si="14"/>
        <v>0.13755028686325479</v>
      </c>
      <c r="AI71" s="3">
        <f t="shared" si="14"/>
        <v>0.99882714668143235</v>
      </c>
    </row>
    <row r="72" spans="2:35" x14ac:dyDescent="0.4">
      <c r="B72" s="1">
        <v>18574</v>
      </c>
      <c r="C72" s="1" t="s">
        <v>15</v>
      </c>
      <c r="D72" t="s">
        <v>16</v>
      </c>
      <c r="E72">
        <v>182.45679999999999</v>
      </c>
      <c r="F72">
        <v>-2.17645</v>
      </c>
      <c r="G72">
        <v>29.262101000000001</v>
      </c>
      <c r="I72" s="2">
        <f t="shared" si="18"/>
        <v>10</v>
      </c>
      <c r="J72" s="2">
        <f t="shared" si="19"/>
        <v>1</v>
      </c>
      <c r="K72" s="2">
        <f t="shared" si="20"/>
        <v>1</v>
      </c>
      <c r="L72" s="2">
        <f t="shared" si="21"/>
        <v>5</v>
      </c>
      <c r="M72" s="2">
        <f t="shared" si="22"/>
        <v>311</v>
      </c>
      <c r="N72">
        <v>0</v>
      </c>
      <c r="O72">
        <f t="shared" si="17"/>
        <v>311</v>
      </c>
      <c r="P72">
        <f t="shared" si="16"/>
        <v>1.464907502050997</v>
      </c>
      <c r="R72" s="3">
        <f t="shared" si="15"/>
        <v>1</v>
      </c>
      <c r="S72" s="3">
        <f t="shared" si="15"/>
        <v>0.10569105691056921</v>
      </c>
      <c r="T72" s="3">
        <f t="shared" si="15"/>
        <v>-0.97765880097825364</v>
      </c>
      <c r="U72" s="3">
        <f t="shared" si="15"/>
        <v>-0.31235064085719172</v>
      </c>
      <c r="V72" s="3">
        <f t="shared" si="15"/>
        <v>0.91163346226047315</v>
      </c>
      <c r="W72" s="3">
        <f t="shared" si="15"/>
        <v>0.50505364913989437</v>
      </c>
      <c r="X72" s="3">
        <f t="shared" si="15"/>
        <v>-0.80487415431220333</v>
      </c>
      <c r="Y72" s="3">
        <f t="shared" si="15"/>
        <v>-0.67518964923840818</v>
      </c>
      <c r="Z72" s="3">
        <f t="shared" si="15"/>
        <v>0.66215113902603495</v>
      </c>
      <c r="AA72" s="3">
        <f t="shared" si="15"/>
        <v>0.81515655667480658</v>
      </c>
      <c r="AB72" s="3">
        <f t="shared" si="15"/>
        <v>-0.48984162298095302</v>
      </c>
      <c r="AC72" s="3">
        <f t="shared" si="15"/>
        <v>-0.91870031437809729</v>
      </c>
      <c r="AD72" s="3">
        <f t="shared" si="15"/>
        <v>0.29564480855956882</v>
      </c>
      <c r="AE72" s="3">
        <f t="shared" si="15"/>
        <v>0.98119433895166464</v>
      </c>
      <c r="AF72" s="3">
        <f t="shared" si="15"/>
        <v>-8.8237875122630594E-2</v>
      </c>
      <c r="AG72" s="3">
        <f t="shared" si="15"/>
        <v>-0.99984624751417162</v>
      </c>
      <c r="AH72" s="3">
        <f t="shared" si="14"/>
        <v>-0.12311173817304906</v>
      </c>
      <c r="AI72" s="3">
        <f t="shared" si="14"/>
        <v>0.97382262806295827</v>
      </c>
    </row>
    <row r="73" spans="2:35" x14ac:dyDescent="0.4">
      <c r="B73" s="1">
        <v>18575</v>
      </c>
      <c r="C73" s="1" t="s">
        <v>15</v>
      </c>
      <c r="D73" t="s">
        <v>16</v>
      </c>
      <c r="E73">
        <v>195.49939000000001</v>
      </c>
      <c r="F73">
        <v>-9.1161799999999999</v>
      </c>
      <c r="G73">
        <v>29.263182</v>
      </c>
      <c r="I73" s="2">
        <f t="shared" si="18"/>
        <v>10</v>
      </c>
      <c r="J73" s="2">
        <f t="shared" si="19"/>
        <v>1</v>
      </c>
      <c r="K73" s="2">
        <f t="shared" si="20"/>
        <v>1</v>
      </c>
      <c r="L73" s="2">
        <f t="shared" si="21"/>
        <v>5</v>
      </c>
      <c r="M73" s="2">
        <f t="shared" si="22"/>
        <v>312</v>
      </c>
      <c r="N73">
        <v>0</v>
      </c>
      <c r="O73">
        <f t="shared" si="17"/>
        <v>312</v>
      </c>
      <c r="P73">
        <f t="shared" si="16"/>
        <v>1.4485407877551151</v>
      </c>
      <c r="R73" s="3">
        <f t="shared" si="15"/>
        <v>1</v>
      </c>
      <c r="S73" s="3">
        <f t="shared" si="15"/>
        <v>0.12195121951219512</v>
      </c>
      <c r="T73" s="3">
        <f t="shared" si="15"/>
        <v>-0.97025580011897683</v>
      </c>
      <c r="U73" s="3">
        <f t="shared" si="15"/>
        <v>-0.35859897563877463</v>
      </c>
      <c r="V73" s="3">
        <f t="shared" si="15"/>
        <v>0.88279263532903174</v>
      </c>
      <c r="W73" s="3">
        <f t="shared" si="15"/>
        <v>0.57391425254829498</v>
      </c>
      <c r="X73" s="3">
        <f t="shared" si="15"/>
        <v>-0.74281354934164312</v>
      </c>
      <c r="Y73" s="3">
        <f t="shared" si="15"/>
        <v>-0.75508828897308611</v>
      </c>
      <c r="Z73" s="3">
        <f t="shared" si="15"/>
        <v>0.55864567398235354</v>
      </c>
      <c r="AA73" s="3">
        <f t="shared" si="15"/>
        <v>0.89134333140780575</v>
      </c>
      <c r="AB73" s="3">
        <f t="shared" si="15"/>
        <v>-0.3412448614438639</v>
      </c>
      <c r="AC73" s="3">
        <f t="shared" si="15"/>
        <v>-0.97457378541850459</v>
      </c>
      <c r="AD73" s="3">
        <f t="shared" si="15"/>
        <v>0.1035439381710592</v>
      </c>
      <c r="AE73" s="3">
        <f t="shared" si="15"/>
        <v>0.99982840448461641</v>
      </c>
      <c r="AF73" s="3">
        <f t="shared" si="15"/>
        <v>0.14031664828860554</v>
      </c>
      <c r="AG73" s="3">
        <f t="shared" si="15"/>
        <v>-0.96560483173129863</v>
      </c>
      <c r="AH73" s="3">
        <f t="shared" si="14"/>
        <v>-0.3758300218816038</v>
      </c>
      <c r="AI73" s="3">
        <f t="shared" si="14"/>
        <v>0.87393897273578469</v>
      </c>
    </row>
    <row r="74" spans="2:35" x14ac:dyDescent="0.4">
      <c r="B74" s="1">
        <v>18576</v>
      </c>
      <c r="C74" s="1" t="s">
        <v>15</v>
      </c>
      <c r="D74" t="s">
        <v>16</v>
      </c>
      <c r="E74">
        <v>209.36526000000001</v>
      </c>
      <c r="F74">
        <v>-15.751390000000001</v>
      </c>
      <c r="G74">
        <v>29.264263</v>
      </c>
      <c r="I74" s="2">
        <f t="shared" si="18"/>
        <v>10</v>
      </c>
      <c r="J74" s="2">
        <f t="shared" si="19"/>
        <v>1</v>
      </c>
      <c r="K74" s="2">
        <f t="shared" si="20"/>
        <v>1</v>
      </c>
      <c r="L74" s="2">
        <f t="shared" si="21"/>
        <v>5</v>
      </c>
      <c r="M74" s="2">
        <f t="shared" si="22"/>
        <v>313</v>
      </c>
      <c r="N74">
        <v>0</v>
      </c>
      <c r="O74">
        <f t="shared" si="17"/>
        <v>313</v>
      </c>
      <c r="P74">
        <f t="shared" si="16"/>
        <v>1.4321410907278995</v>
      </c>
      <c r="R74" s="3">
        <f t="shared" si="15"/>
        <v>1</v>
      </c>
      <c r="S74" s="3">
        <f t="shared" si="15"/>
        <v>0.1382113821138212</v>
      </c>
      <c r="T74" s="3">
        <f t="shared" si="15"/>
        <v>-0.96179522770837456</v>
      </c>
      <c r="U74" s="3">
        <f t="shared" si="15"/>
        <v>-0.40407347757792489</v>
      </c>
      <c r="V74" s="3">
        <f t="shared" si="15"/>
        <v>0.8501001200852083</v>
      </c>
      <c r="W74" s="3">
        <f t="shared" si="15"/>
        <v>0.63906050264212888</v>
      </c>
      <c r="X74" s="3">
        <f t="shared" si="15"/>
        <v>-0.67344924943616447</v>
      </c>
      <c r="Y74" s="3">
        <f t="shared" si="15"/>
        <v>-0.82521720573830459</v>
      </c>
      <c r="Z74" s="3">
        <f t="shared" si="15"/>
        <v>0.44534042833777121</v>
      </c>
      <c r="AA74" s="3">
        <f t="shared" si="15"/>
        <v>0.94831943796175355</v>
      </c>
      <c r="AB74" s="3">
        <f t="shared" si="15"/>
        <v>-0.18320334792557905</v>
      </c>
      <c r="AC74" s="3">
        <f t="shared" si="15"/>
        <v>-0.9989610138111007</v>
      </c>
      <c r="AD74" s="3">
        <f t="shared" si="15"/>
        <v>-9.2932216867733466E-2</v>
      </c>
      <c r="AE74" s="3">
        <f t="shared" si="15"/>
        <v>0.97327243353871906</v>
      </c>
      <c r="AF74" s="3">
        <f t="shared" si="15"/>
        <v>0.36196687329307059</v>
      </c>
      <c r="AG74" s="3">
        <f t="shared" si="15"/>
        <v>-0.87321654986421171</v>
      </c>
      <c r="AH74" s="3">
        <f t="shared" si="14"/>
        <v>-0.60334380577586089</v>
      </c>
      <c r="AI74" s="3">
        <f t="shared" si="14"/>
        <v>0.70643858729202236</v>
      </c>
    </row>
    <row r="75" spans="2:35" x14ac:dyDescent="0.4">
      <c r="B75" s="1">
        <v>18577</v>
      </c>
      <c r="C75" s="1" t="s">
        <v>15</v>
      </c>
      <c r="D75" t="s">
        <v>16</v>
      </c>
      <c r="E75">
        <v>224.29913999999999</v>
      </c>
      <c r="F75">
        <v>-21.559460000000001</v>
      </c>
      <c r="G75">
        <v>29.265343999999999</v>
      </c>
      <c r="I75" s="2">
        <f t="shared" si="18"/>
        <v>10</v>
      </c>
      <c r="J75" s="2">
        <f t="shared" si="19"/>
        <v>1</v>
      </c>
      <c r="K75" s="2">
        <f t="shared" si="20"/>
        <v>1</v>
      </c>
      <c r="L75" s="2">
        <f t="shared" si="21"/>
        <v>5</v>
      </c>
      <c r="M75" s="2">
        <f t="shared" si="22"/>
        <v>314</v>
      </c>
      <c r="N75">
        <v>0</v>
      </c>
      <c r="O75">
        <f t="shared" si="17"/>
        <v>314</v>
      </c>
      <c r="P75">
        <f t="shared" si="16"/>
        <v>1.4157037711082079</v>
      </c>
      <c r="R75" s="3">
        <f t="shared" si="15"/>
        <v>1</v>
      </c>
      <c r="S75" s="3">
        <f t="shared" si="15"/>
        <v>0.15447154471544725</v>
      </c>
      <c r="T75" s="3">
        <f t="shared" si="15"/>
        <v>-0.95227708374644715</v>
      </c>
      <c r="U75" s="3">
        <f t="shared" si="15"/>
        <v>-0.44867096896231745</v>
      </c>
      <c r="V75" s="3">
        <f t="shared" si="15"/>
        <v>0.81366328845727587</v>
      </c>
      <c r="W75" s="3">
        <f t="shared" si="15"/>
        <v>0.70004661905480892</v>
      </c>
      <c r="X75" s="3">
        <f t="shared" si="15"/>
        <v>-0.59738872322083036</v>
      </c>
      <c r="Y75" s="3">
        <f t="shared" si="15"/>
        <v>-0.88460573679782983</v>
      </c>
      <c r="Z75" s="3">
        <f t="shared" si="15"/>
        <v>0.32409589396621641</v>
      </c>
      <c r="AA75" s="3">
        <f t="shared" si="15"/>
        <v>0.98473292355162068</v>
      </c>
      <c r="AB75" s="3">
        <f t="shared" si="15"/>
        <v>-1.9869462299862341E-2</v>
      </c>
      <c r="AC75" s="3">
        <f t="shared" si="15"/>
        <v>-0.99087145661987053</v>
      </c>
      <c r="AD75" s="3">
        <f t="shared" si="15"/>
        <v>-0.2862534267371723</v>
      </c>
      <c r="AE75" s="3">
        <f t="shared" si="15"/>
        <v>0.90243543860350872</v>
      </c>
      <c r="AF75" s="3">
        <f t="shared" si="15"/>
        <v>0.56505461915126265</v>
      </c>
      <c r="AG75" s="3">
        <f t="shared" si="15"/>
        <v>-0.72786571886571905</v>
      </c>
      <c r="AH75" s="3">
        <f t="shared" si="14"/>
        <v>-0.78992370302847803</v>
      </c>
      <c r="AI75" s="3">
        <f t="shared" si="14"/>
        <v>0.48382424963741028</v>
      </c>
    </row>
    <row r="76" spans="2:35" x14ac:dyDescent="0.4">
      <c r="B76" s="1">
        <v>18578</v>
      </c>
      <c r="C76" s="1" t="s">
        <v>15</v>
      </c>
      <c r="D76" t="s">
        <v>16</v>
      </c>
      <c r="E76">
        <v>240.33993000000001</v>
      </c>
      <c r="F76">
        <v>-25.982060000000001</v>
      </c>
      <c r="G76">
        <v>29.266425000000002</v>
      </c>
      <c r="I76" s="2">
        <f t="shared" si="18"/>
        <v>10</v>
      </c>
      <c r="J76" s="2">
        <f t="shared" si="19"/>
        <v>1</v>
      </c>
      <c r="K76" s="2">
        <f t="shared" si="20"/>
        <v>1</v>
      </c>
      <c r="L76" s="2">
        <f t="shared" si="21"/>
        <v>5</v>
      </c>
      <c r="M76" s="2">
        <f t="shared" si="22"/>
        <v>315</v>
      </c>
      <c r="N76">
        <v>0</v>
      </c>
      <c r="O76">
        <f t="shared" si="17"/>
        <v>315</v>
      </c>
      <c r="P76">
        <f t="shared" si="16"/>
        <v>1.3992240947124368</v>
      </c>
      <c r="R76" s="3">
        <f t="shared" si="15"/>
        <v>1</v>
      </c>
      <c r="S76" s="3">
        <f t="shared" si="15"/>
        <v>0.17073170731707329</v>
      </c>
      <c r="T76" s="3">
        <f t="shared" si="15"/>
        <v>-0.94170136823319439</v>
      </c>
      <c r="U76" s="3">
        <f t="shared" si="15"/>
        <v>-0.49228827207962816</v>
      </c>
      <c r="V76" s="3">
        <f t="shared" si="15"/>
        <v>0.77360293386454093</v>
      </c>
      <c r="W76" s="3">
        <f t="shared" si="15"/>
        <v>0.7564453714480075</v>
      </c>
      <c r="X76" s="3">
        <f t="shared" si="15"/>
        <v>-0.51530451434570801</v>
      </c>
      <c r="Y76" s="3">
        <f t="shared" si="15"/>
        <v>-0.93240301049288432</v>
      </c>
      <c r="Z76" s="3">
        <f t="shared" si="15"/>
        <v>0.19692299856765053</v>
      </c>
      <c r="AA76" s="3">
        <f t="shared" si="15"/>
        <v>0.99964501000378925</v>
      </c>
      <c r="AB76" s="3">
        <f t="shared" si="15"/>
        <v>0.14441919997022809</v>
      </c>
      <c r="AC76" s="3">
        <f t="shared" si="15"/>
        <v>-0.95033113684322301</v>
      </c>
      <c r="AD76" s="3">
        <f t="shared" si="15"/>
        <v>-0.46892251498986798</v>
      </c>
      <c r="AE76" s="3">
        <f t="shared" si="15"/>
        <v>0.7902112536759508</v>
      </c>
      <c r="AF76" s="3">
        <f t="shared" si="15"/>
        <v>0.73875074795238727</v>
      </c>
      <c r="AG76" s="3">
        <f t="shared" si="15"/>
        <v>-0.53795490071659946</v>
      </c>
      <c r="AH76" s="3">
        <f t="shared" si="14"/>
        <v>-0.92244266527025021</v>
      </c>
      <c r="AI76" s="3">
        <f t="shared" si="14"/>
        <v>0.22297447842919751</v>
      </c>
    </row>
    <row r="77" spans="2:35" x14ac:dyDescent="0.4">
      <c r="B77" s="1">
        <v>18579</v>
      </c>
      <c r="C77" s="1" t="s">
        <v>15</v>
      </c>
      <c r="D77" t="s">
        <v>17</v>
      </c>
      <c r="E77">
        <v>257.17779000000002</v>
      </c>
      <c r="F77">
        <v>-28.545190000000002</v>
      </c>
      <c r="G77">
        <v>29.267506000000001</v>
      </c>
      <c r="I77" s="2">
        <f t="shared" si="18"/>
        <v>10</v>
      </c>
      <c r="J77" s="2">
        <f t="shared" si="19"/>
        <v>1</v>
      </c>
      <c r="K77" s="2">
        <f t="shared" si="20"/>
        <v>1</v>
      </c>
      <c r="L77" s="2">
        <f t="shared" si="21"/>
        <v>5</v>
      </c>
      <c r="M77" s="2">
        <f t="shared" si="22"/>
        <v>316</v>
      </c>
      <c r="N77">
        <v>0</v>
      </c>
      <c r="O77">
        <f t="shared" si="17"/>
        <v>316</v>
      </c>
      <c r="P77">
        <f t="shared" si="16"/>
        <v>1.3826972197895622</v>
      </c>
      <c r="R77" s="3">
        <f t="shared" si="15"/>
        <v>1</v>
      </c>
      <c r="S77" s="3">
        <f t="shared" si="15"/>
        <v>0.18699186991869918</v>
      </c>
      <c r="T77" s="3">
        <f t="shared" si="15"/>
        <v>-0.93006808116861661</v>
      </c>
      <c r="U77" s="3">
        <f t="shared" si="15"/>
        <v>-0.53482220921753121</v>
      </c>
      <c r="V77" s="3">
        <f t="shared" si="15"/>
        <v>0.73005327121734465</v>
      </c>
      <c r="W77" s="3">
        <f t="shared" si="15"/>
        <v>0.80785026186792064</v>
      </c>
      <c r="X77" s="3">
        <f t="shared" si="15"/>
        <v>-0.42793040905535851</v>
      </c>
      <c r="Y77" s="3">
        <f t="shared" si="15"/>
        <v>-0.96788927663659119</v>
      </c>
      <c r="Z77" s="3">
        <f t="shared" si="15"/>
        <v>6.5955557630291567E-2</v>
      </c>
      <c r="AA77" s="3">
        <f t="shared" si="15"/>
        <v>0.99255558274222855</v>
      </c>
      <c r="AB77" s="3">
        <f t="shared" si="15"/>
        <v>0.30524409120013579</v>
      </c>
      <c r="AC77" s="3">
        <f t="shared" si="15"/>
        <v>-0.87839925595193402</v>
      </c>
      <c r="AD77" s="3">
        <f t="shared" si="15"/>
        <v>-0.63375113001142702</v>
      </c>
      <c r="AE77" s="3">
        <f t="shared" si="15"/>
        <v>0.64138663822408415</v>
      </c>
      <c r="AF77" s="3">
        <f t="shared" si="15"/>
        <v>0.87361930365620732</v>
      </c>
      <c r="AG77" s="3">
        <f t="shared" si="15"/>
        <v>-0.31466722384859036</v>
      </c>
      <c r="AH77" s="3">
        <f t="shared" si="14"/>
        <v>-0.99129972883535455</v>
      </c>
      <c r="AI77" s="3">
        <f t="shared" si="14"/>
        <v>-5.6062756041053152E-2</v>
      </c>
    </row>
    <row r="78" spans="2:35" x14ac:dyDescent="0.4">
      <c r="B78" s="1">
        <v>18580</v>
      </c>
      <c r="C78" s="1" t="s">
        <v>15</v>
      </c>
      <c r="D78" t="s">
        <v>17</v>
      </c>
      <c r="E78">
        <v>274.14994999999999</v>
      </c>
      <c r="F78">
        <v>-29.011849999999999</v>
      </c>
      <c r="G78">
        <v>29.268587</v>
      </c>
      <c r="I78" s="2">
        <f t="shared" si="18"/>
        <v>10</v>
      </c>
      <c r="J78" s="2">
        <f t="shared" si="19"/>
        <v>1</v>
      </c>
      <c r="K78" s="2">
        <f t="shared" si="20"/>
        <v>1</v>
      </c>
      <c r="L78" s="2">
        <f t="shared" si="21"/>
        <v>5</v>
      </c>
      <c r="M78" s="2">
        <f t="shared" si="22"/>
        <v>317</v>
      </c>
      <c r="N78">
        <v>0</v>
      </c>
      <c r="O78">
        <f t="shared" si="17"/>
        <v>317</v>
      </c>
      <c r="P78">
        <f t="shared" si="16"/>
        <v>1.3661181829927955</v>
      </c>
      <c r="R78" s="3">
        <f t="shared" si="15"/>
        <v>1</v>
      </c>
      <c r="S78" s="3">
        <f t="shared" si="15"/>
        <v>0.20325203252032525</v>
      </c>
      <c r="T78" s="3">
        <f t="shared" si="15"/>
        <v>-0.91737722255271326</v>
      </c>
      <c r="U78" s="3">
        <f t="shared" si="15"/>
        <v>-0.57616960266370454</v>
      </c>
      <c r="V78" s="3">
        <f t="shared" si="15"/>
        <v>0.68316193691706095</v>
      </c>
      <c r="W78" s="3">
        <f t="shared" si="15"/>
        <v>0.85387770710153454</v>
      </c>
      <c r="X78" s="3">
        <f t="shared" si="15"/>
        <v>-0.33605717793269768</v>
      </c>
      <c r="Y78" s="3">
        <f t="shared" si="15"/>
        <v>-0.99048631601726511</v>
      </c>
      <c r="Z78" s="3">
        <f t="shared" si="15"/>
        <v>-6.6579535895459369E-2</v>
      </c>
      <c r="AA78" s="3">
        <f t="shared" si="15"/>
        <v>0.96342146402724105</v>
      </c>
      <c r="AB78" s="3">
        <f t="shared" si="15"/>
        <v>0.45821427736994802</v>
      </c>
      <c r="AC78" s="3">
        <f t="shared" si="15"/>
        <v>-0.77715549761669322</v>
      </c>
      <c r="AD78" s="3">
        <f t="shared" si="15"/>
        <v>-0.77413114631982238</v>
      </c>
      <c r="AE78" s="3">
        <f t="shared" si="15"/>
        <v>0.4624680397631078</v>
      </c>
      <c r="AF78" s="3">
        <f t="shared" si="15"/>
        <v>0.96212628443490722</v>
      </c>
      <c r="AG78" s="3">
        <f t="shared" si="15"/>
        <v>-7.1359794057858972E-2</v>
      </c>
      <c r="AH78" s="3">
        <f t="shared" si="14"/>
        <v>-0.99113433079989044</v>
      </c>
      <c r="AI78" s="3">
        <f t="shared" si="14"/>
        <v>-0.33154034041364</v>
      </c>
    </row>
    <row r="79" spans="2:35" x14ac:dyDescent="0.4">
      <c r="B79" s="1">
        <v>18581</v>
      </c>
      <c r="C79" s="1" t="s">
        <v>15</v>
      </c>
      <c r="D79" t="s">
        <v>17</v>
      </c>
      <c r="E79">
        <v>290.48678000000001</v>
      </c>
      <c r="F79">
        <v>-27.46677</v>
      </c>
      <c r="G79">
        <v>29.269667999999999</v>
      </c>
      <c r="I79" s="2">
        <f t="shared" si="18"/>
        <v>10</v>
      </c>
      <c r="J79" s="2">
        <f t="shared" si="19"/>
        <v>1</v>
      </c>
      <c r="K79" s="2">
        <f t="shared" si="20"/>
        <v>1</v>
      </c>
      <c r="L79" s="2">
        <f t="shared" si="21"/>
        <v>5</v>
      </c>
      <c r="M79" s="2">
        <f t="shared" si="22"/>
        <v>318</v>
      </c>
      <c r="N79">
        <v>0</v>
      </c>
      <c r="O79">
        <f t="shared" si="17"/>
        <v>318</v>
      </c>
      <c r="P79">
        <f t="shared" si="16"/>
        <v>1.3494818844471053</v>
      </c>
      <c r="R79" s="3">
        <f t="shared" si="15"/>
        <v>1</v>
      </c>
      <c r="S79" s="3">
        <f t="shared" si="15"/>
        <v>0.21951219512195128</v>
      </c>
      <c r="T79" s="3">
        <f t="shared" si="15"/>
        <v>-0.90362879238548477</v>
      </c>
      <c r="U79" s="3">
        <f t="shared" si="15"/>
        <v>-0.61622727470582239</v>
      </c>
      <c r="V79" s="3">
        <f t="shared" si="15"/>
        <v>0.63308998885609913</v>
      </c>
      <c r="W79" s="3">
        <f t="shared" si="15"/>
        <v>0.89416922103289098</v>
      </c>
      <c r="X79" s="3">
        <f t="shared" si="15"/>
        <v>-0.24052789181726977</v>
      </c>
      <c r="Y79" s="3">
        <f t="shared" si="15"/>
        <v>-0.99976683207461858</v>
      </c>
      <c r="Z79" s="3">
        <f t="shared" si="15"/>
        <v>-0.19839413202036865</v>
      </c>
      <c r="AA79" s="3">
        <f t="shared" si="15"/>
        <v>0.91266696923640778</v>
      </c>
      <c r="AB79" s="3">
        <f t="shared" si="15"/>
        <v>0.59907719168513396</v>
      </c>
      <c r="AC79" s="3">
        <f t="shared" si="15"/>
        <v>-0.64965747044781308</v>
      </c>
      <c r="AD79" s="3">
        <f t="shared" si="15"/>
        <v>-0.88429266651587957</v>
      </c>
      <c r="AE79" s="3">
        <f t="shared" si="15"/>
        <v>0.26143142173352502</v>
      </c>
      <c r="AF79" s="3">
        <f t="shared" si="15"/>
        <v>0.99906743703303713</v>
      </c>
      <c r="AG79" s="3">
        <f t="shared" si="15"/>
        <v>0.17718355062244348</v>
      </c>
      <c r="AH79" s="3">
        <f t="shared" si="14"/>
        <v>-0.92127953675976904</v>
      </c>
      <c r="AI79" s="3">
        <f t="shared" si="14"/>
        <v>-0.58164773749258691</v>
      </c>
    </row>
    <row r="80" spans="2:35" x14ac:dyDescent="0.4">
      <c r="B80" s="1">
        <v>18582</v>
      </c>
      <c r="C80" s="1" t="s">
        <v>15</v>
      </c>
      <c r="D80" t="s">
        <v>17</v>
      </c>
      <c r="E80">
        <v>305.64825000000002</v>
      </c>
      <c r="F80">
        <v>-24.25515</v>
      </c>
      <c r="G80">
        <v>29.270748999999999</v>
      </c>
      <c r="I80" s="2">
        <f t="shared" si="18"/>
        <v>10</v>
      </c>
      <c r="J80" s="2">
        <f t="shared" si="19"/>
        <v>1</v>
      </c>
      <c r="K80" s="2">
        <f t="shared" si="20"/>
        <v>1</v>
      </c>
      <c r="L80" s="2">
        <f t="shared" si="21"/>
        <v>5</v>
      </c>
      <c r="M80" s="2">
        <f t="shared" si="22"/>
        <v>319</v>
      </c>
      <c r="N80">
        <v>0</v>
      </c>
      <c r="O80">
        <f t="shared" si="17"/>
        <v>319</v>
      </c>
      <c r="P80">
        <f t="shared" si="16"/>
        <v>1.3327830717781892</v>
      </c>
      <c r="R80" s="3">
        <f t="shared" si="15"/>
        <v>1</v>
      </c>
      <c r="S80" s="3">
        <f t="shared" si="15"/>
        <v>0.23577235772357724</v>
      </c>
      <c r="T80" s="3">
        <f t="shared" si="15"/>
        <v>-0.88882279066693104</v>
      </c>
      <c r="U80" s="3">
        <f t="shared" si="15"/>
        <v>-0.65489204763156095</v>
      </c>
      <c r="V80" s="3">
        <f t="shared" si="15"/>
        <v>0.58001190641790223</v>
      </c>
      <c r="W80" s="3">
        <f t="shared" si="15"/>
        <v>0.9283935969993522</v>
      </c>
      <c r="X80" s="3">
        <f t="shared" si="15"/>
        <v>-0.14223281189788248</v>
      </c>
      <c r="Y80" s="3">
        <f t="shared" si="15"/>
        <v>-0.99546272781298795</v>
      </c>
      <c r="Z80" s="3">
        <f t="shared" si="15"/>
        <v>-0.32717237682694111</v>
      </c>
      <c r="AA80" s="3">
        <f t="shared" si="15"/>
        <v>0.84118632247995906</v>
      </c>
      <c r="AB80" s="3">
        <f t="shared" si="15"/>
        <v>0.723829341898791</v>
      </c>
      <c r="AC80" s="3">
        <f t="shared" si="15"/>
        <v>-0.49986842142199167</v>
      </c>
      <c r="AD80" s="3">
        <f t="shared" si="15"/>
        <v>-0.95953965443924316</v>
      </c>
      <c r="AE80" s="3">
        <f t="shared" si="15"/>
        <v>4.7402568109178624E-2</v>
      </c>
      <c r="AF80" s="3">
        <f t="shared" si="15"/>
        <v>0.98189208492974978</v>
      </c>
      <c r="AG80" s="3">
        <f t="shared" si="15"/>
        <v>0.41560345567883278</v>
      </c>
      <c r="AH80" s="3">
        <f t="shared" si="14"/>
        <v>-0.78591647168282008</v>
      </c>
      <c r="AI80" s="3">
        <f t="shared" si="14"/>
        <v>-0.78619821468374185</v>
      </c>
    </row>
    <row r="81" spans="2:35" x14ac:dyDescent="0.4">
      <c r="B81" s="1">
        <v>18583</v>
      </c>
      <c r="C81" s="1" t="s">
        <v>15</v>
      </c>
      <c r="D81" t="s">
        <v>17</v>
      </c>
      <c r="E81">
        <v>319.46994000000001</v>
      </c>
      <c r="F81">
        <v>-19.827750000000002</v>
      </c>
      <c r="G81">
        <v>29.271830000000001</v>
      </c>
      <c r="I81" s="2">
        <f t="shared" si="18"/>
        <v>10</v>
      </c>
      <c r="J81" s="2">
        <f t="shared" si="19"/>
        <v>1</v>
      </c>
      <c r="K81" s="2">
        <f t="shared" si="20"/>
        <v>1</v>
      </c>
      <c r="L81" s="2">
        <f t="shared" si="21"/>
        <v>5</v>
      </c>
      <c r="M81" s="2">
        <f t="shared" si="22"/>
        <v>320</v>
      </c>
      <c r="N81">
        <v>0</v>
      </c>
      <c r="O81">
        <f t="shared" si="17"/>
        <v>320</v>
      </c>
      <c r="P81">
        <f t="shared" si="16"/>
        <v>1.3160163229523563</v>
      </c>
      <c r="R81" s="3">
        <f t="shared" si="15"/>
        <v>1</v>
      </c>
      <c r="S81" s="3">
        <f t="shared" si="15"/>
        <v>0.2520325203252034</v>
      </c>
      <c r="T81" s="3">
        <f t="shared" si="15"/>
        <v>-0.87295921739705185</v>
      </c>
      <c r="U81" s="3">
        <f t="shared" si="15"/>
        <v>-0.69206074372859561</v>
      </c>
      <c r="V81" s="3">
        <f t="shared" si="15"/>
        <v>0.52411559047694656</v>
      </c>
      <c r="W81" s="3">
        <f t="shared" si="15"/>
        <v>0.95624909014786985</v>
      </c>
      <c r="X81" s="3">
        <f t="shared" si="15"/>
        <v>-4.2103853979646125E-2</v>
      </c>
      <c r="Y81" s="3">
        <f t="shared" si="15"/>
        <v>-0.97747217101565886</v>
      </c>
      <c r="Z81" s="3">
        <f t="shared" si="15"/>
        <v>-0.45060569563800329</v>
      </c>
      <c r="AA81" s="3">
        <f t="shared" si="15"/>
        <v>0.75033759272658351</v>
      </c>
      <c r="AB81" s="3">
        <f t="shared" si="15"/>
        <v>0.82882464481725759</v>
      </c>
      <c r="AC81" s="3">
        <f t="shared" si="15"/>
        <v>-0.33255606444471453</v>
      </c>
      <c r="AD81" s="3">
        <f t="shared" si="15"/>
        <v>-0.99645453096012127</v>
      </c>
      <c r="AE81" s="3">
        <f t="shared" si="15"/>
        <v>-0.16972182920998188</v>
      </c>
      <c r="AF81" s="3">
        <f t="shared" si="15"/>
        <v>0.91090369022013096</v>
      </c>
      <c r="AG81" s="3">
        <f t="shared" ref="AG81:AI96" si="23">COS($P81*AG$3)</f>
        <v>0.62887653484939809</v>
      </c>
      <c r="AH81" s="3">
        <f t="shared" si="23"/>
        <v>-0.59390901411718222</v>
      </c>
      <c r="AI81" s="3">
        <f t="shared" si="23"/>
        <v>-0.92824530619301715</v>
      </c>
    </row>
    <row r="82" spans="2:35" x14ac:dyDescent="0.4">
      <c r="B82" s="1">
        <v>18584</v>
      </c>
      <c r="C82" s="1" t="s">
        <v>15</v>
      </c>
      <c r="D82" t="s">
        <v>17</v>
      </c>
      <c r="E82">
        <v>332.08170999999999</v>
      </c>
      <c r="F82">
        <v>-14.60965</v>
      </c>
      <c r="G82">
        <v>29.272911000000001</v>
      </c>
      <c r="I82" s="2">
        <f t="shared" si="18"/>
        <v>10</v>
      </c>
      <c r="J82" s="2">
        <f t="shared" si="19"/>
        <v>1</v>
      </c>
      <c r="K82" s="2">
        <f t="shared" si="20"/>
        <v>1</v>
      </c>
      <c r="L82" s="2">
        <f t="shared" si="21"/>
        <v>5</v>
      </c>
      <c r="M82" s="2">
        <f t="shared" si="22"/>
        <v>321</v>
      </c>
      <c r="N82">
        <v>0</v>
      </c>
      <c r="O82">
        <f t="shared" si="17"/>
        <v>321</v>
      </c>
      <c r="P82">
        <f t="shared" si="16"/>
        <v>1.2991760277577258</v>
      </c>
      <c r="R82" s="3">
        <f t="shared" ref="R82:AG97" si="24">COS($P82*R$3)</f>
        <v>1</v>
      </c>
      <c r="S82" s="3">
        <f t="shared" si="24"/>
        <v>0.2682926829268294</v>
      </c>
      <c r="T82" s="3">
        <f t="shared" si="24"/>
        <v>-0.85603807257584752</v>
      </c>
      <c r="U82" s="3">
        <f t="shared" si="24"/>
        <v>-0.72763018528460166</v>
      </c>
      <c r="V82" s="3">
        <f t="shared" si="24"/>
        <v>0.46560236339874406</v>
      </c>
      <c r="W82" s="3">
        <f t="shared" si="24"/>
        <v>0.97746559979124481</v>
      </c>
      <c r="X82" s="3">
        <f t="shared" si="24"/>
        <v>5.8891373074607574E-2</v>
      </c>
      <c r="Y82" s="3">
        <f t="shared" si="24"/>
        <v>-0.94586535082438239</v>
      </c>
      <c r="Z82" s="3">
        <f t="shared" si="24"/>
        <v>-0.56642887839500777</v>
      </c>
      <c r="AA82" s="3">
        <f t="shared" si="24"/>
        <v>0.64192790388071974</v>
      </c>
      <c r="AB82" s="3">
        <f t="shared" si="24"/>
        <v>0.91087799755051579</v>
      </c>
      <c r="AC82" s="3">
        <f t="shared" si="24"/>
        <v>-0.15316410031702843</v>
      </c>
      <c r="AD82" s="3">
        <f t="shared" si="24"/>
        <v>-0.99306361235477481</v>
      </c>
      <c r="AE82" s="3">
        <f t="shared" si="24"/>
        <v>-0.37969930143431413</v>
      </c>
      <c r="AF82" s="3">
        <f t="shared" si="24"/>
        <v>0.78932252378026391</v>
      </c>
      <c r="AG82" s="3">
        <f t="shared" si="24"/>
        <v>0.80323821663348061</v>
      </c>
      <c r="AH82" s="3">
        <f t="shared" si="23"/>
        <v>-0.35831665144034702</v>
      </c>
      <c r="AI82" s="3">
        <f t="shared" si="23"/>
        <v>-0.99550568813805829</v>
      </c>
    </row>
    <row r="83" spans="2:35" x14ac:dyDescent="0.4">
      <c r="B83" s="1">
        <v>18585</v>
      </c>
      <c r="C83" s="1" t="s">
        <v>15</v>
      </c>
      <c r="D83" t="s">
        <v>17</v>
      </c>
      <c r="E83">
        <v>343.75862000000001</v>
      </c>
      <c r="F83">
        <v>-8.9447700000000001</v>
      </c>
      <c r="G83">
        <v>29.273992</v>
      </c>
      <c r="I83" s="2">
        <f t="shared" si="18"/>
        <v>10</v>
      </c>
      <c r="J83" s="2">
        <f t="shared" si="19"/>
        <v>1</v>
      </c>
      <c r="K83" s="2">
        <f t="shared" si="20"/>
        <v>1</v>
      </c>
      <c r="L83" s="2">
        <f t="shared" si="21"/>
        <v>5</v>
      </c>
      <c r="M83" s="2">
        <f t="shared" si="22"/>
        <v>322</v>
      </c>
      <c r="N83">
        <v>0</v>
      </c>
      <c r="O83">
        <f t="shared" si="17"/>
        <v>322</v>
      </c>
      <c r="P83">
        <f t="shared" si="16"/>
        <v>1.2822563677346674</v>
      </c>
      <c r="R83" s="3">
        <f t="shared" si="24"/>
        <v>1</v>
      </c>
      <c r="S83" s="3">
        <f t="shared" si="24"/>
        <v>0.28455284552845539</v>
      </c>
      <c r="T83" s="3">
        <f t="shared" si="24"/>
        <v>-0.83805935620331795</v>
      </c>
      <c r="U83" s="3">
        <f t="shared" si="24"/>
        <v>-0.76149719458725451</v>
      </c>
      <c r="V83" s="3">
        <f t="shared" si="24"/>
        <v>0.40468696903983964</v>
      </c>
      <c r="W83" s="3">
        <f t="shared" si="24"/>
        <v>0.99180685176439898</v>
      </c>
      <c r="X83" s="3">
        <f t="shared" si="24"/>
        <v>0.15975595472851778</v>
      </c>
      <c r="Y83" s="3">
        <f t="shared" si="24"/>
        <v>-0.90088882874816922</v>
      </c>
      <c r="Z83" s="3">
        <f t="shared" si="24"/>
        <v>-0.67245691417869569</v>
      </c>
      <c r="AA83" s="3">
        <f t="shared" si="24"/>
        <v>0.51818977189850546</v>
      </c>
      <c r="AB83" s="3">
        <f t="shared" si="24"/>
        <v>0.96736166241361721</v>
      </c>
      <c r="AC83" s="3">
        <f t="shared" si="24"/>
        <v>3.2341255491359196E-2</v>
      </c>
      <c r="AD83" s="3">
        <f t="shared" si="24"/>
        <v>-0.94895606985755954</v>
      </c>
      <c r="AE83" s="3">
        <f t="shared" si="24"/>
        <v>-0.57239755541029635</v>
      </c>
      <c r="AF83" s="3">
        <f t="shared" si="24"/>
        <v>0.62320136352649635</v>
      </c>
      <c r="AG83" s="3">
        <f t="shared" si="24"/>
        <v>0.92706499806765164</v>
      </c>
      <c r="AH83" s="3">
        <f t="shared" si="23"/>
        <v>-9.5603397146532557E-2</v>
      </c>
      <c r="AI83" s="3">
        <f t="shared" si="23"/>
        <v>-0.98147343546811727</v>
      </c>
    </row>
    <row r="84" spans="2:35" x14ac:dyDescent="0.4">
      <c r="B84" s="1">
        <v>18586</v>
      </c>
      <c r="C84" s="1" t="s">
        <v>15</v>
      </c>
      <c r="D84" t="s">
        <v>17</v>
      </c>
      <c r="E84">
        <v>354.81470000000002</v>
      </c>
      <c r="F84">
        <v>-3.0967699999999998</v>
      </c>
      <c r="G84">
        <v>29.275072999999999</v>
      </c>
      <c r="I84" s="2">
        <f t="shared" si="18"/>
        <v>10</v>
      </c>
      <c r="J84" s="2">
        <f t="shared" si="19"/>
        <v>1</v>
      </c>
      <c r="K84" s="2">
        <f t="shared" si="20"/>
        <v>1</v>
      </c>
      <c r="L84" s="2">
        <f t="shared" si="21"/>
        <v>5</v>
      </c>
      <c r="M84" s="2">
        <f t="shared" si="22"/>
        <v>323</v>
      </c>
      <c r="N84">
        <v>0</v>
      </c>
      <c r="O84">
        <f t="shared" si="17"/>
        <v>323</v>
      </c>
      <c r="P84">
        <f t="shared" si="16"/>
        <v>1.2652512943368479</v>
      </c>
      <c r="R84" s="3">
        <f t="shared" si="24"/>
        <v>1</v>
      </c>
      <c r="S84" s="3">
        <f t="shared" si="24"/>
        <v>0.30081300813008133</v>
      </c>
      <c r="T84" s="3">
        <f t="shared" si="24"/>
        <v>-0.81902306827946325</v>
      </c>
      <c r="U84" s="3">
        <f t="shared" si="24"/>
        <v>-0.79355859392422989</v>
      </c>
      <c r="V84" s="3">
        <f t="shared" si="24"/>
        <v>0.34159757274781277</v>
      </c>
      <c r="W84" s="3">
        <f t="shared" si="24"/>
        <v>0.99907258078063765</v>
      </c>
      <c r="X84" s="3">
        <f t="shared" si="24"/>
        <v>0.25947048398200173</v>
      </c>
      <c r="Y84" s="3">
        <f t="shared" si="24"/>
        <v>-0.84296838716544975</v>
      </c>
      <c r="Z84" s="3">
        <f t="shared" si="24"/>
        <v>-0.7666221965856056</v>
      </c>
      <c r="AA84" s="3">
        <f t="shared" si="24"/>
        <v>0.38174852905703605</v>
      </c>
      <c r="AB84" s="3">
        <f t="shared" si="24"/>
        <v>0.99629204333536736</v>
      </c>
      <c r="AC84" s="3">
        <f t="shared" si="24"/>
        <v>0.21764668400651743</v>
      </c>
      <c r="AD84" s="3">
        <f t="shared" si="24"/>
        <v>-0.86535013588429155</v>
      </c>
      <c r="AE84" s="3">
        <f t="shared" si="24"/>
        <v>-0.7382638389287749</v>
      </c>
      <c r="AF84" s="3">
        <f t="shared" si="24"/>
        <v>0.42119140352063938</v>
      </c>
      <c r="AG84" s="3">
        <f t="shared" si="24"/>
        <v>0.99166354511192312</v>
      </c>
      <c r="AH84" s="3">
        <f t="shared" si="23"/>
        <v>0.1754191845954777</v>
      </c>
      <c r="AI84" s="3">
        <f t="shared" si="23"/>
        <v>-0.88612679990814025</v>
      </c>
    </row>
    <row r="85" spans="2:35" x14ac:dyDescent="0.4">
      <c r="B85" s="1">
        <v>18587</v>
      </c>
      <c r="C85" s="1" t="s">
        <v>15</v>
      </c>
      <c r="D85" t="s">
        <v>17</v>
      </c>
      <c r="E85">
        <v>5.5532700000000004</v>
      </c>
      <c r="F85">
        <v>2.7271200000000002</v>
      </c>
      <c r="G85">
        <v>29.276153000000001</v>
      </c>
      <c r="I85" s="2">
        <f t="shared" si="18"/>
        <v>10</v>
      </c>
      <c r="J85" s="2">
        <f t="shared" si="19"/>
        <v>1</v>
      </c>
      <c r="K85" s="2">
        <f t="shared" si="20"/>
        <v>1</v>
      </c>
      <c r="L85" s="2">
        <f t="shared" si="21"/>
        <v>5</v>
      </c>
      <c r="M85" s="2">
        <f t="shared" si="22"/>
        <v>324</v>
      </c>
      <c r="N85">
        <v>0</v>
      </c>
      <c r="O85">
        <f t="shared" si="17"/>
        <v>324</v>
      </c>
      <c r="P85">
        <f t="shared" si="16"/>
        <v>1.2481545050728138</v>
      </c>
      <c r="R85" s="3">
        <f t="shared" si="24"/>
        <v>1</v>
      </c>
      <c r="S85" s="3">
        <f t="shared" si="24"/>
        <v>0.31707317073170754</v>
      </c>
      <c r="T85" s="3">
        <f t="shared" si="24"/>
        <v>-0.79892920880428286</v>
      </c>
      <c r="U85" s="3">
        <f t="shared" si="24"/>
        <v>-0.82371120558320432</v>
      </c>
      <c r="V85" s="3">
        <f t="shared" si="24"/>
        <v>0.27657576136127493</v>
      </c>
      <c r="W85" s="3">
        <f t="shared" si="24"/>
        <v>0.99910071278791535</v>
      </c>
      <c r="X85" s="3">
        <f t="shared" si="24"/>
        <v>0.3570003004066718</v>
      </c>
      <c r="Y85" s="3">
        <f t="shared" si="24"/>
        <v>-0.77271027838368456</v>
      </c>
      <c r="Z85" s="3">
        <f t="shared" si="24"/>
        <v>-0.84701169645486218</v>
      </c>
      <c r="AA85" s="3">
        <f t="shared" si="24"/>
        <v>0.23558090990011241</v>
      </c>
      <c r="AB85" s="3">
        <f t="shared" si="24"/>
        <v>0.99640446858664111</v>
      </c>
      <c r="AC85" s="3">
        <f t="shared" si="24"/>
        <v>0.3962853384719035</v>
      </c>
      <c r="AD85" s="3">
        <f t="shared" si="24"/>
        <v>-0.74510157101909213</v>
      </c>
      <c r="AE85" s="3">
        <f t="shared" si="24"/>
        <v>-0.86878877375230434</v>
      </c>
      <c r="AF85" s="3">
        <f t="shared" si="24"/>
        <v>0.19416234863958273</v>
      </c>
      <c r="AG85" s="3">
        <f t="shared" si="24"/>
        <v>0.99191611679203884</v>
      </c>
      <c r="AH85" s="3">
        <f t="shared" si="23"/>
        <v>0.43485762786268722</v>
      </c>
      <c r="AI85" s="3">
        <f t="shared" si="23"/>
        <v>-0.71615274302545762</v>
      </c>
    </row>
    <row r="86" spans="2:35" x14ac:dyDescent="0.4">
      <c r="B86" s="1">
        <v>18588</v>
      </c>
      <c r="C86" s="1" t="s">
        <v>15</v>
      </c>
      <c r="D86" t="s">
        <v>17</v>
      </c>
      <c r="E86">
        <v>16.25019</v>
      </c>
      <c r="F86">
        <v>8.3493300000000001</v>
      </c>
      <c r="G86">
        <v>29.277234</v>
      </c>
      <c r="I86" s="2">
        <f t="shared" si="18"/>
        <v>10</v>
      </c>
      <c r="J86" s="2">
        <f t="shared" si="19"/>
        <v>1</v>
      </c>
      <c r="K86" s="2">
        <f t="shared" si="20"/>
        <v>1</v>
      </c>
      <c r="L86" s="2">
        <f t="shared" si="21"/>
        <v>5</v>
      </c>
      <c r="M86" s="2">
        <f t="shared" si="22"/>
        <v>325</v>
      </c>
      <c r="N86">
        <v>0</v>
      </c>
      <c r="O86">
        <f t="shared" si="17"/>
        <v>325</v>
      </c>
      <c r="P86">
        <f t="shared" si="16"/>
        <v>1.2309594173407747</v>
      </c>
      <c r="R86" s="3">
        <f t="shared" si="24"/>
        <v>1</v>
      </c>
      <c r="S86" s="3">
        <f t="shared" si="24"/>
        <v>0.33333333333333326</v>
      </c>
      <c r="T86" s="3">
        <f t="shared" si="24"/>
        <v>-0.7777777777777779</v>
      </c>
      <c r="U86" s="3">
        <f t="shared" si="24"/>
        <v>-0.85185185185185175</v>
      </c>
      <c r="V86" s="3">
        <f t="shared" si="24"/>
        <v>0.20987654320987678</v>
      </c>
      <c r="W86" s="3">
        <f t="shared" si="24"/>
        <v>0.99176954732510292</v>
      </c>
      <c r="X86" s="3">
        <f t="shared" si="24"/>
        <v>0.45130315500685841</v>
      </c>
      <c r="Y86" s="3">
        <f t="shared" si="24"/>
        <v>-0.69090077732053135</v>
      </c>
      <c r="Z86" s="3">
        <f t="shared" si="24"/>
        <v>-0.91190367322054544</v>
      </c>
      <c r="AA86" s="3">
        <f t="shared" si="24"/>
        <v>8.2964995173499631E-2</v>
      </c>
      <c r="AB86" s="3">
        <f t="shared" si="24"/>
        <v>0.96721367000287917</v>
      </c>
      <c r="AC86" s="3">
        <f t="shared" si="24"/>
        <v>0.56184411816175139</v>
      </c>
      <c r="AD86" s="3">
        <f t="shared" si="24"/>
        <v>-0.59265092456171109</v>
      </c>
      <c r="AE86" s="3">
        <f t="shared" si="24"/>
        <v>-0.95694473453622642</v>
      </c>
      <c r="AF86" s="3">
        <f t="shared" si="24"/>
        <v>-4.5312231795771103E-2</v>
      </c>
      <c r="AG86" s="3">
        <f t="shared" si="24"/>
        <v>0.92673658000571124</v>
      </c>
      <c r="AH86" s="3">
        <f t="shared" si="23"/>
        <v>0.66313661846624672</v>
      </c>
      <c r="AI86" s="3">
        <f t="shared" si="23"/>
        <v>-0.48464550102821236</v>
      </c>
    </row>
    <row r="87" spans="2:35" x14ac:dyDescent="0.4">
      <c r="B87" s="1">
        <v>18589</v>
      </c>
      <c r="C87" s="1" t="s">
        <v>15</v>
      </c>
      <c r="D87" t="s">
        <v>17</v>
      </c>
      <c r="E87">
        <v>27.14837</v>
      </c>
      <c r="F87">
        <v>13.59998</v>
      </c>
      <c r="G87">
        <v>29.278314999999999</v>
      </c>
      <c r="I87" s="2">
        <f t="shared" si="18"/>
        <v>10</v>
      </c>
      <c r="J87" s="2">
        <f t="shared" si="19"/>
        <v>1</v>
      </c>
      <c r="K87" s="2">
        <f t="shared" si="20"/>
        <v>1</v>
      </c>
      <c r="L87" s="2">
        <f t="shared" si="21"/>
        <v>5</v>
      </c>
      <c r="M87" s="2">
        <f t="shared" si="22"/>
        <v>326</v>
      </c>
      <c r="N87">
        <v>0</v>
      </c>
      <c r="O87">
        <f t="shared" si="17"/>
        <v>326</v>
      </c>
      <c r="P87">
        <f t="shared" si="16"/>
        <v>1.2136591396249261</v>
      </c>
      <c r="R87" s="3">
        <f t="shared" si="24"/>
        <v>1</v>
      </c>
      <c r="S87" s="3">
        <f t="shared" si="24"/>
        <v>0.34959349593495925</v>
      </c>
      <c r="T87" s="3">
        <f t="shared" si="24"/>
        <v>-0.75556877519994725</v>
      </c>
      <c r="U87" s="3">
        <f t="shared" si="24"/>
        <v>-0.87787735501784903</v>
      </c>
      <c r="V87" s="3">
        <f t="shared" si="24"/>
        <v>0.14176834811429681</v>
      </c>
      <c r="W87" s="3">
        <f t="shared" si="24"/>
        <v>0.97699993987825184</v>
      </c>
      <c r="X87" s="3">
        <f t="shared" si="24"/>
        <v>0.5413373009062693</v>
      </c>
      <c r="Y87" s="3">
        <f t="shared" si="24"/>
        <v>-0.59850394087061598</v>
      </c>
      <c r="Z87" s="3">
        <f t="shared" si="24"/>
        <v>-0.95980347094588714</v>
      </c>
      <c r="AA87" s="3">
        <f t="shared" si="24"/>
        <v>-7.2578160766344726E-2</v>
      </c>
      <c r="AB87" s="3">
        <f t="shared" si="24"/>
        <v>0.9090577650442152</v>
      </c>
      <c r="AC87" s="3">
        <f t="shared" si="24"/>
        <v>0.70817952494360126</v>
      </c>
      <c r="AD87" s="3">
        <f t="shared" si="24"/>
        <v>-0.4139078532950306</v>
      </c>
      <c r="AE87" s="3">
        <f t="shared" si="24"/>
        <v>-0.99757851180028889</v>
      </c>
      <c r="AF87" s="3">
        <f t="shared" si="24"/>
        <v>-0.28358606552468429</v>
      </c>
      <c r="AG87" s="3">
        <f t="shared" si="24"/>
        <v>0.79929882370985961</v>
      </c>
      <c r="AH87" s="3">
        <f t="shared" si="23"/>
        <v>0.84244540567954473</v>
      </c>
      <c r="AI87" s="3">
        <f t="shared" si="23"/>
        <v>-0.2102719546981463</v>
      </c>
    </row>
    <row r="88" spans="2:35" x14ac:dyDescent="0.4">
      <c r="B88" s="1">
        <v>18590</v>
      </c>
      <c r="C88" s="1" t="s">
        <v>15</v>
      </c>
      <c r="D88" t="s">
        <v>17</v>
      </c>
      <c r="E88">
        <v>38.449730000000002</v>
      </c>
      <c r="F88">
        <v>18.302430000000001</v>
      </c>
      <c r="G88">
        <v>29.279395000000001</v>
      </c>
      <c r="I88" s="2">
        <f t="shared" si="18"/>
        <v>10</v>
      </c>
      <c r="J88" s="2">
        <f t="shared" si="19"/>
        <v>1</v>
      </c>
      <c r="K88" s="2">
        <f t="shared" si="20"/>
        <v>1</v>
      </c>
      <c r="L88" s="2">
        <f t="shared" si="21"/>
        <v>5</v>
      </c>
      <c r="M88" s="2">
        <f t="shared" si="22"/>
        <v>327</v>
      </c>
      <c r="N88">
        <v>0</v>
      </c>
      <c r="O88">
        <f t="shared" si="17"/>
        <v>327</v>
      </c>
      <c r="P88">
        <f t="shared" si="16"/>
        <v>1.1962464396688188</v>
      </c>
      <c r="R88" s="3">
        <f t="shared" si="24"/>
        <v>1</v>
      </c>
      <c r="S88" s="3">
        <f t="shared" si="24"/>
        <v>0.36585365853658536</v>
      </c>
      <c r="T88" s="3">
        <f t="shared" si="24"/>
        <v>-0.73230220107079125</v>
      </c>
      <c r="U88" s="3">
        <f t="shared" si="24"/>
        <v>-0.90168453736887166</v>
      </c>
      <c r="V88" s="3">
        <f t="shared" si="24"/>
        <v>7.2533027386251031E-2</v>
      </c>
      <c r="W88" s="3">
        <f t="shared" si="24"/>
        <v>0.95475748423686024</v>
      </c>
      <c r="X88" s="3">
        <f t="shared" si="24"/>
        <v>0.62607000986023231</v>
      </c>
      <c r="Y88" s="3">
        <f t="shared" si="24"/>
        <v>-0.49665747702205609</v>
      </c>
      <c r="Z88" s="3">
        <f t="shared" si="24"/>
        <v>-0.98947791987637068</v>
      </c>
      <c r="AA88" s="3">
        <f t="shared" si="24"/>
        <v>-0.22735075703382449</v>
      </c>
      <c r="AB88" s="3">
        <f t="shared" si="24"/>
        <v>0.82312370741259677</v>
      </c>
      <c r="AC88" s="3">
        <f t="shared" si="24"/>
        <v>0.82963639660401689</v>
      </c>
      <c r="AD88" s="3">
        <f t="shared" si="24"/>
        <v>-0.21607268550721717</v>
      </c>
      <c r="AE88" s="3">
        <f t="shared" si="24"/>
        <v>-0.98773836160929873</v>
      </c>
      <c r="AF88" s="3">
        <f t="shared" si="24"/>
        <v>-0.50666270103617161</v>
      </c>
      <c r="AG88" s="3">
        <f t="shared" si="24"/>
        <v>0.61700955597307572</v>
      </c>
      <c r="AH88" s="3">
        <f t="shared" si="23"/>
        <v>0.95813310784573902</v>
      </c>
      <c r="AI88" s="3">
        <f t="shared" si="23"/>
        <v>8.4063449767708492E-2</v>
      </c>
    </row>
    <row r="89" spans="2:35" x14ac:dyDescent="0.4">
      <c r="B89" s="1">
        <v>18591</v>
      </c>
      <c r="C89" s="1" t="s">
        <v>15</v>
      </c>
      <c r="D89" t="s">
        <v>17</v>
      </c>
      <c r="E89">
        <v>50.297379999999997</v>
      </c>
      <c r="F89">
        <v>22.267700000000001</v>
      </c>
      <c r="G89">
        <v>29.280476</v>
      </c>
      <c r="I89" s="2">
        <f t="shared" si="18"/>
        <v>10</v>
      </c>
      <c r="J89" s="2">
        <f t="shared" si="19"/>
        <v>1</v>
      </c>
      <c r="K89" s="2">
        <f t="shared" si="20"/>
        <v>1</v>
      </c>
      <c r="L89" s="2">
        <f t="shared" si="21"/>
        <v>5</v>
      </c>
      <c r="M89" s="2">
        <f t="shared" si="22"/>
        <v>328</v>
      </c>
      <c r="N89">
        <v>0</v>
      </c>
      <c r="O89">
        <f t="shared" si="17"/>
        <v>328</v>
      </c>
      <c r="P89">
        <f t="shared" si="16"/>
        <v>1.1787137091780242</v>
      </c>
      <c r="R89" s="3">
        <f t="shared" si="24"/>
        <v>1</v>
      </c>
      <c r="S89" s="3">
        <f t="shared" si="24"/>
        <v>0.38211382113821146</v>
      </c>
      <c r="T89" s="3">
        <f t="shared" si="24"/>
        <v>-0.70797805539030989</v>
      </c>
      <c r="U89" s="3">
        <f t="shared" si="24"/>
        <v>-0.92317022119259462</v>
      </c>
      <c r="V89" s="3">
        <f t="shared" si="24"/>
        <v>2.4658538284894277E-3</v>
      </c>
      <c r="W89" s="3">
        <f t="shared" si="24"/>
        <v>0.92505469485013936</v>
      </c>
      <c r="X89" s="3">
        <f t="shared" si="24"/>
        <v>0.70448651459356815</v>
      </c>
      <c r="Y89" s="3">
        <f t="shared" si="24"/>
        <v>-0.38666662678676122</v>
      </c>
      <c r="Z89" s="3">
        <f t="shared" si="24"/>
        <v>-0.99998783912979305</v>
      </c>
      <c r="AA89" s="3">
        <f t="shared" si="24"/>
        <v>-0.37755172181649416</v>
      </c>
      <c r="AB89" s="3">
        <f t="shared" si="24"/>
        <v>0.711452376928569</v>
      </c>
      <c r="AC89" s="3">
        <f t="shared" si="24"/>
        <v>0.92126329442857213</v>
      </c>
      <c r="AD89" s="3">
        <f t="shared" si="24"/>
        <v>-7.3975015116124563E-3</v>
      </c>
      <c r="AE89" s="3">
        <f t="shared" si="24"/>
        <v>-0.92691666956752738</v>
      </c>
      <c r="AF89" s="3">
        <f t="shared" si="24"/>
        <v>-0.70097783945869507</v>
      </c>
      <c r="AG89" s="3">
        <f t="shared" si="24"/>
        <v>0.39121002802998983</v>
      </c>
      <c r="AH89" s="3">
        <f t="shared" si="23"/>
        <v>0.99995135681494574</v>
      </c>
      <c r="AI89" s="3">
        <f t="shared" si="23"/>
        <v>0.37298043977980827</v>
      </c>
    </row>
    <row r="90" spans="2:35" x14ac:dyDescent="0.4">
      <c r="B90" s="1">
        <v>18592</v>
      </c>
      <c r="C90" s="1" t="s">
        <v>15</v>
      </c>
      <c r="D90" t="s">
        <v>17</v>
      </c>
      <c r="E90">
        <v>62.747369999999997</v>
      </c>
      <c r="F90">
        <v>25.300329999999999</v>
      </c>
      <c r="G90">
        <v>29.281556999999999</v>
      </c>
      <c r="I90" s="2">
        <f t="shared" si="18"/>
        <v>10</v>
      </c>
      <c r="J90" s="2">
        <f t="shared" si="19"/>
        <v>1</v>
      </c>
      <c r="K90" s="2">
        <f t="shared" si="20"/>
        <v>1</v>
      </c>
      <c r="L90" s="2">
        <f t="shared" si="21"/>
        <v>5</v>
      </c>
      <c r="M90" s="2">
        <f t="shared" si="22"/>
        <v>329</v>
      </c>
      <c r="N90">
        <v>0</v>
      </c>
      <c r="O90">
        <f t="shared" si="17"/>
        <v>329</v>
      </c>
      <c r="P90">
        <f t="shared" si="16"/>
        <v>1.1610529245283865</v>
      </c>
      <c r="R90" s="3">
        <f t="shared" si="24"/>
        <v>1</v>
      </c>
      <c r="S90" s="3">
        <f t="shared" si="24"/>
        <v>0.39837398373983757</v>
      </c>
      <c r="T90" s="3">
        <f t="shared" si="24"/>
        <v>-0.68259633815850329</v>
      </c>
      <c r="U90" s="3">
        <f t="shared" si="24"/>
        <v>-0.94223122877669407</v>
      </c>
      <c r="V90" s="3">
        <f t="shared" si="24"/>
        <v>-6.8124478265204416E-2</v>
      </c>
      <c r="W90" s="3">
        <f t="shared" si="24"/>
        <v>0.88795318918327892</v>
      </c>
      <c r="X90" s="3">
        <f t="shared" si="24"/>
        <v>0.77559937696407744</v>
      </c>
      <c r="Y90" s="3">
        <f t="shared" si="24"/>
        <v>-0.2699959620086485</v>
      </c>
      <c r="Z90" s="3">
        <f t="shared" si="24"/>
        <v>-0.99071811092218742</v>
      </c>
      <c r="AA90" s="3">
        <f t="shared" si="24"/>
        <v>-0.51935667921390838</v>
      </c>
      <c r="AB90" s="3">
        <f t="shared" si="24"/>
        <v>0.57692173236151179</v>
      </c>
      <c r="AC90" s="3">
        <f t="shared" si="24"/>
        <v>0.97901789686779617</v>
      </c>
      <c r="AD90" s="3">
        <f t="shared" si="24"/>
        <v>0.2031087870941303</v>
      </c>
      <c r="AE90" s="3">
        <f t="shared" si="24"/>
        <v>-0.81719138357328558</v>
      </c>
      <c r="AF90" s="3">
        <f t="shared" si="24"/>
        <v>-0.85420436099804886</v>
      </c>
      <c r="AG90" s="3">
        <f t="shared" si="24"/>
        <v>0.13660579513581408</v>
      </c>
      <c r="AH90" s="3">
        <f t="shared" si="23"/>
        <v>0.96304475061845518</v>
      </c>
      <c r="AI90" s="3">
        <f t="shared" si="23"/>
        <v>0.63069815251140826</v>
      </c>
    </row>
    <row r="91" spans="2:35" x14ac:dyDescent="0.4">
      <c r="B91" s="1">
        <v>18593</v>
      </c>
      <c r="C91" s="1" t="s">
        <v>15</v>
      </c>
      <c r="D91" t="s">
        <v>17</v>
      </c>
      <c r="E91">
        <v>75.739990000000006</v>
      </c>
      <c r="F91">
        <v>27.217300000000002</v>
      </c>
      <c r="G91">
        <v>29.282637000000001</v>
      </c>
      <c r="I91" s="2">
        <f t="shared" si="18"/>
        <v>10</v>
      </c>
      <c r="J91" s="2">
        <f t="shared" si="19"/>
        <v>1</v>
      </c>
      <c r="K91" s="2">
        <f t="shared" si="20"/>
        <v>1</v>
      </c>
      <c r="L91" s="2">
        <f t="shared" si="21"/>
        <v>5</v>
      </c>
      <c r="M91" s="2">
        <f t="shared" si="22"/>
        <v>330</v>
      </c>
      <c r="N91">
        <v>0</v>
      </c>
      <c r="O91">
        <f t="shared" si="17"/>
        <v>330</v>
      </c>
      <c r="P91">
        <f t="shared" si="16"/>
        <v>1.143255602864524</v>
      </c>
      <c r="R91" s="3">
        <f t="shared" si="24"/>
        <v>1</v>
      </c>
      <c r="S91" s="3">
        <f t="shared" si="24"/>
        <v>0.41463414634146339</v>
      </c>
      <c r="T91" s="3">
        <f t="shared" si="24"/>
        <v>-0.65615704937537189</v>
      </c>
      <c r="U91" s="3">
        <f t="shared" si="24"/>
        <v>-0.95876438240884487</v>
      </c>
      <c r="V91" s="3">
        <f t="shared" si="24"/>
        <v>-0.13891585311001167</v>
      </c>
      <c r="W91" s="3">
        <f t="shared" si="24"/>
        <v>0.84356587007371353</v>
      </c>
      <c r="X91" s="3">
        <f t="shared" si="24"/>
        <v>0.83845828195162753</v>
      </c>
      <c r="Y91" s="3">
        <f t="shared" si="24"/>
        <v>-0.14825900211382664</v>
      </c>
      <c r="Z91" s="3">
        <f t="shared" si="24"/>
        <v>-0.96140477150943537</v>
      </c>
      <c r="AA91" s="3">
        <f t="shared" si="24"/>
        <v>-0.64900349133302138</v>
      </c>
      <c r="AB91" s="3">
        <f t="shared" si="24"/>
        <v>0.42320675430644256</v>
      </c>
      <c r="AC91" s="3">
        <f t="shared" si="24"/>
        <v>0.99995543392860753</v>
      </c>
      <c r="AD91" s="3">
        <f t="shared" si="24"/>
        <v>0.40602458114654977</v>
      </c>
      <c r="AE91" s="3">
        <f t="shared" si="24"/>
        <v>-0.6632521227339081</v>
      </c>
      <c r="AF91" s="3">
        <f t="shared" si="24"/>
        <v>-0.95603853658442473</v>
      </c>
      <c r="AG91" s="3">
        <f t="shared" si="24"/>
        <v>-0.12956032223854219</v>
      </c>
      <c r="AH91" s="3">
        <f t="shared" si="23"/>
        <v>0.84859826936221905</v>
      </c>
      <c r="AI91" s="3">
        <f t="shared" si="23"/>
        <v>0.83327596024623529</v>
      </c>
    </row>
    <row r="92" spans="2:35" x14ac:dyDescent="0.4">
      <c r="B92" s="1">
        <v>18594</v>
      </c>
      <c r="C92" s="1" t="s">
        <v>15</v>
      </c>
      <c r="D92" t="s">
        <v>16</v>
      </c>
      <c r="E92">
        <v>89.093249999999998</v>
      </c>
      <c r="F92">
        <v>27.877379999999999</v>
      </c>
      <c r="G92">
        <v>29.283718</v>
      </c>
      <c r="I92" s="2">
        <f t="shared" si="18"/>
        <v>10</v>
      </c>
      <c r="J92" s="2">
        <f t="shared" si="19"/>
        <v>1</v>
      </c>
      <c r="K92" s="2">
        <f t="shared" si="20"/>
        <v>1</v>
      </c>
      <c r="L92" s="2">
        <f t="shared" si="21"/>
        <v>5</v>
      </c>
      <c r="M92" s="2">
        <f t="shared" si="22"/>
        <v>331</v>
      </c>
      <c r="N92">
        <v>0</v>
      </c>
      <c r="O92">
        <f t="shared" si="17"/>
        <v>331</v>
      </c>
      <c r="P92">
        <f t="shared" si="16"/>
        <v>1.1253127528622293</v>
      </c>
      <c r="R92" s="3">
        <f t="shared" si="24"/>
        <v>1</v>
      </c>
      <c r="S92" s="3">
        <f t="shared" si="24"/>
        <v>0.43089430894308944</v>
      </c>
      <c r="T92" s="3">
        <f t="shared" si="24"/>
        <v>-0.62866018904091481</v>
      </c>
      <c r="U92" s="3">
        <f t="shared" si="24"/>
        <v>-0.97266650437672342</v>
      </c>
      <c r="V92" s="3">
        <f t="shared" si="24"/>
        <v>-0.20957273343008259</v>
      </c>
      <c r="W92" s="3">
        <f t="shared" si="24"/>
        <v>0.792059108087384</v>
      </c>
      <c r="X92" s="3">
        <f t="shared" si="24"/>
        <v>0.89216025747286887</v>
      </c>
      <c r="Y92" s="3">
        <f t="shared" si="24"/>
        <v>-2.3205552866862614E-2</v>
      </c>
      <c r="Z92" s="3">
        <f t="shared" si="24"/>
        <v>-0.91215853880528708</v>
      </c>
      <c r="AA92" s="3">
        <f t="shared" si="24"/>
        <v>-0.76288229358322246</v>
      </c>
      <c r="AB92" s="3">
        <f t="shared" si="24"/>
        <v>0.25471526140836448</v>
      </c>
      <c r="AC92" s="3">
        <f t="shared" si="24"/>
        <v>0.98239300666685281</v>
      </c>
      <c r="AD92" s="3">
        <f t="shared" si="24"/>
        <v>0.59189985002811152</v>
      </c>
      <c r="AE92" s="3">
        <f t="shared" si="24"/>
        <v>-0.47230045298409085</v>
      </c>
      <c r="AF92" s="3">
        <f t="shared" si="24"/>
        <v>-0.99892300463228645</v>
      </c>
      <c r="AG92" s="3">
        <f t="shared" si="24"/>
        <v>-0.38856002255267597</v>
      </c>
      <c r="AH92" s="3">
        <f t="shared" si="23"/>
        <v>0.66406639983079285</v>
      </c>
      <c r="AI92" s="3">
        <f t="shared" si="23"/>
        <v>0.9608448874475064</v>
      </c>
    </row>
    <row r="93" spans="2:35" x14ac:dyDescent="0.4">
      <c r="B93" s="1">
        <v>18595</v>
      </c>
      <c r="C93" s="1" t="s">
        <v>15</v>
      </c>
      <c r="D93" t="s">
        <v>16</v>
      </c>
      <c r="E93">
        <v>102.54062999999999</v>
      </c>
      <c r="F93">
        <v>27.21039</v>
      </c>
      <c r="G93">
        <v>29.284797999999999</v>
      </c>
      <c r="I93" s="2">
        <f t="shared" si="18"/>
        <v>10</v>
      </c>
      <c r="J93" s="2">
        <f t="shared" si="19"/>
        <v>1</v>
      </c>
      <c r="K93" s="2">
        <f t="shared" si="20"/>
        <v>1</v>
      </c>
      <c r="L93" s="2">
        <f t="shared" si="21"/>
        <v>5</v>
      </c>
      <c r="M93" s="2">
        <f t="shared" si="22"/>
        <v>332</v>
      </c>
      <c r="N93">
        <v>0</v>
      </c>
      <c r="O93">
        <f t="shared" si="17"/>
        <v>332</v>
      </c>
      <c r="P93">
        <f t="shared" si="16"/>
        <v>1.1072148192932971</v>
      </c>
      <c r="R93" s="3">
        <f t="shared" si="24"/>
        <v>1</v>
      </c>
      <c r="S93" s="3">
        <f t="shared" si="24"/>
        <v>0.44715447154471538</v>
      </c>
      <c r="T93" s="3">
        <f t="shared" si="24"/>
        <v>-0.6001057571551327</v>
      </c>
      <c r="U93" s="3">
        <f t="shared" si="24"/>
        <v>-0.98383441696800467</v>
      </c>
      <c r="V93" s="3">
        <f t="shared" si="24"/>
        <v>-0.27974616045852985</v>
      </c>
      <c r="W93" s="3">
        <f t="shared" si="24"/>
        <v>0.73365492387501052</v>
      </c>
      <c r="X93" s="3">
        <f t="shared" si="24"/>
        <v>0.93586032002154729</v>
      </c>
      <c r="Y93" s="3">
        <f t="shared" si="24"/>
        <v>0.10329332980279578</v>
      </c>
      <c r="Z93" s="3">
        <f t="shared" si="24"/>
        <v>-0.84348417141742094</v>
      </c>
      <c r="AA93" s="3">
        <f t="shared" si="24"/>
        <v>-0.85762876765577367</v>
      </c>
      <c r="AB93" s="3">
        <f t="shared" si="24"/>
        <v>7.649909465209502E-2</v>
      </c>
      <c r="AC93" s="3">
        <f t="shared" si="24"/>
        <v>0.92604259214138718</v>
      </c>
      <c r="AD93" s="3">
        <f t="shared" si="24"/>
        <v>0.75166907718166565</v>
      </c>
      <c r="AE93" s="3">
        <f t="shared" si="24"/>
        <v>-0.25381821417404399</v>
      </c>
      <c r="AF93" s="3">
        <f t="shared" si="24"/>
        <v>-0.97866097603650171</v>
      </c>
      <c r="AG93" s="3">
        <f t="shared" si="24"/>
        <v>-0.62140704894803056</v>
      </c>
      <c r="AH93" s="3">
        <f t="shared" si="23"/>
        <v>0.42293109486346642</v>
      </c>
      <c r="AI93" s="3">
        <f t="shared" si="23"/>
        <v>0.99963810939503295</v>
      </c>
    </row>
    <row r="94" spans="2:35" x14ac:dyDescent="0.4">
      <c r="B94" s="1">
        <v>18596</v>
      </c>
      <c r="C94" s="1" t="s">
        <v>15</v>
      </c>
      <c r="D94" t="s">
        <v>16</v>
      </c>
      <c r="E94">
        <v>115.81077000000001</v>
      </c>
      <c r="F94">
        <v>25.231490000000001</v>
      </c>
      <c r="G94">
        <v>29.285878</v>
      </c>
      <c r="I94" s="2">
        <f t="shared" si="18"/>
        <v>10</v>
      </c>
      <c r="J94" s="2">
        <f t="shared" si="19"/>
        <v>1</v>
      </c>
      <c r="K94" s="2">
        <f t="shared" si="20"/>
        <v>1</v>
      </c>
      <c r="L94" s="2">
        <f t="shared" si="21"/>
        <v>5</v>
      </c>
      <c r="M94" s="2">
        <f t="shared" si="22"/>
        <v>333</v>
      </c>
      <c r="N94">
        <v>0</v>
      </c>
      <c r="O94">
        <f t="shared" si="17"/>
        <v>333</v>
      </c>
      <c r="P94">
        <f t="shared" si="16"/>
        <v>1.0889516203659713</v>
      </c>
      <c r="R94" s="3">
        <f t="shared" si="24"/>
        <v>1</v>
      </c>
      <c r="S94" s="3">
        <f t="shared" si="24"/>
        <v>0.4634146341463416</v>
      </c>
      <c r="T94" s="3">
        <f t="shared" si="24"/>
        <v>-0.57049375371802469</v>
      </c>
      <c r="U94" s="3">
        <f t="shared" si="24"/>
        <v>-0.99216494247036469</v>
      </c>
      <c r="V94" s="3">
        <f t="shared" si="24"/>
        <v>-0.34907375393743545</v>
      </c>
      <c r="W94" s="3">
        <f t="shared" si="24"/>
        <v>0.66863317052835158</v>
      </c>
      <c r="X94" s="3">
        <f t="shared" si="24"/>
        <v>0.96878254613444414</v>
      </c>
      <c r="Y94" s="3">
        <f t="shared" si="24"/>
        <v>0.22926284784015863</v>
      </c>
      <c r="Z94" s="3">
        <f t="shared" si="24"/>
        <v>-0.75629502862405351</v>
      </c>
      <c r="AA94" s="3">
        <f t="shared" si="24"/>
        <v>-0.93021921583318345</v>
      </c>
      <c r="AB94" s="3">
        <f t="shared" si="24"/>
        <v>-0.10585936653840869</v>
      </c>
      <c r="AC94" s="3">
        <f t="shared" si="24"/>
        <v>0.83210565660246227</v>
      </c>
      <c r="AD94" s="3">
        <f t="shared" si="24"/>
        <v>0.87707924338947263</v>
      </c>
      <c r="AE94" s="3">
        <f t="shared" si="24"/>
        <v>-1.9202943217097861E-2</v>
      </c>
      <c r="AF94" s="3">
        <f t="shared" si="24"/>
        <v>-0.89487709320044051</v>
      </c>
      <c r="AG94" s="3">
        <f t="shared" si="24"/>
        <v>-0.81019533828575074</v>
      </c>
      <c r="AH94" s="3">
        <f t="shared" si="23"/>
        <v>0.14396434064291586</v>
      </c>
      <c r="AI94" s="3">
        <f t="shared" si="23"/>
        <v>0.94362570278406299</v>
      </c>
    </row>
    <row r="95" spans="2:35" x14ac:dyDescent="0.4">
      <c r="B95" s="1">
        <v>18597</v>
      </c>
      <c r="C95" s="1" t="s">
        <v>15</v>
      </c>
      <c r="D95" t="s">
        <v>16</v>
      </c>
      <c r="E95">
        <v>128.71195</v>
      </c>
      <c r="F95">
        <v>22.03247</v>
      </c>
      <c r="G95">
        <v>29.286959</v>
      </c>
      <c r="I95" s="2">
        <f t="shared" si="18"/>
        <v>10</v>
      </c>
      <c r="J95" s="2">
        <f t="shared" si="19"/>
        <v>1</v>
      </c>
      <c r="K95" s="2">
        <f t="shared" si="20"/>
        <v>1</v>
      </c>
      <c r="L95" s="2">
        <f t="shared" si="21"/>
        <v>5</v>
      </c>
      <c r="M95" s="2">
        <f t="shared" si="22"/>
        <v>334</v>
      </c>
      <c r="N95">
        <v>0</v>
      </c>
      <c r="O95">
        <f t="shared" si="17"/>
        <v>334</v>
      </c>
      <c r="P95">
        <f t="shared" si="16"/>
        <v>1.0705122766108475</v>
      </c>
      <c r="R95" s="3">
        <f t="shared" si="24"/>
        <v>1</v>
      </c>
      <c r="S95" s="3">
        <f t="shared" si="24"/>
        <v>0.47967479674796765</v>
      </c>
      <c r="T95" s="3">
        <f t="shared" si="24"/>
        <v>-0.53982417872959187</v>
      </c>
      <c r="U95" s="3">
        <f t="shared" si="24"/>
        <v>-0.99755490317147866</v>
      </c>
      <c r="V95" s="3">
        <f t="shared" si="24"/>
        <v>-0.41717971211784338</v>
      </c>
      <c r="W95" s="3">
        <f t="shared" si="24"/>
        <v>0.597333715936474</v>
      </c>
      <c r="X95" s="3">
        <f t="shared" si="24"/>
        <v>0.99023156968291659</v>
      </c>
      <c r="Y95" s="3">
        <f t="shared" si="24"/>
        <v>0.35264453790567313</v>
      </c>
      <c r="Z95" s="3">
        <f t="shared" si="24"/>
        <v>-0.65192217559454668</v>
      </c>
      <c r="AA95" s="3">
        <f t="shared" si="24"/>
        <v>-0.9780658120532878</v>
      </c>
      <c r="AB95" s="3">
        <f t="shared" si="24"/>
        <v>-0.28638486361104754</v>
      </c>
      <c r="AC95" s="3">
        <f t="shared" si="24"/>
        <v>0.70332260956464143</v>
      </c>
      <c r="AD95" s="3">
        <f t="shared" si="24"/>
        <v>0.9611171231933856</v>
      </c>
      <c r="AE95" s="3">
        <f t="shared" si="24"/>
        <v>0.21872471187291651</v>
      </c>
      <c r="AF95" s="3">
        <f t="shared" si="24"/>
        <v>-0.75128365977058853</v>
      </c>
      <c r="AG95" s="3">
        <f t="shared" si="24"/>
        <v>-0.93946838547396871</v>
      </c>
      <c r="AH95" s="3">
        <f t="shared" si="23"/>
        <v>-0.14999495393614609</v>
      </c>
      <c r="AI95" s="3">
        <f t="shared" si="23"/>
        <v>0.79557078738888576</v>
      </c>
    </row>
    <row r="96" spans="2:35" x14ac:dyDescent="0.4">
      <c r="B96" s="1">
        <v>18598</v>
      </c>
      <c r="C96" s="1" t="s">
        <v>15</v>
      </c>
      <c r="D96" t="s">
        <v>16</v>
      </c>
      <c r="E96">
        <v>141.18087</v>
      </c>
      <c r="F96">
        <v>17.757090000000002</v>
      </c>
      <c r="G96">
        <v>29.288039000000001</v>
      </c>
      <c r="I96" s="2">
        <f t="shared" si="18"/>
        <v>11</v>
      </c>
      <c r="J96" s="2">
        <f t="shared" si="19"/>
        <v>1</v>
      </c>
      <c r="K96" s="2">
        <f t="shared" si="20"/>
        <v>1</v>
      </c>
      <c r="L96" s="2">
        <f t="shared" si="21"/>
        <v>5</v>
      </c>
      <c r="M96" s="2">
        <f t="shared" si="22"/>
        <v>335</v>
      </c>
      <c r="N96">
        <v>0</v>
      </c>
      <c r="O96">
        <f t="shared" si="17"/>
        <v>335</v>
      </c>
      <c r="P96">
        <f t="shared" si="16"/>
        <v>1.0518851298304424</v>
      </c>
      <c r="R96" s="3">
        <f t="shared" si="24"/>
        <v>1</v>
      </c>
      <c r="S96" s="3">
        <f t="shared" si="24"/>
        <v>0.49593495934959342</v>
      </c>
      <c r="T96" s="3">
        <f t="shared" si="24"/>
        <v>-0.50809703218983426</v>
      </c>
      <c r="U96" s="3">
        <f t="shared" si="24"/>
        <v>-0.99990112135902243</v>
      </c>
      <c r="V96" s="3">
        <f t="shared" si="24"/>
        <v>-0.48367481175976507</v>
      </c>
      <c r="W96" s="3">
        <f t="shared" si="24"/>
        <v>0.52015862514201938</v>
      </c>
      <c r="X96" s="3">
        <f t="shared" si="24"/>
        <v>0.99960450499006104</v>
      </c>
      <c r="Y96" s="3">
        <f t="shared" si="24"/>
        <v>0.47131901395381254</v>
      </c>
      <c r="Z96" s="3">
        <f t="shared" si="24"/>
        <v>-0.53211735293831164</v>
      </c>
      <c r="AA96" s="3">
        <f t="shared" si="24"/>
        <v>-0.9991102095511627</v>
      </c>
      <c r="AB96" s="3">
        <f t="shared" si="24"/>
        <v>-0.45887000938072831</v>
      </c>
      <c r="AC96" s="3">
        <f t="shared" si="24"/>
        <v>0.54397085065320572</v>
      </c>
      <c r="AD96" s="3">
        <f t="shared" si="24"/>
        <v>0.99841833279284975</v>
      </c>
      <c r="AE96" s="3">
        <f t="shared" si="24"/>
        <v>0.44633025992181663</v>
      </c>
      <c r="AF96" s="3">
        <f t="shared" si="24"/>
        <v>-0.55571677417121179</v>
      </c>
      <c r="AG96" s="3">
        <f t="shared" si="24"/>
        <v>-0.99752901153878959</v>
      </c>
      <c r="AH96" s="3">
        <f t="shared" si="23"/>
        <v>-0.4337022454038485</v>
      </c>
      <c r="AI96" s="3">
        <f t="shared" si="23"/>
        <v>0.56735280065041938</v>
      </c>
    </row>
    <row r="97" spans="2:35" x14ac:dyDescent="0.4">
      <c r="B97" s="1">
        <v>18599</v>
      </c>
      <c r="C97" s="1" t="s">
        <v>15</v>
      </c>
      <c r="D97" t="s">
        <v>16</v>
      </c>
      <c r="E97">
        <v>153.28545</v>
      </c>
      <c r="F97">
        <v>12.57638</v>
      </c>
      <c r="G97">
        <v>29.289118999999999</v>
      </c>
      <c r="I97" s="2">
        <f t="shared" si="18"/>
        <v>11</v>
      </c>
      <c r="J97" s="2">
        <f t="shared" si="19"/>
        <v>1</v>
      </c>
      <c r="K97" s="2">
        <f t="shared" si="20"/>
        <v>1</v>
      </c>
      <c r="L97" s="2">
        <f t="shared" si="21"/>
        <v>5</v>
      </c>
      <c r="M97" s="2">
        <f t="shared" si="22"/>
        <v>336</v>
      </c>
      <c r="N97">
        <v>0</v>
      </c>
      <c r="O97">
        <f t="shared" si="17"/>
        <v>336</v>
      </c>
      <c r="P97">
        <f t="shared" si="16"/>
        <v>1.0330576503174409</v>
      </c>
      <c r="R97" s="3">
        <f t="shared" si="24"/>
        <v>1</v>
      </c>
      <c r="S97" s="3">
        <f t="shared" si="24"/>
        <v>0.51219512195121952</v>
      </c>
      <c r="T97" s="3">
        <f t="shared" si="24"/>
        <v>-0.47531231409875063</v>
      </c>
      <c r="U97" s="3">
        <f t="shared" si="24"/>
        <v>-0.99910041932067151</v>
      </c>
      <c r="V97" s="3">
        <f t="shared" si="24"/>
        <v>-0.54815640813218125</v>
      </c>
      <c r="W97" s="3">
        <f t="shared" si="24"/>
        <v>0.43757434269746154</v>
      </c>
      <c r="X97" s="3">
        <f t="shared" si="24"/>
        <v>0.99640329577348319</v>
      </c>
      <c r="Y97" s="3">
        <f t="shared" si="24"/>
        <v>0.58313147248513153</v>
      </c>
      <c r="Z97" s="3">
        <f t="shared" si="24"/>
        <v>-0.399049104447251</v>
      </c>
      <c r="AA97" s="3">
        <f t="shared" si="24"/>
        <v>-0.99191348191890061</v>
      </c>
      <c r="AB97" s="3">
        <f t="shared" si="24"/>
        <v>-0.61705738922576903</v>
      </c>
      <c r="AC97" s="3">
        <f t="shared" si="24"/>
        <v>0.35980591246811233</v>
      </c>
      <c r="AD97" s="3">
        <f t="shared" si="24"/>
        <v>0.98563905565651866</v>
      </c>
      <c r="AE97" s="3">
        <f t="shared" si="24"/>
        <v>0.64987312015563836</v>
      </c>
      <c r="AF97" s="3">
        <f t="shared" si="24"/>
        <v>-0.31991537159464462</v>
      </c>
      <c r="AG97" s="3">
        <f t="shared" ref="AG97:AI112" si="25">COS($P97*AG$3)</f>
        <v>-0.97759130569161656</v>
      </c>
      <c r="AH97" s="3">
        <f t="shared" si="25"/>
        <v>-0.68151962447969394</v>
      </c>
      <c r="AI97" s="3">
        <f t="shared" si="25"/>
        <v>0.27944925134656518</v>
      </c>
    </row>
    <row r="98" spans="2:35" x14ac:dyDescent="0.4">
      <c r="B98" s="1">
        <v>18600</v>
      </c>
      <c r="C98" s="1" t="s">
        <v>15</v>
      </c>
      <c r="D98" t="s">
        <v>16</v>
      </c>
      <c r="E98">
        <v>165.20096000000001</v>
      </c>
      <c r="F98">
        <v>6.6769699999999998</v>
      </c>
      <c r="G98">
        <v>29.290199000000001</v>
      </c>
      <c r="I98" s="2">
        <f t="shared" si="18"/>
        <v>11</v>
      </c>
      <c r="J98" s="2">
        <f t="shared" si="19"/>
        <v>1</v>
      </c>
      <c r="K98" s="2">
        <f t="shared" si="20"/>
        <v>1</v>
      </c>
      <c r="L98" s="2">
        <f t="shared" si="21"/>
        <v>5</v>
      </c>
      <c r="M98" s="2">
        <f t="shared" si="22"/>
        <v>337</v>
      </c>
      <c r="N98">
        <v>0</v>
      </c>
      <c r="O98">
        <f t="shared" si="17"/>
        <v>337</v>
      </c>
      <c r="P98">
        <f t="shared" si="16"/>
        <v>1.0140163301541896</v>
      </c>
      <c r="R98" s="3">
        <f t="shared" ref="R98:AG113" si="26">COS($P98*R$3)</f>
        <v>1</v>
      </c>
      <c r="S98" s="3">
        <f t="shared" si="26"/>
        <v>0.52845528455284552</v>
      </c>
      <c r="T98" s="3">
        <f t="shared" si="26"/>
        <v>-0.44147002445634204</v>
      </c>
      <c r="U98" s="3">
        <f t="shared" si="26"/>
        <v>-0.99504961934410141</v>
      </c>
      <c r="V98" s="3">
        <f t="shared" si="26"/>
        <v>-0.61020843501303357</v>
      </c>
      <c r="W98" s="3">
        <f t="shared" si="26"/>
        <v>0.35011387502138341</v>
      </c>
      <c r="X98" s="3">
        <f t="shared" si="26"/>
        <v>0.98024748991368227</v>
      </c>
      <c r="Y98" s="3">
        <f t="shared" si="26"/>
        <v>0.68592005740771245</v>
      </c>
      <c r="Z98" s="3">
        <f t="shared" si="26"/>
        <v>-0.25529133167788892</v>
      </c>
      <c r="AA98" s="3">
        <f t="shared" si="26"/>
        <v>-0.95574016405913953</v>
      </c>
      <c r="AB98" s="3">
        <f t="shared" si="26"/>
        <v>-0.75484054903502218</v>
      </c>
      <c r="AC98" s="3">
        <f t="shared" si="26"/>
        <v>0.15794120979448073</v>
      </c>
      <c r="AD98" s="3">
        <f t="shared" si="26"/>
        <v>0.9217702829641492</v>
      </c>
      <c r="AE98" s="3">
        <f t="shared" si="26"/>
        <v>0.81628754455787145</v>
      </c>
      <c r="AF98" s="3">
        <f t="shared" si="26"/>
        <v>-5.9027349691600915E-2</v>
      </c>
      <c r="AG98" s="3">
        <f t="shared" si="26"/>
        <v>-0.87867417431322303</v>
      </c>
      <c r="AH98" s="3">
        <f t="shared" si="25"/>
        <v>-0.86965267194026019</v>
      </c>
      <c r="AI98" s="3">
        <f t="shared" si="25"/>
        <v>-4.0470926111443435E-2</v>
      </c>
    </row>
    <row r="99" spans="2:35" x14ac:dyDescent="0.4">
      <c r="B99" s="1">
        <v>18601</v>
      </c>
      <c r="C99" s="1" t="s">
        <v>15</v>
      </c>
      <c r="D99" t="s">
        <v>16</v>
      </c>
      <c r="E99">
        <v>177.18251000000001</v>
      </c>
      <c r="F99">
        <v>0.26690000000000003</v>
      </c>
      <c r="G99">
        <v>29.291278999999999</v>
      </c>
      <c r="I99" s="2">
        <f t="shared" si="18"/>
        <v>11</v>
      </c>
      <c r="J99" s="2">
        <f t="shared" si="19"/>
        <v>1</v>
      </c>
      <c r="K99" s="2">
        <f t="shared" si="20"/>
        <v>1</v>
      </c>
      <c r="L99" s="2">
        <f t="shared" si="21"/>
        <v>5</v>
      </c>
      <c r="M99" s="2">
        <f t="shared" si="22"/>
        <v>338</v>
      </c>
      <c r="N99">
        <v>0</v>
      </c>
      <c r="O99">
        <f t="shared" si="17"/>
        <v>338</v>
      </c>
      <c r="P99">
        <f t="shared" si="16"/>
        <v>0.99474655991084404</v>
      </c>
      <c r="R99" s="3">
        <f t="shared" si="26"/>
        <v>1</v>
      </c>
      <c r="S99" s="3">
        <f t="shared" si="26"/>
        <v>0.54471544715447151</v>
      </c>
      <c r="T99" s="3">
        <f t="shared" si="26"/>
        <v>-0.4065701632626082</v>
      </c>
      <c r="U99" s="3">
        <f t="shared" si="26"/>
        <v>-0.98764554371698787</v>
      </c>
      <c r="V99" s="3">
        <f t="shared" si="26"/>
        <v>-0.66940140468923226</v>
      </c>
      <c r="W99" s="3">
        <f t="shared" si="26"/>
        <v>0.25837897275473481</v>
      </c>
      <c r="X99" s="3">
        <f t="shared" si="26"/>
        <v>0.95088744004804904</v>
      </c>
      <c r="Y99" s="3">
        <f t="shared" si="26"/>
        <v>0.77754718144395274</v>
      </c>
      <c r="Z99" s="3">
        <f t="shared" si="26"/>
        <v>-0.1038035188001655</v>
      </c>
      <c r="AA99" s="3">
        <f t="shared" si="26"/>
        <v>-0.89063394176283228</v>
      </c>
      <c r="AB99" s="3">
        <f t="shared" si="26"/>
        <v>-0.86648061287641598</v>
      </c>
      <c r="AC99" s="3">
        <f t="shared" si="26"/>
        <v>-5.3336807224482766E-2</v>
      </c>
      <c r="AD99" s="3">
        <f t="shared" si="26"/>
        <v>0.80837384728226402</v>
      </c>
      <c r="AE99" s="3">
        <f t="shared" si="26"/>
        <v>0.93400425060516068</v>
      </c>
      <c r="AF99" s="3">
        <f t="shared" si="26"/>
        <v>0.2091592387428704</v>
      </c>
      <c r="AG99" s="3">
        <f t="shared" si="26"/>
        <v>-0.70613971408853771</v>
      </c>
      <c r="AH99" s="3">
        <f t="shared" si="25"/>
        <v>-0.97844965896940739</v>
      </c>
      <c r="AI99" s="3">
        <f t="shared" si="25"/>
        <v>-0.35981357291878424</v>
      </c>
    </row>
    <row r="100" spans="2:35" x14ac:dyDescent="0.4">
      <c r="B100" s="1">
        <v>18602</v>
      </c>
      <c r="C100" s="1" t="s">
        <v>15</v>
      </c>
      <c r="D100" t="s">
        <v>16</v>
      </c>
      <c r="E100">
        <v>189.54312999999999</v>
      </c>
      <c r="F100">
        <v>-6.4026899999999998</v>
      </c>
      <c r="G100">
        <v>29.292359000000001</v>
      </c>
      <c r="I100" s="2">
        <f t="shared" si="18"/>
        <v>11</v>
      </c>
      <c r="J100" s="2">
        <f t="shared" si="19"/>
        <v>1</v>
      </c>
      <c r="K100" s="2">
        <f t="shared" si="20"/>
        <v>1</v>
      </c>
      <c r="L100" s="2">
        <f t="shared" si="21"/>
        <v>5</v>
      </c>
      <c r="M100" s="2">
        <f t="shared" si="22"/>
        <v>339</v>
      </c>
      <c r="N100">
        <v>0</v>
      </c>
      <c r="O100">
        <f t="shared" si="17"/>
        <v>339</v>
      </c>
      <c r="P100">
        <f t="shared" si="16"/>
        <v>0.97523248543021201</v>
      </c>
      <c r="R100" s="3">
        <f t="shared" si="26"/>
        <v>1</v>
      </c>
      <c r="S100" s="3">
        <f t="shared" si="26"/>
        <v>0.56097560975609773</v>
      </c>
      <c r="T100" s="3">
        <f t="shared" si="26"/>
        <v>-0.37061273051754884</v>
      </c>
      <c r="U100" s="3">
        <f t="shared" si="26"/>
        <v>-0.97678501472700618</v>
      </c>
      <c r="V100" s="3">
        <f t="shared" si="26"/>
        <v>-0.72529240795665351</v>
      </c>
      <c r="W100" s="3">
        <f t="shared" si="26"/>
        <v>0.16304231311710227</v>
      </c>
      <c r="X100" s="3">
        <f t="shared" si="26"/>
        <v>0.90821792999047535</v>
      </c>
      <c r="Y100" s="3">
        <f t="shared" si="26"/>
        <v>0.85593390101855327</v>
      </c>
      <c r="Z100" s="3">
        <f t="shared" si="26"/>
        <v>5.2098154079121266E-2</v>
      </c>
      <c r="AA100" s="3">
        <f t="shared" si="26"/>
        <v>-0.79748231351514942</v>
      </c>
      <c r="AB100" s="3">
        <f t="shared" si="26"/>
        <v>-0.94683440826684961</v>
      </c>
      <c r="AC100" s="3">
        <f t="shared" si="26"/>
        <v>-0.26481970551595085</v>
      </c>
      <c r="AD100" s="3">
        <f t="shared" si="26"/>
        <v>0.64971961671236789</v>
      </c>
      <c r="AE100" s="3">
        <f t="shared" si="26"/>
        <v>0.99377342182738848</v>
      </c>
      <c r="AF100" s="3">
        <f t="shared" si="26"/>
        <v>0.46524568582567694</v>
      </c>
      <c r="AG100" s="3">
        <f t="shared" si="26"/>
        <v>-0.47179045724248214</v>
      </c>
      <c r="AH100" s="3">
        <f t="shared" si="25"/>
        <v>-0.99457156468309627</v>
      </c>
      <c r="AI100" s="3">
        <f t="shared" si="25"/>
        <v>-0.64407032264586916</v>
      </c>
    </row>
    <row r="101" spans="2:35" x14ac:dyDescent="0.4">
      <c r="B101" s="1">
        <v>18603</v>
      </c>
      <c r="C101" s="1" t="s">
        <v>15</v>
      </c>
      <c r="D101" t="s">
        <v>16</v>
      </c>
      <c r="E101">
        <v>202.6309</v>
      </c>
      <c r="F101">
        <v>-13.00642</v>
      </c>
      <c r="G101">
        <v>29.293438999999999</v>
      </c>
      <c r="I101" s="2">
        <f t="shared" si="18"/>
        <v>11</v>
      </c>
      <c r="J101" s="2">
        <f t="shared" si="19"/>
        <v>1</v>
      </c>
      <c r="K101" s="2">
        <f t="shared" si="20"/>
        <v>1</v>
      </c>
      <c r="L101" s="2">
        <f t="shared" si="21"/>
        <v>5</v>
      </c>
      <c r="M101" s="2">
        <f t="shared" si="22"/>
        <v>340</v>
      </c>
      <c r="N101">
        <v>0</v>
      </c>
      <c r="O101">
        <f t="shared" si="17"/>
        <v>340</v>
      </c>
      <c r="P101">
        <f t="shared" ref="P101:P126" si="27">MOD(ACOS((2*O101-(a+b))/(b-a)),180)</f>
        <v>0.95545684058094549</v>
      </c>
      <c r="R101" s="3">
        <f t="shared" si="26"/>
        <v>1</v>
      </c>
      <c r="S101" s="3">
        <f t="shared" si="26"/>
        <v>0.57723577235772361</v>
      </c>
      <c r="T101" s="3">
        <f t="shared" si="26"/>
        <v>-0.33359772622116446</v>
      </c>
      <c r="U101" s="3">
        <f t="shared" si="26"/>
        <v>-0.9623648546618323</v>
      </c>
      <c r="V101" s="3">
        <f t="shared" si="26"/>
        <v>-0.77742511412013793</v>
      </c>
      <c r="W101" s="3">
        <f t="shared" si="26"/>
        <v>6.4849682262973801E-2</v>
      </c>
      <c r="X101" s="3">
        <f t="shared" si="26"/>
        <v>0.85229222697657903</v>
      </c>
      <c r="Y101" s="3">
        <f t="shared" si="26"/>
        <v>0.91909744156364614</v>
      </c>
      <c r="Z101" s="3">
        <f t="shared" si="26"/>
        <v>0.20877961612941912</v>
      </c>
      <c r="AA101" s="3">
        <f t="shared" si="26"/>
        <v>-0.67806731562561806</v>
      </c>
      <c r="AB101" s="3">
        <f t="shared" si="26"/>
        <v>-0.99158903742078264</v>
      </c>
      <c r="AC101" s="3">
        <f t="shared" si="26"/>
        <v>-0.4666940121284569</v>
      </c>
      <c r="AD101" s="3">
        <f t="shared" si="26"/>
        <v>0.45280408032939307</v>
      </c>
      <c r="AE101" s="3">
        <f t="shared" si="26"/>
        <v>0.98944343819978908</v>
      </c>
      <c r="AF101" s="3">
        <f t="shared" si="26"/>
        <v>0.68948021417767991</v>
      </c>
      <c r="AG101" s="3">
        <f t="shared" si="26"/>
        <v>-0.19345815028734539</v>
      </c>
      <c r="AH101" s="3">
        <f t="shared" si="25"/>
        <v>-0.91282214377770476</v>
      </c>
      <c r="AI101" s="3">
        <f t="shared" si="25"/>
        <v>-0.86036904009016812</v>
      </c>
    </row>
    <row r="102" spans="2:35" x14ac:dyDescent="0.4">
      <c r="B102" s="1">
        <v>18604</v>
      </c>
      <c r="C102" s="1" t="s">
        <v>15</v>
      </c>
      <c r="D102" t="s">
        <v>16</v>
      </c>
      <c r="E102">
        <v>216.78234</v>
      </c>
      <c r="F102">
        <v>-19.116230000000002</v>
      </c>
      <c r="G102">
        <v>29.294519000000001</v>
      </c>
      <c r="I102" s="2">
        <f t="shared" si="18"/>
        <v>11</v>
      </c>
      <c r="J102" s="2">
        <f t="shared" si="19"/>
        <v>1</v>
      </c>
      <c r="K102" s="2">
        <f t="shared" si="20"/>
        <v>1</v>
      </c>
      <c r="L102" s="2">
        <f t="shared" si="21"/>
        <v>5</v>
      </c>
      <c r="M102" s="2">
        <f t="shared" si="22"/>
        <v>341</v>
      </c>
      <c r="N102">
        <v>0</v>
      </c>
      <c r="O102">
        <f t="shared" si="17"/>
        <v>341</v>
      </c>
      <c r="P102">
        <f t="shared" si="27"/>
        <v>0.93540075081880625</v>
      </c>
      <c r="R102" s="3">
        <f t="shared" si="26"/>
        <v>1</v>
      </c>
      <c r="S102" s="3">
        <f t="shared" si="26"/>
        <v>0.59349593495934971</v>
      </c>
      <c r="T102" s="3">
        <f t="shared" si="26"/>
        <v>-0.29552515037345467</v>
      </c>
      <c r="U102" s="3">
        <f t="shared" si="26"/>
        <v>-0.94428188580914152</v>
      </c>
      <c r="V102" s="3">
        <f t="shared" si="26"/>
        <v>-0.82532977099349403</v>
      </c>
      <c r="W102" s="3">
        <f t="shared" si="26"/>
        <v>-3.5377842361998424E-2</v>
      </c>
      <c r="X102" s="3">
        <f t="shared" si="26"/>
        <v>0.78333655973453709</v>
      </c>
      <c r="Y102" s="3">
        <f t="shared" si="26"/>
        <v>0.965191970176977</v>
      </c>
      <c r="Z102" s="3">
        <f t="shared" si="26"/>
        <v>0.3623384617763466</v>
      </c>
      <c r="AA102" s="3">
        <f t="shared" si="26"/>
        <v>-0.53509916188960593</v>
      </c>
      <c r="AB102" s="3">
        <f t="shared" si="26"/>
        <v>-0.99749681653961919</v>
      </c>
      <c r="AC102" s="3">
        <f t="shared" si="26"/>
        <v>-0.64892144961270593</v>
      </c>
      <c r="AD102" s="3">
        <f t="shared" si="26"/>
        <v>0.22723233163347994</v>
      </c>
      <c r="AE102" s="3">
        <f t="shared" si="26"/>
        <v>0.91864437984431646</v>
      </c>
      <c r="AF102" s="3">
        <f t="shared" si="26"/>
        <v>0.86319107858822908</v>
      </c>
      <c r="AG102" s="3">
        <f t="shared" si="26"/>
        <v>0.10595641262626447</v>
      </c>
      <c r="AH102" s="3">
        <f t="shared" si="25"/>
        <v>-0.73742167823510196</v>
      </c>
      <c r="AI102" s="3">
        <f t="shared" si="25"/>
        <v>-0.98126994939313428</v>
      </c>
    </row>
    <row r="103" spans="2:35" x14ac:dyDescent="0.4">
      <c r="B103" s="1">
        <v>18605</v>
      </c>
      <c r="C103" s="1" t="s">
        <v>15</v>
      </c>
      <c r="D103" t="s">
        <v>16</v>
      </c>
      <c r="E103">
        <v>232.21876</v>
      </c>
      <c r="F103">
        <v>-24.200990000000001</v>
      </c>
      <c r="G103">
        <v>29.295598999999999</v>
      </c>
      <c r="I103" s="2">
        <f t="shared" si="18"/>
        <v>11</v>
      </c>
      <c r="J103" s="2">
        <f t="shared" si="19"/>
        <v>1</v>
      </c>
      <c r="K103" s="2">
        <f t="shared" si="20"/>
        <v>1</v>
      </c>
      <c r="L103" s="2">
        <f t="shared" si="21"/>
        <v>5</v>
      </c>
      <c r="M103" s="2">
        <f t="shared" si="22"/>
        <v>342</v>
      </c>
      <c r="N103">
        <v>0</v>
      </c>
      <c r="O103">
        <f t="shared" si="17"/>
        <v>342</v>
      </c>
      <c r="P103">
        <f t="shared" si="27"/>
        <v>0.91504350103713039</v>
      </c>
      <c r="R103" s="3">
        <f t="shared" si="26"/>
        <v>1</v>
      </c>
      <c r="S103" s="3">
        <f t="shared" si="26"/>
        <v>0.6097560975609756</v>
      </c>
      <c r="T103" s="3">
        <f t="shared" si="26"/>
        <v>-0.25639500297442003</v>
      </c>
      <c r="U103" s="3">
        <f t="shared" si="26"/>
        <v>-0.92243293045660979</v>
      </c>
      <c r="V103" s="3">
        <f t="shared" si="26"/>
        <v>-0.86852320489949431</v>
      </c>
      <c r="W103" s="3">
        <f t="shared" si="26"/>
        <v>-0.13674170966472488</v>
      </c>
      <c r="X103" s="3">
        <f t="shared" si="26"/>
        <v>0.70176502238153748</v>
      </c>
      <c r="Y103" s="3">
        <f t="shared" si="26"/>
        <v>0.99255271256903854</v>
      </c>
      <c r="Z103" s="3">
        <f t="shared" si="26"/>
        <v>0.50866511489777799</v>
      </c>
      <c r="AA103" s="3">
        <f t="shared" si="26"/>
        <v>-0.37222940171808927</v>
      </c>
      <c r="AB103" s="3">
        <f t="shared" si="26"/>
        <v>-0.96260340967593616</v>
      </c>
      <c r="AC103" s="3">
        <f t="shared" si="26"/>
        <v>-0.80167719544768601</v>
      </c>
      <c r="AD103" s="3">
        <f t="shared" si="26"/>
        <v>-1.5051706723680501E-2</v>
      </c>
      <c r="AE103" s="3">
        <f t="shared" si="26"/>
        <v>0.7833214555407586</v>
      </c>
      <c r="AF103" s="3">
        <f t="shared" si="26"/>
        <v>0.97032177445631296</v>
      </c>
      <c r="AG103" s="3">
        <f t="shared" si="26"/>
        <v>0.39999778160108701</v>
      </c>
      <c r="AH103" s="3">
        <f t="shared" si="25"/>
        <v>-0.48251960177206066</v>
      </c>
      <c r="AI103" s="3">
        <f t="shared" si="25"/>
        <v>-0.98843632034750228</v>
      </c>
    </row>
    <row r="104" spans="2:35" x14ac:dyDescent="0.4">
      <c r="B104" s="1">
        <v>18606</v>
      </c>
      <c r="C104" s="1" t="s">
        <v>15</v>
      </c>
      <c r="D104" t="s">
        <v>16</v>
      </c>
      <c r="E104">
        <v>248.87416999999999</v>
      </c>
      <c r="F104">
        <v>-27.69237</v>
      </c>
      <c r="G104">
        <v>29.296679000000001</v>
      </c>
      <c r="I104" s="2">
        <f t="shared" si="18"/>
        <v>11</v>
      </c>
      <c r="J104" s="2">
        <f t="shared" si="19"/>
        <v>1</v>
      </c>
      <c r="K104" s="2">
        <f t="shared" si="20"/>
        <v>1</v>
      </c>
      <c r="L104" s="2">
        <f t="shared" si="21"/>
        <v>5</v>
      </c>
      <c r="M104" s="2">
        <f t="shared" si="22"/>
        <v>343</v>
      </c>
      <c r="N104">
        <v>0</v>
      </c>
      <c r="O104">
        <f t="shared" si="17"/>
        <v>343</v>
      </c>
      <c r="P104">
        <f t="shared" si="27"/>
        <v>0.89436225939869407</v>
      </c>
      <c r="R104" s="3">
        <f t="shared" si="26"/>
        <v>1</v>
      </c>
      <c r="S104" s="3">
        <f t="shared" si="26"/>
        <v>0.6260162601626017</v>
      </c>
      <c r="T104" s="3">
        <f t="shared" si="26"/>
        <v>-0.2162072840240597</v>
      </c>
      <c r="U104" s="3">
        <f t="shared" si="26"/>
        <v>-0.89671481089191207</v>
      </c>
      <c r="V104" s="3">
        <f t="shared" si="26"/>
        <v>-0.90650882066987915</v>
      </c>
      <c r="W104" s="3">
        <f t="shared" si="26"/>
        <v>-0.23826371254842427</v>
      </c>
      <c r="X104" s="3">
        <f t="shared" si="26"/>
        <v>0.60819490414583544</v>
      </c>
      <c r="Y104" s="3">
        <f t="shared" si="26"/>
        <v>0.99974351123508043</v>
      </c>
      <c r="Z104" s="3">
        <f t="shared" si="26"/>
        <v>0.64351648390459026</v>
      </c>
      <c r="AA104" s="3">
        <f t="shared" si="26"/>
        <v>-0.19403994602120367</v>
      </c>
      <c r="AB104" s="3">
        <f t="shared" si="26"/>
        <v>-0.8864608065652837</v>
      </c>
      <c r="AC104" s="3">
        <f t="shared" si="26"/>
        <v>-0.91583781179224144</v>
      </c>
      <c r="AD104" s="3">
        <f t="shared" si="26"/>
        <v>-0.26019791714207607</v>
      </c>
      <c r="AE104" s="3">
        <f t="shared" si="26"/>
        <v>0.59006155780947944</v>
      </c>
      <c r="AF104" s="3">
        <f t="shared" si="26"/>
        <v>0.99897417651329468</v>
      </c>
      <c r="AG104" s="3">
        <f t="shared" si="26"/>
        <v>0.66068659815025443</v>
      </c>
      <c r="AH104" s="3">
        <f t="shared" si="25"/>
        <v>-0.17177306988614643</v>
      </c>
      <c r="AI104" s="3">
        <f t="shared" si="25"/>
        <v>-0.87575206776380377</v>
      </c>
    </row>
    <row r="105" spans="2:35" x14ac:dyDescent="0.4">
      <c r="B105" s="1">
        <v>18607</v>
      </c>
      <c r="C105" s="1" t="s">
        <v>15</v>
      </c>
      <c r="D105" t="s">
        <v>16</v>
      </c>
      <c r="E105">
        <v>266.24835999999999</v>
      </c>
      <c r="F105">
        <v>-29.1401</v>
      </c>
      <c r="G105">
        <v>29.297758000000002</v>
      </c>
      <c r="I105" s="2">
        <f t="shared" si="18"/>
        <v>11</v>
      </c>
      <c r="J105" s="2">
        <f t="shared" si="19"/>
        <v>1</v>
      </c>
      <c r="K105" s="2">
        <f t="shared" si="20"/>
        <v>1</v>
      </c>
      <c r="L105" s="2">
        <f t="shared" si="21"/>
        <v>5</v>
      </c>
      <c r="M105" s="2">
        <f t="shared" si="22"/>
        <v>344</v>
      </c>
      <c r="N105">
        <v>0</v>
      </c>
      <c r="O105">
        <f t="shared" si="17"/>
        <v>344</v>
      </c>
      <c r="P105">
        <f t="shared" si="27"/>
        <v>0.8733317464607272</v>
      </c>
      <c r="R105" s="3">
        <f t="shared" si="26"/>
        <v>1</v>
      </c>
      <c r="S105" s="3">
        <f t="shared" si="26"/>
        <v>0.64227642276422781</v>
      </c>
      <c r="T105" s="3">
        <f t="shared" si="26"/>
        <v>-0.1749619935223739</v>
      </c>
      <c r="U105" s="3">
        <f t="shared" si="26"/>
        <v>-0.86702434940272433</v>
      </c>
      <c r="V105" s="3">
        <f t="shared" si="26"/>
        <v>-0.93877660164535359</v>
      </c>
      <c r="W105" s="3">
        <f t="shared" si="26"/>
        <v>-0.33888380555634823</v>
      </c>
      <c r="X105" s="3">
        <f t="shared" si="26"/>
        <v>0.50346244491443481</v>
      </c>
      <c r="Y105" s="3">
        <f t="shared" si="26"/>
        <v>0.98560792178789869</v>
      </c>
      <c r="Z105" s="3">
        <f t="shared" si="26"/>
        <v>0.76260301559359778</v>
      </c>
      <c r="AA105" s="3">
        <f t="shared" si="26"/>
        <v>-6.0040480985616724E-3</v>
      </c>
      <c r="AB105" s="3">
        <f t="shared" si="26"/>
        <v>-0.77031553266329433</v>
      </c>
      <c r="AC105" s="3">
        <f t="shared" si="26"/>
        <v>-0.98350696133884152</v>
      </c>
      <c r="AD105" s="3">
        <f t="shared" si="26"/>
        <v>-0.4930511331215594</v>
      </c>
      <c r="AE105" s="3">
        <f t="shared" si="26"/>
        <v>0.3501567252965142</v>
      </c>
      <c r="AF105" s="3">
        <f t="shared" si="26"/>
        <v>0.94284595098212132</v>
      </c>
      <c r="AG105" s="3">
        <f t="shared" si="26"/>
        <v>0.8609787239325527</v>
      </c>
      <c r="AH105" s="3">
        <f t="shared" si="25"/>
        <v>0.16312671878489823</v>
      </c>
      <c r="AI105" s="3">
        <f t="shared" si="25"/>
        <v>-0.65143383313569125</v>
      </c>
    </row>
    <row r="106" spans="2:35" x14ac:dyDescent="0.4">
      <c r="B106" s="1">
        <v>18608</v>
      </c>
      <c r="C106" s="1" t="s">
        <v>15</v>
      </c>
      <c r="D106" t="s">
        <v>17</v>
      </c>
      <c r="E106">
        <v>283.49464</v>
      </c>
      <c r="F106">
        <v>-28.395679999999999</v>
      </c>
      <c r="G106">
        <v>29.298838</v>
      </c>
      <c r="I106" s="2">
        <f t="shared" si="18"/>
        <v>11</v>
      </c>
      <c r="J106" s="2">
        <f t="shared" si="19"/>
        <v>1</v>
      </c>
      <c r="K106" s="2">
        <f t="shared" si="20"/>
        <v>1</v>
      </c>
      <c r="L106" s="2">
        <f t="shared" si="21"/>
        <v>5</v>
      </c>
      <c r="M106" s="2">
        <f t="shared" si="22"/>
        <v>345</v>
      </c>
      <c r="N106">
        <v>0</v>
      </c>
      <c r="O106">
        <f t="shared" si="17"/>
        <v>345</v>
      </c>
      <c r="P106">
        <f t="shared" si="27"/>
        <v>0.85192383570091657</v>
      </c>
      <c r="R106" s="3">
        <f t="shared" si="26"/>
        <v>1</v>
      </c>
      <c r="S106" s="3">
        <f t="shared" si="26"/>
        <v>0.65853658536585369</v>
      </c>
      <c r="T106" s="3">
        <f t="shared" si="26"/>
        <v>-0.13265913146936334</v>
      </c>
      <c r="U106" s="3">
        <f t="shared" si="26"/>
        <v>-0.83325836827672239</v>
      </c>
      <c r="V106" s="3">
        <f t="shared" si="26"/>
        <v>-0.96480310967558836</v>
      </c>
      <c r="W106" s="3">
        <f t="shared" si="26"/>
        <v>-0.43745792251551618</v>
      </c>
      <c r="X106" s="3">
        <f t="shared" si="26"/>
        <v>0.38863901660637201</v>
      </c>
      <c r="Y106" s="3">
        <f t="shared" si="26"/>
        <v>0.94932394438732326</v>
      </c>
      <c r="Z106" s="3">
        <f t="shared" si="26"/>
        <v>0.86169008087937071</v>
      </c>
      <c r="AA106" s="3">
        <f t="shared" si="26"/>
        <v>0.18558494262453082</v>
      </c>
      <c r="AB106" s="3">
        <f t="shared" si="26"/>
        <v>-0.61726113205681721</v>
      </c>
      <c r="AC106" s="3">
        <f t="shared" si="26"/>
        <v>-0.99856301899204714</v>
      </c>
      <c r="AD106" s="3">
        <f t="shared" si="26"/>
        <v>-0.69791942954246411</v>
      </c>
      <c r="AE106" s="3">
        <f t="shared" si="26"/>
        <v>7.9352063009290305E-2</v>
      </c>
      <c r="AF106" s="3">
        <f t="shared" si="26"/>
        <v>0.80243190277421117</v>
      </c>
      <c r="AG106" s="3">
        <f t="shared" si="26"/>
        <v>0.97750946747381773</v>
      </c>
      <c r="AH106" s="3">
        <f t="shared" si="25"/>
        <v>0.48501959097179287</v>
      </c>
      <c r="AI106" s="3">
        <f t="shared" si="25"/>
        <v>-0.33870317692560215</v>
      </c>
    </row>
    <row r="107" spans="2:35" x14ac:dyDescent="0.4">
      <c r="B107" s="1">
        <v>18609</v>
      </c>
      <c r="C107" s="1" t="s">
        <v>15</v>
      </c>
      <c r="D107" t="s">
        <v>17</v>
      </c>
      <c r="E107">
        <v>299.79468000000003</v>
      </c>
      <c r="F107">
        <v>-25.677389999999999</v>
      </c>
      <c r="G107">
        <v>29.299918000000002</v>
      </c>
      <c r="I107" s="2">
        <f t="shared" si="18"/>
        <v>11</v>
      </c>
      <c r="J107" s="2">
        <f t="shared" si="19"/>
        <v>1</v>
      </c>
      <c r="K107" s="2">
        <f t="shared" si="20"/>
        <v>1</v>
      </c>
      <c r="L107" s="2">
        <f t="shared" si="21"/>
        <v>5</v>
      </c>
      <c r="M107" s="2">
        <f t="shared" si="22"/>
        <v>346</v>
      </c>
      <c r="N107">
        <v>0</v>
      </c>
      <c r="O107">
        <f t="shared" si="17"/>
        <v>346</v>
      </c>
      <c r="P107">
        <f t="shared" si="27"/>
        <v>0.8301070671865326</v>
      </c>
      <c r="R107" s="3">
        <f t="shared" si="26"/>
        <v>1</v>
      </c>
      <c r="S107" s="3">
        <f t="shared" si="26"/>
        <v>0.67479674796747968</v>
      </c>
      <c r="T107" s="3">
        <f t="shared" si="26"/>
        <v>-8.9298697865027352E-2</v>
      </c>
      <c r="U107" s="3">
        <f t="shared" si="26"/>
        <v>-0.79531368980158157</v>
      </c>
      <c r="V107" s="3">
        <f t="shared" si="26"/>
        <v>-0.98405148511922114</v>
      </c>
      <c r="W107" s="3">
        <f t="shared" si="26"/>
        <v>-0.53275579418045693</v>
      </c>
      <c r="X107" s="3">
        <f t="shared" si="26"/>
        <v>0.26504773037161272</v>
      </c>
      <c r="Y107" s="3">
        <f t="shared" si="26"/>
        <v>0.89046248720230825</v>
      </c>
      <c r="Z107" s="3">
        <f t="shared" si="26"/>
        <v>0.93671465073068927</v>
      </c>
      <c r="AA107" s="3">
        <f t="shared" si="26"/>
        <v>0.37372151297081713</v>
      </c>
      <c r="AB107" s="3">
        <f t="shared" si="26"/>
        <v>-0.43234252753430125</v>
      </c>
      <c r="AC107" s="3">
        <f t="shared" si="26"/>
        <v>-0.95720817614719222</v>
      </c>
      <c r="AD107" s="3">
        <f t="shared" si="26"/>
        <v>-0.8594994012497138</v>
      </c>
      <c r="AE107" s="3">
        <f t="shared" si="26"/>
        <v>-0.20276662553941271</v>
      </c>
      <c r="AF107" s="3">
        <f t="shared" si="26"/>
        <v>0.5858468822290418</v>
      </c>
      <c r="AG107" s="3">
        <f t="shared" si="26"/>
        <v>0.99342176740950261</v>
      </c>
      <c r="AH107" s="3">
        <f t="shared" si="25"/>
        <v>0.75486867378703459</v>
      </c>
      <c r="AI107" s="3">
        <f t="shared" si="25"/>
        <v>2.5344085018528747E-2</v>
      </c>
    </row>
    <row r="108" spans="2:35" x14ac:dyDescent="0.4">
      <c r="B108" s="1">
        <v>18610</v>
      </c>
      <c r="C108" s="1" t="s">
        <v>15</v>
      </c>
      <c r="D108" t="s">
        <v>17</v>
      </c>
      <c r="E108">
        <v>314.70580000000001</v>
      </c>
      <c r="F108">
        <v>-21.449670000000001</v>
      </c>
      <c r="G108">
        <v>29.300996999999999</v>
      </c>
      <c r="I108" s="2">
        <f t="shared" si="18"/>
        <v>11</v>
      </c>
      <c r="J108" s="2">
        <f t="shared" si="19"/>
        <v>1</v>
      </c>
      <c r="K108" s="2">
        <f t="shared" si="20"/>
        <v>1</v>
      </c>
      <c r="L108" s="2">
        <f t="shared" si="21"/>
        <v>5</v>
      </c>
      <c r="M108" s="2">
        <f t="shared" si="22"/>
        <v>347</v>
      </c>
      <c r="N108">
        <v>0</v>
      </c>
      <c r="O108">
        <f t="shared" si="17"/>
        <v>347</v>
      </c>
      <c r="P108">
        <f t="shared" si="27"/>
        <v>0.80784605009956589</v>
      </c>
      <c r="R108" s="3">
        <f t="shared" si="26"/>
        <v>1</v>
      </c>
      <c r="S108" s="3">
        <f t="shared" si="26"/>
        <v>0.69105691056910568</v>
      </c>
      <c r="T108" s="3">
        <f t="shared" si="26"/>
        <v>-4.48806927093661E-2</v>
      </c>
      <c r="U108" s="3">
        <f t="shared" si="26"/>
        <v>-0.75308713626497759</v>
      </c>
      <c r="V108" s="3">
        <f t="shared" si="26"/>
        <v>-0.99597144684385486</v>
      </c>
      <c r="W108" s="3">
        <f t="shared" si="26"/>
        <v>-0.62345876587693572</v>
      </c>
      <c r="X108" s="3">
        <f t="shared" si="26"/>
        <v>0.13428046961556972</v>
      </c>
      <c r="Y108" s="3">
        <f t="shared" si="26"/>
        <v>0.80904965884154434</v>
      </c>
      <c r="Z108" s="3">
        <f t="shared" si="26"/>
        <v>0.98391824585648335</v>
      </c>
      <c r="AA108" s="3">
        <f t="shared" si="26"/>
        <v>0.55083734762676606</v>
      </c>
      <c r="AB108" s="3">
        <f t="shared" si="26"/>
        <v>-0.22259833450241642</v>
      </c>
      <c r="AC108" s="3">
        <f t="shared" si="26"/>
        <v>-0.85849358230490214</v>
      </c>
      <c r="AD108" s="3">
        <f t="shared" si="26"/>
        <v>-0.96393751095964408</v>
      </c>
      <c r="AE108" s="3">
        <f t="shared" si="26"/>
        <v>-0.47377777430598683</v>
      </c>
      <c r="AF108" s="3">
        <f t="shared" si="26"/>
        <v>0.30912270094323846</v>
      </c>
      <c r="AG108" s="3">
        <f t="shared" si="26"/>
        <v>0.90102053170721108</v>
      </c>
      <c r="AH108" s="3">
        <f t="shared" si="25"/>
        <v>0.93619022905859861</v>
      </c>
      <c r="AI108" s="3">
        <f t="shared" si="25"/>
        <v>0.39290092308922481</v>
      </c>
    </row>
    <row r="109" spans="2:35" x14ac:dyDescent="0.4">
      <c r="B109" s="1">
        <v>18611</v>
      </c>
      <c r="C109" s="1" t="s">
        <v>15</v>
      </c>
      <c r="D109" t="s">
        <v>17</v>
      </c>
      <c r="E109">
        <v>328.20576</v>
      </c>
      <c r="F109">
        <v>-16.230830000000001</v>
      </c>
      <c r="G109">
        <v>29.302076</v>
      </c>
      <c r="I109" s="2">
        <f t="shared" si="18"/>
        <v>11</v>
      </c>
      <c r="J109" s="2">
        <f t="shared" si="19"/>
        <v>1</v>
      </c>
      <c r="K109" s="2">
        <f t="shared" si="20"/>
        <v>1</v>
      </c>
      <c r="L109" s="2">
        <f t="shared" si="21"/>
        <v>5</v>
      </c>
      <c r="M109" s="2">
        <f t="shared" si="22"/>
        <v>348</v>
      </c>
      <c r="N109">
        <v>0</v>
      </c>
      <c r="O109">
        <f t="shared" si="17"/>
        <v>348</v>
      </c>
      <c r="P109">
        <f t="shared" si="27"/>
        <v>0.78510072138109455</v>
      </c>
      <c r="R109" s="3">
        <f t="shared" si="26"/>
        <v>1</v>
      </c>
      <c r="S109" s="3">
        <f t="shared" si="26"/>
        <v>0.70731707317073178</v>
      </c>
      <c r="T109" s="3">
        <f t="shared" si="26"/>
        <v>5.9488399762057192E-4</v>
      </c>
      <c r="U109" s="3">
        <f t="shared" si="26"/>
        <v>-0.70647552995458573</v>
      </c>
      <c r="V109" s="3">
        <f t="shared" si="26"/>
        <v>-0.99999929222605877</v>
      </c>
      <c r="W109" s="3">
        <f t="shared" si="26"/>
        <v>-0.70815761514569286</v>
      </c>
      <c r="X109" s="3">
        <f t="shared" si="26"/>
        <v>-1.7846511507744885E-3</v>
      </c>
      <c r="Y109" s="3">
        <f t="shared" si="26"/>
        <v>0.70563298668849905</v>
      </c>
      <c r="Z109" s="3">
        <f t="shared" si="26"/>
        <v>0.99999716890523693</v>
      </c>
      <c r="AA109" s="3">
        <f t="shared" si="26"/>
        <v>0.70899715468964131</v>
      </c>
      <c r="AB109" s="3">
        <f t="shared" si="26"/>
        <v>2.9744157776705801E-3</v>
      </c>
      <c r="AC109" s="3">
        <f t="shared" si="26"/>
        <v>-0.70478944456513237</v>
      </c>
      <c r="AD109" s="3">
        <f t="shared" si="26"/>
        <v>-0.99999363004054009</v>
      </c>
      <c r="AE109" s="3">
        <f t="shared" si="26"/>
        <v>-0.70983569061416862</v>
      </c>
      <c r="AF109" s="3">
        <f t="shared" si="26"/>
        <v>-4.1641761941369395E-3</v>
      </c>
      <c r="AG109" s="3">
        <f t="shared" si="26"/>
        <v>0.70394490477855909</v>
      </c>
      <c r="AH109" s="3">
        <f t="shared" si="25"/>
        <v>0.9999886756369778</v>
      </c>
      <c r="AI109" s="3">
        <f t="shared" si="25"/>
        <v>0.71067322173228664</v>
      </c>
    </row>
    <row r="110" spans="2:35" x14ac:dyDescent="0.4">
      <c r="B110" s="1">
        <v>18612</v>
      </c>
      <c r="C110" s="1" t="s">
        <v>15</v>
      </c>
      <c r="D110" t="s">
        <v>17</v>
      </c>
      <c r="E110">
        <v>340.53145000000001</v>
      </c>
      <c r="F110">
        <v>-10.465820000000001</v>
      </c>
      <c r="G110">
        <v>29.303156000000001</v>
      </c>
      <c r="I110" s="2">
        <f t="shared" si="18"/>
        <v>11</v>
      </c>
      <c r="J110" s="2">
        <f t="shared" si="19"/>
        <v>1</v>
      </c>
      <c r="K110" s="2">
        <f t="shared" si="20"/>
        <v>1</v>
      </c>
      <c r="L110" s="2">
        <f t="shared" si="21"/>
        <v>5</v>
      </c>
      <c r="M110" s="2">
        <f t="shared" si="22"/>
        <v>349</v>
      </c>
      <c r="N110">
        <v>0</v>
      </c>
      <c r="O110">
        <f t="shared" si="17"/>
        <v>349</v>
      </c>
      <c r="P110">
        <f t="shared" si="27"/>
        <v>0.76182541572445517</v>
      </c>
      <c r="R110" s="3">
        <f t="shared" si="26"/>
        <v>1</v>
      </c>
      <c r="S110" s="3">
        <f t="shared" si="26"/>
        <v>0.72357723577235777</v>
      </c>
      <c r="T110" s="3">
        <f t="shared" si="26"/>
        <v>4.7128032255932442E-2</v>
      </c>
      <c r="U110" s="3">
        <f t="shared" si="26"/>
        <v>-0.65537569315808142</v>
      </c>
      <c r="V110" s="3">
        <f t="shared" si="26"/>
        <v>-0.99555789715136755</v>
      </c>
      <c r="W110" s="3">
        <f t="shared" si="26"/>
        <v>-0.78535036938617397</v>
      </c>
      <c r="X110" s="3">
        <f t="shared" si="26"/>
        <v>-0.14096540163512852</v>
      </c>
      <c r="Y110" s="3">
        <f t="shared" si="26"/>
        <v>0.58135165807680167</v>
      </c>
      <c r="Z110" s="3">
        <f t="shared" si="26"/>
        <v>0.98227105316090602</v>
      </c>
      <c r="AA110" s="3">
        <f t="shared" si="26"/>
        <v>0.84014628877394082</v>
      </c>
      <c r="AB110" s="3">
        <f t="shared" si="26"/>
        <v>0.23355040538999991</v>
      </c>
      <c r="AC110" s="3">
        <f t="shared" si="26"/>
        <v>-0.50216277528272169</v>
      </c>
      <c r="AD110" s="3">
        <f t="shared" si="26"/>
        <v>-0.96025751108369384</v>
      </c>
      <c r="AE110" s="3">
        <f t="shared" si="26"/>
        <v>-0.88747817571644594</v>
      </c>
      <c r="AF110" s="3">
        <f t="shared" si="26"/>
        <v>-0.32406049930270697</v>
      </c>
      <c r="AG110" s="3">
        <f t="shared" si="26"/>
        <v>0.418512575099519</v>
      </c>
      <c r="AH110" s="3">
        <f t="shared" si="25"/>
        <v>0.92971284375567076</v>
      </c>
      <c r="AI110" s="3">
        <f t="shared" si="25"/>
        <v>0.9269255239940527</v>
      </c>
    </row>
    <row r="111" spans="2:35" x14ac:dyDescent="0.4">
      <c r="B111" s="1">
        <v>18613</v>
      </c>
      <c r="C111" s="1" t="s">
        <v>15</v>
      </c>
      <c r="D111" t="s">
        <v>17</v>
      </c>
      <c r="E111">
        <v>352.01569999999998</v>
      </c>
      <c r="F111">
        <v>-4.4908700000000001</v>
      </c>
      <c r="G111">
        <v>29.304234999999998</v>
      </c>
      <c r="I111" s="2">
        <f t="shared" si="18"/>
        <v>11</v>
      </c>
      <c r="J111" s="2">
        <f t="shared" si="19"/>
        <v>1</v>
      </c>
      <c r="K111" s="2">
        <f t="shared" si="20"/>
        <v>1</v>
      </c>
      <c r="L111" s="2">
        <f t="shared" si="21"/>
        <v>5</v>
      </c>
      <c r="M111" s="2">
        <f t="shared" si="22"/>
        <v>350</v>
      </c>
      <c r="N111">
        <v>0</v>
      </c>
      <c r="O111">
        <f t="shared" si="17"/>
        <v>350</v>
      </c>
      <c r="P111">
        <f t="shared" si="27"/>
        <v>0.73796768470272156</v>
      </c>
      <c r="R111" s="3">
        <f t="shared" si="26"/>
        <v>1</v>
      </c>
      <c r="S111" s="3">
        <f t="shared" si="26"/>
        <v>0.73983739837398388</v>
      </c>
      <c r="T111" s="3">
        <f t="shared" si="26"/>
        <v>9.4718752065569747E-2</v>
      </c>
      <c r="U111" s="3">
        <f t="shared" si="26"/>
        <v>-0.59968444816314093</v>
      </c>
      <c r="V111" s="3">
        <f t="shared" si="26"/>
        <v>-0.98205671601428224</v>
      </c>
      <c r="W111" s="3">
        <f t="shared" si="26"/>
        <v>-0.85344012350026899</v>
      </c>
      <c r="X111" s="3">
        <f t="shared" si="26"/>
        <v>-0.28075712526253843</v>
      </c>
      <c r="Y111" s="3">
        <f t="shared" si="26"/>
        <v>0.43801088124187848</v>
      </c>
      <c r="Z111" s="3">
        <f t="shared" si="26"/>
        <v>0.92887078693751324</v>
      </c>
      <c r="AA111" s="3">
        <f t="shared" si="26"/>
        <v>0.93641581162501131</v>
      </c>
      <c r="AB111" s="3">
        <f t="shared" si="26"/>
        <v>0.45672008880030879</v>
      </c>
      <c r="AC111" s="3">
        <f t="shared" si="26"/>
        <v>-0.26061860705870066</v>
      </c>
      <c r="AD111" s="3">
        <f t="shared" si="26"/>
        <v>-0.84235087322863067</v>
      </c>
      <c r="AE111" s="3">
        <f t="shared" si="26"/>
        <v>-0.98578675007634586</v>
      </c>
      <c r="AF111" s="3">
        <f t="shared" si="26"/>
        <v>-0.61629293582742606</v>
      </c>
      <c r="AG111" s="3">
        <f t="shared" si="26"/>
        <v>7.3873625518689867E-2</v>
      </c>
      <c r="AH111" s="3">
        <f t="shared" si="25"/>
        <v>0.72560187765183026</v>
      </c>
      <c r="AI111" s="3">
        <f t="shared" si="25"/>
        <v>0.99978118531572502</v>
      </c>
    </row>
    <row r="112" spans="2:35" x14ac:dyDescent="0.4">
      <c r="B112" s="1">
        <v>18614</v>
      </c>
      <c r="C112" s="1" t="s">
        <v>15</v>
      </c>
      <c r="D112" t="s">
        <v>17</v>
      </c>
      <c r="E112">
        <v>2.9972500000000002</v>
      </c>
      <c r="F112">
        <v>1.44922</v>
      </c>
      <c r="G112">
        <v>29.305313999999999</v>
      </c>
      <c r="I112" s="2">
        <f t="shared" si="18"/>
        <v>11</v>
      </c>
      <c r="J112" s="2">
        <f t="shared" si="19"/>
        <v>1</v>
      </c>
      <c r="K112" s="2">
        <f t="shared" si="20"/>
        <v>1</v>
      </c>
      <c r="L112" s="2">
        <f t="shared" si="21"/>
        <v>5</v>
      </c>
      <c r="M112" s="2">
        <f t="shared" si="22"/>
        <v>351</v>
      </c>
      <c r="N112">
        <v>0</v>
      </c>
      <c r="O112">
        <f t="shared" si="17"/>
        <v>351</v>
      </c>
      <c r="P112">
        <f t="shared" si="27"/>
        <v>0.7134667770281875</v>
      </c>
      <c r="R112" s="3">
        <f t="shared" si="26"/>
        <v>1</v>
      </c>
      <c r="S112" s="3">
        <f t="shared" si="26"/>
        <v>0.75609756097560976</v>
      </c>
      <c r="T112" s="3">
        <f t="shared" si="26"/>
        <v>0.14336704342653181</v>
      </c>
      <c r="U112" s="3">
        <f t="shared" si="26"/>
        <v>-0.53929861725743966</v>
      </c>
      <c r="V112" s="3">
        <f t="shared" si="26"/>
        <v>-0.95889178171826983</v>
      </c>
      <c r="W112" s="3">
        <f t="shared" si="26"/>
        <v>-0.91073285753604161</v>
      </c>
      <c r="X112" s="3">
        <f t="shared" si="26"/>
        <v>-0.41831400284842712</v>
      </c>
      <c r="Y112" s="3">
        <f t="shared" si="26"/>
        <v>0.2781604629847611</v>
      </c>
      <c r="Z112" s="3">
        <f t="shared" si="26"/>
        <v>0.83894689809367629</v>
      </c>
      <c r="AA112" s="3">
        <f t="shared" si="26"/>
        <v>0.99049094388860248</v>
      </c>
      <c r="AB112" s="3">
        <f t="shared" si="26"/>
        <v>0.65886867559152762</v>
      </c>
      <c r="AC112" s="3">
        <f t="shared" si="26"/>
        <v>5.8470533473664373E-3</v>
      </c>
      <c r="AD112" s="3">
        <f t="shared" si="26"/>
        <v>-0.65002679004185215</v>
      </c>
      <c r="AE112" s="3">
        <f t="shared" si="26"/>
        <v>-0.98881439438626451</v>
      </c>
      <c r="AF112" s="3">
        <f t="shared" si="26"/>
        <v>-0.84525351366420665</v>
      </c>
      <c r="AG112" s="3">
        <f t="shared" si="26"/>
        <v>-0.28937384578887709</v>
      </c>
      <c r="AH112" s="3">
        <f t="shared" si="25"/>
        <v>0.4076637956420025</v>
      </c>
      <c r="AI112" s="3">
        <f t="shared" si="25"/>
        <v>0.90584104895483186</v>
      </c>
    </row>
    <row r="113" spans="2:35" x14ac:dyDescent="0.4">
      <c r="B113" s="1">
        <v>18615</v>
      </c>
      <c r="C113" s="1" t="s">
        <v>15</v>
      </c>
      <c r="D113" t="s">
        <v>17</v>
      </c>
      <c r="E113">
        <v>13.78706</v>
      </c>
      <c r="F113">
        <v>7.1679399999999998</v>
      </c>
      <c r="G113">
        <v>29.306393</v>
      </c>
      <c r="I113" s="2">
        <f t="shared" si="18"/>
        <v>11</v>
      </c>
      <c r="J113" s="2">
        <f t="shared" si="19"/>
        <v>1</v>
      </c>
      <c r="K113" s="2">
        <f t="shared" si="20"/>
        <v>1</v>
      </c>
      <c r="L113" s="2">
        <f t="shared" si="21"/>
        <v>5</v>
      </c>
      <c r="M113" s="2">
        <f t="shared" si="22"/>
        <v>352</v>
      </c>
      <c r="N113">
        <v>0</v>
      </c>
      <c r="O113">
        <f t="shared" si="17"/>
        <v>352</v>
      </c>
      <c r="P113">
        <f t="shared" si="27"/>
        <v>0.68825165297739443</v>
      </c>
      <c r="R113" s="3">
        <f t="shared" si="26"/>
        <v>1</v>
      </c>
      <c r="S113" s="3">
        <f t="shared" si="26"/>
        <v>0.77235772357723576</v>
      </c>
      <c r="T113" s="3">
        <f t="shared" si="26"/>
        <v>0.19307290633881957</v>
      </c>
      <c r="U113" s="3">
        <f t="shared" si="26"/>
        <v>-0.47411502272865264</v>
      </c>
      <c r="V113" s="3">
        <f t="shared" si="26"/>
        <v>-0.92544570567576279</v>
      </c>
      <c r="W113" s="3">
        <f t="shared" si="26"/>
        <v>-0.9554352543314687</v>
      </c>
      <c r="X113" s="3">
        <f t="shared" si="26"/>
        <v>-0.55042989044601842</v>
      </c>
      <c r="Y113" s="3">
        <f t="shared" si="26"/>
        <v>0.10517769998396122</v>
      </c>
      <c r="Z113" s="3">
        <f t="shared" si="26"/>
        <v>0.71289950830742121</v>
      </c>
      <c r="AA113" s="3">
        <f t="shared" si="26"/>
        <v>0.99604918276734022</v>
      </c>
      <c r="AB113" s="3">
        <f t="shared" si="26"/>
        <v>0.82571305043887666</v>
      </c>
      <c r="AC113" s="3">
        <f t="shared" si="26"/>
        <v>0.27944252116263213</v>
      </c>
      <c r="AD113" s="3">
        <f t="shared" si="26"/>
        <v>-0.39405387140716835</v>
      </c>
      <c r="AE113" s="3">
        <f t="shared" si="26"/>
        <v>-0.88814362333630692</v>
      </c>
      <c r="AF113" s="3">
        <f t="shared" si="26"/>
        <v>-0.97787530285216773</v>
      </c>
      <c r="AG113" s="3">
        <f t="shared" ref="AG113:AI126" si="28">COS($P113*AG$3)</f>
        <v>-0.6223954623702932</v>
      </c>
      <c r="AH113" s="3">
        <f t="shared" si="28"/>
        <v>1.645141788992591E-2</v>
      </c>
      <c r="AI113" s="3">
        <f t="shared" si="28"/>
        <v>0.64780822171245511</v>
      </c>
    </row>
    <row r="114" spans="2:35" x14ac:dyDescent="0.4">
      <c r="B114" s="1">
        <v>18616</v>
      </c>
      <c r="C114" s="1" t="s">
        <v>15</v>
      </c>
      <c r="D114" t="s">
        <v>17</v>
      </c>
      <c r="E114">
        <v>24.659569999999999</v>
      </c>
      <c r="F114">
        <v>12.50563</v>
      </c>
      <c r="G114">
        <v>29.307472000000001</v>
      </c>
      <c r="I114" s="2">
        <f t="shared" si="18"/>
        <v>11</v>
      </c>
      <c r="J114" s="2">
        <f t="shared" si="19"/>
        <v>1</v>
      </c>
      <c r="K114" s="2">
        <f t="shared" si="20"/>
        <v>1</v>
      </c>
      <c r="L114" s="2">
        <f t="shared" si="21"/>
        <v>5</v>
      </c>
      <c r="M114" s="2">
        <f t="shared" si="22"/>
        <v>353</v>
      </c>
      <c r="N114">
        <v>0</v>
      </c>
      <c r="O114">
        <f t="shared" si="17"/>
        <v>353</v>
      </c>
      <c r="P114">
        <f t="shared" si="27"/>
        <v>0.6622383456836014</v>
      </c>
      <c r="R114" s="3">
        <f t="shared" ref="R114:AG126" si="29">COS($P114*R$3)</f>
        <v>1</v>
      </c>
      <c r="S114" s="3">
        <f t="shared" si="29"/>
        <v>0.78861788617886175</v>
      </c>
      <c r="T114" s="3">
        <f t="shared" si="29"/>
        <v>0.24383634080243238</v>
      </c>
      <c r="U114" s="3">
        <f t="shared" si="29"/>
        <v>-0.4040304868644562</v>
      </c>
      <c r="V114" s="3">
        <f t="shared" si="29"/>
        <v>-0.88108767780816011</v>
      </c>
      <c r="W114" s="3">
        <f t="shared" si="29"/>
        <v>-0.98565251715817026</v>
      </c>
      <c r="X114" s="3">
        <f t="shared" si="29"/>
        <v>-0.673518731368141</v>
      </c>
      <c r="Y114" s="3">
        <f t="shared" si="29"/>
        <v>-7.6645319308653453E-2</v>
      </c>
      <c r="Z114" s="3">
        <f t="shared" si="29"/>
        <v>0.55263099197075227</v>
      </c>
      <c r="AA114" s="3">
        <f t="shared" si="29"/>
        <v>0.94827468875845788</v>
      </c>
      <c r="AB114" s="3">
        <f t="shared" si="29"/>
        <v>0.94302176916047431</v>
      </c>
      <c r="AC114" s="3">
        <f t="shared" si="29"/>
        <v>0.53909297967350922</v>
      </c>
      <c r="AD114" s="3">
        <f t="shared" si="29"/>
        <v>-9.2745036992499988E-2</v>
      </c>
      <c r="AE114" s="3">
        <f t="shared" si="29"/>
        <v>-0.68537376972672126</v>
      </c>
      <c r="AF114" s="3">
        <f t="shared" si="29"/>
        <v>-0.98825099005614914</v>
      </c>
      <c r="AG114" s="3">
        <f t="shared" si="29"/>
        <v>-0.87333104385777438</v>
      </c>
      <c r="AH114" s="3">
        <f t="shared" si="28"/>
        <v>-0.38919797342684476</v>
      </c>
      <c r="AI114" s="3">
        <f t="shared" si="28"/>
        <v>0.25947407763982394</v>
      </c>
    </row>
    <row r="115" spans="2:35" x14ac:dyDescent="0.4">
      <c r="B115" s="1">
        <v>18617</v>
      </c>
      <c r="C115" s="1" t="s">
        <v>15</v>
      </c>
      <c r="D115" t="s">
        <v>17</v>
      </c>
      <c r="E115">
        <v>35.847320000000003</v>
      </c>
      <c r="F115">
        <v>17.305599999999998</v>
      </c>
      <c r="G115">
        <v>29.308551000000001</v>
      </c>
      <c r="I115" s="2">
        <f t="shared" si="18"/>
        <v>11</v>
      </c>
      <c r="J115" s="2">
        <f t="shared" si="19"/>
        <v>1</v>
      </c>
      <c r="K115" s="2">
        <f t="shared" si="20"/>
        <v>1</v>
      </c>
      <c r="L115" s="2">
        <f t="shared" si="21"/>
        <v>5</v>
      </c>
      <c r="M115" s="2">
        <f t="shared" si="22"/>
        <v>354</v>
      </c>
      <c r="N115">
        <v>0</v>
      </c>
      <c r="O115">
        <f t="shared" si="17"/>
        <v>354</v>
      </c>
      <c r="P115">
        <f t="shared" si="27"/>
        <v>0.63532638596452107</v>
      </c>
      <c r="R115" s="3">
        <f t="shared" si="29"/>
        <v>1</v>
      </c>
      <c r="S115" s="3">
        <f t="shared" si="29"/>
        <v>0.80487804878048785</v>
      </c>
      <c r="T115" s="3">
        <f t="shared" si="29"/>
        <v>0.29565734681737071</v>
      </c>
      <c r="U115" s="3">
        <f t="shared" si="29"/>
        <v>-0.32894183195252519</v>
      </c>
      <c r="V115" s="3">
        <f t="shared" si="29"/>
        <v>-0.82517346654582591</v>
      </c>
      <c r="W115" s="3">
        <f t="shared" si="29"/>
        <v>-0.99938618736514584</v>
      </c>
      <c r="X115" s="3">
        <f t="shared" si="29"/>
        <v>-0.7835945423834334</v>
      </c>
      <c r="Y115" s="3">
        <f t="shared" si="29"/>
        <v>-0.26200990525208812</v>
      </c>
      <c r="Z115" s="3">
        <f t="shared" si="29"/>
        <v>0.36182249978251063</v>
      </c>
      <c r="AA115" s="3">
        <f t="shared" si="29"/>
        <v>0.84445588051173948</v>
      </c>
      <c r="AB115" s="3">
        <f t="shared" si="29"/>
        <v>0.9975455029924849</v>
      </c>
      <c r="AC115" s="3">
        <f t="shared" si="29"/>
        <v>0.76134907552494335</v>
      </c>
      <c r="AD115" s="3">
        <f t="shared" si="29"/>
        <v>0.22804081370620466</v>
      </c>
      <c r="AE115" s="3">
        <f t="shared" si="29"/>
        <v>-0.39425898516861385</v>
      </c>
      <c r="AF115" s="3">
        <f t="shared" si="29"/>
        <v>-0.86270161909958354</v>
      </c>
      <c r="AG115" s="3">
        <f t="shared" si="29"/>
        <v>-0.99448020655266667</v>
      </c>
      <c r="AH115" s="3">
        <f t="shared" si="28"/>
        <v>-0.73816895730227017</v>
      </c>
      <c r="AI115" s="3">
        <f t="shared" si="28"/>
        <v>-0.19379177349488974</v>
      </c>
    </row>
    <row r="116" spans="2:35" x14ac:dyDescent="0.4">
      <c r="B116" s="1">
        <v>18618</v>
      </c>
      <c r="C116" s="1" t="s">
        <v>15</v>
      </c>
      <c r="D116" t="s">
        <v>17</v>
      </c>
      <c r="E116">
        <v>47.527729999999998</v>
      </c>
      <c r="F116">
        <v>21.399979999999999</v>
      </c>
      <c r="G116">
        <v>29.309629999999999</v>
      </c>
      <c r="I116" s="2">
        <f t="shared" si="18"/>
        <v>11</v>
      </c>
      <c r="J116" s="2">
        <f t="shared" si="19"/>
        <v>1</v>
      </c>
      <c r="K116" s="2">
        <f t="shared" si="20"/>
        <v>1</v>
      </c>
      <c r="L116" s="2">
        <f t="shared" si="21"/>
        <v>5</v>
      </c>
      <c r="M116" s="2">
        <f t="shared" si="22"/>
        <v>355</v>
      </c>
      <c r="N116">
        <v>0</v>
      </c>
      <c r="O116">
        <f t="shared" si="17"/>
        <v>355</v>
      </c>
      <c r="P116">
        <f t="shared" si="27"/>
        <v>0.60739384960410958</v>
      </c>
      <c r="R116" s="3">
        <f t="shared" si="29"/>
        <v>1</v>
      </c>
      <c r="S116" s="3">
        <f t="shared" si="29"/>
        <v>0.82113821138211396</v>
      </c>
      <c r="T116" s="3">
        <f t="shared" si="29"/>
        <v>0.3485359243836344</v>
      </c>
      <c r="U116" s="3">
        <f t="shared" si="29"/>
        <v>-0.2487458802805354</v>
      </c>
      <c r="V116" s="3">
        <f t="shared" si="29"/>
        <v>-0.75704541882809095</v>
      </c>
      <c r="W116" s="3">
        <f t="shared" si="29"/>
        <v>-0.99453196202250849</v>
      </c>
      <c r="X116" s="3">
        <f t="shared" si="29"/>
        <v>-0.8762509740869231</v>
      </c>
      <c r="Y116" s="3">
        <f t="shared" si="29"/>
        <v>-0.44451435314463389</v>
      </c>
      <c r="Z116" s="3">
        <f t="shared" si="29"/>
        <v>0.14623553233719935</v>
      </c>
      <c r="AA116" s="3">
        <f t="shared" si="29"/>
        <v>0.68467352007239213</v>
      </c>
      <c r="AB116" s="3">
        <f t="shared" si="29"/>
        <v>0.97818764696868044</v>
      </c>
      <c r="AC116" s="3">
        <f t="shared" si="29"/>
        <v>0.92178098958348986</v>
      </c>
      <c r="AD116" s="3">
        <f t="shared" si="29"/>
        <v>0.53563153917656314</v>
      </c>
      <c r="AE116" s="3">
        <f t="shared" si="29"/>
        <v>-4.2125941504906506E-2</v>
      </c>
      <c r="AF116" s="3">
        <f t="shared" si="29"/>
        <v>-0.60481397969681538</v>
      </c>
      <c r="AG116" s="3">
        <f t="shared" si="29"/>
        <v>-0.95114579750937656</v>
      </c>
      <c r="AH116" s="3">
        <f t="shared" si="28"/>
        <v>-0.95723033816411185</v>
      </c>
      <c r="AI116" s="3">
        <f t="shared" si="28"/>
        <v>-0.62089101801217295</v>
      </c>
    </row>
    <row r="117" spans="2:35" x14ac:dyDescent="0.4">
      <c r="B117" s="1">
        <v>18619</v>
      </c>
      <c r="C117" s="1" t="s">
        <v>15</v>
      </c>
      <c r="D117" t="s">
        <v>17</v>
      </c>
      <c r="E117">
        <v>59.797580000000004</v>
      </c>
      <c r="F117">
        <v>24.607510000000001</v>
      </c>
      <c r="G117">
        <v>29.310708999999999</v>
      </c>
      <c r="I117" s="2">
        <f t="shared" si="18"/>
        <v>11</v>
      </c>
      <c r="J117" s="2">
        <f t="shared" si="19"/>
        <v>1</v>
      </c>
      <c r="K117" s="2">
        <f t="shared" si="20"/>
        <v>1</v>
      </c>
      <c r="L117" s="2">
        <f t="shared" si="21"/>
        <v>5</v>
      </c>
      <c r="M117" s="2">
        <f t="shared" si="22"/>
        <v>356</v>
      </c>
      <c r="N117">
        <v>0</v>
      </c>
      <c r="O117">
        <f t="shared" si="17"/>
        <v>356</v>
      </c>
      <c r="P117">
        <f t="shared" si="27"/>
        <v>0.57829031734171876</v>
      </c>
      <c r="R117" s="3">
        <f t="shared" si="29"/>
        <v>1</v>
      </c>
      <c r="S117" s="3">
        <f t="shared" si="29"/>
        <v>0.83739837398373984</v>
      </c>
      <c r="T117" s="3">
        <f t="shared" si="29"/>
        <v>0.40247207350122288</v>
      </c>
      <c r="U117" s="3">
        <f t="shared" si="29"/>
        <v>-0.16333945413616344</v>
      </c>
      <c r="V117" s="3">
        <f t="shared" si="29"/>
        <v>-0.67603246010325246</v>
      </c>
      <c r="W117" s="3">
        <f t="shared" si="29"/>
        <v>-0.96887751156521895</v>
      </c>
      <c r="X117" s="3">
        <f t="shared" si="29"/>
        <v>-0.94664044544500037</v>
      </c>
      <c r="Y117" s="3">
        <f t="shared" si="29"/>
        <v>-0.61655282796055433</v>
      </c>
      <c r="Z117" s="3">
        <f t="shared" si="29"/>
        <v>-8.5960225773488622E-2</v>
      </c>
      <c r="AA117" s="3">
        <f t="shared" si="29"/>
        <v>0.47258692138056535</v>
      </c>
      <c r="AB117" s="3">
        <f t="shared" si="29"/>
        <v>0.87744726483362179</v>
      </c>
      <c r="AC117" s="3">
        <f t="shared" si="29"/>
        <v>0.99695890427574496</v>
      </c>
      <c r="AD117" s="3">
        <f t="shared" si="29"/>
        <v>0.79225626590461729</v>
      </c>
      <c r="AE117" s="3">
        <f t="shared" si="29"/>
        <v>0.32990931341816754</v>
      </c>
      <c r="AF117" s="3">
        <f t="shared" si="29"/>
        <v>-0.23972522066768609</v>
      </c>
      <c r="AG117" s="3">
        <f t="shared" si="29"/>
        <v>-0.73140033339819599</v>
      </c>
      <c r="AH117" s="3">
        <f t="shared" si="28"/>
        <v>-0.98522167916994174</v>
      </c>
      <c r="AI117" s="3">
        <f t="shared" si="28"/>
        <v>-0.91864573090268264</v>
      </c>
    </row>
    <row r="118" spans="2:35" x14ac:dyDescent="0.4">
      <c r="B118" s="1">
        <v>18620</v>
      </c>
      <c r="C118" s="1" t="s">
        <v>15</v>
      </c>
      <c r="D118" t="s">
        <v>17</v>
      </c>
      <c r="E118">
        <v>72.641369999999995</v>
      </c>
      <c r="F118">
        <v>26.746400000000001</v>
      </c>
      <c r="G118">
        <v>29.311788</v>
      </c>
      <c r="I118" s="2">
        <f t="shared" si="18"/>
        <v>11</v>
      </c>
      <c r="J118" s="2">
        <f t="shared" si="19"/>
        <v>1</v>
      </c>
      <c r="K118" s="2">
        <f t="shared" si="20"/>
        <v>1</v>
      </c>
      <c r="L118" s="2">
        <f t="shared" si="21"/>
        <v>5</v>
      </c>
      <c r="M118" s="2">
        <f t="shared" si="22"/>
        <v>357</v>
      </c>
      <c r="N118">
        <v>0</v>
      </c>
      <c r="O118">
        <f t="shared" si="17"/>
        <v>357</v>
      </c>
      <c r="P118">
        <f t="shared" si="27"/>
        <v>0.54782656060680823</v>
      </c>
      <c r="R118" s="3">
        <f t="shared" si="29"/>
        <v>1</v>
      </c>
      <c r="S118" s="3">
        <f t="shared" si="29"/>
        <v>0.85365853658536595</v>
      </c>
      <c r="T118" s="3">
        <f t="shared" si="29"/>
        <v>0.45746579417013694</v>
      </c>
      <c r="U118" s="3">
        <f t="shared" si="29"/>
        <v>-7.2619375807083261E-2</v>
      </c>
      <c r="V118" s="3">
        <f t="shared" si="29"/>
        <v>-0.58145009432857175</v>
      </c>
      <c r="W118" s="3">
        <f t="shared" si="29"/>
        <v>-0.92010029743681987</v>
      </c>
      <c r="X118" s="3">
        <f t="shared" si="29"/>
        <v>-0.98945285251477921</v>
      </c>
      <c r="Y118" s="3">
        <f t="shared" si="29"/>
        <v>-0.76920945075914471</v>
      </c>
      <c r="Z118" s="3">
        <f t="shared" si="29"/>
        <v>-0.32383157561058995</v>
      </c>
      <c r="AA118" s="3">
        <f t="shared" si="29"/>
        <v>0.21632627288740539</v>
      </c>
      <c r="AB118" s="3">
        <f t="shared" si="29"/>
        <v>0.69316911468664866</v>
      </c>
      <c r="AC118" s="3">
        <f t="shared" si="29"/>
        <v>0.96713319121175056</v>
      </c>
      <c r="AD118" s="3">
        <f t="shared" si="29"/>
        <v>0.95803389469926692</v>
      </c>
      <c r="AE118" s="3">
        <f t="shared" si="29"/>
        <v>0.66853443388455924</v>
      </c>
      <c r="AF118" s="3">
        <f t="shared" si="29"/>
        <v>0.18336635827437031</v>
      </c>
      <c r="AG118" s="3">
        <f t="shared" si="29"/>
        <v>-0.35546991975758563</v>
      </c>
      <c r="AH118" s="3">
        <f t="shared" si="28"/>
        <v>-0.79026622127512558</v>
      </c>
      <c r="AI118" s="3">
        <f t="shared" si="28"/>
        <v>-0.99376509217555598</v>
      </c>
    </row>
    <row r="119" spans="2:35" x14ac:dyDescent="0.4">
      <c r="B119" s="1">
        <v>18621</v>
      </c>
      <c r="C119" s="1" t="s">
        <v>15</v>
      </c>
      <c r="D119" t="s">
        <v>17</v>
      </c>
      <c r="E119">
        <v>85.912940000000006</v>
      </c>
      <c r="F119">
        <v>27.661930000000002</v>
      </c>
      <c r="G119">
        <v>29.312867000000001</v>
      </c>
      <c r="I119" s="2">
        <f t="shared" si="18"/>
        <v>11</v>
      </c>
      <c r="J119" s="2">
        <f t="shared" si="19"/>
        <v>1</v>
      </c>
      <c r="K119" s="2">
        <f t="shared" si="20"/>
        <v>1</v>
      </c>
      <c r="L119" s="2">
        <f t="shared" si="21"/>
        <v>5</v>
      </c>
      <c r="M119" s="2">
        <f t="shared" si="22"/>
        <v>358</v>
      </c>
      <c r="N119">
        <v>0</v>
      </c>
      <c r="O119">
        <f t="shared" si="17"/>
        <v>358</v>
      </c>
      <c r="P119">
        <f t="shared" si="27"/>
        <v>0.51575887533741227</v>
      </c>
      <c r="R119" s="3">
        <f t="shared" si="29"/>
        <v>1</v>
      </c>
      <c r="S119" s="3">
        <f t="shared" si="29"/>
        <v>0.86991869918699183</v>
      </c>
      <c r="T119" s="3">
        <f t="shared" si="29"/>
        <v>0.51351708639037597</v>
      </c>
      <c r="U119" s="3">
        <f t="shared" si="29"/>
        <v>2.3517532419028077E-2</v>
      </c>
      <c r="V119" s="3">
        <f t="shared" si="29"/>
        <v>-0.4726004039702783</v>
      </c>
      <c r="W119" s="3">
        <f t="shared" si="29"/>
        <v>-0.84576538973317084</v>
      </c>
      <c r="X119" s="3">
        <f t="shared" si="29"/>
        <v>-0.99889385133783992</v>
      </c>
      <c r="Y119" s="3">
        <f t="shared" si="29"/>
        <v>-0.8921474898302254</v>
      </c>
      <c r="Z119" s="3">
        <f t="shared" si="29"/>
        <v>-0.5532977163342595</v>
      </c>
      <c r="AA119" s="3">
        <f t="shared" si="29"/>
        <v>-7.0500569483038997E-2</v>
      </c>
      <c r="AB119" s="3">
        <f t="shared" si="29"/>
        <v>0.43063818894100464</v>
      </c>
      <c r="AC119" s="3">
        <f t="shared" si="29"/>
        <v>0.81974099577064052</v>
      </c>
      <c r="AD119" s="3">
        <f t="shared" si="29"/>
        <v>0.99557785248108532</v>
      </c>
      <c r="AE119" s="3">
        <f t="shared" si="29"/>
        <v>0.91240258496880866</v>
      </c>
      <c r="AF119" s="3">
        <f t="shared" si="29"/>
        <v>0.59185428722074429</v>
      </c>
      <c r="AG119" s="3">
        <f t="shared" si="29"/>
        <v>0.11732763832581955</v>
      </c>
      <c r="AH119" s="3">
        <f t="shared" si="28"/>
        <v>-0.38772327419858671</v>
      </c>
      <c r="AI119" s="3">
        <f t="shared" si="28"/>
        <v>-0.79190309099653078</v>
      </c>
    </row>
    <row r="120" spans="2:35" x14ac:dyDescent="0.4">
      <c r="B120" s="1">
        <v>18622</v>
      </c>
      <c r="C120" s="1" t="s">
        <v>15</v>
      </c>
      <c r="D120" t="s">
        <v>17</v>
      </c>
      <c r="E120">
        <v>99.357280000000003</v>
      </c>
      <c r="F120">
        <v>27.261130000000001</v>
      </c>
      <c r="G120">
        <v>29.313945</v>
      </c>
      <c r="I120" s="2">
        <f t="shared" si="18"/>
        <v>11</v>
      </c>
      <c r="J120" s="2">
        <f t="shared" si="19"/>
        <v>1</v>
      </c>
      <c r="K120" s="2">
        <f t="shared" si="20"/>
        <v>1</v>
      </c>
      <c r="L120" s="2">
        <f t="shared" si="21"/>
        <v>5</v>
      </c>
      <c r="M120" s="2">
        <f t="shared" si="22"/>
        <v>359</v>
      </c>
      <c r="N120">
        <v>0</v>
      </c>
      <c r="O120">
        <f t="shared" si="17"/>
        <v>359</v>
      </c>
      <c r="P120">
        <f t="shared" si="27"/>
        <v>0.48176422212162096</v>
      </c>
      <c r="R120" s="3">
        <f t="shared" si="29"/>
        <v>1</v>
      </c>
      <c r="S120" s="3">
        <f t="shared" si="29"/>
        <v>0.88617886178861793</v>
      </c>
      <c r="T120" s="3">
        <f t="shared" si="29"/>
        <v>0.57062595016194073</v>
      </c>
      <c r="U120" s="3">
        <f t="shared" si="29"/>
        <v>0.12517444825449664</v>
      </c>
      <c r="V120" s="3">
        <f t="shared" si="29"/>
        <v>-0.34877205000356459</v>
      </c>
      <c r="W120" s="3">
        <f t="shared" si="29"/>
        <v>-0.74332328484618004</v>
      </c>
      <c r="X120" s="3">
        <f t="shared" si="29"/>
        <v>-0.96866271500836465</v>
      </c>
      <c r="Y120" s="3">
        <f t="shared" si="29"/>
        <v>-0.97349355964018969</v>
      </c>
      <c r="Z120" s="3">
        <f t="shared" si="29"/>
        <v>-0.75671611427262209</v>
      </c>
      <c r="AA120" s="3">
        <f t="shared" si="29"/>
        <v>-0.36767809004624641</v>
      </c>
      <c r="AB120" s="3">
        <f t="shared" si="29"/>
        <v>0.10505901158903078</v>
      </c>
      <c r="AC120" s="3">
        <f t="shared" si="29"/>
        <v>0.55388024066745623</v>
      </c>
      <c r="AD120" s="3">
        <f t="shared" si="29"/>
        <v>0.87661491089475263</v>
      </c>
      <c r="AE120" s="3">
        <f t="shared" si="29"/>
        <v>0.99979496725982919</v>
      </c>
      <c r="AF120" s="3">
        <f t="shared" si="29"/>
        <v>0.89537942132185511</v>
      </c>
      <c r="AG120" s="3">
        <f t="shared" si="29"/>
        <v>0.58713766565207681</v>
      </c>
      <c r="AH120" s="3">
        <f t="shared" si="28"/>
        <v>0.14523855519971213</v>
      </c>
      <c r="AI120" s="3">
        <f t="shared" si="28"/>
        <v>-0.32972299058266835</v>
      </c>
    </row>
    <row r="121" spans="2:35" x14ac:dyDescent="0.4">
      <c r="B121" s="1">
        <v>18623</v>
      </c>
      <c r="C121" s="1" t="s">
        <v>15</v>
      </c>
      <c r="D121" t="s">
        <v>17</v>
      </c>
      <c r="E121">
        <v>112.6819</v>
      </c>
      <c r="F121">
        <v>25.538250000000001</v>
      </c>
      <c r="G121">
        <v>29.315024000000001</v>
      </c>
      <c r="I121" s="2">
        <f t="shared" si="18"/>
        <v>11</v>
      </c>
      <c r="J121" s="2">
        <f t="shared" si="19"/>
        <v>1</v>
      </c>
      <c r="K121" s="2">
        <f t="shared" si="20"/>
        <v>1</v>
      </c>
      <c r="L121" s="2">
        <f t="shared" si="21"/>
        <v>5</v>
      </c>
      <c r="M121" s="2">
        <f t="shared" si="22"/>
        <v>360</v>
      </c>
      <c r="N121">
        <v>0</v>
      </c>
      <c r="O121">
        <f t="shared" si="17"/>
        <v>360</v>
      </c>
      <c r="P121">
        <f t="shared" si="27"/>
        <v>0.44539857399147409</v>
      </c>
      <c r="R121" s="3">
        <f t="shared" si="29"/>
        <v>1</v>
      </c>
      <c r="S121" s="3">
        <f t="shared" si="29"/>
        <v>0.90243902439024393</v>
      </c>
      <c r="T121" s="3">
        <f t="shared" si="29"/>
        <v>0.62879238548483063</v>
      </c>
      <c r="U121" s="3">
        <f t="shared" si="29"/>
        <v>0.23245454941164556</v>
      </c>
      <c r="V121" s="3">
        <f t="shared" si="29"/>
        <v>-0.20924027191259228</v>
      </c>
      <c r="W121" s="3">
        <f t="shared" si="29"/>
        <v>-0.61010772310754369</v>
      </c>
      <c r="X121" s="3">
        <f t="shared" si="29"/>
        <v>-0.89192976491565767</v>
      </c>
      <c r="Y121" s="3">
        <f t="shared" si="29"/>
        <v>-0.99971673064266764</v>
      </c>
      <c r="Z121" s="3">
        <f t="shared" si="29"/>
        <v>-0.9124370172198889</v>
      </c>
      <c r="AA121" s="3">
        <f t="shared" si="29"/>
        <v>-0.64712081263225407</v>
      </c>
      <c r="AB121" s="3">
        <f t="shared" si="29"/>
        <v>-0.25553713240905762</v>
      </c>
      <c r="AC121" s="3">
        <f t="shared" si="29"/>
        <v>0.18590745169883374</v>
      </c>
      <c r="AD121" s="3">
        <f t="shared" si="29"/>
        <v>0.59107741108500067</v>
      </c>
      <c r="AE121" s="3">
        <f t="shared" si="29"/>
        <v>0.88091519269848473</v>
      </c>
      <c r="AF121" s="3">
        <f t="shared" si="29"/>
        <v>0.99886708305372818</v>
      </c>
      <c r="AG121" s="3">
        <f t="shared" si="29"/>
        <v>0.92191807915458546</v>
      </c>
      <c r="AH121" s="3">
        <f t="shared" si="28"/>
        <v>0.66508262078625568</v>
      </c>
      <c r="AI121" s="3">
        <f t="shared" si="28"/>
        <v>0.27847494372792492</v>
      </c>
    </row>
    <row r="122" spans="2:35" x14ac:dyDescent="0.4">
      <c r="B122" s="1">
        <v>18624</v>
      </c>
      <c r="C122" s="1" t="s">
        <v>15</v>
      </c>
      <c r="D122" t="s">
        <v>16</v>
      </c>
      <c r="E122">
        <v>125.64918</v>
      </c>
      <c r="F122">
        <v>22.576589999999999</v>
      </c>
      <c r="G122">
        <v>29.316102000000001</v>
      </c>
      <c r="I122" s="2">
        <f t="shared" si="18"/>
        <v>11</v>
      </c>
      <c r="J122" s="2">
        <f t="shared" si="19"/>
        <v>1</v>
      </c>
      <c r="K122" s="2">
        <f t="shared" si="20"/>
        <v>1</v>
      </c>
      <c r="L122" s="2">
        <f t="shared" si="21"/>
        <v>5</v>
      </c>
      <c r="M122" s="2">
        <f t="shared" si="22"/>
        <v>361</v>
      </c>
      <c r="N122">
        <v>0</v>
      </c>
      <c r="O122">
        <f t="shared" si="17"/>
        <v>361</v>
      </c>
      <c r="P122">
        <f t="shared" si="27"/>
        <v>0.40602210906749958</v>
      </c>
      <c r="R122" s="3">
        <f t="shared" si="29"/>
        <v>1</v>
      </c>
      <c r="S122" s="3">
        <f t="shared" si="29"/>
        <v>0.91869918699186992</v>
      </c>
      <c r="T122" s="3">
        <f t="shared" si="29"/>
        <v>0.68801639235904566</v>
      </c>
      <c r="U122" s="3">
        <f t="shared" si="29"/>
        <v>0.3454610136027994</v>
      </c>
      <c r="V122" s="3">
        <f t="shared" si="29"/>
        <v>-5.3266887690487395E-2</v>
      </c>
      <c r="W122" s="3">
        <f t="shared" si="29"/>
        <v>-0.44333350643247543</v>
      </c>
      <c r="X122" s="3">
        <f t="shared" si="29"/>
        <v>-0.76131337616105288</v>
      </c>
      <c r="Y122" s="3">
        <f t="shared" si="29"/>
        <v>-0.95550245301791448</v>
      </c>
      <c r="Z122" s="3">
        <f t="shared" si="29"/>
        <v>-0.99432527735153797</v>
      </c>
      <c r="AA122" s="3">
        <f t="shared" si="29"/>
        <v>-0.87146919479873264</v>
      </c>
      <c r="AB122" s="3">
        <f t="shared" si="29"/>
        <v>-0.60691080414857246</v>
      </c>
      <c r="AC122" s="3">
        <f t="shared" si="29"/>
        <v>-0.24366772989701893</v>
      </c>
      <c r="AD122" s="3">
        <f t="shared" si="29"/>
        <v>0.15919611344348161</v>
      </c>
      <c r="AE122" s="3">
        <f t="shared" si="29"/>
        <v>0.53617440988260301</v>
      </c>
      <c r="AF122" s="3">
        <f t="shared" si="29"/>
        <v>0.82596987544650369</v>
      </c>
      <c r="AG122" s="3">
        <f t="shared" si="29"/>
        <v>0.98146129622235534</v>
      </c>
      <c r="AH122" s="3">
        <f t="shared" si="28"/>
        <v>0.97736551436042596</v>
      </c>
      <c r="AI122" s="3">
        <f t="shared" si="28"/>
        <v>0.81434851065127256</v>
      </c>
    </row>
    <row r="123" spans="2:35" x14ac:dyDescent="0.4">
      <c r="B123" s="1">
        <v>18625</v>
      </c>
      <c r="C123" s="1" t="s">
        <v>15</v>
      </c>
      <c r="D123" t="s">
        <v>16</v>
      </c>
      <c r="E123">
        <v>138.14233999999999</v>
      </c>
      <c r="F123">
        <v>18.526990000000001</v>
      </c>
      <c r="G123">
        <v>29.31718</v>
      </c>
      <c r="I123" s="2">
        <f t="shared" si="18"/>
        <v>11</v>
      </c>
      <c r="J123" s="2">
        <f t="shared" si="19"/>
        <v>1</v>
      </c>
      <c r="K123" s="2">
        <f t="shared" si="20"/>
        <v>1</v>
      </c>
      <c r="L123" s="2">
        <f t="shared" si="21"/>
        <v>5</v>
      </c>
      <c r="M123" s="2">
        <f t="shared" si="22"/>
        <v>362</v>
      </c>
      <c r="N123">
        <v>0</v>
      </c>
      <c r="O123">
        <f t="shared" si="17"/>
        <v>362</v>
      </c>
      <c r="P123">
        <f t="shared" si="27"/>
        <v>0.36265186690802431</v>
      </c>
      <c r="R123" s="3">
        <f t="shared" si="29"/>
        <v>1</v>
      </c>
      <c r="S123" s="3">
        <f t="shared" si="29"/>
        <v>0.93495934959349591</v>
      </c>
      <c r="T123" s="3">
        <f t="shared" si="29"/>
        <v>0.74829797078458582</v>
      </c>
      <c r="U123" s="3">
        <f t="shared" si="29"/>
        <v>0.46429701854028232</v>
      </c>
      <c r="V123" s="3">
        <f t="shared" si="29"/>
        <v>0.11989970616065755</v>
      </c>
      <c r="W123" s="3">
        <f t="shared" si="29"/>
        <v>-0.24009431596344299</v>
      </c>
      <c r="X123" s="3">
        <f t="shared" si="29"/>
        <v>-0.56885655714920946</v>
      </c>
      <c r="Y123" s="3">
        <f t="shared" si="29"/>
        <v>-0.82362119740499762</v>
      </c>
      <c r="Z123" s="3">
        <f t="shared" si="29"/>
        <v>-0.97124812092517598</v>
      </c>
      <c r="AA123" s="3">
        <f t="shared" si="29"/>
        <v>-0.99253382546321767</v>
      </c>
      <c r="AB123" s="3">
        <f t="shared" si="29"/>
        <v>-0.88470943888409281</v>
      </c>
      <c r="AC123" s="3">
        <f t="shared" si="29"/>
        <v>-0.66180089765337835</v>
      </c>
      <c r="AD123" s="3">
        <f t="shared" si="29"/>
        <v>-0.35280443477669632</v>
      </c>
      <c r="AE123" s="3">
        <f t="shared" si="29"/>
        <v>2.0852879083364411E-3</v>
      </c>
      <c r="AF123" s="3">
        <f t="shared" si="29"/>
        <v>0.35670375362968398</v>
      </c>
      <c r="AG123" s="3">
        <f t="shared" si="29"/>
        <v>0.66492173107399866</v>
      </c>
      <c r="AH123" s="3">
        <f t="shared" si="28"/>
        <v>0.88664582480137044</v>
      </c>
      <c r="AI123" s="3">
        <f t="shared" si="28"/>
        <v>0.99303387627815753</v>
      </c>
    </row>
    <row r="124" spans="2:35" x14ac:dyDescent="0.4">
      <c r="B124" s="1">
        <v>18626</v>
      </c>
      <c r="C124" s="1" t="s">
        <v>15</v>
      </c>
      <c r="D124" t="s">
        <v>16</v>
      </c>
      <c r="E124">
        <v>150.18154000000001</v>
      </c>
      <c r="F124">
        <v>13.57742</v>
      </c>
      <c r="G124">
        <v>29.318258</v>
      </c>
      <c r="I124" s="2">
        <f t="shared" si="18"/>
        <v>11</v>
      </c>
      <c r="J124" s="2">
        <f t="shared" si="19"/>
        <v>1</v>
      </c>
      <c r="K124" s="2">
        <f t="shared" si="20"/>
        <v>1</v>
      </c>
      <c r="L124" s="2">
        <f t="shared" si="21"/>
        <v>5</v>
      </c>
      <c r="M124" s="2">
        <f t="shared" si="22"/>
        <v>363</v>
      </c>
      <c r="N124">
        <v>0</v>
      </c>
      <c r="O124">
        <f t="shared" si="17"/>
        <v>363</v>
      </c>
      <c r="P124">
        <f t="shared" si="27"/>
        <v>0.31363137068880165</v>
      </c>
      <c r="R124" s="3">
        <f t="shared" si="29"/>
        <v>1</v>
      </c>
      <c r="S124" s="3">
        <f t="shared" si="29"/>
        <v>0.95121951219512191</v>
      </c>
      <c r="T124" s="3">
        <f t="shared" si="29"/>
        <v>0.80963712076145145</v>
      </c>
      <c r="U124" s="3">
        <f t="shared" si="29"/>
        <v>0.58906574193641981</v>
      </c>
      <c r="V124" s="3">
        <f t="shared" si="29"/>
        <v>0.31102453462978624</v>
      </c>
      <c r="W124" s="3">
        <f t="shared" si="29"/>
        <v>2.6394702861003514E-3</v>
      </c>
      <c r="X124" s="3">
        <f t="shared" si="29"/>
        <v>-0.30600310335379044</v>
      </c>
      <c r="Y124" s="3">
        <f t="shared" si="29"/>
        <v>-0.58479171569087263</v>
      </c>
      <c r="Z124" s="3">
        <f t="shared" si="29"/>
        <v>-0.80652747771664979</v>
      </c>
      <c r="AA124" s="3">
        <f t="shared" si="29"/>
        <v>-0.94957763216031488</v>
      </c>
      <c r="AB124" s="3">
        <f t="shared" si="29"/>
        <v>-0.99998606639321763</v>
      </c>
      <c r="AC124" s="3">
        <f t="shared" si="29"/>
        <v>-0.95283488439263553</v>
      </c>
      <c r="AD124" s="3">
        <f t="shared" si="29"/>
        <v>-0.8127242014756989</v>
      </c>
      <c r="AE124" s="3">
        <f t="shared" si="29"/>
        <v>-0.59332335256113311</v>
      </c>
      <c r="AF124" s="3">
        <f t="shared" si="29"/>
        <v>-0.3160372985186512</v>
      </c>
      <c r="AG124" s="3">
        <f t="shared" si="29"/>
        <v>-7.9183373036186711E-3</v>
      </c>
      <c r="AH124" s="3">
        <f t="shared" si="28"/>
        <v>0.30097314462396202</v>
      </c>
      <c r="AI124" s="3">
        <f t="shared" si="28"/>
        <v>0.58050139292969283</v>
      </c>
    </row>
    <row r="125" spans="2:35" x14ac:dyDescent="0.4">
      <c r="B125" s="1">
        <v>18627</v>
      </c>
      <c r="C125" s="1" t="s">
        <v>15</v>
      </c>
      <c r="D125" t="s">
        <v>16</v>
      </c>
      <c r="E125">
        <v>161.90358000000001</v>
      </c>
      <c r="F125">
        <v>7.9298700000000002</v>
      </c>
      <c r="G125">
        <v>29.319337000000001</v>
      </c>
      <c r="I125" s="2">
        <f t="shared" si="18"/>
        <v>11</v>
      </c>
      <c r="J125" s="2">
        <f t="shared" si="19"/>
        <v>1</v>
      </c>
      <c r="K125" s="2">
        <f t="shared" si="20"/>
        <v>1</v>
      </c>
      <c r="L125" s="2">
        <f t="shared" si="21"/>
        <v>5</v>
      </c>
      <c r="M125" s="2">
        <f t="shared" si="22"/>
        <v>364</v>
      </c>
      <c r="N125">
        <v>0</v>
      </c>
      <c r="O125">
        <f t="shared" si="17"/>
        <v>364</v>
      </c>
      <c r="P125">
        <f t="shared" si="27"/>
        <v>0.25572693191056217</v>
      </c>
      <c r="R125" s="3">
        <f t="shared" si="29"/>
        <v>1</v>
      </c>
      <c r="S125" s="3">
        <f t="shared" si="29"/>
        <v>0.96747967479674801</v>
      </c>
      <c r="T125" s="3">
        <f t="shared" si="29"/>
        <v>0.87203384228964276</v>
      </c>
      <c r="U125" s="3">
        <f t="shared" si="29"/>
        <v>0.71987036150353645</v>
      </c>
      <c r="V125" s="3">
        <f t="shared" si="29"/>
        <v>0.52088604419687512</v>
      </c>
      <c r="W125" s="3">
        <f t="shared" si="29"/>
        <v>0.28802295978797804</v>
      </c>
      <c r="X125" s="3">
        <f t="shared" si="29"/>
        <v>3.6426674742464568E-2</v>
      </c>
      <c r="Y125" s="3">
        <f t="shared" si="29"/>
        <v>-0.21753882492044496</v>
      </c>
      <c r="Z125" s="3">
        <f t="shared" si="29"/>
        <v>-0.45735545792186216</v>
      </c>
      <c r="AA125" s="3">
        <f t="shared" si="29"/>
        <v>-0.66742539447307703</v>
      </c>
      <c r="AB125" s="3">
        <f t="shared" si="29"/>
        <v>-0.8340855492699456</v>
      </c>
      <c r="AC125" s="3">
        <f t="shared" si="29"/>
        <v>-0.94649623744763078</v>
      </c>
      <c r="AD125" s="3">
        <f t="shared" si="29"/>
        <v>-0.99734619473441344</v>
      </c>
      <c r="AE125" s="3">
        <f t="shared" si="29"/>
        <v>-0.9833281068352181</v>
      </c>
      <c r="AF125" s="3">
        <f t="shared" si="29"/>
        <v>-0.90535371930446396</v>
      </c>
      <c r="AG125" s="3">
        <f t="shared" si="29"/>
        <v>-0.76849453702220027</v>
      </c>
      <c r="AH125" s="3">
        <f t="shared" si="28"/>
        <v>-0.5816519702181675</v>
      </c>
      <c r="AI125" s="3">
        <f t="shared" si="28"/>
        <v>-0.35697838096092077</v>
      </c>
    </row>
    <row r="126" spans="2:35" x14ac:dyDescent="0.4">
      <c r="B126" s="1">
        <v>18628</v>
      </c>
      <c r="C126" s="1" t="s">
        <v>15</v>
      </c>
      <c r="D126" t="s">
        <v>16</v>
      </c>
      <c r="E126">
        <v>173.53142</v>
      </c>
      <c r="F126">
        <v>1.79281</v>
      </c>
      <c r="G126">
        <v>29.320415000000001</v>
      </c>
      <c r="I126" s="2">
        <f t="shared" si="18"/>
        <v>11</v>
      </c>
      <c r="J126" s="2">
        <f t="shared" si="19"/>
        <v>1</v>
      </c>
      <c r="K126" s="2">
        <f t="shared" si="20"/>
        <v>1</v>
      </c>
      <c r="L126" s="2">
        <f t="shared" si="21"/>
        <v>5</v>
      </c>
      <c r="M126" s="2">
        <f t="shared" si="22"/>
        <v>365</v>
      </c>
      <c r="N126">
        <v>0</v>
      </c>
      <c r="O126">
        <f t="shared" si="17"/>
        <v>365</v>
      </c>
      <c r="P126">
        <f t="shared" si="27"/>
        <v>0.18057918017978092</v>
      </c>
      <c r="R126" s="3">
        <f t="shared" si="29"/>
        <v>1</v>
      </c>
      <c r="S126" s="3">
        <f t="shared" si="29"/>
        <v>0.98373983739837401</v>
      </c>
      <c r="T126" s="3">
        <f t="shared" si="29"/>
        <v>0.93548813536915876</v>
      </c>
      <c r="U126" s="3">
        <f t="shared" si="29"/>
        <v>0.85681405495395468</v>
      </c>
      <c r="V126" s="3">
        <f t="shared" si="29"/>
        <v>0.750276102832931</v>
      </c>
      <c r="W126" s="3">
        <f t="shared" si="29"/>
        <v>0.61933892785555189</v>
      </c>
      <c r="X126" s="3">
        <f t="shared" si="29"/>
        <v>0.46826064953327684</v>
      </c>
      <c r="Y126" s="3">
        <f t="shared" si="29"/>
        <v>0.30195438260829371</v>
      </c>
      <c r="Z126" s="3">
        <f t="shared" si="29"/>
        <v>0.12582846096434164</v>
      </c>
      <c r="AA126" s="3">
        <f t="shared" si="29"/>
        <v>-5.4389443149995484E-2</v>
      </c>
      <c r="AB126" s="3">
        <f t="shared" si="29"/>
        <v>-0.23283858488547099</v>
      </c>
      <c r="AC126" s="3">
        <f t="shared" si="29"/>
        <v>-0.40371574012060596</v>
      </c>
      <c r="AD126" s="3">
        <f t="shared" si="29"/>
        <v>-0.56146392819734736</v>
      </c>
      <c r="AE126" s="3">
        <f t="shared" si="29"/>
        <v>-0.70095312673921573</v>
      </c>
      <c r="AF126" s="3">
        <f t="shared" si="29"/>
        <v>-0.81764710164728838</v>
      </c>
      <c r="AG126" s="3">
        <f t="shared" si="29"/>
        <v>-0.90775092690829484</v>
      </c>
      <c r="AH126" s="3">
        <f t="shared" si="28"/>
        <v>-0.96833439682269029</v>
      </c>
      <c r="AI126" s="3">
        <f t="shared" si="28"/>
        <v>-0.99742731724691702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U45"/>
  <sheetViews>
    <sheetView tabSelected="1" workbookViewId="0">
      <selection activeCell="B4" sqref="B4:B21"/>
    </sheetView>
  </sheetViews>
  <sheetFormatPr defaultRowHeight="18.75" x14ac:dyDescent="0.4"/>
  <cols>
    <col min="2" max="2" width="40.5" customWidth="1"/>
    <col min="3" max="3" width="12.875" customWidth="1"/>
  </cols>
  <sheetData>
    <row r="1" spans="2:125" x14ac:dyDescent="0.4">
      <c r="D1" s="1">
        <v>43709</v>
      </c>
      <c r="E1" s="1">
        <v>43710</v>
      </c>
      <c r="F1" s="1">
        <v>43711</v>
      </c>
      <c r="G1" s="1">
        <v>43712</v>
      </c>
      <c r="H1" s="1">
        <v>43713</v>
      </c>
      <c r="I1" s="1">
        <v>43714</v>
      </c>
      <c r="J1" s="1">
        <v>43715</v>
      </c>
      <c r="K1" s="1">
        <v>43716</v>
      </c>
      <c r="L1" s="1">
        <v>43717</v>
      </c>
      <c r="M1" s="1">
        <v>43718</v>
      </c>
      <c r="N1" s="1">
        <v>43719</v>
      </c>
      <c r="O1" s="1">
        <v>43720</v>
      </c>
      <c r="P1" s="1">
        <v>43721</v>
      </c>
      <c r="Q1" s="1">
        <v>43722</v>
      </c>
      <c r="R1" s="1">
        <v>43723</v>
      </c>
      <c r="S1" s="1">
        <v>43724</v>
      </c>
      <c r="T1" s="1">
        <v>43725</v>
      </c>
      <c r="U1" s="1">
        <v>43726</v>
      </c>
      <c r="V1" s="1">
        <v>43727</v>
      </c>
      <c r="W1" s="1">
        <v>43728</v>
      </c>
      <c r="X1" s="1">
        <v>43729</v>
      </c>
      <c r="Y1" s="1">
        <v>43730</v>
      </c>
      <c r="Z1" s="1">
        <v>43731</v>
      </c>
      <c r="AA1" s="1">
        <v>43732</v>
      </c>
      <c r="AB1" s="1">
        <v>43733</v>
      </c>
      <c r="AC1" s="1">
        <v>43734</v>
      </c>
      <c r="AD1" s="1">
        <v>43735</v>
      </c>
      <c r="AE1" s="1">
        <v>43736</v>
      </c>
      <c r="AF1" s="1">
        <v>43737</v>
      </c>
      <c r="AG1" s="1">
        <v>43738</v>
      </c>
      <c r="AH1" s="1">
        <v>43739</v>
      </c>
      <c r="AI1" s="1">
        <v>43740</v>
      </c>
      <c r="AJ1" s="1">
        <v>43741</v>
      </c>
      <c r="AK1" s="1">
        <v>43742</v>
      </c>
      <c r="AL1" s="1">
        <v>43743</v>
      </c>
      <c r="AM1" s="1">
        <v>43744</v>
      </c>
      <c r="AN1" s="1">
        <v>43745</v>
      </c>
      <c r="AO1" s="1">
        <v>43746</v>
      </c>
      <c r="AP1" s="1">
        <v>43747</v>
      </c>
      <c r="AQ1" s="1">
        <v>43748</v>
      </c>
      <c r="AR1" s="1">
        <v>43749</v>
      </c>
      <c r="AS1" s="1">
        <v>43750</v>
      </c>
      <c r="AT1" s="1">
        <v>43751</v>
      </c>
      <c r="AU1" s="1">
        <v>43752</v>
      </c>
      <c r="AV1" s="1">
        <v>43753</v>
      </c>
      <c r="AW1" s="1">
        <v>43754</v>
      </c>
      <c r="AX1" s="1">
        <v>43755</v>
      </c>
      <c r="AY1" s="1">
        <v>43756</v>
      </c>
      <c r="AZ1" s="1">
        <v>43757</v>
      </c>
      <c r="BA1" s="1">
        <v>43758</v>
      </c>
      <c r="BB1" s="1">
        <v>43759</v>
      </c>
      <c r="BC1" s="1">
        <v>43760</v>
      </c>
      <c r="BD1" s="1">
        <v>43761</v>
      </c>
      <c r="BE1" s="1">
        <v>43762</v>
      </c>
      <c r="BF1" s="1">
        <v>43763</v>
      </c>
      <c r="BG1" s="1">
        <v>43764</v>
      </c>
      <c r="BH1" s="1">
        <v>43765</v>
      </c>
      <c r="BI1" s="1">
        <v>43766</v>
      </c>
      <c r="BJ1" s="1">
        <v>43767</v>
      </c>
      <c r="BK1" s="1">
        <v>43768</v>
      </c>
      <c r="BL1" s="1">
        <v>43769</v>
      </c>
      <c r="BM1" s="1">
        <v>43770</v>
      </c>
      <c r="BN1" s="1">
        <v>43771</v>
      </c>
      <c r="BO1" s="1">
        <v>43772</v>
      </c>
      <c r="BP1" s="1">
        <v>43773</v>
      </c>
      <c r="BQ1" s="1">
        <v>43774</v>
      </c>
      <c r="BR1" s="1">
        <v>43775</v>
      </c>
      <c r="BS1" s="1">
        <v>43776</v>
      </c>
      <c r="BT1" s="1">
        <v>43777</v>
      </c>
      <c r="BU1" s="1">
        <v>43778</v>
      </c>
      <c r="BV1" s="1">
        <v>43779</v>
      </c>
      <c r="BW1" s="1">
        <v>43780</v>
      </c>
      <c r="BX1" s="1">
        <v>43781</v>
      </c>
      <c r="BY1" s="1">
        <v>43782</v>
      </c>
      <c r="BZ1" s="1">
        <v>43783</v>
      </c>
      <c r="CA1" s="1">
        <v>43784</v>
      </c>
      <c r="CB1" s="1">
        <v>43785</v>
      </c>
      <c r="CC1" s="1">
        <v>43786</v>
      </c>
      <c r="CD1" s="1">
        <v>43787</v>
      </c>
      <c r="CE1" s="1">
        <v>43788</v>
      </c>
      <c r="CF1" s="1">
        <v>43789</v>
      </c>
      <c r="CG1" s="1">
        <v>43790</v>
      </c>
      <c r="CH1" s="1">
        <v>43791</v>
      </c>
      <c r="CI1" s="1">
        <v>43792</v>
      </c>
      <c r="CJ1" s="1">
        <v>43793</v>
      </c>
      <c r="CK1" s="1">
        <v>43794</v>
      </c>
      <c r="CL1" s="1">
        <v>43795</v>
      </c>
      <c r="CM1" s="1">
        <v>43796</v>
      </c>
      <c r="CN1" s="1">
        <v>43797</v>
      </c>
      <c r="CO1" s="1">
        <v>43798</v>
      </c>
      <c r="CP1" s="1">
        <v>43799</v>
      </c>
      <c r="CQ1" s="1">
        <v>43800</v>
      </c>
      <c r="CR1" s="1">
        <v>43801</v>
      </c>
      <c r="CS1" s="1">
        <v>43802</v>
      </c>
      <c r="CT1" s="1">
        <v>43803</v>
      </c>
      <c r="CU1" s="1">
        <v>43804</v>
      </c>
      <c r="CV1" s="1">
        <v>43805</v>
      </c>
      <c r="CW1" s="1">
        <v>43806</v>
      </c>
      <c r="CX1" s="1">
        <v>43807</v>
      </c>
      <c r="CY1" s="1">
        <v>43808</v>
      </c>
      <c r="CZ1" s="1">
        <v>43809</v>
      </c>
      <c r="DA1" s="1">
        <v>43810</v>
      </c>
      <c r="DB1" s="1">
        <v>43811</v>
      </c>
      <c r="DC1" s="1">
        <v>43812</v>
      </c>
      <c r="DD1" s="1">
        <v>43813</v>
      </c>
      <c r="DE1" s="1">
        <v>43814</v>
      </c>
      <c r="DF1" s="1">
        <v>43815</v>
      </c>
      <c r="DG1" s="1">
        <v>43816</v>
      </c>
      <c r="DH1" s="1">
        <v>43817</v>
      </c>
      <c r="DI1" s="1">
        <v>43818</v>
      </c>
      <c r="DJ1" s="1">
        <v>43819</v>
      </c>
      <c r="DK1" s="1">
        <v>43820</v>
      </c>
      <c r="DL1" s="1">
        <v>43821</v>
      </c>
      <c r="DM1" s="1">
        <v>43822</v>
      </c>
      <c r="DN1" s="1">
        <v>43823</v>
      </c>
      <c r="DO1" s="1">
        <v>43824</v>
      </c>
      <c r="DP1" s="1">
        <v>43825</v>
      </c>
      <c r="DQ1" s="1">
        <v>43826</v>
      </c>
      <c r="DR1" s="1">
        <v>43827</v>
      </c>
      <c r="DS1" s="1">
        <v>43828</v>
      </c>
      <c r="DT1" s="1">
        <v>43829</v>
      </c>
      <c r="DU1" s="1">
        <v>43830</v>
      </c>
    </row>
    <row r="2" spans="2:125" x14ac:dyDescent="0.4">
      <c r="D2">
        <v>13.053050000000001</v>
      </c>
      <c r="E2">
        <v>18.001460000000002</v>
      </c>
      <c r="F2">
        <v>22.214230000000001</v>
      </c>
      <c r="G2">
        <v>25.50224</v>
      </c>
      <c r="H2">
        <v>27.67324</v>
      </c>
      <c r="I2">
        <v>28.550979999999999</v>
      </c>
      <c r="J2">
        <v>28.00741</v>
      </c>
      <c r="K2">
        <v>25.996200000000002</v>
      </c>
      <c r="L2">
        <v>22.57123</v>
      </c>
      <c r="M2">
        <v>17.883600000000001</v>
      </c>
      <c r="N2">
        <v>12.164260000000001</v>
      </c>
      <c r="O2">
        <v>5.7050700000000001</v>
      </c>
      <c r="P2">
        <v>-1.1552800000000001</v>
      </c>
      <c r="Q2">
        <v>-8.0411900000000003</v>
      </c>
      <c r="R2">
        <v>-14.549379999999999</v>
      </c>
      <c r="S2">
        <v>-20.262360000000001</v>
      </c>
      <c r="T2">
        <v>-24.773479999999999</v>
      </c>
      <c r="U2">
        <v>-27.73312</v>
      </c>
      <c r="V2">
        <v>-28.915410000000001</v>
      </c>
      <c r="W2">
        <v>-28.277750000000001</v>
      </c>
      <c r="X2">
        <v>-25.969539999999999</v>
      </c>
      <c r="Y2">
        <v>-22.277290000000001</v>
      </c>
      <c r="Z2">
        <v>-17.543510000000001</v>
      </c>
      <c r="AA2">
        <v>-12.10412</v>
      </c>
      <c r="AB2">
        <v>-6.2594399999999997</v>
      </c>
      <c r="AC2">
        <v>-0.26995000000000002</v>
      </c>
      <c r="AD2">
        <v>5.6364900000000002</v>
      </c>
      <c r="AE2">
        <v>11.25389</v>
      </c>
      <c r="AF2">
        <v>16.387730000000001</v>
      </c>
      <c r="AG2">
        <v>20.846800000000002</v>
      </c>
      <c r="AH2">
        <v>24.439730000000001</v>
      </c>
      <c r="AI2">
        <v>26.97925</v>
      </c>
      <c r="AJ2">
        <v>28.297049999999999</v>
      </c>
      <c r="AK2">
        <v>28.26727</v>
      </c>
      <c r="AL2">
        <v>26.830469999999998</v>
      </c>
      <c r="AM2">
        <v>24.00684</v>
      </c>
      <c r="AN2">
        <v>19.89404</v>
      </c>
      <c r="AO2">
        <v>14.65653</v>
      </c>
      <c r="AP2">
        <v>8.5174099999999999</v>
      </c>
      <c r="AQ2">
        <v>1.7588299999999999</v>
      </c>
      <c r="AR2">
        <v>-5.2718299999999996</v>
      </c>
      <c r="AS2">
        <v>-12.158720000000001</v>
      </c>
      <c r="AT2">
        <v>-18.42803</v>
      </c>
      <c r="AU2">
        <v>-23.583390000000001</v>
      </c>
      <c r="AV2">
        <v>-27.175280000000001</v>
      </c>
      <c r="AW2">
        <v>-28.89838</v>
      </c>
      <c r="AX2">
        <v>-28.67652</v>
      </c>
      <c r="AY2">
        <v>-26.67351</v>
      </c>
      <c r="AZ2">
        <v>-23.214870000000001</v>
      </c>
      <c r="BA2">
        <v>-18.677689999999998</v>
      </c>
      <c r="BB2">
        <v>-13.41316</v>
      </c>
      <c r="BC2">
        <v>-7.7181800000000003</v>
      </c>
      <c r="BD2">
        <v>-1.8389800000000001</v>
      </c>
      <c r="BE2">
        <v>4.01288</v>
      </c>
      <c r="BF2">
        <v>9.6437299999999997</v>
      </c>
      <c r="BG2">
        <v>14.86445</v>
      </c>
      <c r="BH2">
        <v>19.482559999999999</v>
      </c>
      <c r="BI2">
        <v>23.301120000000001</v>
      </c>
      <c r="BJ2">
        <v>26.126390000000001</v>
      </c>
      <c r="BK2">
        <v>27.78565</v>
      </c>
      <c r="BL2">
        <v>28.15184</v>
      </c>
      <c r="BM2">
        <v>27.16601</v>
      </c>
      <c r="BN2">
        <v>24.8461</v>
      </c>
      <c r="BO2">
        <v>21.278230000000001</v>
      </c>
      <c r="BP2">
        <v>16.59882</v>
      </c>
      <c r="BQ2">
        <v>10.98108</v>
      </c>
      <c r="BR2">
        <v>4.63523</v>
      </c>
      <c r="BS2">
        <v>-2.17645</v>
      </c>
      <c r="BT2">
        <v>-9.1161799999999999</v>
      </c>
      <c r="BU2">
        <v>-15.751390000000001</v>
      </c>
      <c r="BV2">
        <v>-21.559460000000001</v>
      </c>
      <c r="BW2">
        <v>-25.982060000000001</v>
      </c>
      <c r="BX2">
        <v>-28.545190000000002</v>
      </c>
      <c r="BY2">
        <v>-29.011849999999999</v>
      </c>
      <c r="BZ2">
        <v>-27.46677</v>
      </c>
      <c r="CA2">
        <v>-24.25515</v>
      </c>
      <c r="CB2">
        <v>-19.827750000000002</v>
      </c>
      <c r="CC2">
        <v>-14.60965</v>
      </c>
      <c r="CD2">
        <v>-8.9447700000000001</v>
      </c>
      <c r="CE2">
        <v>-3.0967699999999998</v>
      </c>
      <c r="CF2">
        <v>2.7271200000000002</v>
      </c>
      <c r="CG2">
        <v>8.3493300000000001</v>
      </c>
      <c r="CH2">
        <v>13.59998</v>
      </c>
      <c r="CI2">
        <v>18.302430000000001</v>
      </c>
      <c r="CJ2">
        <v>22.267700000000001</v>
      </c>
      <c r="CK2">
        <v>25.300329999999999</v>
      </c>
      <c r="CL2">
        <v>27.217300000000002</v>
      </c>
      <c r="CM2">
        <v>27.877379999999999</v>
      </c>
      <c r="CN2">
        <v>27.21039</v>
      </c>
      <c r="CO2">
        <v>25.231490000000001</v>
      </c>
      <c r="CP2">
        <v>22.03247</v>
      </c>
      <c r="CQ2">
        <v>17.757090000000002</v>
      </c>
      <c r="CR2">
        <v>12.57638</v>
      </c>
      <c r="CS2">
        <v>6.6769699999999998</v>
      </c>
      <c r="CT2">
        <v>0.26690000000000003</v>
      </c>
      <c r="CU2">
        <v>-6.4026899999999998</v>
      </c>
      <c r="CV2">
        <v>-13.00642</v>
      </c>
      <c r="CW2">
        <v>-19.116230000000002</v>
      </c>
      <c r="CX2">
        <v>-24.200990000000001</v>
      </c>
      <c r="CY2">
        <v>-27.69237</v>
      </c>
      <c r="CZ2">
        <v>-29.1401</v>
      </c>
      <c r="DA2">
        <v>-28.395679999999999</v>
      </c>
      <c r="DB2">
        <v>-25.677389999999999</v>
      </c>
      <c r="DC2">
        <v>-21.449670000000001</v>
      </c>
      <c r="DD2">
        <v>-16.230830000000001</v>
      </c>
      <c r="DE2">
        <v>-10.465820000000001</v>
      </c>
      <c r="DF2">
        <v>-4.4908700000000001</v>
      </c>
      <c r="DG2">
        <v>1.44922</v>
      </c>
      <c r="DH2">
        <v>7.1679399999999998</v>
      </c>
      <c r="DI2">
        <v>12.50563</v>
      </c>
      <c r="DJ2">
        <v>17.305599999999998</v>
      </c>
      <c r="DK2">
        <v>21.399979999999999</v>
      </c>
      <c r="DL2">
        <v>24.607510000000001</v>
      </c>
      <c r="DM2">
        <v>26.746400000000001</v>
      </c>
      <c r="DN2">
        <v>27.661930000000002</v>
      </c>
      <c r="DO2">
        <v>27.261130000000001</v>
      </c>
      <c r="DP2">
        <v>25.538250000000001</v>
      </c>
      <c r="DQ2">
        <v>22.576589999999999</v>
      </c>
      <c r="DR2">
        <v>18.526990000000001</v>
      </c>
      <c r="DS2">
        <v>13.57742</v>
      </c>
      <c r="DT2">
        <v>7.9298700000000002</v>
      </c>
      <c r="DU2">
        <v>1.79281</v>
      </c>
    </row>
    <row r="3" spans="2:125" x14ac:dyDescent="0.4">
      <c r="B3" t="s">
        <v>14</v>
      </c>
      <c r="D3">
        <v>9.2894900000000007</v>
      </c>
      <c r="E3">
        <v>9.0471299999999992</v>
      </c>
      <c r="F3">
        <v>8.80382</v>
      </c>
      <c r="G3">
        <v>8.55959</v>
      </c>
      <c r="H3">
        <v>8.31447</v>
      </c>
      <c r="I3">
        <v>8.0685000000000002</v>
      </c>
      <c r="J3">
        <v>7.8217100000000004</v>
      </c>
      <c r="K3">
        <v>7.5741199999999997</v>
      </c>
      <c r="L3">
        <v>7.3257599999999998</v>
      </c>
      <c r="M3">
        <v>7.0766499999999999</v>
      </c>
      <c r="N3">
        <v>6.8268199999999997</v>
      </c>
      <c r="O3">
        <v>6.5762900000000002</v>
      </c>
      <c r="P3">
        <v>6.3250900000000003</v>
      </c>
      <c r="Q3">
        <v>6.0732299999999997</v>
      </c>
      <c r="R3">
        <v>5.8207399999999998</v>
      </c>
      <c r="S3">
        <v>5.5676399999999999</v>
      </c>
      <c r="T3">
        <v>5.3139500000000002</v>
      </c>
      <c r="U3">
        <v>5.0596899999999998</v>
      </c>
      <c r="V3">
        <v>4.8048900000000003</v>
      </c>
      <c r="W3">
        <v>4.5495700000000001</v>
      </c>
      <c r="X3">
        <v>4.2937500000000002</v>
      </c>
      <c r="Y3">
        <v>4.0374499999999998</v>
      </c>
      <c r="Z3">
        <v>3.7806999999999999</v>
      </c>
      <c r="AA3">
        <v>3.5235300000000001</v>
      </c>
      <c r="AB3">
        <v>3.2659699999999998</v>
      </c>
      <c r="AC3">
        <v>3.0080499999999999</v>
      </c>
      <c r="AD3">
        <v>2.7497799999999999</v>
      </c>
      <c r="AE3">
        <v>2.4912100000000001</v>
      </c>
      <c r="AF3">
        <v>2.2323499999999998</v>
      </c>
      <c r="AG3">
        <v>1.97323</v>
      </c>
      <c r="AH3">
        <v>1.7138800000000001</v>
      </c>
      <c r="AI3">
        <v>1.4543200000000001</v>
      </c>
      <c r="AJ3">
        <v>1.19459</v>
      </c>
      <c r="AK3">
        <v>0.93469999999999998</v>
      </c>
      <c r="AL3">
        <v>0.67469999999999997</v>
      </c>
      <c r="AM3">
        <v>0.41460000000000002</v>
      </c>
      <c r="AN3">
        <v>0.15443999999999999</v>
      </c>
      <c r="AO3">
        <v>-0.10577</v>
      </c>
      <c r="AP3">
        <v>-0.36598000000000003</v>
      </c>
      <c r="AQ3">
        <v>-0.62617999999999996</v>
      </c>
      <c r="AR3">
        <v>-0.88634999999999997</v>
      </c>
      <c r="AS3">
        <v>-1.14646</v>
      </c>
      <c r="AT3">
        <v>-1.40649</v>
      </c>
      <c r="AU3">
        <v>-1.6664099999999999</v>
      </c>
      <c r="AV3">
        <v>-1.9261999999999999</v>
      </c>
      <c r="AW3">
        <v>-2.1858499999999998</v>
      </c>
      <c r="AX3">
        <v>-2.4453200000000002</v>
      </c>
      <c r="AY3">
        <v>-2.7046000000000001</v>
      </c>
      <c r="AZ3">
        <v>-2.9636499999999999</v>
      </c>
      <c r="BA3">
        <v>-3.2224499999999998</v>
      </c>
      <c r="BB3">
        <v>-3.4809800000000002</v>
      </c>
      <c r="BC3">
        <v>-3.7392099999999999</v>
      </c>
      <c r="BD3">
        <v>-3.9971000000000001</v>
      </c>
      <c r="BE3">
        <v>-4.2546299999999997</v>
      </c>
      <c r="BF3">
        <v>-4.5117599999999998</v>
      </c>
      <c r="BG3">
        <v>-4.7684800000000003</v>
      </c>
      <c r="BH3">
        <v>-5.0247400000000004</v>
      </c>
      <c r="BI3">
        <v>-5.2805200000000001</v>
      </c>
      <c r="BJ3">
        <v>-5.5358000000000001</v>
      </c>
      <c r="BK3">
        <v>-5.79054</v>
      </c>
      <c r="BL3">
        <v>-6.0447100000000002</v>
      </c>
      <c r="BM3">
        <v>-6.2982800000000001</v>
      </c>
      <c r="BN3">
        <v>-6.5512199999999998</v>
      </c>
      <c r="BO3">
        <v>-6.8034999999999997</v>
      </c>
      <c r="BP3">
        <v>-7.0550800000000002</v>
      </c>
      <c r="BQ3">
        <v>-7.30593</v>
      </c>
      <c r="BR3">
        <v>-7.5560400000000003</v>
      </c>
      <c r="BS3">
        <v>-7.8053699999999999</v>
      </c>
      <c r="BT3">
        <v>-8.0538799999999995</v>
      </c>
      <c r="BU3">
        <v>-8.3015699999999999</v>
      </c>
      <c r="BV3">
        <v>-8.5483899999999995</v>
      </c>
      <c r="BW3">
        <v>-8.7943300000000004</v>
      </c>
      <c r="BX3">
        <v>-9.0393500000000007</v>
      </c>
      <c r="BY3">
        <v>-9.2834400000000006</v>
      </c>
      <c r="BZ3">
        <v>-9.5265599999999999</v>
      </c>
      <c r="CA3">
        <v>-9.7687000000000008</v>
      </c>
      <c r="CB3">
        <v>-10.00981</v>
      </c>
      <c r="CC3">
        <v>-10.249879999999999</v>
      </c>
      <c r="CD3">
        <v>-10.48887</v>
      </c>
      <c r="CE3">
        <v>-10.726749999999999</v>
      </c>
      <c r="CF3">
        <v>-10.96349</v>
      </c>
      <c r="CG3">
        <v>-11.19905</v>
      </c>
      <c r="CH3">
        <v>-11.433400000000001</v>
      </c>
      <c r="CI3">
        <v>-11.666510000000001</v>
      </c>
      <c r="CJ3">
        <v>-11.898350000000001</v>
      </c>
      <c r="CK3">
        <v>-12.128880000000001</v>
      </c>
      <c r="CL3">
        <v>-12.358079999999999</v>
      </c>
      <c r="CM3">
        <v>-12.58591</v>
      </c>
      <c r="CN3">
        <v>-12.812340000000001</v>
      </c>
      <c r="CO3">
        <v>-13.03734</v>
      </c>
      <c r="CP3">
        <v>-13.26085</v>
      </c>
      <c r="CQ3">
        <v>-13.482860000000001</v>
      </c>
      <c r="CR3">
        <v>-13.70332</v>
      </c>
      <c r="CS3">
        <v>-13.92221</v>
      </c>
      <c r="CT3">
        <v>-14.13949</v>
      </c>
      <c r="CU3">
        <v>-14.355130000000001</v>
      </c>
      <c r="CV3">
        <v>-14.569100000000001</v>
      </c>
      <c r="CW3">
        <v>-14.781359999999999</v>
      </c>
      <c r="CX3">
        <v>-14.991899999999999</v>
      </c>
      <c r="CY3">
        <v>-15.20068</v>
      </c>
      <c r="CZ3">
        <v>-15.40767</v>
      </c>
      <c r="DA3">
        <v>-15.61284</v>
      </c>
      <c r="DB3">
        <v>-15.81617</v>
      </c>
      <c r="DC3">
        <v>-16.01763</v>
      </c>
      <c r="DD3">
        <v>-16.217179999999999</v>
      </c>
      <c r="DE3">
        <v>-16.4148</v>
      </c>
      <c r="DF3">
        <v>-16.61045</v>
      </c>
      <c r="DG3">
        <v>-16.804099999999998</v>
      </c>
      <c r="DH3">
        <v>-16.995719999999999</v>
      </c>
      <c r="DI3">
        <v>-17.18526</v>
      </c>
      <c r="DJ3">
        <v>-17.372699999999998</v>
      </c>
      <c r="DK3">
        <v>-17.558</v>
      </c>
      <c r="DL3">
        <v>-17.741140000000001</v>
      </c>
      <c r="DM3">
        <v>-17.922080000000001</v>
      </c>
      <c r="DN3">
        <v>-18.10078</v>
      </c>
      <c r="DO3">
        <v>-18.27722</v>
      </c>
      <c r="DP3">
        <v>-18.451360000000001</v>
      </c>
      <c r="DQ3">
        <v>-18.623169999999998</v>
      </c>
      <c r="DR3">
        <v>-18.7926</v>
      </c>
      <c r="DS3">
        <v>-18.959630000000001</v>
      </c>
      <c r="DT3">
        <v>-19.124220000000001</v>
      </c>
      <c r="DU3">
        <v>-19.286339999999999</v>
      </c>
    </row>
    <row r="4" spans="2:125" x14ac:dyDescent="0.4">
      <c r="B4" s="4">
        <v>0</v>
      </c>
      <c r="C4">
        <f>B4/15</f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</row>
    <row r="5" spans="2:125" x14ac:dyDescent="0.4">
      <c r="B5" s="4">
        <v>0</v>
      </c>
      <c r="C5">
        <f t="shared" ref="C5:C21" si="0">B5/15</f>
        <v>0</v>
      </c>
      <c r="D5">
        <v>-0.98373983739837412</v>
      </c>
      <c r="E5">
        <v>-0.96747967479674801</v>
      </c>
      <c r="F5">
        <v>-0.95121951219512202</v>
      </c>
      <c r="G5">
        <v>-0.93495934959349591</v>
      </c>
      <c r="H5">
        <v>-0.91869918699186992</v>
      </c>
      <c r="I5">
        <v>-0.90243902439024382</v>
      </c>
      <c r="J5">
        <v>-0.88617886178861793</v>
      </c>
      <c r="K5">
        <v>-0.86991869918699172</v>
      </c>
      <c r="L5">
        <v>-0.85365853658536561</v>
      </c>
      <c r="M5">
        <v>-0.83739837398373984</v>
      </c>
      <c r="N5">
        <v>-0.82113821138211374</v>
      </c>
      <c r="O5">
        <v>-0.80487804878048785</v>
      </c>
      <c r="P5">
        <v>-0.78861788617886186</v>
      </c>
      <c r="Q5">
        <v>-0.77235772357723598</v>
      </c>
      <c r="R5">
        <v>-0.75609756097560965</v>
      </c>
      <c r="S5">
        <v>-0.73983739837398388</v>
      </c>
      <c r="T5">
        <v>-0.72357723577235755</v>
      </c>
      <c r="U5">
        <v>-0.70731707317073178</v>
      </c>
      <c r="V5">
        <v>-0.69105691056910556</v>
      </c>
      <c r="W5">
        <v>-0.67479674796747957</v>
      </c>
      <c r="X5">
        <v>-0.65853658536585358</v>
      </c>
      <c r="Y5">
        <v>-0.64227642276422758</v>
      </c>
      <c r="Z5">
        <v>-0.62601626016260148</v>
      </c>
      <c r="AA5">
        <v>-0.6097560975609756</v>
      </c>
      <c r="AB5">
        <v>-0.5934959349593496</v>
      </c>
      <c r="AC5">
        <v>-0.5772357723577235</v>
      </c>
      <c r="AD5">
        <v>-0.5609756097560975</v>
      </c>
      <c r="AE5">
        <v>-0.54471544715447151</v>
      </c>
      <c r="AF5">
        <v>-0.52845528455284552</v>
      </c>
      <c r="AG5">
        <v>-0.5121951219512193</v>
      </c>
      <c r="AH5">
        <v>-0.49593495934959331</v>
      </c>
      <c r="AI5">
        <v>-0.47967479674796754</v>
      </c>
      <c r="AJ5">
        <v>-0.46341463414634149</v>
      </c>
      <c r="AK5">
        <v>-0.44715447154471527</v>
      </c>
      <c r="AL5">
        <v>-0.43089430894308955</v>
      </c>
      <c r="AM5">
        <v>-0.41463414634146328</v>
      </c>
      <c r="AN5">
        <v>-0.39837398373983746</v>
      </c>
      <c r="AO5">
        <v>-0.38211382113821135</v>
      </c>
      <c r="AP5">
        <v>-0.36585365853658525</v>
      </c>
      <c r="AQ5">
        <v>-0.34959349593495914</v>
      </c>
      <c r="AR5">
        <v>-0.33333333333333315</v>
      </c>
      <c r="AS5">
        <v>-0.31707317073170743</v>
      </c>
      <c r="AT5">
        <v>-0.30081300813008116</v>
      </c>
      <c r="AU5">
        <v>-0.28455284552845528</v>
      </c>
      <c r="AV5">
        <v>-0.26829268292682928</v>
      </c>
      <c r="AW5">
        <v>-0.25203252032520329</v>
      </c>
      <c r="AX5">
        <v>-0.23577235772357713</v>
      </c>
      <c r="AY5">
        <v>-0.21951219512195116</v>
      </c>
      <c r="AZ5">
        <v>-0.20325203252032512</v>
      </c>
      <c r="BA5">
        <v>-0.18699186991869907</v>
      </c>
      <c r="BB5">
        <v>-0.17073170731707318</v>
      </c>
      <c r="BC5">
        <v>-0.15447154471544711</v>
      </c>
      <c r="BD5">
        <v>-0.13821138211382109</v>
      </c>
      <c r="BE5">
        <v>-0.12195121951219499</v>
      </c>
      <c r="BF5">
        <v>-0.10569105691056908</v>
      </c>
      <c r="BG5">
        <v>-8.9430894308943076E-2</v>
      </c>
      <c r="BH5">
        <v>-7.3170731707317097E-2</v>
      </c>
      <c r="BI5">
        <v>-5.6910569105691013E-2</v>
      </c>
      <c r="BJ5">
        <v>-4.0650406504064963E-2</v>
      </c>
      <c r="BK5">
        <v>-2.4390243902438973E-2</v>
      </c>
      <c r="BL5">
        <v>-8.1300813008129136E-3</v>
      </c>
      <c r="BM5">
        <v>8.1300813008130367E-3</v>
      </c>
      <c r="BN5">
        <v>2.4390243902439095E-2</v>
      </c>
      <c r="BO5">
        <v>4.0650406504065081E-2</v>
      </c>
      <c r="BP5">
        <v>5.6910569105691138E-2</v>
      </c>
      <c r="BQ5">
        <v>7.3170731707317221E-2</v>
      </c>
      <c r="BR5">
        <v>8.9430894308943201E-2</v>
      </c>
      <c r="BS5">
        <v>0.10569105691056921</v>
      </c>
      <c r="BT5">
        <v>0.12195121951219512</v>
      </c>
      <c r="BU5">
        <v>0.1382113821138212</v>
      </c>
      <c r="BV5">
        <v>0.15447154471544725</v>
      </c>
      <c r="BW5">
        <v>0.17073170731707329</v>
      </c>
      <c r="BX5">
        <v>0.18699186991869918</v>
      </c>
      <c r="BY5">
        <v>0.20325203252032525</v>
      </c>
      <c r="BZ5">
        <v>0.21951219512195128</v>
      </c>
      <c r="CA5">
        <v>0.23577235772357724</v>
      </c>
      <c r="CB5">
        <v>0.2520325203252034</v>
      </c>
      <c r="CC5">
        <v>0.2682926829268294</v>
      </c>
      <c r="CD5">
        <v>0.28455284552845539</v>
      </c>
      <c r="CE5">
        <v>0.30081300813008133</v>
      </c>
      <c r="CF5">
        <v>0.31707317073170754</v>
      </c>
      <c r="CG5">
        <v>0.33333333333333326</v>
      </c>
      <c r="CH5">
        <v>0.34959349593495925</v>
      </c>
      <c r="CI5">
        <v>0.36585365853658536</v>
      </c>
      <c r="CJ5">
        <v>0.38211382113821146</v>
      </c>
      <c r="CK5">
        <v>0.39837398373983757</v>
      </c>
      <c r="CL5">
        <v>0.41463414634146339</v>
      </c>
      <c r="CM5">
        <v>0.43089430894308944</v>
      </c>
      <c r="CN5">
        <v>0.44715447154471538</v>
      </c>
      <c r="CO5">
        <v>0.4634146341463416</v>
      </c>
      <c r="CP5">
        <v>0.47967479674796765</v>
      </c>
      <c r="CQ5">
        <v>0.49593495934959342</v>
      </c>
      <c r="CR5">
        <v>0.51219512195121952</v>
      </c>
      <c r="CS5">
        <v>0.52845528455284552</v>
      </c>
      <c r="CT5">
        <v>0.54471544715447151</v>
      </c>
      <c r="CU5">
        <v>0.56097560975609773</v>
      </c>
      <c r="CV5">
        <v>0.57723577235772361</v>
      </c>
      <c r="CW5">
        <v>0.59349593495934971</v>
      </c>
      <c r="CX5">
        <v>0.6097560975609756</v>
      </c>
      <c r="CY5">
        <v>0.6260162601626017</v>
      </c>
      <c r="CZ5">
        <v>0.64227642276422781</v>
      </c>
      <c r="DA5">
        <v>0.65853658536585369</v>
      </c>
      <c r="DB5">
        <v>0.67479674796747968</v>
      </c>
      <c r="DC5">
        <v>0.69105691056910568</v>
      </c>
      <c r="DD5">
        <v>0.70731707317073178</v>
      </c>
      <c r="DE5">
        <v>0.72357723577235777</v>
      </c>
      <c r="DF5">
        <v>0.73983739837398388</v>
      </c>
      <c r="DG5">
        <v>0.75609756097560976</v>
      </c>
      <c r="DH5">
        <v>0.77235772357723576</v>
      </c>
      <c r="DI5">
        <v>0.78861788617886175</v>
      </c>
      <c r="DJ5">
        <v>0.80487804878048785</v>
      </c>
      <c r="DK5">
        <v>0.82113821138211396</v>
      </c>
      <c r="DL5">
        <v>0.83739837398373984</v>
      </c>
      <c r="DM5">
        <v>0.85365853658536595</v>
      </c>
      <c r="DN5">
        <v>0.86991869918699183</v>
      </c>
      <c r="DO5">
        <v>0.88617886178861793</v>
      </c>
      <c r="DP5">
        <v>0.90243902439024393</v>
      </c>
      <c r="DQ5">
        <v>0.91869918699186992</v>
      </c>
      <c r="DR5">
        <v>0.93495934959349591</v>
      </c>
      <c r="DS5">
        <v>0.95121951219512191</v>
      </c>
      <c r="DT5">
        <v>0.96747967479674801</v>
      </c>
      <c r="DU5">
        <v>0.98373983739837401</v>
      </c>
    </row>
    <row r="6" spans="2:125" x14ac:dyDescent="0.4">
      <c r="B6" s="4">
        <v>0</v>
      </c>
      <c r="C6">
        <f t="shared" si="0"/>
        <v>0</v>
      </c>
      <c r="D6">
        <v>0.93548813536915909</v>
      </c>
      <c r="E6">
        <v>0.87203384228964265</v>
      </c>
      <c r="F6">
        <v>0.80963712076145156</v>
      </c>
      <c r="G6">
        <v>0.74829797078458593</v>
      </c>
      <c r="H6">
        <v>0.68801639235904555</v>
      </c>
      <c r="I6">
        <v>0.62879238548483007</v>
      </c>
      <c r="J6">
        <v>0.57062595016194095</v>
      </c>
      <c r="K6">
        <v>0.51351708639037574</v>
      </c>
      <c r="L6">
        <v>0.45746579417013594</v>
      </c>
      <c r="M6">
        <v>0.40247207350122283</v>
      </c>
      <c r="N6">
        <v>0.34853592438363373</v>
      </c>
      <c r="O6">
        <v>0.29565734681737094</v>
      </c>
      <c r="P6">
        <v>0.24383634080243258</v>
      </c>
      <c r="Q6">
        <v>0.19307290633881999</v>
      </c>
      <c r="R6">
        <v>0.14336704342653156</v>
      </c>
      <c r="S6">
        <v>9.471875206556972E-2</v>
      </c>
      <c r="T6">
        <v>4.7128032255931977E-2</v>
      </c>
      <c r="U6">
        <v>5.9488399762077098E-4</v>
      </c>
      <c r="V6">
        <v>-4.4880692709366343E-2</v>
      </c>
      <c r="W6">
        <v>-8.9298697865027823E-2</v>
      </c>
      <c r="X6">
        <v>-0.13265913146936381</v>
      </c>
      <c r="Y6">
        <v>-0.17496199352237438</v>
      </c>
      <c r="Z6">
        <v>-0.21620728402406014</v>
      </c>
      <c r="AA6">
        <v>-0.25639500297442003</v>
      </c>
      <c r="AB6">
        <v>-0.29552515037345489</v>
      </c>
      <c r="AC6">
        <v>-0.3335977262211649</v>
      </c>
      <c r="AD6">
        <v>-0.37061273051754928</v>
      </c>
      <c r="AE6">
        <v>-0.40657016326260842</v>
      </c>
      <c r="AF6">
        <v>-0.44147002445634226</v>
      </c>
      <c r="AG6">
        <v>-0.47531231409875124</v>
      </c>
      <c r="AH6">
        <v>-0.50809703218983449</v>
      </c>
      <c r="AI6">
        <v>-0.5398241787295921</v>
      </c>
      <c r="AJ6">
        <v>-0.57049375371802491</v>
      </c>
      <c r="AK6">
        <v>-0.60010575715513292</v>
      </c>
      <c r="AL6">
        <v>-0.62866018904091459</v>
      </c>
      <c r="AM6">
        <v>-0.656157049375372</v>
      </c>
      <c r="AN6">
        <v>-0.68259633815850351</v>
      </c>
      <c r="AO6">
        <v>-0.70797805539031011</v>
      </c>
      <c r="AP6">
        <v>-0.73230220107079136</v>
      </c>
      <c r="AQ6">
        <v>-0.75556877519994736</v>
      </c>
      <c r="AR6">
        <v>-0.77777777777777801</v>
      </c>
      <c r="AS6">
        <v>-0.79892920880428309</v>
      </c>
      <c r="AT6">
        <v>-0.81902306827946347</v>
      </c>
      <c r="AU6">
        <v>-0.83805935620331817</v>
      </c>
      <c r="AV6">
        <v>-0.85603807257584763</v>
      </c>
      <c r="AW6">
        <v>-0.87295921739705196</v>
      </c>
      <c r="AX6">
        <v>-0.88882279066693115</v>
      </c>
      <c r="AY6">
        <v>-0.90362879238548488</v>
      </c>
      <c r="AZ6">
        <v>-0.91737722255271337</v>
      </c>
      <c r="BA6">
        <v>-0.93006808116861661</v>
      </c>
      <c r="BB6">
        <v>-0.9417013682331945</v>
      </c>
      <c r="BC6">
        <v>-0.95227708374644726</v>
      </c>
      <c r="BD6">
        <v>-0.96179522770837467</v>
      </c>
      <c r="BE6">
        <v>-0.97025580011897683</v>
      </c>
      <c r="BF6">
        <v>-0.97765880097825364</v>
      </c>
      <c r="BG6">
        <v>-0.98400423028620532</v>
      </c>
      <c r="BH6">
        <v>-0.98929208804283164</v>
      </c>
      <c r="BI6">
        <v>-0.99352237424813272</v>
      </c>
      <c r="BJ6">
        <v>-0.99669508890210856</v>
      </c>
      <c r="BK6">
        <v>-0.99881023200475905</v>
      </c>
      <c r="BL6">
        <v>-0.99986780355608429</v>
      </c>
      <c r="BM6">
        <v>-0.99986780355608429</v>
      </c>
      <c r="BN6">
        <v>-0.99881023200475905</v>
      </c>
      <c r="BO6">
        <v>-0.99669508890210856</v>
      </c>
      <c r="BP6">
        <v>-0.99352237424813272</v>
      </c>
      <c r="BQ6">
        <v>-0.98929208804283164</v>
      </c>
      <c r="BR6">
        <v>-0.98400423028620532</v>
      </c>
      <c r="BS6">
        <v>-0.97765880097825364</v>
      </c>
      <c r="BT6">
        <v>-0.97025580011897683</v>
      </c>
      <c r="BU6">
        <v>-0.96179522770837456</v>
      </c>
      <c r="BV6">
        <v>-0.95227708374644715</v>
      </c>
      <c r="BW6">
        <v>-0.94170136823319439</v>
      </c>
      <c r="BX6">
        <v>-0.93006808116861661</v>
      </c>
      <c r="BY6">
        <v>-0.91737722255271326</v>
      </c>
      <c r="BZ6">
        <v>-0.90362879238548477</v>
      </c>
      <c r="CA6">
        <v>-0.88882279066693104</v>
      </c>
      <c r="CB6">
        <v>-0.87295921739705185</v>
      </c>
      <c r="CC6">
        <v>-0.85603807257584752</v>
      </c>
      <c r="CD6">
        <v>-0.83805935620331795</v>
      </c>
      <c r="CE6">
        <v>-0.81902306827946325</v>
      </c>
      <c r="CF6">
        <v>-0.79892920880428286</v>
      </c>
      <c r="CG6">
        <v>-0.7777777777777779</v>
      </c>
      <c r="CH6">
        <v>-0.75556877519994725</v>
      </c>
      <c r="CI6">
        <v>-0.73230220107079125</v>
      </c>
      <c r="CJ6">
        <v>-0.70797805539030989</v>
      </c>
      <c r="CK6">
        <v>-0.68259633815850329</v>
      </c>
      <c r="CL6">
        <v>-0.65615704937537189</v>
      </c>
      <c r="CM6">
        <v>-0.62866018904091481</v>
      </c>
      <c r="CN6">
        <v>-0.6001057571551327</v>
      </c>
      <c r="CO6">
        <v>-0.57049375371802469</v>
      </c>
      <c r="CP6">
        <v>-0.53982417872959187</v>
      </c>
      <c r="CQ6">
        <v>-0.50809703218983426</v>
      </c>
      <c r="CR6">
        <v>-0.47531231409875063</v>
      </c>
      <c r="CS6">
        <v>-0.44147002445634204</v>
      </c>
      <c r="CT6">
        <v>-0.4065701632626082</v>
      </c>
      <c r="CU6">
        <v>-0.37061273051754884</v>
      </c>
      <c r="CV6">
        <v>-0.33359772622116446</v>
      </c>
      <c r="CW6">
        <v>-0.29552515037345467</v>
      </c>
      <c r="CX6">
        <v>-0.25639500297442003</v>
      </c>
      <c r="CY6">
        <v>-0.2162072840240597</v>
      </c>
      <c r="CZ6">
        <v>-0.1749619935223739</v>
      </c>
      <c r="DA6">
        <v>-0.13265913146936334</v>
      </c>
      <c r="DB6">
        <v>-8.9298697865027352E-2</v>
      </c>
      <c r="DC6">
        <v>-4.48806927093661E-2</v>
      </c>
      <c r="DD6">
        <v>5.9488399762057192E-4</v>
      </c>
      <c r="DE6">
        <v>4.7128032255932442E-2</v>
      </c>
      <c r="DF6">
        <v>9.4718752065569747E-2</v>
      </c>
      <c r="DG6">
        <v>0.14336704342653181</v>
      </c>
      <c r="DH6">
        <v>0.19307290633881957</v>
      </c>
      <c r="DI6">
        <v>0.24383634080243238</v>
      </c>
      <c r="DJ6">
        <v>0.29565734681737071</v>
      </c>
      <c r="DK6">
        <v>0.3485359243836344</v>
      </c>
      <c r="DL6">
        <v>0.40247207350122288</v>
      </c>
      <c r="DM6">
        <v>0.45746579417013694</v>
      </c>
      <c r="DN6">
        <v>0.51351708639037597</v>
      </c>
      <c r="DO6">
        <v>0.57062595016194073</v>
      </c>
      <c r="DP6">
        <v>0.62879238548483063</v>
      </c>
      <c r="DQ6">
        <v>0.68801639235904566</v>
      </c>
      <c r="DR6">
        <v>0.74829797078458582</v>
      </c>
      <c r="DS6">
        <v>0.80963712076145145</v>
      </c>
      <c r="DT6">
        <v>0.87203384228964276</v>
      </c>
      <c r="DU6">
        <v>0.93548813536915876</v>
      </c>
    </row>
    <row r="7" spans="2:125" x14ac:dyDescent="0.4">
      <c r="B7" s="4">
        <v>0</v>
      </c>
      <c r="C7">
        <f t="shared" si="0"/>
        <v>0</v>
      </c>
      <c r="D7">
        <v>-0.85681405495395546</v>
      </c>
      <c r="E7">
        <v>-0.71987036150353623</v>
      </c>
      <c r="F7">
        <v>-0.58906574193642003</v>
      </c>
      <c r="G7">
        <v>-0.4642970185402826</v>
      </c>
      <c r="H7">
        <v>-0.34546101360279946</v>
      </c>
      <c r="I7">
        <v>-0.23245454941164412</v>
      </c>
      <c r="J7">
        <v>-0.12517444825449695</v>
      </c>
      <c r="K7">
        <v>-2.3517532419027709E-2</v>
      </c>
      <c r="L7">
        <v>7.2619375807084954E-2</v>
      </c>
      <c r="M7">
        <v>0.1633394541361638</v>
      </c>
      <c r="N7">
        <v>0.2487458802805364</v>
      </c>
      <c r="O7">
        <v>0.32894183195252491</v>
      </c>
      <c r="P7">
        <v>0.40403048686445592</v>
      </c>
      <c r="Q7">
        <v>0.47411502272865219</v>
      </c>
      <c r="R7">
        <v>0.53929861725743966</v>
      </c>
      <c r="S7">
        <v>0.59968444816314082</v>
      </c>
      <c r="T7">
        <v>0.65537569315808175</v>
      </c>
      <c r="U7">
        <v>0.7064755299545854</v>
      </c>
      <c r="V7">
        <v>0.75308713626497781</v>
      </c>
      <c r="W7">
        <v>0.79531368980158212</v>
      </c>
      <c r="X7">
        <v>0.83325836827672295</v>
      </c>
      <c r="Y7">
        <v>0.86702434940272477</v>
      </c>
      <c r="Z7">
        <v>0.89671481089191263</v>
      </c>
      <c r="AA7">
        <v>0.92243293045660957</v>
      </c>
      <c r="AB7">
        <v>0.94428188580914174</v>
      </c>
      <c r="AC7">
        <v>0.96236485466183264</v>
      </c>
      <c r="AD7">
        <v>0.97678501472700641</v>
      </c>
      <c r="AE7">
        <v>0.98764554371698787</v>
      </c>
      <c r="AF7">
        <v>0.99504961934410141</v>
      </c>
      <c r="AG7">
        <v>0.99910041932067151</v>
      </c>
      <c r="AH7">
        <v>0.99990112135902243</v>
      </c>
      <c r="AI7">
        <v>0.99755490317147866</v>
      </c>
      <c r="AJ7">
        <v>0.99216494247036469</v>
      </c>
      <c r="AK7">
        <v>0.98383441696800455</v>
      </c>
      <c r="AL7">
        <v>0.97266650437672331</v>
      </c>
      <c r="AM7">
        <v>0.95876438240884487</v>
      </c>
      <c r="AN7">
        <v>0.94223122877669374</v>
      </c>
      <c r="AO7">
        <v>0.92317022119259451</v>
      </c>
      <c r="AP7">
        <v>0.90168453736887155</v>
      </c>
      <c r="AQ7">
        <v>0.87787735501784914</v>
      </c>
      <c r="AR7">
        <v>0.85185185185185153</v>
      </c>
      <c r="AS7">
        <v>0.82371120558320388</v>
      </c>
      <c r="AT7">
        <v>0.79355859392422945</v>
      </c>
      <c r="AU7">
        <v>0.76149719458725451</v>
      </c>
      <c r="AV7">
        <v>0.72763018528460144</v>
      </c>
      <c r="AW7">
        <v>0.69206074372859505</v>
      </c>
      <c r="AX7">
        <v>0.65489204763156106</v>
      </c>
      <c r="AY7">
        <v>0.61622727470582217</v>
      </c>
      <c r="AZ7">
        <v>0.57616960266370421</v>
      </c>
      <c r="BA7">
        <v>0.53482220921753088</v>
      </c>
      <c r="BB7">
        <v>0.49228827207962783</v>
      </c>
      <c r="BC7">
        <v>0.44867096896231712</v>
      </c>
      <c r="BD7">
        <v>0.40407347757792456</v>
      </c>
      <c r="BE7">
        <v>0.35859897563877424</v>
      </c>
      <c r="BF7">
        <v>0.31235064085719139</v>
      </c>
      <c r="BG7">
        <v>0.26543165094550031</v>
      </c>
      <c r="BH7">
        <v>0.217945183616024</v>
      </c>
      <c r="BI7">
        <v>0.16999441658108858</v>
      </c>
      <c r="BJ7">
        <v>0.12168252755301694</v>
      </c>
      <c r="BK7">
        <v>7.3112694244133997E-2</v>
      </c>
      <c r="BL7">
        <v>2.4388094366765097E-2</v>
      </c>
      <c r="BM7">
        <v>-2.4388094366765464E-2</v>
      </c>
      <c r="BN7">
        <v>-7.3112694244134357E-2</v>
      </c>
      <c r="BO7">
        <v>-0.1216825275530173</v>
      </c>
      <c r="BP7">
        <v>-0.16999441658108894</v>
      </c>
      <c r="BQ7">
        <v>-0.21794518361602436</v>
      </c>
      <c r="BR7">
        <v>-0.26543165094550064</v>
      </c>
      <c r="BS7">
        <v>-0.31235064085719172</v>
      </c>
      <c r="BT7">
        <v>-0.35859897563877463</v>
      </c>
      <c r="BU7">
        <v>-0.40407347757792489</v>
      </c>
      <c r="BV7">
        <v>-0.44867096896231745</v>
      </c>
      <c r="BW7">
        <v>-0.49228827207962816</v>
      </c>
      <c r="BX7">
        <v>-0.53482220921753121</v>
      </c>
      <c r="BY7">
        <v>-0.57616960266370454</v>
      </c>
      <c r="BZ7">
        <v>-0.61622727470582239</v>
      </c>
      <c r="CA7">
        <v>-0.65489204763156095</v>
      </c>
      <c r="CB7">
        <v>-0.69206074372859561</v>
      </c>
      <c r="CC7">
        <v>-0.72763018528460166</v>
      </c>
      <c r="CD7">
        <v>-0.76149719458725451</v>
      </c>
      <c r="CE7">
        <v>-0.79355859392422989</v>
      </c>
      <c r="CF7">
        <v>-0.82371120558320432</v>
      </c>
      <c r="CG7">
        <v>-0.85185185185185175</v>
      </c>
      <c r="CH7">
        <v>-0.87787735501784903</v>
      </c>
      <c r="CI7">
        <v>-0.90168453736887166</v>
      </c>
      <c r="CJ7">
        <v>-0.92317022119259462</v>
      </c>
      <c r="CK7">
        <v>-0.94223122877669407</v>
      </c>
      <c r="CL7">
        <v>-0.95876438240884487</v>
      </c>
      <c r="CM7">
        <v>-0.97266650437672342</v>
      </c>
      <c r="CN7">
        <v>-0.98383441696800467</v>
      </c>
      <c r="CO7">
        <v>-0.99216494247036469</v>
      </c>
      <c r="CP7">
        <v>-0.99755490317147866</v>
      </c>
      <c r="CQ7">
        <v>-0.99990112135902243</v>
      </c>
      <c r="CR7">
        <v>-0.99910041932067151</v>
      </c>
      <c r="CS7">
        <v>-0.99504961934410141</v>
      </c>
      <c r="CT7">
        <v>-0.98764554371698787</v>
      </c>
      <c r="CU7">
        <v>-0.97678501472700618</v>
      </c>
      <c r="CV7">
        <v>-0.9623648546618323</v>
      </c>
      <c r="CW7">
        <v>-0.94428188580914152</v>
      </c>
      <c r="CX7">
        <v>-0.92243293045660979</v>
      </c>
      <c r="CY7">
        <v>-0.89671481089191207</v>
      </c>
      <c r="CZ7">
        <v>-0.86702434940272433</v>
      </c>
      <c r="DA7">
        <v>-0.83325836827672239</v>
      </c>
      <c r="DB7">
        <v>-0.79531368980158157</v>
      </c>
      <c r="DC7">
        <v>-0.75308713626497759</v>
      </c>
      <c r="DD7">
        <v>-0.70647552995458573</v>
      </c>
      <c r="DE7">
        <v>-0.65537569315808142</v>
      </c>
      <c r="DF7">
        <v>-0.59968444816314093</v>
      </c>
      <c r="DG7">
        <v>-0.53929861725743966</v>
      </c>
      <c r="DH7">
        <v>-0.47411502272865264</v>
      </c>
      <c r="DI7">
        <v>-0.4040304868644562</v>
      </c>
      <c r="DJ7">
        <v>-0.32894183195252519</v>
      </c>
      <c r="DK7">
        <v>-0.2487458802805354</v>
      </c>
      <c r="DL7">
        <v>-0.16333945413616344</v>
      </c>
      <c r="DM7">
        <v>-7.2619375807083261E-2</v>
      </c>
      <c r="DN7">
        <v>2.3517532419028077E-2</v>
      </c>
      <c r="DO7">
        <v>0.12517444825449664</v>
      </c>
      <c r="DP7">
        <v>0.23245454941164556</v>
      </c>
      <c r="DQ7">
        <v>0.3454610136027994</v>
      </c>
      <c r="DR7">
        <v>0.46429701854028232</v>
      </c>
      <c r="DS7">
        <v>0.58906574193641981</v>
      </c>
      <c r="DT7">
        <v>0.71987036150353645</v>
      </c>
      <c r="DU7">
        <v>0.85681405495395468</v>
      </c>
    </row>
    <row r="8" spans="2:125" x14ac:dyDescent="0.4">
      <c r="B8" s="4">
        <v>0</v>
      </c>
      <c r="C8">
        <f t="shared" si="0"/>
        <v>0</v>
      </c>
      <c r="D8">
        <v>0.75027610283293245</v>
      </c>
      <c r="E8">
        <v>0.52088604419687468</v>
      </c>
      <c r="F8">
        <v>0.31102453462978663</v>
      </c>
      <c r="G8">
        <v>0.11989970616065794</v>
      </c>
      <c r="H8">
        <v>-5.3266887690487888E-2</v>
      </c>
      <c r="I8">
        <v>-0.20924027191259362</v>
      </c>
      <c r="J8">
        <v>-0.3487720500035642</v>
      </c>
      <c r="K8">
        <v>-0.47260040397027875</v>
      </c>
      <c r="L8">
        <v>-0.58145009432857364</v>
      </c>
      <c r="M8">
        <v>-0.67603246010325257</v>
      </c>
      <c r="N8">
        <v>-0.75704541882809184</v>
      </c>
      <c r="O8">
        <v>-0.82517346654582568</v>
      </c>
      <c r="P8">
        <v>-0.88108767780815989</v>
      </c>
      <c r="Q8">
        <v>-0.92544570567576245</v>
      </c>
      <c r="R8">
        <v>-0.95889178171827005</v>
      </c>
      <c r="S8">
        <v>-0.98205671601428224</v>
      </c>
      <c r="T8">
        <v>-0.99555789715136767</v>
      </c>
      <c r="U8">
        <v>-0.99999929222605877</v>
      </c>
      <c r="V8">
        <v>-0.99597144684385486</v>
      </c>
      <c r="W8">
        <v>-0.98405148511922091</v>
      </c>
      <c r="X8">
        <v>-0.96480310967558813</v>
      </c>
      <c r="Y8">
        <v>-0.93877660164535326</v>
      </c>
      <c r="Z8">
        <v>-0.90650882066987881</v>
      </c>
      <c r="AA8">
        <v>-0.86852320489949431</v>
      </c>
      <c r="AB8">
        <v>-0.82532977099349381</v>
      </c>
      <c r="AC8">
        <v>-0.77742511412013737</v>
      </c>
      <c r="AD8">
        <v>-0.72529240795665284</v>
      </c>
      <c r="AE8">
        <v>-0.66940140468923182</v>
      </c>
      <c r="AF8">
        <v>-0.61020843501303312</v>
      </c>
      <c r="AG8">
        <v>-0.54815640813218014</v>
      </c>
      <c r="AH8">
        <v>-0.48367481175976462</v>
      </c>
      <c r="AI8">
        <v>-0.41717971211784294</v>
      </c>
      <c r="AJ8">
        <v>-0.34907375393743501</v>
      </c>
      <c r="AK8">
        <v>-0.27974616045852935</v>
      </c>
      <c r="AL8">
        <v>-0.20957273343008298</v>
      </c>
      <c r="AM8">
        <v>-0.13891585311001117</v>
      </c>
      <c r="AN8">
        <v>-6.812447826520393E-2</v>
      </c>
      <c r="AO8">
        <v>2.4658538284899178E-3</v>
      </c>
      <c r="AP8">
        <v>7.2533027386251531E-2</v>
      </c>
      <c r="AQ8">
        <v>0.14176834811429731</v>
      </c>
      <c r="AR8">
        <v>0.20987654320987725</v>
      </c>
      <c r="AS8">
        <v>0.27657576136127543</v>
      </c>
      <c r="AT8">
        <v>0.34159757274781322</v>
      </c>
      <c r="AU8">
        <v>0.40468696903984014</v>
      </c>
      <c r="AV8">
        <v>0.4656023633987445</v>
      </c>
      <c r="AW8">
        <v>0.524115590476947</v>
      </c>
      <c r="AX8">
        <v>0.58001190641790268</v>
      </c>
      <c r="AY8">
        <v>0.63308998885609946</v>
      </c>
      <c r="AZ8">
        <v>0.68316193691706129</v>
      </c>
      <c r="BA8">
        <v>0.73005327121734498</v>
      </c>
      <c r="BB8">
        <v>0.77360293386454126</v>
      </c>
      <c r="BC8">
        <v>0.8136632884572762</v>
      </c>
      <c r="BD8">
        <v>0.85010012008520863</v>
      </c>
      <c r="BE8">
        <v>0.88279263532903196</v>
      </c>
      <c r="BF8">
        <v>0.91163346226047337</v>
      </c>
      <c r="BG8">
        <v>0.93652865044229472</v>
      </c>
      <c r="BH8">
        <v>0.95739767092829153</v>
      </c>
      <c r="BI8">
        <v>0.97417341626329346</v>
      </c>
      <c r="BJ8">
        <v>0.98680220048316414</v>
      </c>
      <c r="BK8">
        <v>0.99524375911480134</v>
      </c>
      <c r="BL8">
        <v>0.99947124917613694</v>
      </c>
      <c r="BM8">
        <v>0.99947124917613694</v>
      </c>
      <c r="BN8">
        <v>0.99524375911480123</v>
      </c>
      <c r="BO8">
        <v>0.98680220048316403</v>
      </c>
      <c r="BP8">
        <v>0.97417341626329335</v>
      </c>
      <c r="BQ8">
        <v>0.95739767092829131</v>
      </c>
      <c r="BR8">
        <v>0.93652865044229461</v>
      </c>
      <c r="BS8">
        <v>0.91163346226047315</v>
      </c>
      <c r="BT8">
        <v>0.88279263532903174</v>
      </c>
      <c r="BU8">
        <v>0.8501001200852083</v>
      </c>
      <c r="BV8">
        <v>0.81366328845727587</v>
      </c>
      <c r="BW8">
        <v>0.77360293386454093</v>
      </c>
      <c r="BX8">
        <v>0.73005327121734465</v>
      </c>
      <c r="BY8">
        <v>0.68316193691706095</v>
      </c>
      <c r="BZ8">
        <v>0.63308998885609913</v>
      </c>
      <c r="CA8">
        <v>0.58001190641790223</v>
      </c>
      <c r="CB8">
        <v>0.52411559047694656</v>
      </c>
      <c r="CC8">
        <v>0.46560236339874406</v>
      </c>
      <c r="CD8">
        <v>0.40468696903983964</v>
      </c>
      <c r="CE8">
        <v>0.34159757274781277</v>
      </c>
      <c r="CF8">
        <v>0.27657576136127493</v>
      </c>
      <c r="CG8">
        <v>0.20987654320987678</v>
      </c>
      <c r="CH8">
        <v>0.14176834811429681</v>
      </c>
      <c r="CI8">
        <v>7.2533027386251031E-2</v>
      </c>
      <c r="CJ8">
        <v>2.4658538284894277E-3</v>
      </c>
      <c r="CK8">
        <v>-6.8124478265204416E-2</v>
      </c>
      <c r="CL8">
        <v>-0.13891585311001167</v>
      </c>
      <c r="CM8">
        <v>-0.20957273343008259</v>
      </c>
      <c r="CN8">
        <v>-0.27974616045852985</v>
      </c>
      <c r="CO8">
        <v>-0.34907375393743545</v>
      </c>
      <c r="CP8">
        <v>-0.41717971211784338</v>
      </c>
      <c r="CQ8">
        <v>-0.48367481175976507</v>
      </c>
      <c r="CR8">
        <v>-0.54815640813218125</v>
      </c>
      <c r="CS8">
        <v>-0.61020843501303357</v>
      </c>
      <c r="CT8">
        <v>-0.66940140468923226</v>
      </c>
      <c r="CU8">
        <v>-0.72529240795665351</v>
      </c>
      <c r="CV8">
        <v>-0.77742511412013793</v>
      </c>
      <c r="CW8">
        <v>-0.82532977099349403</v>
      </c>
      <c r="CX8">
        <v>-0.86852320489949431</v>
      </c>
      <c r="CY8">
        <v>-0.90650882066987915</v>
      </c>
      <c r="CZ8">
        <v>-0.93877660164535359</v>
      </c>
      <c r="DA8">
        <v>-0.96480310967558836</v>
      </c>
      <c r="DB8">
        <v>-0.98405148511922114</v>
      </c>
      <c r="DC8">
        <v>-0.99597144684385486</v>
      </c>
      <c r="DD8">
        <v>-0.99999929222605877</v>
      </c>
      <c r="DE8">
        <v>-0.99555789715136755</v>
      </c>
      <c r="DF8">
        <v>-0.98205671601428224</v>
      </c>
      <c r="DG8">
        <v>-0.95889178171826983</v>
      </c>
      <c r="DH8">
        <v>-0.92544570567576279</v>
      </c>
      <c r="DI8">
        <v>-0.88108767780816011</v>
      </c>
      <c r="DJ8">
        <v>-0.82517346654582591</v>
      </c>
      <c r="DK8">
        <v>-0.75704541882809095</v>
      </c>
      <c r="DL8">
        <v>-0.67603246010325246</v>
      </c>
      <c r="DM8">
        <v>-0.58145009432857175</v>
      </c>
      <c r="DN8">
        <v>-0.4726004039702783</v>
      </c>
      <c r="DO8">
        <v>-0.34877205000356459</v>
      </c>
      <c r="DP8">
        <v>-0.20924027191259228</v>
      </c>
      <c r="DQ8">
        <v>-5.3266887690487395E-2</v>
      </c>
      <c r="DR8">
        <v>0.11989970616065755</v>
      </c>
      <c r="DS8">
        <v>0.31102453462978624</v>
      </c>
      <c r="DT8">
        <v>0.52088604419687512</v>
      </c>
      <c r="DU8">
        <v>0.750276102832931</v>
      </c>
    </row>
    <row r="9" spans="2:125" x14ac:dyDescent="0.4">
      <c r="B9" s="4">
        <v>0</v>
      </c>
      <c r="C9">
        <f t="shared" si="0"/>
        <v>0</v>
      </c>
      <c r="D9">
        <v>-0.619338927855554</v>
      </c>
      <c r="E9">
        <v>-0.28802295978797743</v>
      </c>
      <c r="F9">
        <v>-2.6394702861008488E-3</v>
      </c>
      <c r="G9">
        <v>0.24009431596344252</v>
      </c>
      <c r="H9">
        <v>0.44333350643247638</v>
      </c>
      <c r="I9">
        <v>0.61010772310754491</v>
      </c>
      <c r="J9">
        <v>0.74332328484617993</v>
      </c>
      <c r="K9">
        <v>0.84576538973317061</v>
      </c>
      <c r="L9">
        <v>0.92010029743682065</v>
      </c>
      <c r="M9">
        <v>0.96887751156521884</v>
      </c>
      <c r="N9">
        <v>0.9945319620225086</v>
      </c>
      <c r="O9">
        <v>0.99938618736514584</v>
      </c>
      <c r="P9">
        <v>0.98565251715817037</v>
      </c>
      <c r="Q9">
        <v>0.95543525433146903</v>
      </c>
      <c r="R9">
        <v>0.91073285753604116</v>
      </c>
      <c r="S9">
        <v>0.85344012350026932</v>
      </c>
      <c r="T9">
        <v>0.78535036938617309</v>
      </c>
      <c r="U9">
        <v>0.70815761514569242</v>
      </c>
      <c r="V9">
        <v>0.62345876587693461</v>
      </c>
      <c r="W9">
        <v>0.53275579418045638</v>
      </c>
      <c r="X9">
        <v>0.43745792251551563</v>
      </c>
      <c r="Y9">
        <v>0.33888380555634601</v>
      </c>
      <c r="Z9">
        <v>0.23826371254842366</v>
      </c>
      <c r="AA9">
        <v>0.13674170966472426</v>
      </c>
      <c r="AB9">
        <v>3.5377842361997813E-2</v>
      </c>
      <c r="AC9">
        <v>-6.4849682262974412E-2</v>
      </c>
      <c r="AD9">
        <v>-0.16304231311710288</v>
      </c>
      <c r="AE9">
        <v>-0.25837897275473543</v>
      </c>
      <c r="AF9">
        <v>-0.35011387502138402</v>
      </c>
      <c r="AG9">
        <v>-0.43757434269746365</v>
      </c>
      <c r="AH9">
        <v>-0.52015862514201994</v>
      </c>
      <c r="AI9">
        <v>-0.59733371593647455</v>
      </c>
      <c r="AJ9">
        <v>-0.66863317052835203</v>
      </c>
      <c r="AK9">
        <v>-0.73365492387501097</v>
      </c>
      <c r="AL9">
        <v>-0.79205910808738333</v>
      </c>
      <c r="AM9">
        <v>-0.84356587007371386</v>
      </c>
      <c r="AN9">
        <v>-0.88795318918327915</v>
      </c>
      <c r="AO9">
        <v>-0.92505469485013958</v>
      </c>
      <c r="AP9">
        <v>-0.95475748423686013</v>
      </c>
      <c r="AQ9">
        <v>-0.97699993987825196</v>
      </c>
      <c r="AR9">
        <v>-0.99176954732510292</v>
      </c>
      <c r="AS9">
        <v>-0.99910071278791535</v>
      </c>
      <c r="AT9">
        <v>-0.99907258078063765</v>
      </c>
      <c r="AU9">
        <v>-0.99180685176439898</v>
      </c>
      <c r="AV9">
        <v>-0.97746559979124481</v>
      </c>
      <c r="AW9">
        <v>-0.95624909014786963</v>
      </c>
      <c r="AX9">
        <v>-0.92839359699935198</v>
      </c>
      <c r="AY9">
        <v>-0.89416922103289065</v>
      </c>
      <c r="AZ9">
        <v>-0.85387770710153421</v>
      </c>
      <c r="BA9">
        <v>-0.80785026186792019</v>
      </c>
      <c r="BB9">
        <v>-0.75644537144800705</v>
      </c>
      <c r="BC9">
        <v>-0.70004661905480858</v>
      </c>
      <c r="BD9">
        <v>-0.63906050264212844</v>
      </c>
      <c r="BE9">
        <v>-0.57391425254829442</v>
      </c>
      <c r="BF9">
        <v>-0.50505364913989381</v>
      </c>
      <c r="BG9">
        <v>-0.43294084045550379</v>
      </c>
      <c r="BH9">
        <v>-0.35805215984943217</v>
      </c>
      <c r="BI9">
        <v>-0.28087594363544621</v>
      </c>
      <c r="BJ9">
        <v>-0.20191034873051023</v>
      </c>
      <c r="BK9">
        <v>-0.12166117029851532</v>
      </c>
      <c r="BL9">
        <v>-4.063965939401961E-2</v>
      </c>
      <c r="BM9">
        <v>4.0639659394020221E-2</v>
      </c>
      <c r="BN9">
        <v>0.12166117029851593</v>
      </c>
      <c r="BO9">
        <v>0.20191034873050998</v>
      </c>
      <c r="BP9">
        <v>0.28087594363544682</v>
      </c>
      <c r="BQ9">
        <v>0.35805215984943356</v>
      </c>
      <c r="BR9">
        <v>0.43294084045550435</v>
      </c>
      <c r="BS9">
        <v>0.50505364913989437</v>
      </c>
      <c r="BT9">
        <v>0.57391425254829498</v>
      </c>
      <c r="BU9">
        <v>0.63906050264212888</v>
      </c>
      <c r="BV9">
        <v>0.70004661905480892</v>
      </c>
      <c r="BW9">
        <v>0.7564453714480075</v>
      </c>
      <c r="BX9">
        <v>0.80785026186792064</v>
      </c>
      <c r="BY9">
        <v>0.85387770710153454</v>
      </c>
      <c r="BZ9">
        <v>0.89416922103289098</v>
      </c>
      <c r="CA9">
        <v>0.9283935969993522</v>
      </c>
      <c r="CB9">
        <v>0.95624909014786985</v>
      </c>
      <c r="CC9">
        <v>0.97746559979124481</v>
      </c>
      <c r="CD9">
        <v>0.99180685176439898</v>
      </c>
      <c r="CE9">
        <v>0.99907258078063765</v>
      </c>
      <c r="CF9">
        <v>0.99910071278791535</v>
      </c>
      <c r="CG9">
        <v>0.99176954732510292</v>
      </c>
      <c r="CH9">
        <v>0.97699993987825184</v>
      </c>
      <c r="CI9">
        <v>0.95475748423686024</v>
      </c>
      <c r="CJ9">
        <v>0.92505469485013936</v>
      </c>
      <c r="CK9">
        <v>0.88795318918327892</v>
      </c>
      <c r="CL9">
        <v>0.84356587007371353</v>
      </c>
      <c r="CM9">
        <v>0.792059108087384</v>
      </c>
      <c r="CN9">
        <v>0.73365492387501052</v>
      </c>
      <c r="CO9">
        <v>0.66863317052835158</v>
      </c>
      <c r="CP9">
        <v>0.597333715936474</v>
      </c>
      <c r="CQ9">
        <v>0.52015862514201938</v>
      </c>
      <c r="CR9">
        <v>0.43757434269746154</v>
      </c>
      <c r="CS9">
        <v>0.35011387502138341</v>
      </c>
      <c r="CT9">
        <v>0.25837897275473481</v>
      </c>
      <c r="CU9">
        <v>0.16304231311710227</v>
      </c>
      <c r="CV9">
        <v>6.4849682262973801E-2</v>
      </c>
      <c r="CW9">
        <v>-3.5377842361998424E-2</v>
      </c>
      <c r="CX9">
        <v>-0.13674170966472488</v>
      </c>
      <c r="CY9">
        <v>-0.23826371254842427</v>
      </c>
      <c r="CZ9">
        <v>-0.33888380555634823</v>
      </c>
      <c r="DA9">
        <v>-0.43745792251551618</v>
      </c>
      <c r="DB9">
        <v>-0.53275579418045693</v>
      </c>
      <c r="DC9">
        <v>-0.62345876587693572</v>
      </c>
      <c r="DD9">
        <v>-0.70815761514569286</v>
      </c>
      <c r="DE9">
        <v>-0.78535036938617397</v>
      </c>
      <c r="DF9">
        <v>-0.85344012350026899</v>
      </c>
      <c r="DG9">
        <v>-0.91073285753604161</v>
      </c>
      <c r="DH9">
        <v>-0.9554352543314687</v>
      </c>
      <c r="DI9">
        <v>-0.98565251715817026</v>
      </c>
      <c r="DJ9">
        <v>-0.99938618736514584</v>
      </c>
      <c r="DK9">
        <v>-0.99453196202250849</v>
      </c>
      <c r="DL9">
        <v>-0.96887751156521895</v>
      </c>
      <c r="DM9">
        <v>-0.92010029743681987</v>
      </c>
      <c r="DN9">
        <v>-0.84576538973317084</v>
      </c>
      <c r="DO9">
        <v>-0.74332328484618004</v>
      </c>
      <c r="DP9">
        <v>-0.61010772310754369</v>
      </c>
      <c r="DQ9">
        <v>-0.44333350643247543</v>
      </c>
      <c r="DR9">
        <v>-0.24009431596344299</v>
      </c>
      <c r="DS9">
        <v>2.6394702861003514E-3</v>
      </c>
      <c r="DT9">
        <v>0.28802295978797804</v>
      </c>
      <c r="DU9">
        <v>0.61933892785555189</v>
      </c>
    </row>
    <row r="10" spans="2:125" x14ac:dyDescent="0.4">
      <c r="B10" s="4">
        <v>0</v>
      </c>
      <c r="C10">
        <f t="shared" si="0"/>
        <v>0</v>
      </c>
      <c r="D10">
        <v>0.46826064953327973</v>
      </c>
      <c r="E10">
        <v>3.6426674742463833E-2</v>
      </c>
      <c r="F10">
        <v>-0.30600310335378988</v>
      </c>
      <c r="G10">
        <v>-0.56885655714920902</v>
      </c>
      <c r="H10">
        <v>-0.76131337616105277</v>
      </c>
      <c r="I10">
        <v>-0.89192976491565901</v>
      </c>
      <c r="J10">
        <v>-0.96866271500836454</v>
      </c>
      <c r="K10">
        <v>-0.99889385133783992</v>
      </c>
      <c r="L10">
        <v>-0.98945285251477877</v>
      </c>
      <c r="M10">
        <v>-0.94664044544500014</v>
      </c>
      <c r="N10">
        <v>-0.8762509740869221</v>
      </c>
      <c r="O10">
        <v>-0.78359454238343373</v>
      </c>
      <c r="P10">
        <v>-0.67351873136814133</v>
      </c>
      <c r="Q10">
        <v>-0.55042989044601931</v>
      </c>
      <c r="R10">
        <v>-0.41831400284842729</v>
      </c>
      <c r="S10">
        <v>-0.28075712526253854</v>
      </c>
      <c r="T10">
        <v>-0.1409654016351278</v>
      </c>
      <c r="U10">
        <v>-1.7846511507755298E-3</v>
      </c>
      <c r="V10">
        <v>0.13428046961557044</v>
      </c>
      <c r="W10">
        <v>0.26504773037161428</v>
      </c>
      <c r="X10">
        <v>0.38863901660637351</v>
      </c>
      <c r="Y10">
        <v>0.50346244491443626</v>
      </c>
      <c r="Z10">
        <v>0.60819490414583743</v>
      </c>
      <c r="AA10">
        <v>0.70176502238153671</v>
      </c>
      <c r="AB10">
        <v>0.78333655973453808</v>
      </c>
      <c r="AC10">
        <v>0.85229222697658036</v>
      </c>
      <c r="AD10">
        <v>0.90821792999047635</v>
      </c>
      <c r="AE10">
        <v>0.95088744004804926</v>
      </c>
      <c r="AF10">
        <v>0.98024748991368227</v>
      </c>
      <c r="AG10">
        <v>0.9964032957734833</v>
      </c>
      <c r="AH10">
        <v>0.99960450499006093</v>
      </c>
      <c r="AI10">
        <v>0.99023156968291626</v>
      </c>
      <c r="AJ10">
        <v>0.96878254613444414</v>
      </c>
      <c r="AK10">
        <v>0.93586032002154695</v>
      </c>
      <c r="AL10">
        <v>0.89216025747286853</v>
      </c>
      <c r="AM10">
        <v>0.83845828195162764</v>
      </c>
      <c r="AN10">
        <v>0.77559937696407644</v>
      </c>
      <c r="AO10">
        <v>0.7044865145935677</v>
      </c>
      <c r="AP10">
        <v>0.62607000986023176</v>
      </c>
      <c r="AQ10">
        <v>0.54133730090626941</v>
      </c>
      <c r="AR10">
        <v>0.45130315500685775</v>
      </c>
      <c r="AS10">
        <v>0.3570003004066703</v>
      </c>
      <c r="AT10">
        <v>0.25947048398200018</v>
      </c>
      <c r="AU10">
        <v>0.15975595472851792</v>
      </c>
      <c r="AV10">
        <v>5.8891373074606838E-2</v>
      </c>
      <c r="AW10">
        <v>-4.2103853979647742E-2</v>
      </c>
      <c r="AX10">
        <v>-0.14223281189788234</v>
      </c>
      <c r="AY10">
        <v>-0.24052789181727049</v>
      </c>
      <c r="AZ10">
        <v>-0.33605717793269835</v>
      </c>
      <c r="BA10">
        <v>-0.42793040905535917</v>
      </c>
      <c r="BB10">
        <v>-0.51530451434570868</v>
      </c>
      <c r="BC10">
        <v>-0.59738872322083092</v>
      </c>
      <c r="BD10">
        <v>-0.67344924943616502</v>
      </c>
      <c r="BE10">
        <v>-0.74281354934164356</v>
      </c>
      <c r="BF10">
        <v>-0.80487415431220366</v>
      </c>
      <c r="BG10">
        <v>-0.85909207735269222</v>
      </c>
      <c r="BH10">
        <v>-0.90499979387715512</v>
      </c>
      <c r="BI10">
        <v>-0.94220379666251064</v>
      </c>
      <c r="BJ10">
        <v>-0.9703867249766186</v>
      </c>
      <c r="BK10">
        <v>-0.98930906788072759</v>
      </c>
      <c r="BL10">
        <v>-0.9988104417063155</v>
      </c>
      <c r="BM10">
        <v>-0.9988104417063155</v>
      </c>
      <c r="BN10">
        <v>-0.98930906788072748</v>
      </c>
      <c r="BO10">
        <v>-0.97038672497661838</v>
      </c>
      <c r="BP10">
        <v>-0.94220379666251042</v>
      </c>
      <c r="BQ10">
        <v>-0.9049997938771549</v>
      </c>
      <c r="BR10">
        <v>-0.85909207735269177</v>
      </c>
      <c r="BS10">
        <v>-0.80487415431220333</v>
      </c>
      <c r="BT10">
        <v>-0.74281354934164312</v>
      </c>
      <c r="BU10">
        <v>-0.67344924943616447</v>
      </c>
      <c r="BV10">
        <v>-0.59738872322083036</v>
      </c>
      <c r="BW10">
        <v>-0.51530451434570801</v>
      </c>
      <c r="BX10">
        <v>-0.42793040905535851</v>
      </c>
      <c r="BY10">
        <v>-0.33605717793269768</v>
      </c>
      <c r="BZ10">
        <v>-0.24052789181726977</v>
      </c>
      <c r="CA10">
        <v>-0.14223281189788248</v>
      </c>
      <c r="CB10">
        <v>-4.2103853979646125E-2</v>
      </c>
      <c r="CC10">
        <v>5.8891373074607574E-2</v>
      </c>
      <c r="CD10">
        <v>0.15975595472851778</v>
      </c>
      <c r="CE10">
        <v>0.25947048398200173</v>
      </c>
      <c r="CF10">
        <v>0.3570003004066718</v>
      </c>
      <c r="CG10">
        <v>0.45130315500685841</v>
      </c>
      <c r="CH10">
        <v>0.5413373009062693</v>
      </c>
      <c r="CI10">
        <v>0.62607000986023231</v>
      </c>
      <c r="CJ10">
        <v>0.70448651459356815</v>
      </c>
      <c r="CK10">
        <v>0.77559937696407744</v>
      </c>
      <c r="CL10">
        <v>0.83845828195162753</v>
      </c>
      <c r="CM10">
        <v>0.89216025747286887</v>
      </c>
      <c r="CN10">
        <v>0.93586032002154729</v>
      </c>
      <c r="CO10">
        <v>0.96878254613444414</v>
      </c>
      <c r="CP10">
        <v>0.99023156968291659</v>
      </c>
      <c r="CQ10">
        <v>0.99960450499006104</v>
      </c>
      <c r="CR10">
        <v>0.99640329577348319</v>
      </c>
      <c r="CS10">
        <v>0.98024748991368227</v>
      </c>
      <c r="CT10">
        <v>0.95088744004804904</v>
      </c>
      <c r="CU10">
        <v>0.90821792999047535</v>
      </c>
      <c r="CV10">
        <v>0.85229222697657903</v>
      </c>
      <c r="CW10">
        <v>0.78333655973453709</v>
      </c>
      <c r="CX10">
        <v>0.70176502238153748</v>
      </c>
      <c r="CY10">
        <v>0.60819490414583544</v>
      </c>
      <c r="CZ10">
        <v>0.50346244491443481</v>
      </c>
      <c r="DA10">
        <v>0.38863901660637201</v>
      </c>
      <c r="DB10">
        <v>0.26504773037161272</v>
      </c>
      <c r="DC10">
        <v>0.13428046961556972</v>
      </c>
      <c r="DD10">
        <v>-1.7846511507744885E-3</v>
      </c>
      <c r="DE10">
        <v>-0.14096540163512852</v>
      </c>
      <c r="DF10">
        <v>-0.28075712526253843</v>
      </c>
      <c r="DG10">
        <v>-0.41831400284842712</v>
      </c>
      <c r="DH10">
        <v>-0.55042989044601842</v>
      </c>
      <c r="DI10">
        <v>-0.673518731368141</v>
      </c>
      <c r="DJ10">
        <v>-0.7835945423834334</v>
      </c>
      <c r="DK10">
        <v>-0.8762509740869231</v>
      </c>
      <c r="DL10">
        <v>-0.94664044544500037</v>
      </c>
      <c r="DM10">
        <v>-0.98945285251477921</v>
      </c>
      <c r="DN10">
        <v>-0.99889385133783992</v>
      </c>
      <c r="DO10">
        <v>-0.96866271500836465</v>
      </c>
      <c r="DP10">
        <v>-0.89192976491565767</v>
      </c>
      <c r="DQ10">
        <v>-0.76131337616105288</v>
      </c>
      <c r="DR10">
        <v>-0.56885655714920946</v>
      </c>
      <c r="DS10">
        <v>-0.30600310335379044</v>
      </c>
      <c r="DT10">
        <v>3.6426674742464568E-2</v>
      </c>
      <c r="DU10">
        <v>0.46826064953327684</v>
      </c>
    </row>
    <row r="11" spans="2:125" x14ac:dyDescent="0.4">
      <c r="B11" s="4">
        <v>0</v>
      </c>
      <c r="C11">
        <f t="shared" si="0"/>
        <v>0</v>
      </c>
      <c r="D11">
        <v>-0.30195438260829732</v>
      </c>
      <c r="E11">
        <v>0.21753882492044579</v>
      </c>
      <c r="F11">
        <v>0.58479171569087329</v>
      </c>
      <c r="G11">
        <v>0.82362119740499706</v>
      </c>
      <c r="H11">
        <v>0.95550245301791459</v>
      </c>
      <c r="I11">
        <v>0.99971673064266764</v>
      </c>
      <c r="J11">
        <v>0.97349355964019035</v>
      </c>
      <c r="K11">
        <v>0.89214748983022463</v>
      </c>
      <c r="L11">
        <v>0.76920945075914171</v>
      </c>
      <c r="M11">
        <v>0.61655282796055366</v>
      </c>
      <c r="N11">
        <v>0.44451435314463317</v>
      </c>
      <c r="O11">
        <v>0.26200990525208989</v>
      </c>
      <c r="P11">
        <v>7.6645319308654369E-2</v>
      </c>
      <c r="Q11">
        <v>-0.10517769998395765</v>
      </c>
      <c r="R11">
        <v>-0.27816046298476194</v>
      </c>
      <c r="S11">
        <v>-0.43801088124187926</v>
      </c>
      <c r="T11">
        <v>-0.58135165807680234</v>
      </c>
      <c r="U11">
        <v>-0.70563298668849783</v>
      </c>
      <c r="V11">
        <v>-0.80904965884154423</v>
      </c>
      <c r="W11">
        <v>-0.89046248720230936</v>
      </c>
      <c r="X11">
        <v>-0.94932394438732404</v>
      </c>
      <c r="Y11">
        <v>-0.9856079217878988</v>
      </c>
      <c r="Z11">
        <v>-0.99974351123508043</v>
      </c>
      <c r="AA11">
        <v>-0.99255271256903854</v>
      </c>
      <c r="AB11">
        <v>-0.96519197017697678</v>
      </c>
      <c r="AC11">
        <v>-0.91909744156364548</v>
      </c>
      <c r="AD11">
        <v>-0.85593390101855238</v>
      </c>
      <c r="AE11">
        <v>-0.77754718144395218</v>
      </c>
      <c r="AF11">
        <v>-0.68592005740771178</v>
      </c>
      <c r="AG11">
        <v>-0.58313147248513009</v>
      </c>
      <c r="AH11">
        <v>-0.47131901395381176</v>
      </c>
      <c r="AI11">
        <v>-0.3526445379056723</v>
      </c>
      <c r="AJ11">
        <v>-0.2292628478401578</v>
      </c>
      <c r="AK11">
        <v>-0.10329332980279492</v>
      </c>
      <c r="AL11">
        <v>2.3205552866862586E-2</v>
      </c>
      <c r="AM11">
        <v>0.14825900211382748</v>
      </c>
      <c r="AN11">
        <v>0.26999596200864928</v>
      </c>
      <c r="AO11">
        <v>0.386666626786762</v>
      </c>
      <c r="AP11">
        <v>0.49665747702205681</v>
      </c>
      <c r="AQ11">
        <v>0.59850394087061676</v>
      </c>
      <c r="AR11">
        <v>0.69090077732053201</v>
      </c>
      <c r="AS11">
        <v>0.77271027838368511</v>
      </c>
      <c r="AT11">
        <v>0.84296838716545031</v>
      </c>
      <c r="AU11">
        <v>0.90088882874816956</v>
      </c>
      <c r="AV11">
        <v>0.94586535082438261</v>
      </c>
      <c r="AW11">
        <v>0.97747217101565909</v>
      </c>
      <c r="AX11">
        <v>0.99546272781298806</v>
      </c>
      <c r="AY11">
        <v>0.99976683207461858</v>
      </c>
      <c r="AZ11">
        <v>0.990486316017265</v>
      </c>
      <c r="BA11">
        <v>0.96788927663659097</v>
      </c>
      <c r="BB11">
        <v>0.93240301049288399</v>
      </c>
      <c r="BC11">
        <v>0.88460573679782939</v>
      </c>
      <c r="BD11">
        <v>0.82521720573830404</v>
      </c>
      <c r="BE11">
        <v>0.75508828897308555</v>
      </c>
      <c r="BF11">
        <v>0.67518964923840752</v>
      </c>
      <c r="BG11">
        <v>0.58659958599826145</v>
      </c>
      <c r="BH11">
        <v>0.49049115407535776</v>
      </c>
      <c r="BI11">
        <v>0.3881186521986596</v>
      </c>
      <c r="BJ11">
        <v>0.28080357840340547</v>
      </c>
      <c r="BK11">
        <v>0.16992014921952545</v>
      </c>
      <c r="BL11">
        <v>5.6880479584365574E-2</v>
      </c>
      <c r="BM11">
        <v>-5.6880479584366428E-2</v>
      </c>
      <c r="BN11">
        <v>-0.16992014921952628</v>
      </c>
      <c r="BO11">
        <v>-0.28080357840340631</v>
      </c>
      <c r="BP11">
        <v>-0.38811865219866037</v>
      </c>
      <c r="BQ11">
        <v>-0.49049115407535848</v>
      </c>
      <c r="BR11">
        <v>-0.58659958599826212</v>
      </c>
      <c r="BS11">
        <v>-0.67518964923840818</v>
      </c>
      <c r="BT11">
        <v>-0.75508828897308611</v>
      </c>
      <c r="BU11">
        <v>-0.82521720573830459</v>
      </c>
      <c r="BV11">
        <v>-0.88460573679782983</v>
      </c>
      <c r="BW11">
        <v>-0.93240301049288432</v>
      </c>
      <c r="BX11">
        <v>-0.96788927663659119</v>
      </c>
      <c r="BY11">
        <v>-0.99048631601726511</v>
      </c>
      <c r="BZ11">
        <v>-0.99976683207461858</v>
      </c>
      <c r="CA11">
        <v>-0.99546272781298795</v>
      </c>
      <c r="CB11">
        <v>-0.97747217101565886</v>
      </c>
      <c r="CC11">
        <v>-0.94586535082438239</v>
      </c>
      <c r="CD11">
        <v>-0.90088882874816922</v>
      </c>
      <c r="CE11">
        <v>-0.84296838716544975</v>
      </c>
      <c r="CF11">
        <v>-0.77271027838368456</v>
      </c>
      <c r="CG11">
        <v>-0.69090077732053135</v>
      </c>
      <c r="CH11">
        <v>-0.59850394087061598</v>
      </c>
      <c r="CI11">
        <v>-0.49665747702205609</v>
      </c>
      <c r="CJ11">
        <v>-0.38666662678676122</v>
      </c>
      <c r="CK11">
        <v>-0.2699959620086485</v>
      </c>
      <c r="CL11">
        <v>-0.14825900211382664</v>
      </c>
      <c r="CM11">
        <v>-2.3205552866862614E-2</v>
      </c>
      <c r="CN11">
        <v>0.10329332980279578</v>
      </c>
      <c r="CO11">
        <v>0.22926284784015863</v>
      </c>
      <c r="CP11">
        <v>0.35264453790567313</v>
      </c>
      <c r="CQ11">
        <v>0.47131901395381254</v>
      </c>
      <c r="CR11">
        <v>0.58313147248513153</v>
      </c>
      <c r="CS11">
        <v>0.68592005740771245</v>
      </c>
      <c r="CT11">
        <v>0.77754718144395274</v>
      </c>
      <c r="CU11">
        <v>0.85593390101855327</v>
      </c>
      <c r="CV11">
        <v>0.91909744156364614</v>
      </c>
      <c r="CW11">
        <v>0.965191970176977</v>
      </c>
      <c r="CX11">
        <v>0.99255271256903854</v>
      </c>
      <c r="CY11">
        <v>0.99974351123508043</v>
      </c>
      <c r="CZ11">
        <v>0.98560792178789869</v>
      </c>
      <c r="DA11">
        <v>0.94932394438732326</v>
      </c>
      <c r="DB11">
        <v>0.89046248720230825</v>
      </c>
      <c r="DC11">
        <v>0.80904965884154434</v>
      </c>
      <c r="DD11">
        <v>0.70563298668849905</v>
      </c>
      <c r="DE11">
        <v>0.58135165807680167</v>
      </c>
      <c r="DF11">
        <v>0.43801088124187848</v>
      </c>
      <c r="DG11">
        <v>0.2781604629847611</v>
      </c>
      <c r="DH11">
        <v>0.10517769998396122</v>
      </c>
      <c r="DI11">
        <v>-7.6645319308653453E-2</v>
      </c>
      <c r="DJ11">
        <v>-0.26200990525208812</v>
      </c>
      <c r="DK11">
        <v>-0.44451435314463389</v>
      </c>
      <c r="DL11">
        <v>-0.61655282796055433</v>
      </c>
      <c r="DM11">
        <v>-0.76920945075914471</v>
      </c>
      <c r="DN11">
        <v>-0.8921474898302254</v>
      </c>
      <c r="DO11">
        <v>-0.97349355964018969</v>
      </c>
      <c r="DP11">
        <v>-0.99971673064266764</v>
      </c>
      <c r="DQ11">
        <v>-0.95550245301791448</v>
      </c>
      <c r="DR11">
        <v>-0.82362119740499762</v>
      </c>
      <c r="DS11">
        <v>-0.58479171569087263</v>
      </c>
      <c r="DT11">
        <v>-0.21753882492044496</v>
      </c>
      <c r="DU11">
        <v>0.30195438260829371</v>
      </c>
    </row>
    <row r="12" spans="2:125" x14ac:dyDescent="0.4">
      <c r="B12" s="4">
        <v>0</v>
      </c>
      <c r="C12">
        <f t="shared" si="0"/>
        <v>0</v>
      </c>
      <c r="D12">
        <v>0.12582846096434597</v>
      </c>
      <c r="E12">
        <v>-0.45735545792186305</v>
      </c>
      <c r="F12">
        <v>-0.80652747771664934</v>
      </c>
      <c r="G12">
        <v>-0.97124812092517576</v>
      </c>
      <c r="H12">
        <v>-0.99432527735153786</v>
      </c>
      <c r="I12">
        <v>-0.91243701721988779</v>
      </c>
      <c r="J12">
        <v>-0.75671611427262264</v>
      </c>
      <c r="K12">
        <v>-0.55329771633425862</v>
      </c>
      <c r="L12">
        <v>-0.32383157561058568</v>
      </c>
      <c r="M12">
        <v>-8.5960225773488524E-2</v>
      </c>
      <c r="N12">
        <v>0.14623553233720207</v>
      </c>
      <c r="O12">
        <v>0.36182249978250985</v>
      </c>
      <c r="P12">
        <v>0.55263099197075161</v>
      </c>
      <c r="Q12">
        <v>0.7128995083074201</v>
      </c>
      <c r="R12">
        <v>0.83894689809367684</v>
      </c>
      <c r="S12">
        <v>0.92887078693751324</v>
      </c>
      <c r="T12">
        <v>0.98227105316090635</v>
      </c>
      <c r="U12">
        <v>0.99999716890523693</v>
      </c>
      <c r="V12">
        <v>0.98391824585648324</v>
      </c>
      <c r="W12">
        <v>0.93671465073068871</v>
      </c>
      <c r="X12">
        <v>0.86169008087936971</v>
      </c>
      <c r="Y12">
        <v>0.76260301559359656</v>
      </c>
      <c r="Z12">
        <v>0.64351648390458882</v>
      </c>
      <c r="AA12">
        <v>0.50866511489777788</v>
      </c>
      <c r="AB12">
        <v>0.36233846177634571</v>
      </c>
      <c r="AC12">
        <v>0.20877961612941731</v>
      </c>
      <c r="AD12">
        <v>5.2098154079119399E-2</v>
      </c>
      <c r="AE12">
        <v>-0.10380351880016649</v>
      </c>
      <c r="AF12">
        <v>-0.25529133167788987</v>
      </c>
      <c r="AG12">
        <v>-0.39904910444725356</v>
      </c>
      <c r="AH12">
        <v>-0.53211735293831253</v>
      </c>
      <c r="AI12">
        <v>-0.65192217559454746</v>
      </c>
      <c r="AJ12">
        <v>-0.75629502862405418</v>
      </c>
      <c r="AK12">
        <v>-0.84348417141742149</v>
      </c>
      <c r="AL12">
        <v>-0.91215853880528674</v>
      </c>
      <c r="AM12">
        <v>-0.9614047715094356</v>
      </c>
      <c r="AN12">
        <v>-0.99071811092218753</v>
      </c>
      <c r="AO12">
        <v>-0.99998783912979305</v>
      </c>
      <c r="AP12">
        <v>-0.98947791987637057</v>
      </c>
      <c r="AQ12">
        <v>-0.95980347094588681</v>
      </c>
      <c r="AR12">
        <v>-0.911903673220545</v>
      </c>
      <c r="AS12">
        <v>-0.84701169645486163</v>
      </c>
      <c r="AT12">
        <v>-0.76662219658560493</v>
      </c>
      <c r="AU12">
        <v>-0.67245691417869502</v>
      </c>
      <c r="AV12">
        <v>-0.566428878395007</v>
      </c>
      <c r="AW12">
        <v>-0.4506056956380024</v>
      </c>
      <c r="AX12">
        <v>-0.32717237682694017</v>
      </c>
      <c r="AY12">
        <v>-0.19839413202036768</v>
      </c>
      <c r="AZ12">
        <v>-6.6579535895458383E-2</v>
      </c>
      <c r="BA12">
        <v>6.5955557630292552E-2</v>
      </c>
      <c r="BB12">
        <v>0.1969229985676515</v>
      </c>
      <c r="BC12">
        <v>0.3240958939662173</v>
      </c>
      <c r="BD12">
        <v>0.4453404283377721</v>
      </c>
      <c r="BE12">
        <v>0.55864567398235443</v>
      </c>
      <c r="BF12">
        <v>0.66215113902603573</v>
      </c>
      <c r="BG12">
        <v>0.75417182619853174</v>
      </c>
      <c r="BH12">
        <v>0.83322060059783432</v>
      </c>
      <c r="BI12">
        <v>0.89802768990819204</v>
      </c>
      <c r="BJ12">
        <v>0.94755716575682969</v>
      </c>
      <c r="BK12">
        <v>0.98102028011392128</v>
      </c>
      <c r="BL12">
        <v>0.9978855558594153</v>
      </c>
      <c r="BM12">
        <v>0.99788555585941519</v>
      </c>
      <c r="BN12">
        <v>0.98102028011392106</v>
      </c>
      <c r="BO12">
        <v>0.94755716575682936</v>
      </c>
      <c r="BP12">
        <v>0.8980276899081916</v>
      </c>
      <c r="BQ12">
        <v>0.83322060059783376</v>
      </c>
      <c r="BR12">
        <v>0.75417182619853107</v>
      </c>
      <c r="BS12">
        <v>0.66215113902603495</v>
      </c>
      <c r="BT12">
        <v>0.55864567398235354</v>
      </c>
      <c r="BU12">
        <v>0.44534042833777121</v>
      </c>
      <c r="BV12">
        <v>0.32409589396621641</v>
      </c>
      <c r="BW12">
        <v>0.19692299856765053</v>
      </c>
      <c r="BX12">
        <v>6.5955557630291567E-2</v>
      </c>
      <c r="BY12">
        <v>-6.6579535895459369E-2</v>
      </c>
      <c r="BZ12">
        <v>-0.19839413202036865</v>
      </c>
      <c r="CA12">
        <v>-0.32717237682694111</v>
      </c>
      <c r="CB12">
        <v>-0.45060569563800329</v>
      </c>
      <c r="CC12">
        <v>-0.56642887839500777</v>
      </c>
      <c r="CD12">
        <v>-0.67245691417869569</v>
      </c>
      <c r="CE12">
        <v>-0.7666221965856056</v>
      </c>
      <c r="CF12">
        <v>-0.84701169645486218</v>
      </c>
      <c r="CG12">
        <v>-0.91190367322054544</v>
      </c>
      <c r="CH12">
        <v>-0.95980347094588714</v>
      </c>
      <c r="CI12">
        <v>-0.98947791987637068</v>
      </c>
      <c r="CJ12">
        <v>-0.99998783912979305</v>
      </c>
      <c r="CK12">
        <v>-0.99071811092218742</v>
      </c>
      <c r="CL12">
        <v>-0.96140477150943537</v>
      </c>
      <c r="CM12">
        <v>-0.91215853880528708</v>
      </c>
      <c r="CN12">
        <v>-0.84348417141742094</v>
      </c>
      <c r="CO12">
        <v>-0.75629502862405351</v>
      </c>
      <c r="CP12">
        <v>-0.65192217559454668</v>
      </c>
      <c r="CQ12">
        <v>-0.53211735293831164</v>
      </c>
      <c r="CR12">
        <v>-0.399049104447251</v>
      </c>
      <c r="CS12">
        <v>-0.25529133167788892</v>
      </c>
      <c r="CT12">
        <v>-0.1038035188001655</v>
      </c>
      <c r="CU12">
        <v>5.2098154079121266E-2</v>
      </c>
      <c r="CV12">
        <v>0.20877961612941912</v>
      </c>
      <c r="CW12">
        <v>0.3623384617763466</v>
      </c>
      <c r="CX12">
        <v>0.50866511489777799</v>
      </c>
      <c r="CY12">
        <v>0.64351648390459026</v>
      </c>
      <c r="CZ12">
        <v>0.76260301559359778</v>
      </c>
      <c r="DA12">
        <v>0.86169008087937071</v>
      </c>
      <c r="DB12">
        <v>0.93671465073068927</v>
      </c>
      <c r="DC12">
        <v>0.98391824585648335</v>
      </c>
      <c r="DD12">
        <v>0.99999716890523693</v>
      </c>
      <c r="DE12">
        <v>0.98227105316090602</v>
      </c>
      <c r="DF12">
        <v>0.92887078693751324</v>
      </c>
      <c r="DG12">
        <v>0.83894689809367629</v>
      </c>
      <c r="DH12">
        <v>0.71289950830742121</v>
      </c>
      <c r="DI12">
        <v>0.55263099197075227</v>
      </c>
      <c r="DJ12">
        <v>0.36182249978251063</v>
      </c>
      <c r="DK12">
        <v>0.14623553233719935</v>
      </c>
      <c r="DL12">
        <v>-8.5960225773488622E-2</v>
      </c>
      <c r="DM12">
        <v>-0.32383157561058995</v>
      </c>
      <c r="DN12">
        <v>-0.5532977163342595</v>
      </c>
      <c r="DO12">
        <v>-0.75671611427262209</v>
      </c>
      <c r="DP12">
        <v>-0.9124370172198889</v>
      </c>
      <c r="DQ12">
        <v>-0.99432527735153797</v>
      </c>
      <c r="DR12">
        <v>-0.97124812092517598</v>
      </c>
      <c r="DS12">
        <v>-0.80652747771664979</v>
      </c>
      <c r="DT12">
        <v>-0.45735545792186216</v>
      </c>
      <c r="DU12">
        <v>0.12582846096434164</v>
      </c>
    </row>
    <row r="13" spans="2:125" x14ac:dyDescent="0.4">
      <c r="B13" s="4">
        <v>0</v>
      </c>
      <c r="C13">
        <f t="shared" si="0"/>
        <v>0</v>
      </c>
      <c r="D13">
        <v>5.4389443149990599E-2</v>
      </c>
      <c r="E13">
        <v>0.66742539447307792</v>
      </c>
      <c r="F13">
        <v>0.9495776321603141</v>
      </c>
      <c r="G13">
        <v>0.99253382546321778</v>
      </c>
      <c r="H13">
        <v>0.87146919479873197</v>
      </c>
      <c r="I13">
        <v>0.64712081263225052</v>
      </c>
      <c r="J13">
        <v>0.36767809004624541</v>
      </c>
      <c r="K13">
        <v>7.0500569483038789E-2</v>
      </c>
      <c r="L13">
        <v>-0.21632627288740991</v>
      </c>
      <c r="M13">
        <v>-0.47258692138056474</v>
      </c>
      <c r="N13">
        <v>-0.68467352007239557</v>
      </c>
      <c r="O13">
        <v>-0.84445588051173959</v>
      </c>
      <c r="P13">
        <v>-0.94827468875845766</v>
      </c>
      <c r="Q13">
        <v>-0.99604918276734022</v>
      </c>
      <c r="R13">
        <v>-0.99049094388860237</v>
      </c>
      <c r="S13">
        <v>-0.93641581162501164</v>
      </c>
      <c r="T13">
        <v>-0.84014628877393926</v>
      </c>
      <c r="U13">
        <v>-0.70899715468964108</v>
      </c>
      <c r="V13">
        <v>-0.5508373476267644</v>
      </c>
      <c r="W13">
        <v>-0.37372151297081607</v>
      </c>
      <c r="X13">
        <v>-0.18558494262452974</v>
      </c>
      <c r="Y13">
        <v>6.0040480985645512E-3</v>
      </c>
      <c r="Z13">
        <v>0.19403994602120475</v>
      </c>
      <c r="AA13">
        <v>0.37222940171808866</v>
      </c>
      <c r="AB13">
        <v>0.53509916188960838</v>
      </c>
      <c r="AC13">
        <v>0.67806731562562017</v>
      </c>
      <c r="AD13">
        <v>0.79748231351515009</v>
      </c>
      <c r="AE13">
        <v>0.89063394176283273</v>
      </c>
      <c r="AF13">
        <v>0.95574016405913942</v>
      </c>
      <c r="AG13">
        <v>0.99191348191890116</v>
      </c>
      <c r="AH13">
        <v>0.99911020955116259</v>
      </c>
      <c r="AI13">
        <v>0.97806581205328713</v>
      </c>
      <c r="AJ13">
        <v>0.93021921583318301</v>
      </c>
      <c r="AK13">
        <v>0.85762876765577312</v>
      </c>
      <c r="AL13">
        <v>0.7628822935832229</v>
      </c>
      <c r="AM13">
        <v>0.64900349133302049</v>
      </c>
      <c r="AN13">
        <v>0.51935667921390594</v>
      </c>
      <c r="AO13">
        <v>0.37755172181649316</v>
      </c>
      <c r="AP13">
        <v>0.22735075703382515</v>
      </c>
      <c r="AQ13">
        <v>7.257816076634363E-2</v>
      </c>
      <c r="AR13">
        <v>-8.2964995173500727E-2</v>
      </c>
      <c r="AS13">
        <v>-0.23558090990011518</v>
      </c>
      <c r="AT13">
        <v>-0.38174852905703871</v>
      </c>
      <c r="AU13">
        <v>-0.51818977189850635</v>
      </c>
      <c r="AV13">
        <v>-0.64192790388072063</v>
      </c>
      <c r="AW13">
        <v>-0.7503375927265854</v>
      </c>
      <c r="AX13">
        <v>-0.84118632247995873</v>
      </c>
      <c r="AY13">
        <v>-0.91266696923640822</v>
      </c>
      <c r="AZ13">
        <v>-0.96342146402724138</v>
      </c>
      <c r="BA13">
        <v>-0.99255558274222866</v>
      </c>
      <c r="BB13">
        <v>-0.99964501000378914</v>
      </c>
      <c r="BC13">
        <v>-0.98473292355162045</v>
      </c>
      <c r="BD13">
        <v>-0.94831943796175322</v>
      </c>
      <c r="BE13">
        <v>-0.89134333140780519</v>
      </c>
      <c r="BF13">
        <v>-0.81515655667480591</v>
      </c>
      <c r="BG13">
        <v>-0.7214921077573494</v>
      </c>
      <c r="BH13">
        <v>-0.61242587611406563</v>
      </c>
      <c r="BI13">
        <v>-0.49033318600934728</v>
      </c>
      <c r="BJ13">
        <v>-0.35784074635111462</v>
      </c>
      <c r="BK13">
        <v>-0.21777479702996139</v>
      </c>
      <c r="BL13">
        <v>-7.3106260980453877E-2</v>
      </c>
      <c r="BM13">
        <v>7.3106260980454987E-2</v>
      </c>
      <c r="BN13">
        <v>0.21777479702996247</v>
      </c>
      <c r="BO13">
        <v>0.35784074635111568</v>
      </c>
      <c r="BP13">
        <v>0.49033318600934822</v>
      </c>
      <c r="BQ13">
        <v>0.61242587611406651</v>
      </c>
      <c r="BR13">
        <v>0.72149210775735018</v>
      </c>
      <c r="BS13">
        <v>0.81515655667480658</v>
      </c>
      <c r="BT13">
        <v>0.89134333140780575</v>
      </c>
      <c r="BU13">
        <v>0.94831943796175355</v>
      </c>
      <c r="BV13">
        <v>0.98473292355162068</v>
      </c>
      <c r="BW13">
        <v>0.99964501000378925</v>
      </c>
      <c r="BX13">
        <v>0.99255558274222855</v>
      </c>
      <c r="BY13">
        <v>0.96342146402724105</v>
      </c>
      <c r="BZ13">
        <v>0.91266696923640778</v>
      </c>
      <c r="CA13">
        <v>0.84118632247995906</v>
      </c>
      <c r="CB13">
        <v>0.75033759272658351</v>
      </c>
      <c r="CC13">
        <v>0.64192790388071974</v>
      </c>
      <c r="CD13">
        <v>0.51818977189850546</v>
      </c>
      <c r="CE13">
        <v>0.38174852905703605</v>
      </c>
      <c r="CF13">
        <v>0.23558090990011241</v>
      </c>
      <c r="CG13">
        <v>8.2964995173499631E-2</v>
      </c>
      <c r="CH13">
        <v>-7.2578160766344726E-2</v>
      </c>
      <c r="CI13">
        <v>-0.22735075703382449</v>
      </c>
      <c r="CJ13">
        <v>-0.37755172181649416</v>
      </c>
      <c r="CK13">
        <v>-0.51935667921390838</v>
      </c>
      <c r="CL13">
        <v>-0.64900349133302138</v>
      </c>
      <c r="CM13">
        <v>-0.76288229358322246</v>
      </c>
      <c r="CN13">
        <v>-0.85762876765577367</v>
      </c>
      <c r="CO13">
        <v>-0.93021921583318345</v>
      </c>
      <c r="CP13">
        <v>-0.9780658120532878</v>
      </c>
      <c r="CQ13">
        <v>-0.9991102095511627</v>
      </c>
      <c r="CR13">
        <v>-0.99191348191890061</v>
      </c>
      <c r="CS13">
        <v>-0.95574016405913953</v>
      </c>
      <c r="CT13">
        <v>-0.89063394176283228</v>
      </c>
      <c r="CU13">
        <v>-0.79748231351514942</v>
      </c>
      <c r="CV13">
        <v>-0.67806731562561806</v>
      </c>
      <c r="CW13">
        <v>-0.53509916188960593</v>
      </c>
      <c r="CX13">
        <v>-0.37222940171808927</v>
      </c>
      <c r="CY13">
        <v>-0.19403994602120367</v>
      </c>
      <c r="CZ13">
        <v>-6.0040480985616724E-3</v>
      </c>
      <c r="DA13">
        <v>0.18558494262453082</v>
      </c>
      <c r="DB13">
        <v>0.37372151297081713</v>
      </c>
      <c r="DC13">
        <v>0.55083734762676606</v>
      </c>
      <c r="DD13">
        <v>0.70899715468964131</v>
      </c>
      <c r="DE13">
        <v>0.84014628877394082</v>
      </c>
      <c r="DF13">
        <v>0.93641581162501131</v>
      </c>
      <c r="DG13">
        <v>0.99049094388860248</v>
      </c>
      <c r="DH13">
        <v>0.99604918276734022</v>
      </c>
      <c r="DI13">
        <v>0.94827468875845788</v>
      </c>
      <c r="DJ13">
        <v>0.84445588051173948</v>
      </c>
      <c r="DK13">
        <v>0.68467352007239213</v>
      </c>
      <c r="DL13">
        <v>0.47258692138056535</v>
      </c>
      <c r="DM13">
        <v>0.21632627288740539</v>
      </c>
      <c r="DN13">
        <v>-7.0500569483038997E-2</v>
      </c>
      <c r="DO13">
        <v>-0.36767809004624641</v>
      </c>
      <c r="DP13">
        <v>-0.64712081263225407</v>
      </c>
      <c r="DQ13">
        <v>-0.87146919479873264</v>
      </c>
      <c r="DR13">
        <v>-0.99253382546321767</v>
      </c>
      <c r="DS13">
        <v>-0.94957763216031488</v>
      </c>
      <c r="DT13">
        <v>-0.66742539447307703</v>
      </c>
      <c r="DU13">
        <v>-5.4389443149995484E-2</v>
      </c>
    </row>
    <row r="14" spans="2:125" x14ac:dyDescent="0.4">
      <c r="B14" s="4">
        <v>0</v>
      </c>
      <c r="C14">
        <f t="shared" si="0"/>
        <v>0</v>
      </c>
      <c r="D14">
        <v>-0.23283858488546569</v>
      </c>
      <c r="E14">
        <v>-0.83408554926994627</v>
      </c>
      <c r="F14">
        <v>-0.99998606639321763</v>
      </c>
      <c r="G14">
        <v>-0.88470943888409326</v>
      </c>
      <c r="H14">
        <v>-0.60691080414857079</v>
      </c>
      <c r="I14">
        <v>-0.25553713240905473</v>
      </c>
      <c r="J14">
        <v>0.10505901158903024</v>
      </c>
      <c r="K14">
        <v>0.43063818894100414</v>
      </c>
      <c r="L14">
        <v>0.69316911468665143</v>
      </c>
      <c r="M14">
        <v>0.87744726483362157</v>
      </c>
      <c r="N14">
        <v>0.9781876469686811</v>
      </c>
      <c r="O14">
        <v>0.9975455029924849</v>
      </c>
      <c r="P14">
        <v>0.94302176916047453</v>
      </c>
      <c r="Q14">
        <v>0.82571305043887788</v>
      </c>
      <c r="R14">
        <v>0.65886867559152607</v>
      </c>
      <c r="S14">
        <v>0.45672008880031006</v>
      </c>
      <c r="T14">
        <v>0.23355040538999697</v>
      </c>
      <c r="U14">
        <v>2.9744157776693549E-3</v>
      </c>
      <c r="V14">
        <v>-0.22259833450241936</v>
      </c>
      <c r="W14">
        <v>-0.43234252753430236</v>
      </c>
      <c r="X14">
        <v>-0.61726113205681821</v>
      </c>
      <c r="Y14">
        <v>-0.77031553266329733</v>
      </c>
      <c r="Z14">
        <v>-0.88646080656528425</v>
      </c>
      <c r="AA14">
        <v>-0.96260340967593649</v>
      </c>
      <c r="AB14">
        <v>-0.9974968165396193</v>
      </c>
      <c r="AC14">
        <v>-0.99158903742078253</v>
      </c>
      <c r="AD14">
        <v>-0.94683440826684917</v>
      </c>
      <c r="AE14">
        <v>-0.86648061287641542</v>
      </c>
      <c r="AF14">
        <v>-0.7548405490350214</v>
      </c>
      <c r="AG14">
        <v>-0.61705738922576525</v>
      </c>
      <c r="AH14">
        <v>-0.4588700093807272</v>
      </c>
      <c r="AI14">
        <v>-0.28638486361104637</v>
      </c>
      <c r="AJ14">
        <v>-0.10585936653840748</v>
      </c>
      <c r="AK14">
        <v>7.6499094652096242E-2</v>
      </c>
      <c r="AL14">
        <v>0.2547152614083622</v>
      </c>
      <c r="AM14">
        <v>0.42320675430644367</v>
      </c>
      <c r="AN14">
        <v>0.57692173236151278</v>
      </c>
      <c r="AO14">
        <v>0.71145237692856989</v>
      </c>
      <c r="AP14">
        <v>0.82312370741259644</v>
      </c>
      <c r="AQ14">
        <v>0.90905776504421576</v>
      </c>
      <c r="AR14">
        <v>0.96721367000287894</v>
      </c>
      <c r="AS14">
        <v>0.99640446858664122</v>
      </c>
      <c r="AT14">
        <v>0.99629204333536725</v>
      </c>
      <c r="AU14">
        <v>0.96736166241361687</v>
      </c>
      <c r="AV14">
        <v>0.91087799755051602</v>
      </c>
      <c r="AW14">
        <v>0.82882464481725693</v>
      </c>
      <c r="AX14">
        <v>0.72382934189879011</v>
      </c>
      <c r="AY14">
        <v>0.59907719168513296</v>
      </c>
      <c r="AZ14">
        <v>0.45821427736994691</v>
      </c>
      <c r="BA14">
        <v>0.30524409120013463</v>
      </c>
      <c r="BB14">
        <v>0.1444191999702269</v>
      </c>
      <c r="BC14">
        <v>-1.9869462299863565E-2</v>
      </c>
      <c r="BD14">
        <v>-0.18320334792558024</v>
      </c>
      <c r="BE14">
        <v>-0.34124486144386507</v>
      </c>
      <c r="BF14">
        <v>-0.48984162298095407</v>
      </c>
      <c r="BG14">
        <v>-0.62512445733136401</v>
      </c>
      <c r="BH14">
        <v>-0.74359730165431337</v>
      </c>
      <c r="BI14">
        <v>-0.84221740857379523</v>
      </c>
      <c r="BJ14">
        <v>-0.91846442215104751</v>
      </c>
      <c r="BK14">
        <v>-0.97039711928319128</v>
      </c>
      <c r="BL14">
        <v>-0.9966968361686761</v>
      </c>
      <c r="BM14">
        <v>-0.99669683616867599</v>
      </c>
      <c r="BN14">
        <v>-0.97039711928319106</v>
      </c>
      <c r="BO14">
        <v>-0.91846442215104773</v>
      </c>
      <c r="BP14">
        <v>-0.84221740857379457</v>
      </c>
      <c r="BQ14">
        <v>-0.74359730165431137</v>
      </c>
      <c r="BR14">
        <v>-0.62512445733136301</v>
      </c>
      <c r="BS14">
        <v>-0.48984162298095302</v>
      </c>
      <c r="BT14">
        <v>-0.3412448614438639</v>
      </c>
      <c r="BU14">
        <v>-0.18320334792557905</v>
      </c>
      <c r="BV14">
        <v>-1.9869462299862341E-2</v>
      </c>
      <c r="BW14">
        <v>0.14441919997022809</v>
      </c>
      <c r="BX14">
        <v>0.30524409120013579</v>
      </c>
      <c r="BY14">
        <v>0.45821427736994802</v>
      </c>
      <c r="BZ14">
        <v>0.59907719168513396</v>
      </c>
      <c r="CA14">
        <v>0.723829341898791</v>
      </c>
      <c r="CB14">
        <v>0.82882464481725759</v>
      </c>
      <c r="CC14">
        <v>0.91087799755051579</v>
      </c>
      <c r="CD14">
        <v>0.96736166241361721</v>
      </c>
      <c r="CE14">
        <v>0.99629204333536736</v>
      </c>
      <c r="CF14">
        <v>0.99640446858664111</v>
      </c>
      <c r="CG14">
        <v>0.96721367000287917</v>
      </c>
      <c r="CH14">
        <v>0.9090577650442152</v>
      </c>
      <c r="CI14">
        <v>0.82312370741259677</v>
      </c>
      <c r="CJ14">
        <v>0.711452376928569</v>
      </c>
      <c r="CK14">
        <v>0.57692173236151179</v>
      </c>
      <c r="CL14">
        <v>0.42320675430644256</v>
      </c>
      <c r="CM14">
        <v>0.25471526140836448</v>
      </c>
      <c r="CN14">
        <v>7.649909465209502E-2</v>
      </c>
      <c r="CO14">
        <v>-0.10585936653840869</v>
      </c>
      <c r="CP14">
        <v>-0.28638486361104754</v>
      </c>
      <c r="CQ14">
        <v>-0.45887000938072831</v>
      </c>
      <c r="CR14">
        <v>-0.61705738922576903</v>
      </c>
      <c r="CS14">
        <v>-0.75484054903502218</v>
      </c>
      <c r="CT14">
        <v>-0.86648061287641598</v>
      </c>
      <c r="CU14">
        <v>-0.94683440826684961</v>
      </c>
      <c r="CV14">
        <v>-0.99158903742078264</v>
      </c>
      <c r="CW14">
        <v>-0.99749681653961919</v>
      </c>
      <c r="CX14">
        <v>-0.96260340967593616</v>
      </c>
      <c r="CY14">
        <v>-0.8864608065652837</v>
      </c>
      <c r="CZ14">
        <v>-0.77031553266329433</v>
      </c>
      <c r="DA14">
        <v>-0.61726113205681721</v>
      </c>
      <c r="DB14">
        <v>-0.43234252753430125</v>
      </c>
      <c r="DC14">
        <v>-0.22259833450241642</v>
      </c>
      <c r="DD14">
        <v>2.9744157776705801E-3</v>
      </c>
      <c r="DE14">
        <v>0.23355040538999991</v>
      </c>
      <c r="DF14">
        <v>0.45672008880030879</v>
      </c>
      <c r="DG14">
        <v>0.65886867559152762</v>
      </c>
      <c r="DH14">
        <v>0.82571305043887666</v>
      </c>
      <c r="DI14">
        <v>0.94302176916047431</v>
      </c>
      <c r="DJ14">
        <v>0.9975455029924849</v>
      </c>
      <c r="DK14">
        <v>0.97818764696868044</v>
      </c>
      <c r="DL14">
        <v>0.87744726483362179</v>
      </c>
      <c r="DM14">
        <v>0.69316911468664866</v>
      </c>
      <c r="DN14">
        <v>0.43063818894100464</v>
      </c>
      <c r="DO14">
        <v>0.10505901158903078</v>
      </c>
      <c r="DP14">
        <v>-0.25553713240905762</v>
      </c>
      <c r="DQ14">
        <v>-0.60691080414857246</v>
      </c>
      <c r="DR14">
        <v>-0.88470943888409281</v>
      </c>
      <c r="DS14">
        <v>-0.99998606639321763</v>
      </c>
      <c r="DT14">
        <v>-0.8340855492699456</v>
      </c>
      <c r="DU14">
        <v>-0.23283858488547099</v>
      </c>
    </row>
    <row r="15" spans="2:125" x14ac:dyDescent="0.4">
      <c r="B15" s="4">
        <v>0</v>
      </c>
      <c r="C15">
        <f t="shared" si="0"/>
        <v>0</v>
      </c>
      <c r="D15">
        <v>0.40371574012060052</v>
      </c>
      <c r="E15">
        <v>0.94649623744763123</v>
      </c>
      <c r="F15">
        <v>0.95283488439263542</v>
      </c>
      <c r="G15">
        <v>0.66180089765337935</v>
      </c>
      <c r="H15">
        <v>0.24366772989701591</v>
      </c>
      <c r="I15">
        <v>-0.18590745169883771</v>
      </c>
      <c r="J15">
        <v>-0.55388024066745367</v>
      </c>
      <c r="K15">
        <v>-0.81974099577064174</v>
      </c>
      <c r="L15">
        <v>-0.96713319121175234</v>
      </c>
      <c r="M15">
        <v>-0.99695890427574507</v>
      </c>
      <c r="N15">
        <v>-0.92178098958348897</v>
      </c>
      <c r="O15">
        <v>-0.7613490755249448</v>
      </c>
      <c r="P15">
        <v>-0.53909297967351033</v>
      </c>
      <c r="Q15">
        <v>-0.27944252116263596</v>
      </c>
      <c r="R15">
        <v>-5.8470533473633131E-3</v>
      </c>
      <c r="S15">
        <v>0.26061860705870193</v>
      </c>
      <c r="T15">
        <v>0.50216277528272435</v>
      </c>
      <c r="U15">
        <v>0.70478944456513071</v>
      </c>
      <c r="V15">
        <v>0.85849358230490291</v>
      </c>
      <c r="W15">
        <v>0.95720817614719311</v>
      </c>
      <c r="X15">
        <v>0.99856301899204725</v>
      </c>
      <c r="Y15">
        <v>0.9835069613388413</v>
      </c>
      <c r="Z15">
        <v>0.91583781179224089</v>
      </c>
      <c r="AA15">
        <v>0.80167719544768634</v>
      </c>
      <c r="AB15">
        <v>0.64892144961270493</v>
      </c>
      <c r="AC15">
        <v>0.46669401212845418</v>
      </c>
      <c r="AD15">
        <v>0.26481970551594958</v>
      </c>
      <c r="AE15">
        <v>5.333680722448142E-2</v>
      </c>
      <c r="AF15">
        <v>-0.15794120979448206</v>
      </c>
      <c r="AG15">
        <v>-0.35980591246811522</v>
      </c>
      <c r="AH15">
        <v>-0.54397085065320538</v>
      </c>
      <c r="AI15">
        <v>-0.70332260956464243</v>
      </c>
      <c r="AJ15">
        <v>-0.83210565660246394</v>
      </c>
      <c r="AK15">
        <v>-0.92604259214138762</v>
      </c>
      <c r="AL15">
        <v>-0.98239300666685236</v>
      </c>
      <c r="AM15">
        <v>-0.99995543392860753</v>
      </c>
      <c r="AN15">
        <v>-0.97901789686779583</v>
      </c>
      <c r="AO15">
        <v>-0.92126329442857235</v>
      </c>
      <c r="AP15">
        <v>-0.82963639660401711</v>
      </c>
      <c r="AQ15">
        <v>-0.70817952494359904</v>
      </c>
      <c r="AR15">
        <v>-0.56184411816175028</v>
      </c>
      <c r="AS15">
        <v>-0.39628533847190228</v>
      </c>
      <c r="AT15">
        <v>-0.21764668400651613</v>
      </c>
      <c r="AU15">
        <v>-3.2341255491356073E-2</v>
      </c>
      <c r="AV15">
        <v>0.15316410031702976</v>
      </c>
      <c r="AW15">
        <v>0.3325560644447158</v>
      </c>
      <c r="AX15">
        <v>0.49986842142199284</v>
      </c>
      <c r="AY15">
        <v>0.64965747044781275</v>
      </c>
      <c r="AZ15">
        <v>0.777155497616694</v>
      </c>
      <c r="BA15">
        <v>0.87839925595193469</v>
      </c>
      <c r="BB15">
        <v>0.95033113684322401</v>
      </c>
      <c r="BC15">
        <v>0.99087145661987097</v>
      </c>
      <c r="BD15">
        <v>0.99896101381110058</v>
      </c>
      <c r="BE15">
        <v>0.9745737854185047</v>
      </c>
      <c r="BF15">
        <v>0.91870031437809674</v>
      </c>
      <c r="BG15">
        <v>0.83330298630442123</v>
      </c>
      <c r="BH15">
        <v>0.72124499342933113</v>
      </c>
      <c r="BI15">
        <v>0.58619533007465785</v>
      </c>
      <c r="BJ15">
        <v>0.43251265059103666</v>
      </c>
      <c r="BK15">
        <v>0.26511124187304463</v>
      </c>
      <c r="BL15">
        <v>8.9312713601083019E-2</v>
      </c>
      <c r="BM15">
        <v>-8.9312713601084365E-2</v>
      </c>
      <c r="BN15">
        <v>-0.26511124187304597</v>
      </c>
      <c r="BO15">
        <v>-0.43251265059103788</v>
      </c>
      <c r="BP15">
        <v>-0.58619533007465896</v>
      </c>
      <c r="BQ15">
        <v>-0.72124499342933213</v>
      </c>
      <c r="BR15">
        <v>-0.83330298630442201</v>
      </c>
      <c r="BS15">
        <v>-0.91870031437809729</v>
      </c>
      <c r="BT15">
        <v>-0.97457378541850459</v>
      </c>
      <c r="BU15">
        <v>-0.9989610138111007</v>
      </c>
      <c r="BV15">
        <v>-0.99087145661987053</v>
      </c>
      <c r="BW15">
        <v>-0.95033113684322301</v>
      </c>
      <c r="BX15">
        <v>-0.87839925595193402</v>
      </c>
      <c r="BY15">
        <v>-0.77715549761669322</v>
      </c>
      <c r="BZ15">
        <v>-0.64965747044781308</v>
      </c>
      <c r="CA15">
        <v>-0.49986842142199167</v>
      </c>
      <c r="CB15">
        <v>-0.33255606444471453</v>
      </c>
      <c r="CC15">
        <v>-0.15316410031702843</v>
      </c>
      <c r="CD15">
        <v>3.2341255491359196E-2</v>
      </c>
      <c r="CE15">
        <v>0.21764668400651743</v>
      </c>
      <c r="CF15">
        <v>0.3962853384719035</v>
      </c>
      <c r="CG15">
        <v>0.56184411816175139</v>
      </c>
      <c r="CH15">
        <v>0.70817952494360126</v>
      </c>
      <c r="CI15">
        <v>0.82963639660401689</v>
      </c>
      <c r="CJ15">
        <v>0.92126329442857213</v>
      </c>
      <c r="CK15">
        <v>0.97901789686779617</v>
      </c>
      <c r="CL15">
        <v>0.99995543392860753</v>
      </c>
      <c r="CM15">
        <v>0.98239300666685281</v>
      </c>
      <c r="CN15">
        <v>0.92604259214138718</v>
      </c>
      <c r="CO15">
        <v>0.83210565660246227</v>
      </c>
      <c r="CP15">
        <v>0.70332260956464143</v>
      </c>
      <c r="CQ15">
        <v>0.54397085065320572</v>
      </c>
      <c r="CR15">
        <v>0.35980591246811233</v>
      </c>
      <c r="CS15">
        <v>0.15794120979448073</v>
      </c>
      <c r="CT15">
        <v>-5.3336807224482766E-2</v>
      </c>
      <c r="CU15">
        <v>-0.26481970551595085</v>
      </c>
      <c r="CV15">
        <v>-0.4666940121284569</v>
      </c>
      <c r="CW15">
        <v>-0.64892144961270593</v>
      </c>
      <c r="CX15">
        <v>-0.80167719544768601</v>
      </c>
      <c r="CY15">
        <v>-0.91583781179224144</v>
      </c>
      <c r="CZ15">
        <v>-0.98350696133884152</v>
      </c>
      <c r="DA15">
        <v>-0.99856301899204714</v>
      </c>
      <c r="DB15">
        <v>-0.95720817614719222</v>
      </c>
      <c r="DC15">
        <v>-0.85849358230490214</v>
      </c>
      <c r="DD15">
        <v>-0.70478944456513237</v>
      </c>
      <c r="DE15">
        <v>-0.50216277528272169</v>
      </c>
      <c r="DF15">
        <v>-0.26061860705870066</v>
      </c>
      <c r="DG15">
        <v>5.8470533473664373E-3</v>
      </c>
      <c r="DH15">
        <v>0.27944252116263213</v>
      </c>
      <c r="DI15">
        <v>0.53909297967350922</v>
      </c>
      <c r="DJ15">
        <v>0.76134907552494335</v>
      </c>
      <c r="DK15">
        <v>0.92178098958348986</v>
      </c>
      <c r="DL15">
        <v>0.99695890427574496</v>
      </c>
      <c r="DM15">
        <v>0.96713319121175056</v>
      </c>
      <c r="DN15">
        <v>0.81974099577064052</v>
      </c>
      <c r="DO15">
        <v>0.55388024066745623</v>
      </c>
      <c r="DP15">
        <v>0.18590745169883374</v>
      </c>
      <c r="DQ15">
        <v>-0.24366772989701893</v>
      </c>
      <c r="DR15">
        <v>-0.66180089765337835</v>
      </c>
      <c r="DS15">
        <v>-0.95283488439263553</v>
      </c>
      <c r="DT15">
        <v>-0.94649623744763078</v>
      </c>
      <c r="DU15">
        <v>-0.40371574012060596</v>
      </c>
    </row>
    <row r="16" spans="2:125" x14ac:dyDescent="0.4">
      <c r="B16" s="4">
        <v>0</v>
      </c>
      <c r="C16">
        <f t="shared" si="0"/>
        <v>0</v>
      </c>
      <c r="D16">
        <v>-0.56146392819734192</v>
      </c>
      <c r="E16">
        <v>-0.99734619473441355</v>
      </c>
      <c r="F16">
        <v>-0.81272420147569957</v>
      </c>
      <c r="G16">
        <v>-0.35280443477669743</v>
      </c>
      <c r="H16">
        <v>0.15919611344348131</v>
      </c>
      <c r="I16">
        <v>0.59107741108500544</v>
      </c>
      <c r="J16">
        <v>0.87661491089475208</v>
      </c>
      <c r="K16">
        <v>0.99557785248108543</v>
      </c>
      <c r="L16">
        <v>0.95803389469926492</v>
      </c>
      <c r="M16">
        <v>0.7922562659046164</v>
      </c>
      <c r="N16">
        <v>0.53563153917655959</v>
      </c>
      <c r="O16">
        <v>0.22804081370620582</v>
      </c>
      <c r="P16">
        <v>-9.2745036992498808E-2</v>
      </c>
      <c r="Q16">
        <v>-0.39405387140716641</v>
      </c>
      <c r="R16">
        <v>-0.65002679004185193</v>
      </c>
      <c r="S16">
        <v>-0.84235087322863045</v>
      </c>
      <c r="T16">
        <v>-0.96025751108369417</v>
      </c>
      <c r="U16">
        <v>-0.99999363004054009</v>
      </c>
      <c r="V16">
        <v>-0.96393751095964375</v>
      </c>
      <c r="W16">
        <v>-0.85949940124971214</v>
      </c>
      <c r="X16">
        <v>-0.69791942954246189</v>
      </c>
      <c r="Y16">
        <v>-0.49305113312155657</v>
      </c>
      <c r="Z16">
        <v>-0.26019791714207119</v>
      </c>
      <c r="AA16">
        <v>-1.5051706723682584E-2</v>
      </c>
      <c r="AB16">
        <v>0.22723233163348311</v>
      </c>
      <c r="AC16">
        <v>0.45280408032939756</v>
      </c>
      <c r="AD16">
        <v>0.64971961671237177</v>
      </c>
      <c r="AE16">
        <v>0.80837384728226491</v>
      </c>
      <c r="AF16">
        <v>0.92177028296414909</v>
      </c>
      <c r="AG16">
        <v>0.98563905565651955</v>
      </c>
      <c r="AH16">
        <v>0.99841833279284964</v>
      </c>
      <c r="AI16">
        <v>0.96111712319338471</v>
      </c>
      <c r="AJ16">
        <v>0.87707924338947274</v>
      </c>
      <c r="AK16">
        <v>0.75166907718166476</v>
      </c>
      <c r="AL16">
        <v>0.5918998500281103</v>
      </c>
      <c r="AM16">
        <v>0.40602458114655005</v>
      </c>
      <c r="AN16">
        <v>0.20310878709412711</v>
      </c>
      <c r="AO16">
        <v>-7.3975015116139265E-3</v>
      </c>
      <c r="AP16">
        <v>-0.21607268550721861</v>
      </c>
      <c r="AQ16">
        <v>-0.41390785329503033</v>
      </c>
      <c r="AR16">
        <v>-0.59265092456171231</v>
      </c>
      <c r="AS16">
        <v>-0.74510157101909436</v>
      </c>
      <c r="AT16">
        <v>-0.86535013588429321</v>
      </c>
      <c r="AU16">
        <v>-0.94895606985755943</v>
      </c>
      <c r="AV16">
        <v>-0.99306361235477492</v>
      </c>
      <c r="AW16">
        <v>-0.99645453096012104</v>
      </c>
      <c r="AX16">
        <v>-0.95953965443924327</v>
      </c>
      <c r="AY16">
        <v>-0.8842926665158789</v>
      </c>
      <c r="AZ16">
        <v>-0.77413114631982138</v>
      </c>
      <c r="BA16">
        <v>-0.63375113001142591</v>
      </c>
      <c r="BB16">
        <v>-0.4689225149898667</v>
      </c>
      <c r="BC16">
        <v>-0.28625342673717091</v>
      </c>
      <c r="BD16">
        <v>-9.2932216867732009E-2</v>
      </c>
      <c r="BE16">
        <v>0.10354393817106065</v>
      </c>
      <c r="BF16">
        <v>0.29564480855957026</v>
      </c>
      <c r="BG16">
        <v>0.47607839474032809</v>
      </c>
      <c r="BH16">
        <v>0.63804925383538669</v>
      </c>
      <c r="BI16">
        <v>0.77549598889049931</v>
      </c>
      <c r="BJ16">
        <v>0.88330079202169509</v>
      </c>
      <c r="BK16">
        <v>0.95746486358206795</v>
      </c>
      <c r="BL16">
        <v>0.99524459692313028</v>
      </c>
      <c r="BM16">
        <v>0.99524459692313005</v>
      </c>
      <c r="BN16">
        <v>0.95746486358206762</v>
      </c>
      <c r="BO16">
        <v>0.88330079202169431</v>
      </c>
      <c r="BP16">
        <v>0.77549598889049842</v>
      </c>
      <c r="BQ16">
        <v>0.63804925383538558</v>
      </c>
      <c r="BR16">
        <v>0.47607839474032676</v>
      </c>
      <c r="BS16">
        <v>0.29564480855956882</v>
      </c>
      <c r="BT16">
        <v>0.1035439381710592</v>
      </c>
      <c r="BU16">
        <v>-9.2932216867733466E-2</v>
      </c>
      <c r="BV16">
        <v>-0.2862534267371723</v>
      </c>
      <c r="BW16">
        <v>-0.46892251498986798</v>
      </c>
      <c r="BX16">
        <v>-0.63375113001142702</v>
      </c>
      <c r="BY16">
        <v>-0.77413114631982238</v>
      </c>
      <c r="BZ16">
        <v>-0.88429266651587957</v>
      </c>
      <c r="CA16">
        <v>-0.95953965443924316</v>
      </c>
      <c r="CB16">
        <v>-0.99645453096012127</v>
      </c>
      <c r="CC16">
        <v>-0.99306361235477481</v>
      </c>
      <c r="CD16">
        <v>-0.94895606985755954</v>
      </c>
      <c r="CE16">
        <v>-0.86535013588429155</v>
      </c>
      <c r="CF16">
        <v>-0.74510157101909213</v>
      </c>
      <c r="CG16">
        <v>-0.59265092456171109</v>
      </c>
      <c r="CH16">
        <v>-0.4139078532950306</v>
      </c>
      <c r="CI16">
        <v>-0.21607268550721717</v>
      </c>
      <c r="CJ16">
        <v>-7.3975015116124563E-3</v>
      </c>
      <c r="CK16">
        <v>0.2031087870941303</v>
      </c>
      <c r="CL16">
        <v>0.40602458114654977</v>
      </c>
      <c r="CM16">
        <v>0.59189985002811152</v>
      </c>
      <c r="CN16">
        <v>0.75166907718166565</v>
      </c>
      <c r="CO16">
        <v>0.87707924338947263</v>
      </c>
      <c r="CP16">
        <v>0.9611171231933856</v>
      </c>
      <c r="CQ16">
        <v>0.99841833279284975</v>
      </c>
      <c r="CR16">
        <v>0.98563905565651866</v>
      </c>
      <c r="CS16">
        <v>0.9217702829641492</v>
      </c>
      <c r="CT16">
        <v>0.80837384728226402</v>
      </c>
      <c r="CU16">
        <v>0.64971961671236789</v>
      </c>
      <c r="CV16">
        <v>0.45280408032939307</v>
      </c>
      <c r="CW16">
        <v>0.22723233163347994</v>
      </c>
      <c r="CX16">
        <v>-1.5051706723680501E-2</v>
      </c>
      <c r="CY16">
        <v>-0.26019791714207607</v>
      </c>
      <c r="CZ16">
        <v>-0.4930511331215594</v>
      </c>
      <c r="DA16">
        <v>-0.69791942954246411</v>
      </c>
      <c r="DB16">
        <v>-0.8594994012497138</v>
      </c>
      <c r="DC16">
        <v>-0.96393751095964408</v>
      </c>
      <c r="DD16">
        <v>-0.99999363004054009</v>
      </c>
      <c r="DE16">
        <v>-0.96025751108369384</v>
      </c>
      <c r="DF16">
        <v>-0.84235087322863067</v>
      </c>
      <c r="DG16">
        <v>-0.65002679004185215</v>
      </c>
      <c r="DH16">
        <v>-0.39405387140716835</v>
      </c>
      <c r="DI16">
        <v>-9.2745036992499988E-2</v>
      </c>
      <c r="DJ16">
        <v>0.22804081370620466</v>
      </c>
      <c r="DK16">
        <v>0.53563153917656314</v>
      </c>
      <c r="DL16">
        <v>0.79225626590461729</v>
      </c>
      <c r="DM16">
        <v>0.95803389469926692</v>
      </c>
      <c r="DN16">
        <v>0.99557785248108532</v>
      </c>
      <c r="DO16">
        <v>0.87661491089475263</v>
      </c>
      <c r="DP16">
        <v>0.59107741108500067</v>
      </c>
      <c r="DQ16">
        <v>0.15919611344348161</v>
      </c>
      <c r="DR16">
        <v>-0.35280443477669632</v>
      </c>
      <c r="DS16">
        <v>-0.8127242014756989</v>
      </c>
      <c r="DT16">
        <v>-0.99734619473441344</v>
      </c>
      <c r="DU16">
        <v>-0.56146392819734736</v>
      </c>
    </row>
    <row r="17" spans="2:125" x14ac:dyDescent="0.4">
      <c r="B17" s="4">
        <v>0</v>
      </c>
      <c r="C17">
        <f t="shared" si="0"/>
        <v>0</v>
      </c>
      <c r="D17">
        <v>0.70095312673921062</v>
      </c>
      <c r="E17">
        <v>0.98332810683521776</v>
      </c>
      <c r="F17">
        <v>0.59332335256113544</v>
      </c>
      <c r="G17">
        <v>-2.0852879083318168E-3</v>
      </c>
      <c r="H17">
        <v>-0.53617440988260578</v>
      </c>
      <c r="I17">
        <v>-0.88091519269848673</v>
      </c>
      <c r="J17">
        <v>-0.9997949672598293</v>
      </c>
      <c r="K17">
        <v>-0.91240258496880833</v>
      </c>
      <c r="L17">
        <v>-0.66853443388455402</v>
      </c>
      <c r="M17">
        <v>-0.32990931341816937</v>
      </c>
      <c r="N17">
        <v>4.2125941504912535E-2</v>
      </c>
      <c r="O17">
        <v>0.39425898516861041</v>
      </c>
      <c r="P17">
        <v>0.68537376972671982</v>
      </c>
      <c r="Q17">
        <v>0.88814362333630692</v>
      </c>
      <c r="R17">
        <v>0.98881439438626451</v>
      </c>
      <c r="S17">
        <v>0.98578675007634597</v>
      </c>
      <c r="T17">
        <v>0.88747817571644516</v>
      </c>
      <c r="U17">
        <v>0.70983569061416885</v>
      </c>
      <c r="V17">
        <v>0.47377777430598544</v>
      </c>
      <c r="W17">
        <v>0.20276662553941113</v>
      </c>
      <c r="X17">
        <v>-7.9352063009291887E-2</v>
      </c>
      <c r="Y17">
        <v>-0.35015672529651737</v>
      </c>
      <c r="Z17">
        <v>-0.59006155780948355</v>
      </c>
      <c r="AA17">
        <v>-0.78332145554075849</v>
      </c>
      <c r="AB17">
        <v>-0.91864437984431713</v>
      </c>
      <c r="AC17">
        <v>-0.98944343819978953</v>
      </c>
      <c r="AD17">
        <v>-0.99377342182738793</v>
      </c>
      <c r="AE17">
        <v>-0.93400425060516012</v>
      </c>
      <c r="AF17">
        <v>-0.81628754455787056</v>
      </c>
      <c r="AG17">
        <v>-0.64987312015563448</v>
      </c>
      <c r="AH17">
        <v>-0.44633025992181363</v>
      </c>
      <c r="AI17">
        <v>-0.21872471187291495</v>
      </c>
      <c r="AJ17">
        <v>1.9202943217097677E-2</v>
      </c>
      <c r="AK17">
        <v>0.25381821417404554</v>
      </c>
      <c r="AL17">
        <v>0.47230045298409074</v>
      </c>
      <c r="AM17">
        <v>0.66325212273390788</v>
      </c>
      <c r="AN17">
        <v>0.81719138357328658</v>
      </c>
      <c r="AO17">
        <v>0.92691666956752794</v>
      </c>
      <c r="AP17">
        <v>0.98773836160929895</v>
      </c>
      <c r="AQ17">
        <v>0.99757851180028889</v>
      </c>
      <c r="AR17">
        <v>0.95694473453622597</v>
      </c>
      <c r="AS17">
        <v>0.86878877375230357</v>
      </c>
      <c r="AT17">
        <v>0.73826383892877379</v>
      </c>
      <c r="AU17">
        <v>0.57239755541029513</v>
      </c>
      <c r="AV17">
        <v>0.37969930143431263</v>
      </c>
      <c r="AW17">
        <v>0.1697218292099803</v>
      </c>
      <c r="AX17">
        <v>-4.7402568109180213E-2</v>
      </c>
      <c r="AY17">
        <v>-0.26143142173352657</v>
      </c>
      <c r="AZ17">
        <v>-0.46246803976310924</v>
      </c>
      <c r="BA17">
        <v>-0.64138663822408537</v>
      </c>
      <c r="BB17">
        <v>-0.7902112536759518</v>
      </c>
      <c r="BC17">
        <v>-0.90243543860350939</v>
      </c>
      <c r="BD17">
        <v>-0.97327243353871939</v>
      </c>
      <c r="BE17">
        <v>-0.99982840448461641</v>
      </c>
      <c r="BF17">
        <v>-0.9811943389516643</v>
      </c>
      <c r="BG17">
        <v>-0.91845521951000919</v>
      </c>
      <c r="BH17">
        <v>-0.81461805496621709</v>
      </c>
      <c r="BI17">
        <v>-0.6744631662085353</v>
      </c>
      <c r="BJ17">
        <v>-0.50432572311312529</v>
      </c>
      <c r="BK17">
        <v>-0.31181684497460627</v>
      </c>
      <c r="BL17">
        <v>-0.10549555257544312</v>
      </c>
      <c r="BM17">
        <v>0.1054955525754447</v>
      </c>
      <c r="BN17">
        <v>0.31181684497460777</v>
      </c>
      <c r="BO17">
        <v>0.50432572311312662</v>
      </c>
      <c r="BP17">
        <v>0.67446316620853641</v>
      </c>
      <c r="BQ17">
        <v>0.81461805496621809</v>
      </c>
      <c r="BR17">
        <v>0.91845521951000986</v>
      </c>
      <c r="BS17">
        <v>0.98119433895166464</v>
      </c>
      <c r="BT17">
        <v>0.99982840448461641</v>
      </c>
      <c r="BU17">
        <v>0.97327243353871906</v>
      </c>
      <c r="BV17">
        <v>0.90243543860350872</v>
      </c>
      <c r="BW17">
        <v>0.7902112536759508</v>
      </c>
      <c r="BX17">
        <v>0.64138663822408415</v>
      </c>
      <c r="BY17">
        <v>0.4624680397631078</v>
      </c>
      <c r="BZ17">
        <v>0.26143142173352502</v>
      </c>
      <c r="CA17">
        <v>4.7402568109178624E-2</v>
      </c>
      <c r="CB17">
        <v>-0.16972182920998188</v>
      </c>
      <c r="CC17">
        <v>-0.37969930143431413</v>
      </c>
      <c r="CD17">
        <v>-0.57239755541029635</v>
      </c>
      <c r="CE17">
        <v>-0.7382638389287749</v>
      </c>
      <c r="CF17">
        <v>-0.86878877375230434</v>
      </c>
      <c r="CG17">
        <v>-0.95694473453622642</v>
      </c>
      <c r="CH17">
        <v>-0.99757851180028889</v>
      </c>
      <c r="CI17">
        <v>-0.98773836160929873</v>
      </c>
      <c r="CJ17">
        <v>-0.92691666956752738</v>
      </c>
      <c r="CK17">
        <v>-0.81719138357328558</v>
      </c>
      <c r="CL17">
        <v>-0.6632521227339081</v>
      </c>
      <c r="CM17">
        <v>-0.47230045298409085</v>
      </c>
      <c r="CN17">
        <v>-0.25381821417404399</v>
      </c>
      <c r="CO17">
        <v>-1.9202943217097861E-2</v>
      </c>
      <c r="CP17">
        <v>0.21872471187291651</v>
      </c>
      <c r="CQ17">
        <v>0.44633025992181663</v>
      </c>
      <c r="CR17">
        <v>0.64987312015563836</v>
      </c>
      <c r="CS17">
        <v>0.81628754455787145</v>
      </c>
      <c r="CT17">
        <v>0.93400425060516068</v>
      </c>
      <c r="CU17">
        <v>0.99377342182738848</v>
      </c>
      <c r="CV17">
        <v>0.98944343819978908</v>
      </c>
      <c r="CW17">
        <v>0.91864437984431646</v>
      </c>
      <c r="CX17">
        <v>0.7833214555407586</v>
      </c>
      <c r="CY17">
        <v>0.59006155780947944</v>
      </c>
      <c r="CZ17">
        <v>0.3501567252965142</v>
      </c>
      <c r="DA17">
        <v>7.9352063009290305E-2</v>
      </c>
      <c r="DB17">
        <v>-0.20276662553941271</v>
      </c>
      <c r="DC17">
        <v>-0.47377777430598683</v>
      </c>
      <c r="DD17">
        <v>-0.70983569061416862</v>
      </c>
      <c r="DE17">
        <v>-0.88747817571644594</v>
      </c>
      <c r="DF17">
        <v>-0.98578675007634586</v>
      </c>
      <c r="DG17">
        <v>-0.98881439438626451</v>
      </c>
      <c r="DH17">
        <v>-0.88814362333630692</v>
      </c>
      <c r="DI17">
        <v>-0.68537376972672126</v>
      </c>
      <c r="DJ17">
        <v>-0.39425898516861385</v>
      </c>
      <c r="DK17">
        <v>-4.2125941504906506E-2</v>
      </c>
      <c r="DL17">
        <v>0.32990931341816754</v>
      </c>
      <c r="DM17">
        <v>0.66853443388455924</v>
      </c>
      <c r="DN17">
        <v>0.91240258496880866</v>
      </c>
      <c r="DO17">
        <v>0.99979496725982919</v>
      </c>
      <c r="DP17">
        <v>0.88091519269848473</v>
      </c>
      <c r="DQ17">
        <v>0.53617440988260301</v>
      </c>
      <c r="DR17">
        <v>2.0852879083364411E-3</v>
      </c>
      <c r="DS17">
        <v>-0.59332335256113311</v>
      </c>
      <c r="DT17">
        <v>-0.9833281068352181</v>
      </c>
      <c r="DU17">
        <v>-0.70095312673921573</v>
      </c>
    </row>
    <row r="18" spans="2:125" x14ac:dyDescent="0.4">
      <c r="B18" s="4">
        <v>0</v>
      </c>
      <c r="C18">
        <f t="shared" si="0"/>
        <v>0</v>
      </c>
      <c r="D18">
        <v>-0.81764710164728394</v>
      </c>
      <c r="E18">
        <v>-0.90535371930446329</v>
      </c>
      <c r="F18">
        <v>-0.31603729851864959</v>
      </c>
      <c r="G18">
        <v>0.35670375362968226</v>
      </c>
      <c r="H18">
        <v>0.82596987544650413</v>
      </c>
      <c r="I18">
        <v>0.99886708305372818</v>
      </c>
      <c r="J18">
        <v>0.89537942132185755</v>
      </c>
      <c r="K18">
        <v>0.5918542872207414</v>
      </c>
      <c r="L18">
        <v>0.18336635827436076</v>
      </c>
      <c r="M18">
        <v>-0.23972522066768776</v>
      </c>
      <c r="N18">
        <v>-0.60481397969681672</v>
      </c>
      <c r="O18">
        <v>-0.86270161909958176</v>
      </c>
      <c r="P18">
        <v>-0.9882509900561488</v>
      </c>
      <c r="Q18">
        <v>-0.97787530285216917</v>
      </c>
      <c r="R18">
        <v>-0.84525351366420576</v>
      </c>
      <c r="S18">
        <v>-0.61629293582742473</v>
      </c>
      <c r="T18">
        <v>-0.32406049930270531</v>
      </c>
      <c r="U18">
        <v>-4.1641761941405529E-3</v>
      </c>
      <c r="V18">
        <v>0.3091227009432384</v>
      </c>
      <c r="W18">
        <v>0.58584688222904613</v>
      </c>
      <c r="X18">
        <v>0.80243190277421439</v>
      </c>
      <c r="Y18">
        <v>0.94284595098212187</v>
      </c>
      <c r="Z18">
        <v>0.99897417651329479</v>
      </c>
      <c r="AA18">
        <v>0.97032177445631296</v>
      </c>
      <c r="AB18">
        <v>0.86319107858822819</v>
      </c>
      <c r="AC18">
        <v>0.68948021417767735</v>
      </c>
      <c r="AD18">
        <v>0.46524568582567388</v>
      </c>
      <c r="AE18">
        <v>0.20915923874286871</v>
      </c>
      <c r="AF18">
        <v>-5.9027349691602629E-2</v>
      </c>
      <c r="AG18">
        <v>-0.31991537159464795</v>
      </c>
      <c r="AH18">
        <v>-0.55571677417121312</v>
      </c>
      <c r="AI18">
        <v>-0.75128365977058964</v>
      </c>
      <c r="AJ18">
        <v>-0.89487709320044129</v>
      </c>
      <c r="AK18">
        <v>-0.97866097603650204</v>
      </c>
      <c r="AL18">
        <v>-0.99892300463228645</v>
      </c>
      <c r="AM18">
        <v>-0.95603853658442417</v>
      </c>
      <c r="AN18">
        <v>-0.85420436099804797</v>
      </c>
      <c r="AO18">
        <v>-0.70097783945869385</v>
      </c>
      <c r="AP18">
        <v>-0.50666270103617017</v>
      </c>
      <c r="AQ18">
        <v>-0.28358606552468268</v>
      </c>
      <c r="AR18">
        <v>-4.5312231795769389E-2</v>
      </c>
      <c r="AS18">
        <v>0.1941623486395844</v>
      </c>
      <c r="AT18">
        <v>0.42119140352064094</v>
      </c>
      <c r="AU18">
        <v>0.62320136352649769</v>
      </c>
      <c r="AV18">
        <v>0.78932252378026502</v>
      </c>
      <c r="AW18">
        <v>0.91090369022013162</v>
      </c>
      <c r="AX18">
        <v>0.98189208492975011</v>
      </c>
      <c r="AY18">
        <v>0.99906743703303702</v>
      </c>
      <c r="AZ18">
        <v>0.96212628443490678</v>
      </c>
      <c r="BA18">
        <v>0.87361930365620655</v>
      </c>
      <c r="BB18">
        <v>0.73875074795238616</v>
      </c>
      <c r="BC18">
        <v>0.56505461915126121</v>
      </c>
      <c r="BD18">
        <v>0.36196687329306898</v>
      </c>
      <c r="BE18">
        <v>0.14031664828860385</v>
      </c>
      <c r="BF18">
        <v>-8.82378751226323E-2</v>
      </c>
      <c r="BG18">
        <v>-0.31180185141333661</v>
      </c>
      <c r="BH18">
        <v>-0.51883685554764736</v>
      </c>
      <c r="BI18">
        <v>-0.69872782363099184</v>
      </c>
      <c r="BJ18">
        <v>-0.842298700711685</v>
      </c>
      <c r="BK18">
        <v>-0.9422542857784284</v>
      </c>
      <c r="BL18">
        <v>-0.99352922208450511</v>
      </c>
      <c r="BM18">
        <v>-0.99352922208450489</v>
      </c>
      <c r="BN18">
        <v>-0.94225428577842785</v>
      </c>
      <c r="BO18">
        <v>-0.84229870071168411</v>
      </c>
      <c r="BP18">
        <v>-0.69872782363099062</v>
      </c>
      <c r="BQ18">
        <v>-0.51883685554764591</v>
      </c>
      <c r="BR18">
        <v>-0.311801851413335</v>
      </c>
      <c r="BS18">
        <v>-8.8237875122630594E-2</v>
      </c>
      <c r="BT18">
        <v>0.14031664828860554</v>
      </c>
      <c r="BU18">
        <v>0.36196687329307059</v>
      </c>
      <c r="BV18">
        <v>0.56505461915126265</v>
      </c>
      <c r="BW18">
        <v>0.73875074795238727</v>
      </c>
      <c r="BX18">
        <v>0.87361930365620732</v>
      </c>
      <c r="BY18">
        <v>0.96212628443490722</v>
      </c>
      <c r="BZ18">
        <v>0.99906743703303713</v>
      </c>
      <c r="CA18">
        <v>0.98189208492974978</v>
      </c>
      <c r="CB18">
        <v>0.91090369022013096</v>
      </c>
      <c r="CC18">
        <v>0.78932252378026391</v>
      </c>
      <c r="CD18">
        <v>0.62320136352649635</v>
      </c>
      <c r="CE18">
        <v>0.42119140352063938</v>
      </c>
      <c r="CF18">
        <v>0.19416234863958273</v>
      </c>
      <c r="CG18">
        <v>-4.5312231795771103E-2</v>
      </c>
      <c r="CH18">
        <v>-0.28358606552468429</v>
      </c>
      <c r="CI18">
        <v>-0.50666270103617161</v>
      </c>
      <c r="CJ18">
        <v>-0.70097783945869507</v>
      </c>
      <c r="CK18">
        <v>-0.85420436099804886</v>
      </c>
      <c r="CL18">
        <v>-0.95603853658442473</v>
      </c>
      <c r="CM18">
        <v>-0.99892300463228645</v>
      </c>
      <c r="CN18">
        <v>-0.97866097603650171</v>
      </c>
      <c r="CO18">
        <v>-0.89487709320044051</v>
      </c>
      <c r="CP18">
        <v>-0.75128365977058853</v>
      </c>
      <c r="CQ18">
        <v>-0.55571677417121179</v>
      </c>
      <c r="CR18">
        <v>-0.31991537159464462</v>
      </c>
      <c r="CS18">
        <v>-5.9027349691600915E-2</v>
      </c>
      <c r="CT18">
        <v>0.2091592387428704</v>
      </c>
      <c r="CU18">
        <v>0.46524568582567694</v>
      </c>
      <c r="CV18">
        <v>0.68948021417767991</v>
      </c>
      <c r="CW18">
        <v>0.86319107858822908</v>
      </c>
      <c r="CX18">
        <v>0.97032177445631296</v>
      </c>
      <c r="CY18">
        <v>0.99897417651329468</v>
      </c>
      <c r="CZ18">
        <v>0.94284595098212132</v>
      </c>
      <c r="DA18">
        <v>0.80243190277421117</v>
      </c>
      <c r="DB18">
        <v>0.5858468822290418</v>
      </c>
      <c r="DC18">
        <v>0.30912270094323846</v>
      </c>
      <c r="DD18">
        <v>-4.1641761941369395E-3</v>
      </c>
      <c r="DE18">
        <v>-0.32406049930270697</v>
      </c>
      <c r="DF18">
        <v>-0.61629293582742606</v>
      </c>
      <c r="DG18">
        <v>-0.84525351366420665</v>
      </c>
      <c r="DH18">
        <v>-0.97787530285216773</v>
      </c>
      <c r="DI18">
        <v>-0.98825099005614914</v>
      </c>
      <c r="DJ18">
        <v>-0.86270161909958354</v>
      </c>
      <c r="DK18">
        <v>-0.60481397969681538</v>
      </c>
      <c r="DL18">
        <v>-0.23972522066768609</v>
      </c>
      <c r="DM18">
        <v>0.18336635827437031</v>
      </c>
      <c r="DN18">
        <v>0.59185428722074429</v>
      </c>
      <c r="DO18">
        <v>0.89537942132185511</v>
      </c>
      <c r="DP18">
        <v>0.99886708305372818</v>
      </c>
      <c r="DQ18">
        <v>0.82596987544650369</v>
      </c>
      <c r="DR18">
        <v>0.35670375362968398</v>
      </c>
      <c r="DS18">
        <v>-0.3160372985186512</v>
      </c>
      <c r="DT18">
        <v>-0.90535371930446396</v>
      </c>
      <c r="DU18">
        <v>-0.81764710164728838</v>
      </c>
    </row>
    <row r="19" spans="2:125" x14ac:dyDescent="0.4">
      <c r="B19" s="4">
        <v>0</v>
      </c>
      <c r="C19">
        <f t="shared" si="0"/>
        <v>0</v>
      </c>
      <c r="D19">
        <v>0.90775092690829151</v>
      </c>
      <c r="E19">
        <v>0.76849453702219905</v>
      </c>
      <c r="F19">
        <v>7.9183373036186104E-3</v>
      </c>
      <c r="G19">
        <v>-0.66492173107399999</v>
      </c>
      <c r="H19">
        <v>-0.98146129622235645</v>
      </c>
      <c r="I19">
        <v>-0.92191807915458268</v>
      </c>
      <c r="J19">
        <v>-0.5871376656520797</v>
      </c>
      <c r="K19">
        <v>-0.11732763832582037</v>
      </c>
      <c r="L19">
        <v>0.35546991975759062</v>
      </c>
      <c r="M19">
        <v>0.73140033339819366</v>
      </c>
      <c r="N19">
        <v>0.95114579750937767</v>
      </c>
      <c r="O19">
        <v>0.99448020655266678</v>
      </c>
      <c r="P19">
        <v>0.87333104385777516</v>
      </c>
      <c r="Q19">
        <v>0.6223954623702973</v>
      </c>
      <c r="R19">
        <v>0.28937384578887193</v>
      </c>
      <c r="S19">
        <v>-7.3873625518691699E-2</v>
      </c>
      <c r="T19">
        <v>-0.41851257509952228</v>
      </c>
      <c r="U19">
        <v>-0.70394490477855787</v>
      </c>
      <c r="V19">
        <v>-0.90102053170721186</v>
      </c>
      <c r="W19">
        <v>-0.99342176740950261</v>
      </c>
      <c r="X19">
        <v>-0.97750946747381773</v>
      </c>
      <c r="Y19">
        <v>-0.86097872393254993</v>
      </c>
      <c r="Z19">
        <v>-0.66068659815025177</v>
      </c>
      <c r="AA19">
        <v>-0.39999778160108534</v>
      </c>
      <c r="AB19">
        <v>-0.10595641262626088</v>
      </c>
      <c r="AC19">
        <v>0.1934581502873472</v>
      </c>
      <c r="AD19">
        <v>0.4717904572424822</v>
      </c>
      <c r="AE19">
        <v>0.70613971408853649</v>
      </c>
      <c r="AF19">
        <v>0.87867417431322481</v>
      </c>
      <c r="AG19">
        <v>0.97759130569161734</v>
      </c>
      <c r="AH19">
        <v>0.99752901153878948</v>
      </c>
      <c r="AI19">
        <v>0.93946838547396805</v>
      </c>
      <c r="AJ19">
        <v>0.81019533828574974</v>
      </c>
      <c r="AK19">
        <v>0.62140704894802912</v>
      </c>
      <c r="AL19">
        <v>0.38856002255267752</v>
      </c>
      <c r="AM19">
        <v>0.12956032223854039</v>
      </c>
      <c r="AN19">
        <v>-0.13660579513581592</v>
      </c>
      <c r="AO19">
        <v>-0.3912100280299915</v>
      </c>
      <c r="AP19">
        <v>-0.61700955597307716</v>
      </c>
      <c r="AQ19">
        <v>-0.79929882370986072</v>
      </c>
      <c r="AR19">
        <v>-0.92673658000571191</v>
      </c>
      <c r="AS19">
        <v>-0.99191611679203917</v>
      </c>
      <c r="AT19">
        <v>-0.9916635451119229</v>
      </c>
      <c r="AU19">
        <v>-0.92706499806765097</v>
      </c>
      <c r="AV19">
        <v>-0.8032382166334795</v>
      </c>
      <c r="AW19">
        <v>-0.62887653484939676</v>
      </c>
      <c r="AX19">
        <v>-0.41560345567883111</v>
      </c>
      <c r="AY19">
        <v>-0.17718355062244168</v>
      </c>
      <c r="AZ19">
        <v>7.1359794057860804E-2</v>
      </c>
      <c r="BA19">
        <v>0.31466722384859208</v>
      </c>
      <c r="BB19">
        <v>0.53795490071660101</v>
      </c>
      <c r="BC19">
        <v>0.72786571886572027</v>
      </c>
      <c r="BD19">
        <v>0.8732165498642126</v>
      </c>
      <c r="BE19">
        <v>0.96560483173129907</v>
      </c>
      <c r="BF19">
        <v>0.99984624751417162</v>
      </c>
      <c r="BG19">
        <v>0.97422465634816713</v>
      </c>
      <c r="BH19">
        <v>0.89054539968050705</v>
      </c>
      <c r="BI19">
        <v>0.75399316239417602</v>
      </c>
      <c r="BJ19">
        <v>0.57280529227667643</v>
      </c>
      <c r="BK19">
        <v>0.35778046867111574</v>
      </c>
      <c r="BL19">
        <v>0.12165049927600442</v>
      </c>
      <c r="BM19">
        <v>-0.12165049927600624</v>
      </c>
      <c r="BN19">
        <v>-0.35778046867111746</v>
      </c>
      <c r="BO19">
        <v>-0.57280529227667798</v>
      </c>
      <c r="BP19">
        <v>-0.75399316239417724</v>
      </c>
      <c r="BQ19">
        <v>-0.89054539968050783</v>
      </c>
      <c r="BR19">
        <v>-0.97422465634816757</v>
      </c>
      <c r="BS19">
        <v>-0.99984624751417162</v>
      </c>
      <c r="BT19">
        <v>-0.96560483173129863</v>
      </c>
      <c r="BU19">
        <v>-0.87321654986421171</v>
      </c>
      <c r="BV19">
        <v>-0.72786571886571905</v>
      </c>
      <c r="BW19">
        <v>-0.53795490071659946</v>
      </c>
      <c r="BX19">
        <v>-0.31466722384859036</v>
      </c>
      <c r="BY19">
        <v>-7.1359794057858972E-2</v>
      </c>
      <c r="BZ19">
        <v>0.17718355062244348</v>
      </c>
      <c r="CA19">
        <v>0.41560345567883278</v>
      </c>
      <c r="CB19">
        <v>0.62887653484939809</v>
      </c>
      <c r="CC19">
        <v>0.80323821663348061</v>
      </c>
      <c r="CD19">
        <v>0.92706499806765164</v>
      </c>
      <c r="CE19">
        <v>0.99166354511192312</v>
      </c>
      <c r="CF19">
        <v>0.99191611679203884</v>
      </c>
      <c r="CG19">
        <v>0.92673658000571124</v>
      </c>
      <c r="CH19">
        <v>0.79929882370985961</v>
      </c>
      <c r="CI19">
        <v>0.61700955597307572</v>
      </c>
      <c r="CJ19">
        <v>0.39121002802998983</v>
      </c>
      <c r="CK19">
        <v>0.13660579513581408</v>
      </c>
      <c r="CL19">
        <v>-0.12956032223854219</v>
      </c>
      <c r="CM19">
        <v>-0.38856002255267597</v>
      </c>
      <c r="CN19">
        <v>-0.62140704894803056</v>
      </c>
      <c r="CO19">
        <v>-0.81019533828575074</v>
      </c>
      <c r="CP19">
        <v>-0.93946838547396871</v>
      </c>
      <c r="CQ19">
        <v>-0.99752901153878959</v>
      </c>
      <c r="CR19">
        <v>-0.97759130569161656</v>
      </c>
      <c r="CS19">
        <v>-0.87867417431322303</v>
      </c>
      <c r="CT19">
        <v>-0.70613971408853771</v>
      </c>
      <c r="CU19">
        <v>-0.47179045724248214</v>
      </c>
      <c r="CV19">
        <v>-0.19345815028734539</v>
      </c>
      <c r="CW19">
        <v>0.10595641262626447</v>
      </c>
      <c r="CX19">
        <v>0.39999778160108701</v>
      </c>
      <c r="CY19">
        <v>0.66068659815025443</v>
      </c>
      <c r="CZ19">
        <v>0.8609787239325527</v>
      </c>
      <c r="DA19">
        <v>0.97750946747381773</v>
      </c>
      <c r="DB19">
        <v>0.99342176740950261</v>
      </c>
      <c r="DC19">
        <v>0.90102053170721108</v>
      </c>
      <c r="DD19">
        <v>0.70394490477855909</v>
      </c>
      <c r="DE19">
        <v>0.418512575099519</v>
      </c>
      <c r="DF19">
        <v>7.3873625518689867E-2</v>
      </c>
      <c r="DG19">
        <v>-0.28937384578887709</v>
      </c>
      <c r="DH19">
        <v>-0.6223954623702932</v>
      </c>
      <c r="DI19">
        <v>-0.87333104385777438</v>
      </c>
      <c r="DJ19">
        <v>-0.99448020655266667</v>
      </c>
      <c r="DK19">
        <v>-0.95114579750937656</v>
      </c>
      <c r="DL19">
        <v>-0.73140033339819599</v>
      </c>
      <c r="DM19">
        <v>-0.35546991975758563</v>
      </c>
      <c r="DN19">
        <v>0.11732763832581955</v>
      </c>
      <c r="DO19">
        <v>0.58713766565207681</v>
      </c>
      <c r="DP19">
        <v>0.92191807915458546</v>
      </c>
      <c r="DQ19">
        <v>0.98146129622235534</v>
      </c>
      <c r="DR19">
        <v>0.66492173107399866</v>
      </c>
      <c r="DS19">
        <v>-7.9183373036186711E-3</v>
      </c>
      <c r="DT19">
        <v>-0.76849453702220027</v>
      </c>
      <c r="DU19">
        <v>-0.90775092690829484</v>
      </c>
    </row>
    <row r="20" spans="2:125" x14ac:dyDescent="0.4">
      <c r="B20" s="4">
        <v>0</v>
      </c>
      <c r="C20">
        <f t="shared" si="0"/>
        <v>0</v>
      </c>
      <c r="D20">
        <v>-0.96833439682268818</v>
      </c>
      <c r="E20">
        <v>-0.58165197021816595</v>
      </c>
      <c r="F20">
        <v>0.30097314462396052</v>
      </c>
      <c r="G20">
        <v>0.88664582480136966</v>
      </c>
      <c r="H20">
        <v>0.97736551436042551</v>
      </c>
      <c r="I20">
        <v>0.66508262078625147</v>
      </c>
      <c r="J20">
        <v>0.14523855519971368</v>
      </c>
      <c r="K20">
        <v>-0.38772327419858849</v>
      </c>
      <c r="L20">
        <v>-0.79026622127513113</v>
      </c>
      <c r="M20">
        <v>-0.98522167916994174</v>
      </c>
      <c r="N20">
        <v>-0.95723033816411029</v>
      </c>
      <c r="O20">
        <v>-0.73816895730227128</v>
      </c>
      <c r="P20">
        <v>-0.38919797342684626</v>
      </c>
      <c r="Q20">
        <v>1.6451417889922541E-2</v>
      </c>
      <c r="R20">
        <v>0.40766379564200428</v>
      </c>
      <c r="S20">
        <v>0.72560187765183037</v>
      </c>
      <c r="T20">
        <v>0.9297128437556722</v>
      </c>
      <c r="U20">
        <v>0.99998867563697769</v>
      </c>
      <c r="V20">
        <v>0.93619022905859794</v>
      </c>
      <c r="W20">
        <v>0.75486867378703215</v>
      </c>
      <c r="X20">
        <v>0.48501959097178959</v>
      </c>
      <c r="Y20">
        <v>0.16312671878489454</v>
      </c>
      <c r="Z20">
        <v>-0.17177306988615013</v>
      </c>
      <c r="AA20">
        <v>-0.48251960177206082</v>
      </c>
      <c r="AB20">
        <v>-0.7374216782351033</v>
      </c>
      <c r="AC20">
        <v>-0.91282214377770632</v>
      </c>
      <c r="AD20">
        <v>-0.99457156468309671</v>
      </c>
      <c r="AE20">
        <v>-0.97844965896940694</v>
      </c>
      <c r="AF20">
        <v>-0.8696526719402593</v>
      </c>
      <c r="AG20">
        <v>-0.68151962447968983</v>
      </c>
      <c r="AH20">
        <v>-0.43370224540384672</v>
      </c>
      <c r="AI20">
        <v>-0.14999495393614415</v>
      </c>
      <c r="AJ20">
        <v>0.1439643406429178</v>
      </c>
      <c r="AK20">
        <v>0.42293109486346819</v>
      </c>
      <c r="AL20">
        <v>0.66406639983079163</v>
      </c>
      <c r="AM20">
        <v>0.84859826936222016</v>
      </c>
      <c r="AN20">
        <v>0.96304475061845574</v>
      </c>
      <c r="AO20">
        <v>0.99995135681494574</v>
      </c>
      <c r="AP20">
        <v>0.95813310784573846</v>
      </c>
      <c r="AQ20">
        <v>0.84244540567954362</v>
      </c>
      <c r="AR20">
        <v>0.66313661846624528</v>
      </c>
      <c r="AS20">
        <v>0.43485762786268545</v>
      </c>
      <c r="AT20">
        <v>0.17541918459547576</v>
      </c>
      <c r="AU20">
        <v>-9.5603397146534513E-2</v>
      </c>
      <c r="AV20">
        <v>-0.35831665144034885</v>
      </c>
      <c r="AW20">
        <v>-0.59390901411718389</v>
      </c>
      <c r="AX20">
        <v>-0.7859164716828213</v>
      </c>
      <c r="AY20">
        <v>-0.92127953675976981</v>
      </c>
      <c r="AZ20">
        <v>-0.99113433079989077</v>
      </c>
      <c r="BA20">
        <v>-0.99129972883535433</v>
      </c>
      <c r="BB20">
        <v>-0.92244266527024943</v>
      </c>
      <c r="BC20">
        <v>-0.78992370302847681</v>
      </c>
      <c r="BD20">
        <v>-0.60334380577585933</v>
      </c>
      <c r="BE20">
        <v>-0.37583002188160197</v>
      </c>
      <c r="BF20">
        <v>-0.12311173817304712</v>
      </c>
      <c r="BG20">
        <v>0.13755028686325674</v>
      </c>
      <c r="BH20">
        <v>0.38851313852123137</v>
      </c>
      <c r="BI20">
        <v>0.61290746368368776</v>
      </c>
      <c r="BJ20">
        <v>0.79572916475423194</v>
      </c>
      <c r="BK20">
        <v>0.92480157998959323</v>
      </c>
      <c r="BL20">
        <v>0.99155116518570829</v>
      </c>
      <c r="BM20">
        <v>0.99155116518570807</v>
      </c>
      <c r="BN20">
        <v>0.92480157998959245</v>
      </c>
      <c r="BO20">
        <v>0.79572916475423072</v>
      </c>
      <c r="BP20">
        <v>0.6129074636836862</v>
      </c>
      <c r="BQ20">
        <v>0.38851313852122954</v>
      </c>
      <c r="BR20">
        <v>0.13755028686325479</v>
      </c>
      <c r="BS20">
        <v>-0.12311173817304906</v>
      </c>
      <c r="BT20">
        <v>-0.3758300218816038</v>
      </c>
      <c r="BU20">
        <v>-0.60334380577586089</v>
      </c>
      <c r="BV20">
        <v>-0.78992370302847803</v>
      </c>
      <c r="BW20">
        <v>-0.92244266527025021</v>
      </c>
      <c r="BX20">
        <v>-0.99129972883535455</v>
      </c>
      <c r="BY20">
        <v>-0.99113433079989044</v>
      </c>
      <c r="BZ20">
        <v>-0.92127953675976904</v>
      </c>
      <c r="CA20">
        <v>-0.78591647168282008</v>
      </c>
      <c r="CB20">
        <v>-0.59390901411718222</v>
      </c>
      <c r="CC20">
        <v>-0.35831665144034702</v>
      </c>
      <c r="CD20">
        <v>-9.5603397146532557E-2</v>
      </c>
      <c r="CE20">
        <v>0.1754191845954777</v>
      </c>
      <c r="CF20">
        <v>0.43485762786268722</v>
      </c>
      <c r="CG20">
        <v>0.66313661846624672</v>
      </c>
      <c r="CH20">
        <v>0.84244540567954473</v>
      </c>
      <c r="CI20">
        <v>0.95813310784573902</v>
      </c>
      <c r="CJ20">
        <v>0.99995135681494574</v>
      </c>
      <c r="CK20">
        <v>0.96304475061845518</v>
      </c>
      <c r="CL20">
        <v>0.84859826936221905</v>
      </c>
      <c r="CM20">
        <v>0.66406639983079285</v>
      </c>
      <c r="CN20">
        <v>0.42293109486346642</v>
      </c>
      <c r="CO20">
        <v>0.14396434064291586</v>
      </c>
      <c r="CP20">
        <v>-0.14999495393614609</v>
      </c>
      <c r="CQ20">
        <v>-0.4337022454038485</v>
      </c>
      <c r="CR20">
        <v>-0.68151962447969394</v>
      </c>
      <c r="CS20">
        <v>-0.86965267194026019</v>
      </c>
      <c r="CT20">
        <v>-0.97844965896940739</v>
      </c>
      <c r="CU20">
        <v>-0.99457156468309627</v>
      </c>
      <c r="CV20">
        <v>-0.91282214377770476</v>
      </c>
      <c r="CW20">
        <v>-0.73742167823510196</v>
      </c>
      <c r="CX20">
        <v>-0.48251960177206066</v>
      </c>
      <c r="CY20">
        <v>-0.17177306988614643</v>
      </c>
      <c r="CZ20">
        <v>0.16312671878489823</v>
      </c>
      <c r="DA20">
        <v>0.48501959097179287</v>
      </c>
      <c r="DB20">
        <v>0.75486867378703459</v>
      </c>
      <c r="DC20">
        <v>0.93619022905859861</v>
      </c>
      <c r="DD20">
        <v>0.9999886756369778</v>
      </c>
      <c r="DE20">
        <v>0.92971284375567076</v>
      </c>
      <c r="DF20">
        <v>0.72560187765183026</v>
      </c>
      <c r="DG20">
        <v>0.4076637956420025</v>
      </c>
      <c r="DH20">
        <v>1.645141788992591E-2</v>
      </c>
      <c r="DI20">
        <v>-0.38919797342684476</v>
      </c>
      <c r="DJ20">
        <v>-0.73816895730227017</v>
      </c>
      <c r="DK20">
        <v>-0.95723033816411185</v>
      </c>
      <c r="DL20">
        <v>-0.98522167916994174</v>
      </c>
      <c r="DM20">
        <v>-0.79026622127512558</v>
      </c>
      <c r="DN20">
        <v>-0.38772327419858671</v>
      </c>
      <c r="DO20">
        <v>0.14523855519971213</v>
      </c>
      <c r="DP20">
        <v>0.66508262078625568</v>
      </c>
      <c r="DQ20">
        <v>0.97736551436042596</v>
      </c>
      <c r="DR20">
        <v>0.88664582480137044</v>
      </c>
      <c r="DS20">
        <v>0.30097314462396202</v>
      </c>
      <c r="DT20">
        <v>-0.5816519702181675</v>
      </c>
      <c r="DU20">
        <v>-0.96833439682269029</v>
      </c>
    </row>
    <row r="21" spans="2:125" x14ac:dyDescent="0.4">
      <c r="B21" s="4">
        <v>0</v>
      </c>
      <c r="C21">
        <f t="shared" si="0"/>
        <v>0</v>
      </c>
      <c r="D21">
        <v>0.99742731724691636</v>
      </c>
      <c r="E21">
        <v>0.35697838096091883</v>
      </c>
      <c r="F21">
        <v>-0.58050139292969016</v>
      </c>
      <c r="G21">
        <v>-0.99303387627815698</v>
      </c>
      <c r="H21">
        <v>-0.81434851065127334</v>
      </c>
      <c r="I21">
        <v>-0.2784749437279212</v>
      </c>
      <c r="J21">
        <v>0.32972299058266863</v>
      </c>
      <c r="K21">
        <v>0.79190309099653422</v>
      </c>
      <c r="L21">
        <v>0.99376509217555742</v>
      </c>
      <c r="M21">
        <v>0.91864573090268109</v>
      </c>
      <c r="N21">
        <v>0.62089101801216717</v>
      </c>
      <c r="O21">
        <v>0.19379177349489118</v>
      </c>
      <c r="P21">
        <v>-0.2594740776398225</v>
      </c>
      <c r="Q21">
        <v>-0.647808221712454</v>
      </c>
      <c r="R21">
        <v>-0.9058410489548312</v>
      </c>
      <c r="S21">
        <v>-0.99978118531572502</v>
      </c>
      <c r="T21">
        <v>-0.92692552399405126</v>
      </c>
      <c r="U21">
        <v>-0.71067322173228764</v>
      </c>
      <c r="V21">
        <v>-0.39290092308922286</v>
      </c>
      <c r="W21">
        <v>-2.5344085018521336E-2</v>
      </c>
      <c r="X21">
        <v>0.33870317692560908</v>
      </c>
      <c r="Y21">
        <v>0.65143383313569292</v>
      </c>
      <c r="Z21">
        <v>0.87575206776380554</v>
      </c>
      <c r="AA21">
        <v>0.98843632034750206</v>
      </c>
      <c r="AB21">
        <v>0.98126994939313417</v>
      </c>
      <c r="AC21">
        <v>0.86036904009016524</v>
      </c>
      <c r="AD21">
        <v>0.64407032264586495</v>
      </c>
      <c r="AE21">
        <v>0.35981357291877897</v>
      </c>
      <c r="AF21">
        <v>4.0470926111441353E-2</v>
      </c>
      <c r="AG21">
        <v>-0.27944925134657056</v>
      </c>
      <c r="AH21">
        <v>-0.56735280065042104</v>
      </c>
      <c r="AI21">
        <v>-0.79557078738888487</v>
      </c>
      <c r="AJ21">
        <v>-0.94362570278406366</v>
      </c>
      <c r="AK21">
        <v>-0.99963810939503306</v>
      </c>
      <c r="AL21">
        <v>-0.96084488744750574</v>
      </c>
      <c r="AM21">
        <v>-0.83327596024623418</v>
      </c>
      <c r="AN21">
        <v>-0.63069815251140671</v>
      </c>
      <c r="AO21">
        <v>-0.37298043977980305</v>
      </c>
      <c r="AP21">
        <v>-8.4063449767706425E-2</v>
      </c>
      <c r="AQ21">
        <v>0.21027195469814833</v>
      </c>
      <c r="AR21">
        <v>0.48464550102821419</v>
      </c>
      <c r="AS21">
        <v>0.71615274302545917</v>
      </c>
      <c r="AT21">
        <v>0.88612679990814125</v>
      </c>
      <c r="AU21">
        <v>0.98147343546811772</v>
      </c>
      <c r="AV21">
        <v>0.99550568813805806</v>
      </c>
      <c r="AW21">
        <v>0.92824530619301637</v>
      </c>
      <c r="AX21">
        <v>0.78619821468374063</v>
      </c>
      <c r="AY21">
        <v>0.58164773749258525</v>
      </c>
      <c r="AZ21">
        <v>0.33154034041363806</v>
      </c>
      <c r="BA21">
        <v>5.6062756041051071E-2</v>
      </c>
      <c r="BB21">
        <v>-0.22297447842919954</v>
      </c>
      <c r="BC21">
        <v>-0.48382424963741211</v>
      </c>
      <c r="BD21">
        <v>-0.70643858729202391</v>
      </c>
      <c r="BE21">
        <v>-0.87393897273578569</v>
      </c>
      <c r="BF21">
        <v>-0.97382262806295883</v>
      </c>
      <c r="BG21">
        <v>-0.99882714668143224</v>
      </c>
      <c r="BH21">
        <v>-0.94740098092751535</v>
      </c>
      <c r="BI21">
        <v>-0.8237549875289063</v>
      </c>
      <c r="BJ21">
        <v>-0.63749872030547816</v>
      </c>
      <c r="BK21">
        <v>-0.40289274086573074</v>
      </c>
      <c r="BL21">
        <v>-0.13777328244975251</v>
      </c>
      <c r="BM21">
        <v>0.13777328244975456</v>
      </c>
      <c r="BN21">
        <v>0.40289274086573268</v>
      </c>
      <c r="BO21">
        <v>0.63749872030547972</v>
      </c>
      <c r="BP21">
        <v>0.82375498752890752</v>
      </c>
      <c r="BQ21">
        <v>0.94740098092751601</v>
      </c>
      <c r="BR21">
        <v>0.99882714668143235</v>
      </c>
      <c r="BS21">
        <v>0.97382262806295827</v>
      </c>
      <c r="BT21">
        <v>0.87393897273578469</v>
      </c>
      <c r="BU21">
        <v>0.70643858729202236</v>
      </c>
      <c r="BV21">
        <v>0.48382424963741028</v>
      </c>
      <c r="BW21">
        <v>0.22297447842919751</v>
      </c>
      <c r="BX21">
        <v>-5.6062756041053152E-2</v>
      </c>
      <c r="BY21">
        <v>-0.33154034041364</v>
      </c>
      <c r="BZ21">
        <v>-0.58164773749258691</v>
      </c>
      <c r="CA21">
        <v>-0.78619821468374185</v>
      </c>
      <c r="CB21">
        <v>-0.92824530619301715</v>
      </c>
      <c r="CC21">
        <v>-0.99550568813805829</v>
      </c>
      <c r="CD21">
        <v>-0.98147343546811727</v>
      </c>
      <c r="CE21">
        <v>-0.88612679990814025</v>
      </c>
      <c r="CF21">
        <v>-0.71615274302545762</v>
      </c>
      <c r="CG21">
        <v>-0.48464550102821236</v>
      </c>
      <c r="CH21">
        <v>-0.2102719546981463</v>
      </c>
      <c r="CI21">
        <v>8.4063449767708492E-2</v>
      </c>
      <c r="CJ21">
        <v>0.37298043977980827</v>
      </c>
      <c r="CK21">
        <v>0.63069815251140826</v>
      </c>
      <c r="CL21">
        <v>0.83327596024623529</v>
      </c>
      <c r="CM21">
        <v>0.9608448874475064</v>
      </c>
      <c r="CN21">
        <v>0.99963810939503295</v>
      </c>
      <c r="CO21">
        <v>0.94362570278406299</v>
      </c>
      <c r="CP21">
        <v>0.79557078738888576</v>
      </c>
      <c r="CQ21">
        <v>0.56735280065041938</v>
      </c>
      <c r="CR21">
        <v>0.27944925134656518</v>
      </c>
      <c r="CS21">
        <v>-4.0470926111443435E-2</v>
      </c>
      <c r="CT21">
        <v>-0.35981357291878424</v>
      </c>
      <c r="CU21">
        <v>-0.64407032264586916</v>
      </c>
      <c r="CV21">
        <v>-0.86036904009016812</v>
      </c>
      <c r="CW21">
        <v>-0.98126994939313428</v>
      </c>
      <c r="CX21">
        <v>-0.98843632034750228</v>
      </c>
      <c r="CY21">
        <v>-0.87575206776380377</v>
      </c>
      <c r="CZ21">
        <v>-0.65143383313569125</v>
      </c>
      <c r="DA21">
        <v>-0.33870317692560215</v>
      </c>
      <c r="DB21">
        <v>2.5344085018528747E-2</v>
      </c>
      <c r="DC21">
        <v>0.39290092308922481</v>
      </c>
      <c r="DD21">
        <v>0.71067322173228664</v>
      </c>
      <c r="DE21">
        <v>0.9269255239940527</v>
      </c>
      <c r="DF21">
        <v>0.99978118531572502</v>
      </c>
      <c r="DG21">
        <v>0.90584104895483186</v>
      </c>
      <c r="DH21">
        <v>0.64780822171245511</v>
      </c>
      <c r="DI21">
        <v>0.25947407763982394</v>
      </c>
      <c r="DJ21">
        <v>-0.19379177349488974</v>
      </c>
      <c r="DK21">
        <v>-0.62089101801217295</v>
      </c>
      <c r="DL21">
        <v>-0.91864573090268264</v>
      </c>
      <c r="DM21">
        <v>-0.99376509217555598</v>
      </c>
      <c r="DN21">
        <v>-0.79190309099653078</v>
      </c>
      <c r="DO21">
        <v>-0.32972299058266835</v>
      </c>
      <c r="DP21">
        <v>0.27847494372792492</v>
      </c>
      <c r="DQ21">
        <v>0.81434851065127256</v>
      </c>
      <c r="DR21">
        <v>0.99303387627815753</v>
      </c>
      <c r="DS21">
        <v>0.58050139292969283</v>
      </c>
      <c r="DT21">
        <v>-0.35697838096092077</v>
      </c>
      <c r="DU21">
        <v>-0.99742731724691702</v>
      </c>
    </row>
    <row r="23" spans="2:125" x14ac:dyDescent="0.4">
      <c r="D23">
        <f t="shared" ref="D23:AI23" si="1">$B4*D4</f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0</v>
      </c>
      <c r="Y23">
        <f t="shared" si="1"/>
        <v>0</v>
      </c>
      <c r="Z23">
        <f t="shared" si="1"/>
        <v>0</v>
      </c>
      <c r="AA23">
        <f t="shared" si="1"/>
        <v>0</v>
      </c>
      <c r="AB23">
        <f t="shared" si="1"/>
        <v>0</v>
      </c>
      <c r="AC23">
        <f t="shared" si="1"/>
        <v>0</v>
      </c>
      <c r="AD23">
        <f t="shared" si="1"/>
        <v>0</v>
      </c>
      <c r="AE23">
        <f t="shared" si="1"/>
        <v>0</v>
      </c>
      <c r="AF23">
        <f t="shared" si="1"/>
        <v>0</v>
      </c>
      <c r="AG23">
        <f t="shared" si="1"/>
        <v>0</v>
      </c>
      <c r="AH23">
        <f t="shared" si="1"/>
        <v>0</v>
      </c>
      <c r="AI23">
        <f t="shared" si="1"/>
        <v>0</v>
      </c>
      <c r="AJ23">
        <f t="shared" ref="AJ23:BO23" si="2">$B4*AJ4</f>
        <v>0</v>
      </c>
      <c r="AK23">
        <f t="shared" si="2"/>
        <v>0</v>
      </c>
      <c r="AL23">
        <f t="shared" si="2"/>
        <v>0</v>
      </c>
      <c r="AM23">
        <f t="shared" si="2"/>
        <v>0</v>
      </c>
      <c r="AN23">
        <f t="shared" si="2"/>
        <v>0</v>
      </c>
      <c r="AO23">
        <f t="shared" si="2"/>
        <v>0</v>
      </c>
      <c r="AP23">
        <f t="shared" si="2"/>
        <v>0</v>
      </c>
      <c r="AQ23">
        <f t="shared" si="2"/>
        <v>0</v>
      </c>
      <c r="AR23">
        <f t="shared" si="2"/>
        <v>0</v>
      </c>
      <c r="AS23">
        <f t="shared" si="2"/>
        <v>0</v>
      </c>
      <c r="AT23">
        <f t="shared" si="2"/>
        <v>0</v>
      </c>
      <c r="AU23">
        <f t="shared" si="2"/>
        <v>0</v>
      </c>
      <c r="AV23">
        <f t="shared" si="2"/>
        <v>0</v>
      </c>
      <c r="AW23">
        <f t="shared" si="2"/>
        <v>0</v>
      </c>
      <c r="AX23">
        <f t="shared" si="2"/>
        <v>0</v>
      </c>
      <c r="AY23">
        <f t="shared" si="2"/>
        <v>0</v>
      </c>
      <c r="AZ23">
        <f t="shared" si="2"/>
        <v>0</v>
      </c>
      <c r="BA23">
        <f t="shared" si="2"/>
        <v>0</v>
      </c>
      <c r="BB23">
        <f t="shared" si="2"/>
        <v>0</v>
      </c>
      <c r="BC23">
        <f t="shared" si="2"/>
        <v>0</v>
      </c>
      <c r="BD23">
        <f t="shared" si="2"/>
        <v>0</v>
      </c>
      <c r="BE23">
        <f t="shared" si="2"/>
        <v>0</v>
      </c>
      <c r="BF23">
        <f t="shared" si="2"/>
        <v>0</v>
      </c>
      <c r="BG23">
        <f t="shared" si="2"/>
        <v>0</v>
      </c>
      <c r="BH23">
        <f t="shared" si="2"/>
        <v>0</v>
      </c>
      <c r="BI23">
        <f t="shared" si="2"/>
        <v>0</v>
      </c>
      <c r="BJ23">
        <f t="shared" si="2"/>
        <v>0</v>
      </c>
      <c r="BK23">
        <f t="shared" si="2"/>
        <v>0</v>
      </c>
      <c r="BL23">
        <f t="shared" si="2"/>
        <v>0</v>
      </c>
      <c r="BM23">
        <f t="shared" si="2"/>
        <v>0</v>
      </c>
      <c r="BN23">
        <f t="shared" si="2"/>
        <v>0</v>
      </c>
      <c r="BO23">
        <f t="shared" si="2"/>
        <v>0</v>
      </c>
      <c r="BP23">
        <f t="shared" ref="BP23:CU23" si="3">$B4*BP4</f>
        <v>0</v>
      </c>
      <c r="BQ23">
        <f t="shared" si="3"/>
        <v>0</v>
      </c>
      <c r="BR23">
        <f t="shared" si="3"/>
        <v>0</v>
      </c>
      <c r="BS23">
        <f t="shared" si="3"/>
        <v>0</v>
      </c>
      <c r="BT23">
        <f t="shared" si="3"/>
        <v>0</v>
      </c>
      <c r="BU23">
        <f t="shared" si="3"/>
        <v>0</v>
      </c>
      <c r="BV23">
        <f t="shared" si="3"/>
        <v>0</v>
      </c>
      <c r="BW23">
        <f t="shared" si="3"/>
        <v>0</v>
      </c>
      <c r="BX23">
        <f t="shared" si="3"/>
        <v>0</v>
      </c>
      <c r="BY23">
        <f t="shared" si="3"/>
        <v>0</v>
      </c>
      <c r="BZ23">
        <f t="shared" si="3"/>
        <v>0</v>
      </c>
      <c r="CA23">
        <f t="shared" si="3"/>
        <v>0</v>
      </c>
      <c r="CB23">
        <f t="shared" si="3"/>
        <v>0</v>
      </c>
      <c r="CC23">
        <f t="shared" si="3"/>
        <v>0</v>
      </c>
      <c r="CD23">
        <f t="shared" si="3"/>
        <v>0</v>
      </c>
      <c r="CE23">
        <f t="shared" si="3"/>
        <v>0</v>
      </c>
      <c r="CF23">
        <f t="shared" si="3"/>
        <v>0</v>
      </c>
      <c r="CG23">
        <f t="shared" si="3"/>
        <v>0</v>
      </c>
      <c r="CH23">
        <f t="shared" si="3"/>
        <v>0</v>
      </c>
      <c r="CI23">
        <f t="shared" si="3"/>
        <v>0</v>
      </c>
      <c r="CJ23">
        <f t="shared" si="3"/>
        <v>0</v>
      </c>
      <c r="CK23">
        <f t="shared" si="3"/>
        <v>0</v>
      </c>
      <c r="CL23">
        <f t="shared" si="3"/>
        <v>0</v>
      </c>
      <c r="CM23">
        <f t="shared" si="3"/>
        <v>0</v>
      </c>
      <c r="CN23">
        <f t="shared" si="3"/>
        <v>0</v>
      </c>
      <c r="CO23">
        <f t="shared" si="3"/>
        <v>0</v>
      </c>
      <c r="CP23">
        <f t="shared" si="3"/>
        <v>0</v>
      </c>
      <c r="CQ23">
        <f t="shared" si="3"/>
        <v>0</v>
      </c>
      <c r="CR23">
        <f t="shared" si="3"/>
        <v>0</v>
      </c>
      <c r="CS23">
        <f t="shared" si="3"/>
        <v>0</v>
      </c>
      <c r="CT23">
        <f t="shared" si="3"/>
        <v>0</v>
      </c>
      <c r="CU23">
        <f t="shared" si="3"/>
        <v>0</v>
      </c>
      <c r="CV23">
        <f t="shared" ref="CV23:DU23" si="4">$B4*CV4</f>
        <v>0</v>
      </c>
      <c r="CW23">
        <f t="shared" si="4"/>
        <v>0</v>
      </c>
      <c r="CX23">
        <f t="shared" si="4"/>
        <v>0</v>
      </c>
      <c r="CY23">
        <f t="shared" si="4"/>
        <v>0</v>
      </c>
      <c r="CZ23">
        <f t="shared" si="4"/>
        <v>0</v>
      </c>
      <c r="DA23">
        <f t="shared" si="4"/>
        <v>0</v>
      </c>
      <c r="DB23">
        <f t="shared" si="4"/>
        <v>0</v>
      </c>
      <c r="DC23">
        <f t="shared" si="4"/>
        <v>0</v>
      </c>
      <c r="DD23">
        <f t="shared" si="4"/>
        <v>0</v>
      </c>
      <c r="DE23">
        <f t="shared" si="4"/>
        <v>0</v>
      </c>
      <c r="DF23">
        <f t="shared" si="4"/>
        <v>0</v>
      </c>
      <c r="DG23">
        <f t="shared" si="4"/>
        <v>0</v>
      </c>
      <c r="DH23">
        <f t="shared" si="4"/>
        <v>0</v>
      </c>
      <c r="DI23">
        <f t="shared" si="4"/>
        <v>0</v>
      </c>
      <c r="DJ23">
        <f t="shared" si="4"/>
        <v>0</v>
      </c>
      <c r="DK23">
        <f t="shared" si="4"/>
        <v>0</v>
      </c>
      <c r="DL23">
        <f t="shared" si="4"/>
        <v>0</v>
      </c>
      <c r="DM23">
        <f t="shared" si="4"/>
        <v>0</v>
      </c>
      <c r="DN23">
        <f t="shared" si="4"/>
        <v>0</v>
      </c>
      <c r="DO23">
        <f t="shared" si="4"/>
        <v>0</v>
      </c>
      <c r="DP23">
        <f t="shared" si="4"/>
        <v>0</v>
      </c>
      <c r="DQ23">
        <f t="shared" si="4"/>
        <v>0</v>
      </c>
      <c r="DR23">
        <f t="shared" si="4"/>
        <v>0</v>
      </c>
      <c r="DS23">
        <f t="shared" si="4"/>
        <v>0</v>
      </c>
      <c r="DT23">
        <f t="shared" si="4"/>
        <v>0</v>
      </c>
      <c r="DU23">
        <f t="shared" si="4"/>
        <v>0</v>
      </c>
    </row>
    <row r="24" spans="2:125" x14ac:dyDescent="0.4">
      <c r="D24">
        <f t="shared" ref="D24:AI24" si="5">$B5*D5</f>
        <v>0</v>
      </c>
      <c r="E24">
        <f t="shared" si="5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J24">
        <f t="shared" ref="AJ24:BO24" si="6">$B5*AJ5</f>
        <v>0</v>
      </c>
      <c r="AK24">
        <f t="shared" si="6"/>
        <v>0</v>
      </c>
      <c r="AL24">
        <f t="shared" si="6"/>
        <v>0</v>
      </c>
      <c r="AM24">
        <f t="shared" si="6"/>
        <v>0</v>
      </c>
      <c r="AN24">
        <f t="shared" si="6"/>
        <v>0</v>
      </c>
      <c r="AO24">
        <f t="shared" si="6"/>
        <v>0</v>
      </c>
      <c r="AP24">
        <f t="shared" si="6"/>
        <v>0</v>
      </c>
      <c r="AQ24">
        <f t="shared" si="6"/>
        <v>0</v>
      </c>
      <c r="AR24">
        <f t="shared" si="6"/>
        <v>0</v>
      </c>
      <c r="AS24">
        <f t="shared" si="6"/>
        <v>0</v>
      </c>
      <c r="AT24">
        <f t="shared" si="6"/>
        <v>0</v>
      </c>
      <c r="AU24">
        <f t="shared" si="6"/>
        <v>0</v>
      </c>
      <c r="AV24">
        <f t="shared" si="6"/>
        <v>0</v>
      </c>
      <c r="AW24">
        <f t="shared" si="6"/>
        <v>0</v>
      </c>
      <c r="AX24">
        <f t="shared" si="6"/>
        <v>0</v>
      </c>
      <c r="AY24">
        <f t="shared" si="6"/>
        <v>0</v>
      </c>
      <c r="AZ24">
        <f t="shared" si="6"/>
        <v>0</v>
      </c>
      <c r="BA24">
        <f t="shared" si="6"/>
        <v>0</v>
      </c>
      <c r="BB24">
        <f t="shared" si="6"/>
        <v>0</v>
      </c>
      <c r="BC24">
        <f t="shared" si="6"/>
        <v>0</v>
      </c>
      <c r="BD24">
        <f t="shared" si="6"/>
        <v>0</v>
      </c>
      <c r="BE24">
        <f t="shared" si="6"/>
        <v>0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>
        <f t="shared" si="6"/>
        <v>0</v>
      </c>
      <c r="BL24">
        <f t="shared" si="6"/>
        <v>0</v>
      </c>
      <c r="BM24">
        <f t="shared" si="6"/>
        <v>0</v>
      </c>
      <c r="BN24">
        <f t="shared" si="6"/>
        <v>0</v>
      </c>
      <c r="BO24">
        <f t="shared" si="6"/>
        <v>0</v>
      </c>
      <c r="BP24">
        <f t="shared" ref="BP24:CU24" si="7">$B5*BP5</f>
        <v>0</v>
      </c>
      <c r="BQ24">
        <f t="shared" si="7"/>
        <v>0</v>
      </c>
      <c r="BR24">
        <f t="shared" si="7"/>
        <v>0</v>
      </c>
      <c r="BS24">
        <f t="shared" si="7"/>
        <v>0</v>
      </c>
      <c r="BT24">
        <f t="shared" si="7"/>
        <v>0</v>
      </c>
      <c r="BU24">
        <f t="shared" si="7"/>
        <v>0</v>
      </c>
      <c r="BV24">
        <f t="shared" si="7"/>
        <v>0</v>
      </c>
      <c r="BW24">
        <f t="shared" si="7"/>
        <v>0</v>
      </c>
      <c r="BX24">
        <f t="shared" si="7"/>
        <v>0</v>
      </c>
      <c r="BY24">
        <f t="shared" si="7"/>
        <v>0</v>
      </c>
      <c r="BZ24">
        <f t="shared" si="7"/>
        <v>0</v>
      </c>
      <c r="CA24">
        <f t="shared" si="7"/>
        <v>0</v>
      </c>
      <c r="CB24">
        <f t="shared" si="7"/>
        <v>0</v>
      </c>
      <c r="CC24">
        <f t="shared" si="7"/>
        <v>0</v>
      </c>
      <c r="CD24">
        <f t="shared" si="7"/>
        <v>0</v>
      </c>
      <c r="CE24">
        <f t="shared" si="7"/>
        <v>0</v>
      </c>
      <c r="CF24">
        <f t="shared" si="7"/>
        <v>0</v>
      </c>
      <c r="CG24">
        <f t="shared" si="7"/>
        <v>0</v>
      </c>
      <c r="CH24">
        <f t="shared" si="7"/>
        <v>0</v>
      </c>
      <c r="CI24">
        <f t="shared" si="7"/>
        <v>0</v>
      </c>
      <c r="CJ24">
        <f t="shared" si="7"/>
        <v>0</v>
      </c>
      <c r="CK24">
        <f t="shared" si="7"/>
        <v>0</v>
      </c>
      <c r="CL24">
        <f t="shared" si="7"/>
        <v>0</v>
      </c>
      <c r="CM24">
        <f t="shared" si="7"/>
        <v>0</v>
      </c>
      <c r="CN24">
        <f t="shared" si="7"/>
        <v>0</v>
      </c>
      <c r="CO24">
        <f t="shared" si="7"/>
        <v>0</v>
      </c>
      <c r="CP24">
        <f t="shared" si="7"/>
        <v>0</v>
      </c>
      <c r="CQ24">
        <f t="shared" si="7"/>
        <v>0</v>
      </c>
      <c r="CR24">
        <f t="shared" si="7"/>
        <v>0</v>
      </c>
      <c r="CS24">
        <f t="shared" si="7"/>
        <v>0</v>
      </c>
      <c r="CT24">
        <f t="shared" si="7"/>
        <v>0</v>
      </c>
      <c r="CU24">
        <f t="shared" si="7"/>
        <v>0</v>
      </c>
      <c r="CV24">
        <f t="shared" ref="CV24:DU24" si="8">$B5*CV5</f>
        <v>0</v>
      </c>
      <c r="CW24">
        <f t="shared" si="8"/>
        <v>0</v>
      </c>
      <c r="CX24">
        <f t="shared" si="8"/>
        <v>0</v>
      </c>
      <c r="CY24">
        <f t="shared" si="8"/>
        <v>0</v>
      </c>
      <c r="CZ24">
        <f t="shared" si="8"/>
        <v>0</v>
      </c>
      <c r="DA24">
        <f t="shared" si="8"/>
        <v>0</v>
      </c>
      <c r="DB24">
        <f t="shared" si="8"/>
        <v>0</v>
      </c>
      <c r="DC24">
        <f t="shared" si="8"/>
        <v>0</v>
      </c>
      <c r="DD24">
        <f t="shared" si="8"/>
        <v>0</v>
      </c>
      <c r="DE24">
        <f t="shared" si="8"/>
        <v>0</v>
      </c>
      <c r="DF24">
        <f t="shared" si="8"/>
        <v>0</v>
      </c>
      <c r="DG24">
        <f t="shared" si="8"/>
        <v>0</v>
      </c>
      <c r="DH24">
        <f t="shared" si="8"/>
        <v>0</v>
      </c>
      <c r="DI24">
        <f t="shared" si="8"/>
        <v>0</v>
      </c>
      <c r="DJ24">
        <f t="shared" si="8"/>
        <v>0</v>
      </c>
      <c r="DK24">
        <f t="shared" si="8"/>
        <v>0</v>
      </c>
      <c r="DL24">
        <f t="shared" si="8"/>
        <v>0</v>
      </c>
      <c r="DM24">
        <f t="shared" si="8"/>
        <v>0</v>
      </c>
      <c r="DN24">
        <f t="shared" si="8"/>
        <v>0</v>
      </c>
      <c r="DO24">
        <f t="shared" si="8"/>
        <v>0</v>
      </c>
      <c r="DP24">
        <f t="shared" si="8"/>
        <v>0</v>
      </c>
      <c r="DQ24">
        <f t="shared" si="8"/>
        <v>0</v>
      </c>
      <c r="DR24">
        <f t="shared" si="8"/>
        <v>0</v>
      </c>
      <c r="DS24">
        <f t="shared" si="8"/>
        <v>0</v>
      </c>
      <c r="DT24">
        <f t="shared" si="8"/>
        <v>0</v>
      </c>
      <c r="DU24">
        <f t="shared" si="8"/>
        <v>0</v>
      </c>
    </row>
    <row r="25" spans="2:125" x14ac:dyDescent="0.4">
      <c r="D25">
        <f t="shared" ref="D25:AI25" si="9">$B6*D6</f>
        <v>0</v>
      </c>
      <c r="E25">
        <f t="shared" si="9"/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  <c r="AC25">
        <f t="shared" si="9"/>
        <v>0</v>
      </c>
      <c r="AD25">
        <f t="shared" si="9"/>
        <v>0</v>
      </c>
      <c r="AE25">
        <f t="shared" si="9"/>
        <v>0</v>
      </c>
      <c r="AF25">
        <f t="shared" si="9"/>
        <v>0</v>
      </c>
      <c r="AG25">
        <f t="shared" si="9"/>
        <v>0</v>
      </c>
      <c r="AH25">
        <f t="shared" si="9"/>
        <v>0</v>
      </c>
      <c r="AI25">
        <f t="shared" si="9"/>
        <v>0</v>
      </c>
      <c r="AJ25">
        <f t="shared" ref="AJ25:BO25" si="10">$B6*AJ6</f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10"/>
        <v>0</v>
      </c>
      <c r="AW25">
        <f t="shared" si="10"/>
        <v>0</v>
      </c>
      <c r="AX25">
        <f t="shared" si="10"/>
        <v>0</v>
      </c>
      <c r="AY25">
        <f t="shared" si="10"/>
        <v>0</v>
      </c>
      <c r="AZ25">
        <f t="shared" si="10"/>
        <v>0</v>
      </c>
      <c r="BA25">
        <f t="shared" si="10"/>
        <v>0</v>
      </c>
      <c r="BB25">
        <f t="shared" si="10"/>
        <v>0</v>
      </c>
      <c r="BC25">
        <f t="shared" si="10"/>
        <v>0</v>
      </c>
      <c r="BD25">
        <f t="shared" si="10"/>
        <v>0</v>
      </c>
      <c r="BE25">
        <f t="shared" si="10"/>
        <v>0</v>
      </c>
      <c r="BF25">
        <f t="shared" si="10"/>
        <v>0</v>
      </c>
      <c r="BG25">
        <f t="shared" si="10"/>
        <v>0</v>
      </c>
      <c r="BH25">
        <f t="shared" si="10"/>
        <v>0</v>
      </c>
      <c r="BI25">
        <f t="shared" si="10"/>
        <v>0</v>
      </c>
      <c r="BJ25">
        <f t="shared" si="10"/>
        <v>0</v>
      </c>
      <c r="BK25">
        <f t="shared" si="10"/>
        <v>0</v>
      </c>
      <c r="BL25">
        <f t="shared" si="10"/>
        <v>0</v>
      </c>
      <c r="BM25">
        <f t="shared" si="10"/>
        <v>0</v>
      </c>
      <c r="BN25">
        <f t="shared" si="10"/>
        <v>0</v>
      </c>
      <c r="BO25">
        <f t="shared" si="10"/>
        <v>0</v>
      </c>
      <c r="BP25">
        <f t="shared" ref="BP25:CU25" si="11">$B6*BP6</f>
        <v>0</v>
      </c>
      <c r="BQ25">
        <f t="shared" si="11"/>
        <v>0</v>
      </c>
      <c r="BR25">
        <f t="shared" si="11"/>
        <v>0</v>
      </c>
      <c r="BS25">
        <f t="shared" si="11"/>
        <v>0</v>
      </c>
      <c r="BT25">
        <f t="shared" si="11"/>
        <v>0</v>
      </c>
      <c r="BU25">
        <f t="shared" si="11"/>
        <v>0</v>
      </c>
      <c r="BV25">
        <f t="shared" si="11"/>
        <v>0</v>
      </c>
      <c r="BW25">
        <f t="shared" si="11"/>
        <v>0</v>
      </c>
      <c r="BX25">
        <f t="shared" si="11"/>
        <v>0</v>
      </c>
      <c r="BY25">
        <f t="shared" si="11"/>
        <v>0</v>
      </c>
      <c r="BZ25">
        <f t="shared" si="11"/>
        <v>0</v>
      </c>
      <c r="CA25">
        <f t="shared" si="11"/>
        <v>0</v>
      </c>
      <c r="CB25">
        <f t="shared" si="11"/>
        <v>0</v>
      </c>
      <c r="CC25">
        <f t="shared" si="11"/>
        <v>0</v>
      </c>
      <c r="CD25">
        <f t="shared" si="11"/>
        <v>0</v>
      </c>
      <c r="CE25">
        <f t="shared" si="11"/>
        <v>0</v>
      </c>
      <c r="CF25">
        <f t="shared" si="11"/>
        <v>0</v>
      </c>
      <c r="CG25">
        <f t="shared" si="11"/>
        <v>0</v>
      </c>
      <c r="CH25">
        <f t="shared" si="11"/>
        <v>0</v>
      </c>
      <c r="CI25">
        <f t="shared" si="11"/>
        <v>0</v>
      </c>
      <c r="CJ25">
        <f t="shared" si="11"/>
        <v>0</v>
      </c>
      <c r="CK25">
        <f t="shared" si="11"/>
        <v>0</v>
      </c>
      <c r="CL25">
        <f t="shared" si="11"/>
        <v>0</v>
      </c>
      <c r="CM25">
        <f t="shared" si="11"/>
        <v>0</v>
      </c>
      <c r="CN25">
        <f t="shared" si="11"/>
        <v>0</v>
      </c>
      <c r="CO25">
        <f t="shared" si="11"/>
        <v>0</v>
      </c>
      <c r="CP25">
        <f t="shared" si="11"/>
        <v>0</v>
      </c>
      <c r="CQ25">
        <f t="shared" si="11"/>
        <v>0</v>
      </c>
      <c r="CR25">
        <f t="shared" si="11"/>
        <v>0</v>
      </c>
      <c r="CS25">
        <f t="shared" si="11"/>
        <v>0</v>
      </c>
      <c r="CT25">
        <f t="shared" si="11"/>
        <v>0</v>
      </c>
      <c r="CU25">
        <f t="shared" si="11"/>
        <v>0</v>
      </c>
      <c r="CV25">
        <f t="shared" ref="CV25:DU25" si="12">$B6*CV6</f>
        <v>0</v>
      </c>
      <c r="CW25">
        <f t="shared" si="12"/>
        <v>0</v>
      </c>
      <c r="CX25">
        <f t="shared" si="12"/>
        <v>0</v>
      </c>
      <c r="CY25">
        <f t="shared" si="12"/>
        <v>0</v>
      </c>
      <c r="CZ25">
        <f t="shared" si="12"/>
        <v>0</v>
      </c>
      <c r="DA25">
        <f t="shared" si="12"/>
        <v>0</v>
      </c>
      <c r="DB25">
        <f t="shared" si="12"/>
        <v>0</v>
      </c>
      <c r="DC25">
        <f t="shared" si="12"/>
        <v>0</v>
      </c>
      <c r="DD25">
        <f t="shared" si="12"/>
        <v>0</v>
      </c>
      <c r="DE25">
        <f t="shared" si="12"/>
        <v>0</v>
      </c>
      <c r="DF25">
        <f t="shared" si="12"/>
        <v>0</v>
      </c>
      <c r="DG25">
        <f t="shared" si="12"/>
        <v>0</v>
      </c>
      <c r="DH25">
        <f t="shared" si="12"/>
        <v>0</v>
      </c>
      <c r="DI25">
        <f t="shared" si="12"/>
        <v>0</v>
      </c>
      <c r="DJ25">
        <f t="shared" si="12"/>
        <v>0</v>
      </c>
      <c r="DK25">
        <f t="shared" si="12"/>
        <v>0</v>
      </c>
      <c r="DL25">
        <f t="shared" si="12"/>
        <v>0</v>
      </c>
      <c r="DM25">
        <f t="shared" si="12"/>
        <v>0</v>
      </c>
      <c r="DN25">
        <f t="shared" si="12"/>
        <v>0</v>
      </c>
      <c r="DO25">
        <f t="shared" si="12"/>
        <v>0</v>
      </c>
      <c r="DP25">
        <f t="shared" si="12"/>
        <v>0</v>
      </c>
      <c r="DQ25">
        <f t="shared" si="12"/>
        <v>0</v>
      </c>
      <c r="DR25">
        <f t="shared" si="12"/>
        <v>0</v>
      </c>
      <c r="DS25">
        <f t="shared" si="12"/>
        <v>0</v>
      </c>
      <c r="DT25">
        <f t="shared" si="12"/>
        <v>0</v>
      </c>
      <c r="DU25">
        <f t="shared" si="12"/>
        <v>0</v>
      </c>
    </row>
    <row r="26" spans="2:125" x14ac:dyDescent="0.4">
      <c r="D26">
        <f t="shared" ref="D26:AI26" si="13">$B7*D7</f>
        <v>0</v>
      </c>
      <c r="E26">
        <f t="shared" si="13"/>
        <v>0</v>
      </c>
      <c r="F26">
        <f t="shared" si="13"/>
        <v>0</v>
      </c>
      <c r="G26">
        <f t="shared" si="13"/>
        <v>0</v>
      </c>
      <c r="H26">
        <f t="shared" si="13"/>
        <v>0</v>
      </c>
      <c r="I26">
        <f t="shared" si="13"/>
        <v>0</v>
      </c>
      <c r="J26">
        <f t="shared" si="13"/>
        <v>0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3"/>
        <v>0</v>
      </c>
      <c r="AA26">
        <f t="shared" si="13"/>
        <v>0</v>
      </c>
      <c r="AB26">
        <f t="shared" si="13"/>
        <v>0</v>
      </c>
      <c r="AC26">
        <f t="shared" si="13"/>
        <v>0</v>
      </c>
      <c r="AD26">
        <f t="shared" si="13"/>
        <v>0</v>
      </c>
      <c r="AE26">
        <f t="shared" si="13"/>
        <v>0</v>
      </c>
      <c r="AF26">
        <f t="shared" si="13"/>
        <v>0</v>
      </c>
      <c r="AG26">
        <f t="shared" si="13"/>
        <v>0</v>
      </c>
      <c r="AH26">
        <f t="shared" si="13"/>
        <v>0</v>
      </c>
      <c r="AI26">
        <f t="shared" si="13"/>
        <v>0</v>
      </c>
      <c r="AJ26">
        <f t="shared" ref="AJ26:BO26" si="14">$B7*AJ7</f>
        <v>0</v>
      </c>
      <c r="AK26">
        <f t="shared" si="14"/>
        <v>0</v>
      </c>
      <c r="AL26">
        <f t="shared" si="14"/>
        <v>0</v>
      </c>
      <c r="AM26">
        <f t="shared" si="14"/>
        <v>0</v>
      </c>
      <c r="AN26">
        <f t="shared" si="14"/>
        <v>0</v>
      </c>
      <c r="AO26">
        <f t="shared" si="14"/>
        <v>0</v>
      </c>
      <c r="AP26">
        <f t="shared" si="14"/>
        <v>0</v>
      </c>
      <c r="AQ26">
        <f t="shared" si="14"/>
        <v>0</v>
      </c>
      <c r="AR26">
        <f t="shared" si="14"/>
        <v>0</v>
      </c>
      <c r="AS26">
        <f t="shared" si="14"/>
        <v>0</v>
      </c>
      <c r="AT26">
        <f t="shared" si="14"/>
        <v>0</v>
      </c>
      <c r="AU26">
        <f t="shared" si="14"/>
        <v>0</v>
      </c>
      <c r="AV26">
        <f t="shared" si="14"/>
        <v>0</v>
      </c>
      <c r="AW26">
        <f t="shared" si="14"/>
        <v>0</v>
      </c>
      <c r="AX26">
        <f t="shared" si="14"/>
        <v>0</v>
      </c>
      <c r="AY26">
        <f t="shared" si="14"/>
        <v>0</v>
      </c>
      <c r="AZ26">
        <f t="shared" si="14"/>
        <v>0</v>
      </c>
      <c r="BA26">
        <f t="shared" si="14"/>
        <v>0</v>
      </c>
      <c r="BB26">
        <f t="shared" si="14"/>
        <v>0</v>
      </c>
      <c r="BC26">
        <f t="shared" si="14"/>
        <v>0</v>
      </c>
      <c r="BD26">
        <f t="shared" si="14"/>
        <v>0</v>
      </c>
      <c r="BE26">
        <f t="shared" si="14"/>
        <v>0</v>
      </c>
      <c r="BF26">
        <f t="shared" si="14"/>
        <v>0</v>
      </c>
      <c r="BG26">
        <f t="shared" si="14"/>
        <v>0</v>
      </c>
      <c r="BH26">
        <f t="shared" si="14"/>
        <v>0</v>
      </c>
      <c r="BI26">
        <f t="shared" si="14"/>
        <v>0</v>
      </c>
      <c r="BJ26">
        <f t="shared" si="14"/>
        <v>0</v>
      </c>
      <c r="BK26">
        <f t="shared" si="14"/>
        <v>0</v>
      </c>
      <c r="BL26">
        <f t="shared" si="14"/>
        <v>0</v>
      </c>
      <c r="BM26">
        <f t="shared" si="14"/>
        <v>0</v>
      </c>
      <c r="BN26">
        <f t="shared" si="14"/>
        <v>0</v>
      </c>
      <c r="BO26">
        <f t="shared" si="14"/>
        <v>0</v>
      </c>
      <c r="BP26">
        <f t="shared" ref="BP26:CU26" si="15">$B7*BP7</f>
        <v>0</v>
      </c>
      <c r="BQ26">
        <f t="shared" si="15"/>
        <v>0</v>
      </c>
      <c r="BR26">
        <f t="shared" si="15"/>
        <v>0</v>
      </c>
      <c r="BS26">
        <f t="shared" si="15"/>
        <v>0</v>
      </c>
      <c r="BT26">
        <f t="shared" si="15"/>
        <v>0</v>
      </c>
      <c r="BU26">
        <f t="shared" si="15"/>
        <v>0</v>
      </c>
      <c r="BV26">
        <f t="shared" si="15"/>
        <v>0</v>
      </c>
      <c r="BW26">
        <f t="shared" si="15"/>
        <v>0</v>
      </c>
      <c r="BX26">
        <f t="shared" si="15"/>
        <v>0</v>
      </c>
      <c r="BY26">
        <f t="shared" si="15"/>
        <v>0</v>
      </c>
      <c r="BZ26">
        <f t="shared" si="15"/>
        <v>0</v>
      </c>
      <c r="CA26">
        <f t="shared" si="15"/>
        <v>0</v>
      </c>
      <c r="CB26">
        <f t="shared" si="15"/>
        <v>0</v>
      </c>
      <c r="CC26">
        <f t="shared" si="15"/>
        <v>0</v>
      </c>
      <c r="CD26">
        <f t="shared" si="15"/>
        <v>0</v>
      </c>
      <c r="CE26">
        <f t="shared" si="15"/>
        <v>0</v>
      </c>
      <c r="CF26">
        <f t="shared" si="15"/>
        <v>0</v>
      </c>
      <c r="CG26">
        <f t="shared" si="15"/>
        <v>0</v>
      </c>
      <c r="CH26">
        <f t="shared" si="15"/>
        <v>0</v>
      </c>
      <c r="CI26">
        <f t="shared" si="15"/>
        <v>0</v>
      </c>
      <c r="CJ26">
        <f t="shared" si="15"/>
        <v>0</v>
      </c>
      <c r="CK26">
        <f t="shared" si="15"/>
        <v>0</v>
      </c>
      <c r="CL26">
        <f t="shared" si="15"/>
        <v>0</v>
      </c>
      <c r="CM26">
        <f t="shared" si="15"/>
        <v>0</v>
      </c>
      <c r="CN26">
        <f t="shared" si="15"/>
        <v>0</v>
      </c>
      <c r="CO26">
        <f t="shared" si="15"/>
        <v>0</v>
      </c>
      <c r="CP26">
        <f t="shared" si="15"/>
        <v>0</v>
      </c>
      <c r="CQ26">
        <f t="shared" si="15"/>
        <v>0</v>
      </c>
      <c r="CR26">
        <f t="shared" si="15"/>
        <v>0</v>
      </c>
      <c r="CS26">
        <f t="shared" si="15"/>
        <v>0</v>
      </c>
      <c r="CT26">
        <f t="shared" si="15"/>
        <v>0</v>
      </c>
      <c r="CU26">
        <f t="shared" si="15"/>
        <v>0</v>
      </c>
      <c r="CV26">
        <f t="shared" ref="CV26:DU26" si="16">$B7*CV7</f>
        <v>0</v>
      </c>
      <c r="CW26">
        <f t="shared" si="16"/>
        <v>0</v>
      </c>
      <c r="CX26">
        <f t="shared" si="16"/>
        <v>0</v>
      </c>
      <c r="CY26">
        <f t="shared" si="16"/>
        <v>0</v>
      </c>
      <c r="CZ26">
        <f t="shared" si="16"/>
        <v>0</v>
      </c>
      <c r="DA26">
        <f t="shared" si="16"/>
        <v>0</v>
      </c>
      <c r="DB26">
        <f t="shared" si="16"/>
        <v>0</v>
      </c>
      <c r="DC26">
        <f t="shared" si="16"/>
        <v>0</v>
      </c>
      <c r="DD26">
        <f t="shared" si="16"/>
        <v>0</v>
      </c>
      <c r="DE26">
        <f t="shared" si="16"/>
        <v>0</v>
      </c>
      <c r="DF26">
        <f t="shared" si="16"/>
        <v>0</v>
      </c>
      <c r="DG26">
        <f t="shared" si="16"/>
        <v>0</v>
      </c>
      <c r="DH26">
        <f t="shared" si="16"/>
        <v>0</v>
      </c>
      <c r="DI26">
        <f t="shared" si="16"/>
        <v>0</v>
      </c>
      <c r="DJ26">
        <f t="shared" si="16"/>
        <v>0</v>
      </c>
      <c r="DK26">
        <f t="shared" si="16"/>
        <v>0</v>
      </c>
      <c r="DL26">
        <f t="shared" si="16"/>
        <v>0</v>
      </c>
      <c r="DM26">
        <f t="shared" si="16"/>
        <v>0</v>
      </c>
      <c r="DN26">
        <f t="shared" si="16"/>
        <v>0</v>
      </c>
      <c r="DO26">
        <f t="shared" si="16"/>
        <v>0</v>
      </c>
      <c r="DP26">
        <f t="shared" si="16"/>
        <v>0</v>
      </c>
      <c r="DQ26">
        <f t="shared" si="16"/>
        <v>0</v>
      </c>
      <c r="DR26">
        <f t="shared" si="16"/>
        <v>0</v>
      </c>
      <c r="DS26">
        <f t="shared" si="16"/>
        <v>0</v>
      </c>
      <c r="DT26">
        <f t="shared" si="16"/>
        <v>0</v>
      </c>
      <c r="DU26">
        <f t="shared" si="16"/>
        <v>0</v>
      </c>
    </row>
    <row r="27" spans="2:125" x14ac:dyDescent="0.4">
      <c r="D27">
        <f t="shared" ref="D27:AI27" si="17">$B8*D8</f>
        <v>0</v>
      </c>
      <c r="E27">
        <f t="shared" si="17"/>
        <v>0</v>
      </c>
      <c r="F27">
        <f t="shared" si="17"/>
        <v>0</v>
      </c>
      <c r="G27">
        <f t="shared" si="17"/>
        <v>0</v>
      </c>
      <c r="H27">
        <f t="shared" si="17"/>
        <v>0</v>
      </c>
      <c r="I27">
        <f t="shared" si="17"/>
        <v>0</v>
      </c>
      <c r="J27">
        <f t="shared" si="17"/>
        <v>0</v>
      </c>
      <c r="K27">
        <f t="shared" si="17"/>
        <v>0</v>
      </c>
      <c r="L27">
        <f t="shared" si="17"/>
        <v>0</v>
      </c>
      <c r="M27">
        <f t="shared" si="17"/>
        <v>0</v>
      </c>
      <c r="N27">
        <f t="shared" si="17"/>
        <v>0</v>
      </c>
      <c r="O27">
        <f t="shared" si="17"/>
        <v>0</v>
      </c>
      <c r="P27">
        <f t="shared" si="17"/>
        <v>0</v>
      </c>
      <c r="Q27">
        <f t="shared" si="17"/>
        <v>0</v>
      </c>
      <c r="R27">
        <f t="shared" si="17"/>
        <v>0</v>
      </c>
      <c r="S27">
        <f t="shared" si="17"/>
        <v>0</v>
      </c>
      <c r="T27">
        <f t="shared" si="17"/>
        <v>0</v>
      </c>
      <c r="U27">
        <f t="shared" si="17"/>
        <v>0</v>
      </c>
      <c r="V27">
        <f t="shared" si="17"/>
        <v>0</v>
      </c>
      <c r="W27">
        <f t="shared" si="17"/>
        <v>0</v>
      </c>
      <c r="X27">
        <f t="shared" si="17"/>
        <v>0</v>
      </c>
      <c r="Y27">
        <f t="shared" si="17"/>
        <v>0</v>
      </c>
      <c r="Z27">
        <f t="shared" si="17"/>
        <v>0</v>
      </c>
      <c r="AA27">
        <f t="shared" si="17"/>
        <v>0</v>
      </c>
      <c r="AB27">
        <f t="shared" si="17"/>
        <v>0</v>
      </c>
      <c r="AC27">
        <f t="shared" si="17"/>
        <v>0</v>
      </c>
      <c r="AD27">
        <f t="shared" si="17"/>
        <v>0</v>
      </c>
      <c r="AE27">
        <f t="shared" si="17"/>
        <v>0</v>
      </c>
      <c r="AF27">
        <f t="shared" si="17"/>
        <v>0</v>
      </c>
      <c r="AG27">
        <f t="shared" si="17"/>
        <v>0</v>
      </c>
      <c r="AH27">
        <f t="shared" si="17"/>
        <v>0</v>
      </c>
      <c r="AI27">
        <f t="shared" si="17"/>
        <v>0</v>
      </c>
      <c r="AJ27">
        <f t="shared" ref="AJ27:BO27" si="18">$B8*AJ8</f>
        <v>0</v>
      </c>
      <c r="AK27">
        <f t="shared" si="18"/>
        <v>0</v>
      </c>
      <c r="AL27">
        <f t="shared" si="18"/>
        <v>0</v>
      </c>
      <c r="AM27">
        <f t="shared" si="18"/>
        <v>0</v>
      </c>
      <c r="AN27">
        <f t="shared" si="18"/>
        <v>0</v>
      </c>
      <c r="AO27">
        <f t="shared" si="18"/>
        <v>0</v>
      </c>
      <c r="AP27">
        <f t="shared" si="18"/>
        <v>0</v>
      </c>
      <c r="AQ27">
        <f t="shared" si="18"/>
        <v>0</v>
      </c>
      <c r="AR27">
        <f t="shared" si="18"/>
        <v>0</v>
      </c>
      <c r="AS27">
        <f t="shared" si="18"/>
        <v>0</v>
      </c>
      <c r="AT27">
        <f t="shared" si="18"/>
        <v>0</v>
      </c>
      <c r="AU27">
        <f t="shared" si="18"/>
        <v>0</v>
      </c>
      <c r="AV27">
        <f t="shared" si="18"/>
        <v>0</v>
      </c>
      <c r="AW27">
        <f t="shared" si="18"/>
        <v>0</v>
      </c>
      <c r="AX27">
        <f t="shared" si="18"/>
        <v>0</v>
      </c>
      <c r="AY27">
        <f t="shared" si="18"/>
        <v>0</v>
      </c>
      <c r="AZ27">
        <f t="shared" si="18"/>
        <v>0</v>
      </c>
      <c r="BA27">
        <f t="shared" si="18"/>
        <v>0</v>
      </c>
      <c r="BB27">
        <f t="shared" si="18"/>
        <v>0</v>
      </c>
      <c r="BC27">
        <f t="shared" si="18"/>
        <v>0</v>
      </c>
      <c r="BD27">
        <f t="shared" si="18"/>
        <v>0</v>
      </c>
      <c r="BE27">
        <f t="shared" si="18"/>
        <v>0</v>
      </c>
      <c r="BF27">
        <f t="shared" si="18"/>
        <v>0</v>
      </c>
      <c r="BG27">
        <f t="shared" si="18"/>
        <v>0</v>
      </c>
      <c r="BH27">
        <f t="shared" si="18"/>
        <v>0</v>
      </c>
      <c r="BI27">
        <f t="shared" si="18"/>
        <v>0</v>
      </c>
      <c r="BJ27">
        <f t="shared" si="18"/>
        <v>0</v>
      </c>
      <c r="BK27">
        <f t="shared" si="18"/>
        <v>0</v>
      </c>
      <c r="BL27">
        <f t="shared" si="18"/>
        <v>0</v>
      </c>
      <c r="BM27">
        <f t="shared" si="18"/>
        <v>0</v>
      </c>
      <c r="BN27">
        <f t="shared" si="18"/>
        <v>0</v>
      </c>
      <c r="BO27">
        <f t="shared" si="18"/>
        <v>0</v>
      </c>
      <c r="BP27">
        <f t="shared" ref="BP27:CU27" si="19">$B8*BP8</f>
        <v>0</v>
      </c>
      <c r="BQ27">
        <f t="shared" si="19"/>
        <v>0</v>
      </c>
      <c r="BR27">
        <f t="shared" si="19"/>
        <v>0</v>
      </c>
      <c r="BS27">
        <f t="shared" si="19"/>
        <v>0</v>
      </c>
      <c r="BT27">
        <f t="shared" si="19"/>
        <v>0</v>
      </c>
      <c r="BU27">
        <f t="shared" si="19"/>
        <v>0</v>
      </c>
      <c r="BV27">
        <f t="shared" si="19"/>
        <v>0</v>
      </c>
      <c r="BW27">
        <f t="shared" si="19"/>
        <v>0</v>
      </c>
      <c r="BX27">
        <f t="shared" si="19"/>
        <v>0</v>
      </c>
      <c r="BY27">
        <f t="shared" si="19"/>
        <v>0</v>
      </c>
      <c r="BZ27">
        <f t="shared" si="19"/>
        <v>0</v>
      </c>
      <c r="CA27">
        <f t="shared" si="19"/>
        <v>0</v>
      </c>
      <c r="CB27">
        <f t="shared" si="19"/>
        <v>0</v>
      </c>
      <c r="CC27">
        <f t="shared" si="19"/>
        <v>0</v>
      </c>
      <c r="CD27">
        <f t="shared" si="19"/>
        <v>0</v>
      </c>
      <c r="CE27">
        <f t="shared" si="19"/>
        <v>0</v>
      </c>
      <c r="CF27">
        <f t="shared" si="19"/>
        <v>0</v>
      </c>
      <c r="CG27">
        <f t="shared" si="19"/>
        <v>0</v>
      </c>
      <c r="CH27">
        <f t="shared" si="19"/>
        <v>0</v>
      </c>
      <c r="CI27">
        <f t="shared" si="19"/>
        <v>0</v>
      </c>
      <c r="CJ27">
        <f t="shared" si="19"/>
        <v>0</v>
      </c>
      <c r="CK27">
        <f t="shared" si="19"/>
        <v>0</v>
      </c>
      <c r="CL27">
        <f t="shared" si="19"/>
        <v>0</v>
      </c>
      <c r="CM27">
        <f t="shared" si="19"/>
        <v>0</v>
      </c>
      <c r="CN27">
        <f t="shared" si="19"/>
        <v>0</v>
      </c>
      <c r="CO27">
        <f t="shared" si="19"/>
        <v>0</v>
      </c>
      <c r="CP27">
        <f t="shared" si="19"/>
        <v>0</v>
      </c>
      <c r="CQ27">
        <f t="shared" si="19"/>
        <v>0</v>
      </c>
      <c r="CR27">
        <f t="shared" si="19"/>
        <v>0</v>
      </c>
      <c r="CS27">
        <f t="shared" si="19"/>
        <v>0</v>
      </c>
      <c r="CT27">
        <f t="shared" si="19"/>
        <v>0</v>
      </c>
      <c r="CU27">
        <f t="shared" si="19"/>
        <v>0</v>
      </c>
      <c r="CV27">
        <f t="shared" ref="CV27:DU27" si="20">$B8*CV8</f>
        <v>0</v>
      </c>
      <c r="CW27">
        <f t="shared" si="20"/>
        <v>0</v>
      </c>
      <c r="CX27">
        <f t="shared" si="20"/>
        <v>0</v>
      </c>
      <c r="CY27">
        <f t="shared" si="20"/>
        <v>0</v>
      </c>
      <c r="CZ27">
        <f t="shared" si="20"/>
        <v>0</v>
      </c>
      <c r="DA27">
        <f t="shared" si="20"/>
        <v>0</v>
      </c>
      <c r="DB27">
        <f t="shared" si="20"/>
        <v>0</v>
      </c>
      <c r="DC27">
        <f t="shared" si="20"/>
        <v>0</v>
      </c>
      <c r="DD27">
        <f t="shared" si="20"/>
        <v>0</v>
      </c>
      <c r="DE27">
        <f t="shared" si="20"/>
        <v>0</v>
      </c>
      <c r="DF27">
        <f t="shared" si="20"/>
        <v>0</v>
      </c>
      <c r="DG27">
        <f t="shared" si="20"/>
        <v>0</v>
      </c>
      <c r="DH27">
        <f t="shared" si="20"/>
        <v>0</v>
      </c>
      <c r="DI27">
        <f t="shared" si="20"/>
        <v>0</v>
      </c>
      <c r="DJ27">
        <f t="shared" si="20"/>
        <v>0</v>
      </c>
      <c r="DK27">
        <f t="shared" si="20"/>
        <v>0</v>
      </c>
      <c r="DL27">
        <f t="shared" si="20"/>
        <v>0</v>
      </c>
      <c r="DM27">
        <f t="shared" si="20"/>
        <v>0</v>
      </c>
      <c r="DN27">
        <f t="shared" si="20"/>
        <v>0</v>
      </c>
      <c r="DO27">
        <f t="shared" si="20"/>
        <v>0</v>
      </c>
      <c r="DP27">
        <f t="shared" si="20"/>
        <v>0</v>
      </c>
      <c r="DQ27">
        <f t="shared" si="20"/>
        <v>0</v>
      </c>
      <c r="DR27">
        <f t="shared" si="20"/>
        <v>0</v>
      </c>
      <c r="DS27">
        <f t="shared" si="20"/>
        <v>0</v>
      </c>
      <c r="DT27">
        <f t="shared" si="20"/>
        <v>0</v>
      </c>
      <c r="DU27">
        <f t="shared" si="20"/>
        <v>0</v>
      </c>
    </row>
    <row r="28" spans="2:125" x14ac:dyDescent="0.4">
      <c r="D28">
        <f t="shared" ref="D28:AI28" si="21">$B9*D9</f>
        <v>0</v>
      </c>
      <c r="E28">
        <f t="shared" si="21"/>
        <v>0</v>
      </c>
      <c r="F28">
        <f t="shared" si="21"/>
        <v>0</v>
      </c>
      <c r="G28">
        <f t="shared" si="21"/>
        <v>0</v>
      </c>
      <c r="H28">
        <f t="shared" si="21"/>
        <v>0</v>
      </c>
      <c r="I28">
        <f t="shared" si="21"/>
        <v>0</v>
      </c>
      <c r="J28">
        <f t="shared" si="21"/>
        <v>0</v>
      </c>
      <c r="K28">
        <f t="shared" si="21"/>
        <v>0</v>
      </c>
      <c r="L28">
        <f t="shared" si="21"/>
        <v>0</v>
      </c>
      <c r="M28">
        <f t="shared" si="21"/>
        <v>0</v>
      </c>
      <c r="N28">
        <f t="shared" si="21"/>
        <v>0</v>
      </c>
      <c r="O28">
        <f t="shared" si="21"/>
        <v>0</v>
      </c>
      <c r="P28">
        <f t="shared" si="21"/>
        <v>0</v>
      </c>
      <c r="Q28">
        <f t="shared" si="21"/>
        <v>0</v>
      </c>
      <c r="R28">
        <f t="shared" si="21"/>
        <v>0</v>
      </c>
      <c r="S28">
        <f t="shared" si="21"/>
        <v>0</v>
      </c>
      <c r="T28">
        <f t="shared" si="21"/>
        <v>0</v>
      </c>
      <c r="U28">
        <f t="shared" si="21"/>
        <v>0</v>
      </c>
      <c r="V28">
        <f t="shared" si="21"/>
        <v>0</v>
      </c>
      <c r="W28">
        <f t="shared" si="21"/>
        <v>0</v>
      </c>
      <c r="X28">
        <f t="shared" si="21"/>
        <v>0</v>
      </c>
      <c r="Y28">
        <f t="shared" si="21"/>
        <v>0</v>
      </c>
      <c r="Z28">
        <f t="shared" si="21"/>
        <v>0</v>
      </c>
      <c r="AA28">
        <f t="shared" si="21"/>
        <v>0</v>
      </c>
      <c r="AB28">
        <f t="shared" si="21"/>
        <v>0</v>
      </c>
      <c r="AC28">
        <f t="shared" si="21"/>
        <v>0</v>
      </c>
      <c r="AD28">
        <f t="shared" si="21"/>
        <v>0</v>
      </c>
      <c r="AE28">
        <f t="shared" si="21"/>
        <v>0</v>
      </c>
      <c r="AF28">
        <f t="shared" si="21"/>
        <v>0</v>
      </c>
      <c r="AG28">
        <f t="shared" si="21"/>
        <v>0</v>
      </c>
      <c r="AH28">
        <f t="shared" si="21"/>
        <v>0</v>
      </c>
      <c r="AI28">
        <f t="shared" si="21"/>
        <v>0</v>
      </c>
      <c r="AJ28">
        <f t="shared" ref="AJ28:BO28" si="22">$B9*AJ9</f>
        <v>0</v>
      </c>
      <c r="AK28">
        <f t="shared" si="22"/>
        <v>0</v>
      </c>
      <c r="AL28">
        <f t="shared" si="22"/>
        <v>0</v>
      </c>
      <c r="AM28">
        <f t="shared" si="22"/>
        <v>0</v>
      </c>
      <c r="AN28">
        <f t="shared" si="22"/>
        <v>0</v>
      </c>
      <c r="AO28">
        <f t="shared" si="22"/>
        <v>0</v>
      </c>
      <c r="AP28">
        <f t="shared" si="22"/>
        <v>0</v>
      </c>
      <c r="AQ28">
        <f t="shared" si="22"/>
        <v>0</v>
      </c>
      <c r="AR28">
        <f t="shared" si="22"/>
        <v>0</v>
      </c>
      <c r="AS28">
        <f t="shared" si="22"/>
        <v>0</v>
      </c>
      <c r="AT28">
        <f t="shared" si="22"/>
        <v>0</v>
      </c>
      <c r="AU28">
        <f t="shared" si="22"/>
        <v>0</v>
      </c>
      <c r="AV28">
        <f t="shared" si="22"/>
        <v>0</v>
      </c>
      <c r="AW28">
        <f t="shared" si="22"/>
        <v>0</v>
      </c>
      <c r="AX28">
        <f t="shared" si="22"/>
        <v>0</v>
      </c>
      <c r="AY28">
        <f t="shared" si="22"/>
        <v>0</v>
      </c>
      <c r="AZ28">
        <f t="shared" si="22"/>
        <v>0</v>
      </c>
      <c r="BA28">
        <f t="shared" si="22"/>
        <v>0</v>
      </c>
      <c r="BB28">
        <f t="shared" si="22"/>
        <v>0</v>
      </c>
      <c r="BC28">
        <f t="shared" si="22"/>
        <v>0</v>
      </c>
      <c r="BD28">
        <f t="shared" si="22"/>
        <v>0</v>
      </c>
      <c r="BE28">
        <f t="shared" si="22"/>
        <v>0</v>
      </c>
      <c r="BF28">
        <f t="shared" si="22"/>
        <v>0</v>
      </c>
      <c r="BG28">
        <f t="shared" si="22"/>
        <v>0</v>
      </c>
      <c r="BH28">
        <f t="shared" si="22"/>
        <v>0</v>
      </c>
      <c r="BI28">
        <f t="shared" si="22"/>
        <v>0</v>
      </c>
      <c r="BJ28">
        <f t="shared" si="22"/>
        <v>0</v>
      </c>
      <c r="BK28">
        <f t="shared" si="22"/>
        <v>0</v>
      </c>
      <c r="BL28">
        <f t="shared" si="22"/>
        <v>0</v>
      </c>
      <c r="BM28">
        <f t="shared" si="22"/>
        <v>0</v>
      </c>
      <c r="BN28">
        <f t="shared" si="22"/>
        <v>0</v>
      </c>
      <c r="BO28">
        <f t="shared" si="22"/>
        <v>0</v>
      </c>
      <c r="BP28">
        <f t="shared" ref="BP28:CU28" si="23">$B9*BP9</f>
        <v>0</v>
      </c>
      <c r="BQ28">
        <f t="shared" si="23"/>
        <v>0</v>
      </c>
      <c r="BR28">
        <f t="shared" si="23"/>
        <v>0</v>
      </c>
      <c r="BS28">
        <f t="shared" si="23"/>
        <v>0</v>
      </c>
      <c r="BT28">
        <f t="shared" si="23"/>
        <v>0</v>
      </c>
      <c r="BU28">
        <f t="shared" si="23"/>
        <v>0</v>
      </c>
      <c r="BV28">
        <f t="shared" si="23"/>
        <v>0</v>
      </c>
      <c r="BW28">
        <f t="shared" si="23"/>
        <v>0</v>
      </c>
      <c r="BX28">
        <f t="shared" si="23"/>
        <v>0</v>
      </c>
      <c r="BY28">
        <f t="shared" si="23"/>
        <v>0</v>
      </c>
      <c r="BZ28">
        <f t="shared" si="23"/>
        <v>0</v>
      </c>
      <c r="CA28">
        <f t="shared" si="23"/>
        <v>0</v>
      </c>
      <c r="CB28">
        <f t="shared" si="23"/>
        <v>0</v>
      </c>
      <c r="CC28">
        <f t="shared" si="23"/>
        <v>0</v>
      </c>
      <c r="CD28">
        <f t="shared" si="23"/>
        <v>0</v>
      </c>
      <c r="CE28">
        <f t="shared" si="23"/>
        <v>0</v>
      </c>
      <c r="CF28">
        <f t="shared" si="23"/>
        <v>0</v>
      </c>
      <c r="CG28">
        <f t="shared" si="23"/>
        <v>0</v>
      </c>
      <c r="CH28">
        <f t="shared" si="23"/>
        <v>0</v>
      </c>
      <c r="CI28">
        <f t="shared" si="23"/>
        <v>0</v>
      </c>
      <c r="CJ28">
        <f t="shared" si="23"/>
        <v>0</v>
      </c>
      <c r="CK28">
        <f t="shared" si="23"/>
        <v>0</v>
      </c>
      <c r="CL28">
        <f t="shared" si="23"/>
        <v>0</v>
      </c>
      <c r="CM28">
        <f t="shared" si="23"/>
        <v>0</v>
      </c>
      <c r="CN28">
        <f t="shared" si="23"/>
        <v>0</v>
      </c>
      <c r="CO28">
        <f t="shared" si="23"/>
        <v>0</v>
      </c>
      <c r="CP28">
        <f t="shared" si="23"/>
        <v>0</v>
      </c>
      <c r="CQ28">
        <f t="shared" si="23"/>
        <v>0</v>
      </c>
      <c r="CR28">
        <f t="shared" si="23"/>
        <v>0</v>
      </c>
      <c r="CS28">
        <f t="shared" si="23"/>
        <v>0</v>
      </c>
      <c r="CT28">
        <f t="shared" si="23"/>
        <v>0</v>
      </c>
      <c r="CU28">
        <f t="shared" si="23"/>
        <v>0</v>
      </c>
      <c r="CV28">
        <f t="shared" ref="CV28:DU28" si="24">$B9*CV9</f>
        <v>0</v>
      </c>
      <c r="CW28">
        <f t="shared" si="24"/>
        <v>0</v>
      </c>
      <c r="CX28">
        <f t="shared" si="24"/>
        <v>0</v>
      </c>
      <c r="CY28">
        <f t="shared" si="24"/>
        <v>0</v>
      </c>
      <c r="CZ28">
        <f t="shared" si="24"/>
        <v>0</v>
      </c>
      <c r="DA28">
        <f t="shared" si="24"/>
        <v>0</v>
      </c>
      <c r="DB28">
        <f t="shared" si="24"/>
        <v>0</v>
      </c>
      <c r="DC28">
        <f t="shared" si="24"/>
        <v>0</v>
      </c>
      <c r="DD28">
        <f t="shared" si="24"/>
        <v>0</v>
      </c>
      <c r="DE28">
        <f t="shared" si="24"/>
        <v>0</v>
      </c>
      <c r="DF28">
        <f t="shared" si="24"/>
        <v>0</v>
      </c>
      <c r="DG28">
        <f t="shared" si="24"/>
        <v>0</v>
      </c>
      <c r="DH28">
        <f t="shared" si="24"/>
        <v>0</v>
      </c>
      <c r="DI28">
        <f t="shared" si="24"/>
        <v>0</v>
      </c>
      <c r="DJ28">
        <f t="shared" si="24"/>
        <v>0</v>
      </c>
      <c r="DK28">
        <f t="shared" si="24"/>
        <v>0</v>
      </c>
      <c r="DL28">
        <f t="shared" si="24"/>
        <v>0</v>
      </c>
      <c r="DM28">
        <f t="shared" si="24"/>
        <v>0</v>
      </c>
      <c r="DN28">
        <f t="shared" si="24"/>
        <v>0</v>
      </c>
      <c r="DO28">
        <f t="shared" si="24"/>
        <v>0</v>
      </c>
      <c r="DP28">
        <f t="shared" si="24"/>
        <v>0</v>
      </c>
      <c r="DQ28">
        <f t="shared" si="24"/>
        <v>0</v>
      </c>
      <c r="DR28">
        <f t="shared" si="24"/>
        <v>0</v>
      </c>
      <c r="DS28">
        <f t="shared" si="24"/>
        <v>0</v>
      </c>
      <c r="DT28">
        <f t="shared" si="24"/>
        <v>0</v>
      </c>
      <c r="DU28">
        <f t="shared" si="24"/>
        <v>0</v>
      </c>
    </row>
    <row r="29" spans="2:125" x14ac:dyDescent="0.4">
      <c r="D29">
        <f t="shared" ref="D29:AI29" si="25">$B10*D10</f>
        <v>0</v>
      </c>
      <c r="E29">
        <f t="shared" si="25"/>
        <v>0</v>
      </c>
      <c r="F29">
        <f t="shared" si="25"/>
        <v>0</v>
      </c>
      <c r="G29">
        <f t="shared" si="25"/>
        <v>0</v>
      </c>
      <c r="H29">
        <f t="shared" si="25"/>
        <v>0</v>
      </c>
      <c r="I29">
        <f t="shared" si="25"/>
        <v>0</v>
      </c>
      <c r="J29">
        <f t="shared" si="25"/>
        <v>0</v>
      </c>
      <c r="K29">
        <f t="shared" si="25"/>
        <v>0</v>
      </c>
      <c r="L29">
        <f t="shared" si="25"/>
        <v>0</v>
      </c>
      <c r="M29">
        <f t="shared" si="25"/>
        <v>0</v>
      </c>
      <c r="N29">
        <f t="shared" si="25"/>
        <v>0</v>
      </c>
      <c r="O29">
        <f t="shared" si="25"/>
        <v>0</v>
      </c>
      <c r="P29">
        <f t="shared" si="25"/>
        <v>0</v>
      </c>
      <c r="Q29">
        <f t="shared" si="25"/>
        <v>0</v>
      </c>
      <c r="R29">
        <f t="shared" si="25"/>
        <v>0</v>
      </c>
      <c r="S29">
        <f t="shared" si="25"/>
        <v>0</v>
      </c>
      <c r="T29">
        <f t="shared" si="25"/>
        <v>0</v>
      </c>
      <c r="U29">
        <f t="shared" si="25"/>
        <v>0</v>
      </c>
      <c r="V29">
        <f t="shared" si="25"/>
        <v>0</v>
      </c>
      <c r="W29">
        <f t="shared" si="25"/>
        <v>0</v>
      </c>
      <c r="X29">
        <f t="shared" si="25"/>
        <v>0</v>
      </c>
      <c r="Y29">
        <f t="shared" si="25"/>
        <v>0</v>
      </c>
      <c r="Z29">
        <f t="shared" si="25"/>
        <v>0</v>
      </c>
      <c r="AA29">
        <f t="shared" si="25"/>
        <v>0</v>
      </c>
      <c r="AB29">
        <f t="shared" si="25"/>
        <v>0</v>
      </c>
      <c r="AC29">
        <f t="shared" si="25"/>
        <v>0</v>
      </c>
      <c r="AD29">
        <f t="shared" si="25"/>
        <v>0</v>
      </c>
      <c r="AE29">
        <f t="shared" si="25"/>
        <v>0</v>
      </c>
      <c r="AF29">
        <f t="shared" si="25"/>
        <v>0</v>
      </c>
      <c r="AG29">
        <f t="shared" si="25"/>
        <v>0</v>
      </c>
      <c r="AH29">
        <f t="shared" si="25"/>
        <v>0</v>
      </c>
      <c r="AI29">
        <f t="shared" si="25"/>
        <v>0</v>
      </c>
      <c r="AJ29">
        <f t="shared" ref="AJ29:BO29" si="26">$B10*AJ10</f>
        <v>0</v>
      </c>
      <c r="AK29">
        <f t="shared" si="26"/>
        <v>0</v>
      </c>
      <c r="AL29">
        <f t="shared" si="26"/>
        <v>0</v>
      </c>
      <c r="AM29">
        <f t="shared" si="26"/>
        <v>0</v>
      </c>
      <c r="AN29">
        <f t="shared" si="26"/>
        <v>0</v>
      </c>
      <c r="AO29">
        <f t="shared" si="26"/>
        <v>0</v>
      </c>
      <c r="AP29">
        <f t="shared" si="26"/>
        <v>0</v>
      </c>
      <c r="AQ29">
        <f t="shared" si="26"/>
        <v>0</v>
      </c>
      <c r="AR29">
        <f t="shared" si="26"/>
        <v>0</v>
      </c>
      <c r="AS29">
        <f t="shared" si="26"/>
        <v>0</v>
      </c>
      <c r="AT29">
        <f t="shared" si="26"/>
        <v>0</v>
      </c>
      <c r="AU29">
        <f t="shared" si="26"/>
        <v>0</v>
      </c>
      <c r="AV29">
        <f t="shared" si="26"/>
        <v>0</v>
      </c>
      <c r="AW29">
        <f t="shared" si="26"/>
        <v>0</v>
      </c>
      <c r="AX29">
        <f t="shared" si="26"/>
        <v>0</v>
      </c>
      <c r="AY29">
        <f t="shared" si="26"/>
        <v>0</v>
      </c>
      <c r="AZ29">
        <f t="shared" si="26"/>
        <v>0</v>
      </c>
      <c r="BA29">
        <f t="shared" si="26"/>
        <v>0</v>
      </c>
      <c r="BB29">
        <f t="shared" si="26"/>
        <v>0</v>
      </c>
      <c r="BC29">
        <f t="shared" si="26"/>
        <v>0</v>
      </c>
      <c r="BD29">
        <f t="shared" si="26"/>
        <v>0</v>
      </c>
      <c r="BE29">
        <f t="shared" si="26"/>
        <v>0</v>
      </c>
      <c r="BF29">
        <f t="shared" si="26"/>
        <v>0</v>
      </c>
      <c r="BG29">
        <f t="shared" si="26"/>
        <v>0</v>
      </c>
      <c r="BH29">
        <f t="shared" si="26"/>
        <v>0</v>
      </c>
      <c r="BI29">
        <f t="shared" si="26"/>
        <v>0</v>
      </c>
      <c r="BJ29">
        <f t="shared" si="26"/>
        <v>0</v>
      </c>
      <c r="BK29">
        <f t="shared" si="26"/>
        <v>0</v>
      </c>
      <c r="BL29">
        <f t="shared" si="26"/>
        <v>0</v>
      </c>
      <c r="BM29">
        <f t="shared" si="26"/>
        <v>0</v>
      </c>
      <c r="BN29">
        <f t="shared" si="26"/>
        <v>0</v>
      </c>
      <c r="BO29">
        <f t="shared" si="26"/>
        <v>0</v>
      </c>
      <c r="BP29">
        <f t="shared" ref="BP29:CU29" si="27">$B10*BP10</f>
        <v>0</v>
      </c>
      <c r="BQ29">
        <f t="shared" si="27"/>
        <v>0</v>
      </c>
      <c r="BR29">
        <f t="shared" si="27"/>
        <v>0</v>
      </c>
      <c r="BS29">
        <f t="shared" si="27"/>
        <v>0</v>
      </c>
      <c r="BT29">
        <f t="shared" si="27"/>
        <v>0</v>
      </c>
      <c r="BU29">
        <f t="shared" si="27"/>
        <v>0</v>
      </c>
      <c r="BV29">
        <f t="shared" si="27"/>
        <v>0</v>
      </c>
      <c r="BW29">
        <f t="shared" si="27"/>
        <v>0</v>
      </c>
      <c r="BX29">
        <f t="shared" si="27"/>
        <v>0</v>
      </c>
      <c r="BY29">
        <f t="shared" si="27"/>
        <v>0</v>
      </c>
      <c r="BZ29">
        <f t="shared" si="27"/>
        <v>0</v>
      </c>
      <c r="CA29">
        <f t="shared" si="27"/>
        <v>0</v>
      </c>
      <c r="CB29">
        <f t="shared" si="27"/>
        <v>0</v>
      </c>
      <c r="CC29">
        <f t="shared" si="27"/>
        <v>0</v>
      </c>
      <c r="CD29">
        <f t="shared" si="27"/>
        <v>0</v>
      </c>
      <c r="CE29">
        <f t="shared" si="27"/>
        <v>0</v>
      </c>
      <c r="CF29">
        <f t="shared" si="27"/>
        <v>0</v>
      </c>
      <c r="CG29">
        <f t="shared" si="27"/>
        <v>0</v>
      </c>
      <c r="CH29">
        <f t="shared" si="27"/>
        <v>0</v>
      </c>
      <c r="CI29">
        <f t="shared" si="27"/>
        <v>0</v>
      </c>
      <c r="CJ29">
        <f t="shared" si="27"/>
        <v>0</v>
      </c>
      <c r="CK29">
        <f t="shared" si="27"/>
        <v>0</v>
      </c>
      <c r="CL29">
        <f t="shared" si="27"/>
        <v>0</v>
      </c>
      <c r="CM29">
        <f t="shared" si="27"/>
        <v>0</v>
      </c>
      <c r="CN29">
        <f t="shared" si="27"/>
        <v>0</v>
      </c>
      <c r="CO29">
        <f t="shared" si="27"/>
        <v>0</v>
      </c>
      <c r="CP29">
        <f t="shared" si="27"/>
        <v>0</v>
      </c>
      <c r="CQ29">
        <f t="shared" si="27"/>
        <v>0</v>
      </c>
      <c r="CR29">
        <f t="shared" si="27"/>
        <v>0</v>
      </c>
      <c r="CS29">
        <f t="shared" si="27"/>
        <v>0</v>
      </c>
      <c r="CT29">
        <f t="shared" si="27"/>
        <v>0</v>
      </c>
      <c r="CU29">
        <f t="shared" si="27"/>
        <v>0</v>
      </c>
      <c r="CV29">
        <f t="shared" ref="CV29:DU29" si="28">$B10*CV10</f>
        <v>0</v>
      </c>
      <c r="CW29">
        <f t="shared" si="28"/>
        <v>0</v>
      </c>
      <c r="CX29">
        <f t="shared" si="28"/>
        <v>0</v>
      </c>
      <c r="CY29">
        <f t="shared" si="28"/>
        <v>0</v>
      </c>
      <c r="CZ29">
        <f t="shared" si="28"/>
        <v>0</v>
      </c>
      <c r="DA29">
        <f t="shared" si="28"/>
        <v>0</v>
      </c>
      <c r="DB29">
        <f t="shared" si="28"/>
        <v>0</v>
      </c>
      <c r="DC29">
        <f t="shared" si="28"/>
        <v>0</v>
      </c>
      <c r="DD29">
        <f t="shared" si="28"/>
        <v>0</v>
      </c>
      <c r="DE29">
        <f t="shared" si="28"/>
        <v>0</v>
      </c>
      <c r="DF29">
        <f t="shared" si="28"/>
        <v>0</v>
      </c>
      <c r="DG29">
        <f t="shared" si="28"/>
        <v>0</v>
      </c>
      <c r="DH29">
        <f t="shared" si="28"/>
        <v>0</v>
      </c>
      <c r="DI29">
        <f t="shared" si="28"/>
        <v>0</v>
      </c>
      <c r="DJ29">
        <f t="shared" si="28"/>
        <v>0</v>
      </c>
      <c r="DK29">
        <f t="shared" si="28"/>
        <v>0</v>
      </c>
      <c r="DL29">
        <f t="shared" si="28"/>
        <v>0</v>
      </c>
      <c r="DM29">
        <f t="shared" si="28"/>
        <v>0</v>
      </c>
      <c r="DN29">
        <f t="shared" si="28"/>
        <v>0</v>
      </c>
      <c r="DO29">
        <f t="shared" si="28"/>
        <v>0</v>
      </c>
      <c r="DP29">
        <f t="shared" si="28"/>
        <v>0</v>
      </c>
      <c r="DQ29">
        <f t="shared" si="28"/>
        <v>0</v>
      </c>
      <c r="DR29">
        <f t="shared" si="28"/>
        <v>0</v>
      </c>
      <c r="DS29">
        <f t="shared" si="28"/>
        <v>0</v>
      </c>
      <c r="DT29">
        <f t="shared" si="28"/>
        <v>0</v>
      </c>
      <c r="DU29">
        <f t="shared" si="28"/>
        <v>0</v>
      </c>
    </row>
    <row r="30" spans="2:125" x14ac:dyDescent="0.4">
      <c r="D30">
        <f t="shared" ref="D30:AI30" si="29">$B11*D11</f>
        <v>0</v>
      </c>
      <c r="E30">
        <f t="shared" si="29"/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29"/>
        <v>0</v>
      </c>
      <c r="S30">
        <f t="shared" si="29"/>
        <v>0</v>
      </c>
      <c r="T30">
        <f t="shared" si="29"/>
        <v>0</v>
      </c>
      <c r="U30">
        <f t="shared" si="29"/>
        <v>0</v>
      </c>
      <c r="V30">
        <f t="shared" si="29"/>
        <v>0</v>
      </c>
      <c r="W30">
        <f t="shared" si="29"/>
        <v>0</v>
      </c>
      <c r="X30">
        <f t="shared" si="29"/>
        <v>0</v>
      </c>
      <c r="Y30">
        <f t="shared" si="29"/>
        <v>0</v>
      </c>
      <c r="Z30">
        <f t="shared" si="29"/>
        <v>0</v>
      </c>
      <c r="AA30">
        <f t="shared" si="29"/>
        <v>0</v>
      </c>
      <c r="AB30">
        <f t="shared" si="29"/>
        <v>0</v>
      </c>
      <c r="AC30">
        <f t="shared" si="29"/>
        <v>0</v>
      </c>
      <c r="AD30">
        <f t="shared" si="29"/>
        <v>0</v>
      </c>
      <c r="AE30">
        <f t="shared" si="29"/>
        <v>0</v>
      </c>
      <c r="AF30">
        <f t="shared" si="29"/>
        <v>0</v>
      </c>
      <c r="AG30">
        <f t="shared" si="29"/>
        <v>0</v>
      </c>
      <c r="AH30">
        <f t="shared" si="29"/>
        <v>0</v>
      </c>
      <c r="AI30">
        <f t="shared" si="29"/>
        <v>0</v>
      </c>
      <c r="AJ30">
        <f t="shared" ref="AJ30:BO30" si="30">$B11*AJ11</f>
        <v>0</v>
      </c>
      <c r="AK30">
        <f t="shared" si="30"/>
        <v>0</v>
      </c>
      <c r="AL30">
        <f t="shared" si="30"/>
        <v>0</v>
      </c>
      <c r="AM30">
        <f t="shared" si="30"/>
        <v>0</v>
      </c>
      <c r="AN30">
        <f t="shared" si="30"/>
        <v>0</v>
      </c>
      <c r="AO30">
        <f t="shared" si="30"/>
        <v>0</v>
      </c>
      <c r="AP30">
        <f t="shared" si="30"/>
        <v>0</v>
      </c>
      <c r="AQ30">
        <f t="shared" si="30"/>
        <v>0</v>
      </c>
      <c r="AR30">
        <f t="shared" si="30"/>
        <v>0</v>
      </c>
      <c r="AS30">
        <f t="shared" si="30"/>
        <v>0</v>
      </c>
      <c r="AT30">
        <f t="shared" si="30"/>
        <v>0</v>
      </c>
      <c r="AU30">
        <f t="shared" si="30"/>
        <v>0</v>
      </c>
      <c r="AV30">
        <f t="shared" si="30"/>
        <v>0</v>
      </c>
      <c r="AW30">
        <f t="shared" si="30"/>
        <v>0</v>
      </c>
      <c r="AX30">
        <f t="shared" si="30"/>
        <v>0</v>
      </c>
      <c r="AY30">
        <f t="shared" si="30"/>
        <v>0</v>
      </c>
      <c r="AZ30">
        <f t="shared" si="30"/>
        <v>0</v>
      </c>
      <c r="BA30">
        <f t="shared" si="30"/>
        <v>0</v>
      </c>
      <c r="BB30">
        <f t="shared" si="30"/>
        <v>0</v>
      </c>
      <c r="BC30">
        <f t="shared" si="30"/>
        <v>0</v>
      </c>
      <c r="BD30">
        <f t="shared" si="30"/>
        <v>0</v>
      </c>
      <c r="BE30">
        <f t="shared" si="30"/>
        <v>0</v>
      </c>
      <c r="BF30">
        <f t="shared" si="30"/>
        <v>0</v>
      </c>
      <c r="BG30">
        <f t="shared" si="30"/>
        <v>0</v>
      </c>
      <c r="BH30">
        <f t="shared" si="30"/>
        <v>0</v>
      </c>
      <c r="BI30">
        <f t="shared" si="30"/>
        <v>0</v>
      </c>
      <c r="BJ30">
        <f t="shared" si="30"/>
        <v>0</v>
      </c>
      <c r="BK30">
        <f t="shared" si="30"/>
        <v>0</v>
      </c>
      <c r="BL30">
        <f t="shared" si="30"/>
        <v>0</v>
      </c>
      <c r="BM30">
        <f t="shared" si="30"/>
        <v>0</v>
      </c>
      <c r="BN30">
        <f t="shared" si="30"/>
        <v>0</v>
      </c>
      <c r="BO30">
        <f t="shared" si="30"/>
        <v>0</v>
      </c>
      <c r="BP30">
        <f t="shared" ref="BP30:CU30" si="31">$B11*BP11</f>
        <v>0</v>
      </c>
      <c r="BQ30">
        <f t="shared" si="31"/>
        <v>0</v>
      </c>
      <c r="BR30">
        <f t="shared" si="31"/>
        <v>0</v>
      </c>
      <c r="BS30">
        <f t="shared" si="31"/>
        <v>0</v>
      </c>
      <c r="BT30">
        <f t="shared" si="31"/>
        <v>0</v>
      </c>
      <c r="BU30">
        <f t="shared" si="31"/>
        <v>0</v>
      </c>
      <c r="BV30">
        <f t="shared" si="31"/>
        <v>0</v>
      </c>
      <c r="BW30">
        <f t="shared" si="31"/>
        <v>0</v>
      </c>
      <c r="BX30">
        <f t="shared" si="31"/>
        <v>0</v>
      </c>
      <c r="BY30">
        <f t="shared" si="31"/>
        <v>0</v>
      </c>
      <c r="BZ30">
        <f t="shared" si="31"/>
        <v>0</v>
      </c>
      <c r="CA30">
        <f t="shared" si="31"/>
        <v>0</v>
      </c>
      <c r="CB30">
        <f t="shared" si="31"/>
        <v>0</v>
      </c>
      <c r="CC30">
        <f t="shared" si="31"/>
        <v>0</v>
      </c>
      <c r="CD30">
        <f t="shared" si="31"/>
        <v>0</v>
      </c>
      <c r="CE30">
        <f t="shared" si="31"/>
        <v>0</v>
      </c>
      <c r="CF30">
        <f t="shared" si="31"/>
        <v>0</v>
      </c>
      <c r="CG30">
        <f t="shared" si="31"/>
        <v>0</v>
      </c>
      <c r="CH30">
        <f t="shared" si="31"/>
        <v>0</v>
      </c>
      <c r="CI30">
        <f t="shared" si="31"/>
        <v>0</v>
      </c>
      <c r="CJ30">
        <f t="shared" si="31"/>
        <v>0</v>
      </c>
      <c r="CK30">
        <f t="shared" si="31"/>
        <v>0</v>
      </c>
      <c r="CL30">
        <f t="shared" si="31"/>
        <v>0</v>
      </c>
      <c r="CM30">
        <f t="shared" si="31"/>
        <v>0</v>
      </c>
      <c r="CN30">
        <f t="shared" si="31"/>
        <v>0</v>
      </c>
      <c r="CO30">
        <f t="shared" si="31"/>
        <v>0</v>
      </c>
      <c r="CP30">
        <f t="shared" si="31"/>
        <v>0</v>
      </c>
      <c r="CQ30">
        <f t="shared" si="31"/>
        <v>0</v>
      </c>
      <c r="CR30">
        <f t="shared" si="31"/>
        <v>0</v>
      </c>
      <c r="CS30">
        <f t="shared" si="31"/>
        <v>0</v>
      </c>
      <c r="CT30">
        <f t="shared" si="31"/>
        <v>0</v>
      </c>
      <c r="CU30">
        <f t="shared" si="31"/>
        <v>0</v>
      </c>
      <c r="CV30">
        <f t="shared" ref="CV30:DU30" si="32">$B11*CV11</f>
        <v>0</v>
      </c>
      <c r="CW30">
        <f t="shared" si="32"/>
        <v>0</v>
      </c>
      <c r="CX30">
        <f t="shared" si="32"/>
        <v>0</v>
      </c>
      <c r="CY30">
        <f t="shared" si="32"/>
        <v>0</v>
      </c>
      <c r="CZ30">
        <f t="shared" si="32"/>
        <v>0</v>
      </c>
      <c r="DA30">
        <f t="shared" si="32"/>
        <v>0</v>
      </c>
      <c r="DB30">
        <f t="shared" si="32"/>
        <v>0</v>
      </c>
      <c r="DC30">
        <f t="shared" si="32"/>
        <v>0</v>
      </c>
      <c r="DD30">
        <f t="shared" si="32"/>
        <v>0</v>
      </c>
      <c r="DE30">
        <f t="shared" si="32"/>
        <v>0</v>
      </c>
      <c r="DF30">
        <f t="shared" si="32"/>
        <v>0</v>
      </c>
      <c r="DG30">
        <f t="shared" si="32"/>
        <v>0</v>
      </c>
      <c r="DH30">
        <f t="shared" si="32"/>
        <v>0</v>
      </c>
      <c r="DI30">
        <f t="shared" si="32"/>
        <v>0</v>
      </c>
      <c r="DJ30">
        <f t="shared" si="32"/>
        <v>0</v>
      </c>
      <c r="DK30">
        <f t="shared" si="32"/>
        <v>0</v>
      </c>
      <c r="DL30">
        <f t="shared" si="32"/>
        <v>0</v>
      </c>
      <c r="DM30">
        <f t="shared" si="32"/>
        <v>0</v>
      </c>
      <c r="DN30">
        <f t="shared" si="32"/>
        <v>0</v>
      </c>
      <c r="DO30">
        <f t="shared" si="32"/>
        <v>0</v>
      </c>
      <c r="DP30">
        <f t="shared" si="32"/>
        <v>0</v>
      </c>
      <c r="DQ30">
        <f t="shared" si="32"/>
        <v>0</v>
      </c>
      <c r="DR30">
        <f t="shared" si="32"/>
        <v>0</v>
      </c>
      <c r="DS30">
        <f t="shared" si="32"/>
        <v>0</v>
      </c>
      <c r="DT30">
        <f t="shared" si="32"/>
        <v>0</v>
      </c>
      <c r="DU30">
        <f t="shared" si="32"/>
        <v>0</v>
      </c>
    </row>
    <row r="31" spans="2:125" x14ac:dyDescent="0.4">
      <c r="D31">
        <f t="shared" ref="D31:AI31" si="33">$B12*D12</f>
        <v>0</v>
      </c>
      <c r="E31">
        <f t="shared" si="33"/>
        <v>0</v>
      </c>
      <c r="F31">
        <f t="shared" si="33"/>
        <v>0</v>
      </c>
      <c r="G31">
        <f t="shared" si="33"/>
        <v>0</v>
      </c>
      <c r="H31">
        <f t="shared" si="33"/>
        <v>0</v>
      </c>
      <c r="I31">
        <f t="shared" si="33"/>
        <v>0</v>
      </c>
      <c r="J31">
        <f t="shared" si="33"/>
        <v>0</v>
      </c>
      <c r="K31">
        <f t="shared" si="33"/>
        <v>0</v>
      </c>
      <c r="L31">
        <f t="shared" si="33"/>
        <v>0</v>
      </c>
      <c r="M31">
        <f t="shared" si="33"/>
        <v>0</v>
      </c>
      <c r="N31">
        <f t="shared" si="33"/>
        <v>0</v>
      </c>
      <c r="O31">
        <f t="shared" si="33"/>
        <v>0</v>
      </c>
      <c r="P31">
        <f t="shared" si="33"/>
        <v>0</v>
      </c>
      <c r="Q31">
        <f t="shared" si="33"/>
        <v>0</v>
      </c>
      <c r="R31">
        <f t="shared" si="33"/>
        <v>0</v>
      </c>
      <c r="S31">
        <f t="shared" si="33"/>
        <v>0</v>
      </c>
      <c r="T31">
        <f t="shared" si="33"/>
        <v>0</v>
      </c>
      <c r="U31">
        <f t="shared" si="33"/>
        <v>0</v>
      </c>
      <c r="V31">
        <f t="shared" si="33"/>
        <v>0</v>
      </c>
      <c r="W31">
        <f t="shared" si="33"/>
        <v>0</v>
      </c>
      <c r="X31">
        <f t="shared" si="33"/>
        <v>0</v>
      </c>
      <c r="Y31">
        <f t="shared" si="33"/>
        <v>0</v>
      </c>
      <c r="Z31">
        <f t="shared" si="33"/>
        <v>0</v>
      </c>
      <c r="AA31">
        <f t="shared" si="33"/>
        <v>0</v>
      </c>
      <c r="AB31">
        <f t="shared" si="33"/>
        <v>0</v>
      </c>
      <c r="AC31">
        <f t="shared" si="33"/>
        <v>0</v>
      </c>
      <c r="AD31">
        <f t="shared" si="33"/>
        <v>0</v>
      </c>
      <c r="AE31">
        <f t="shared" si="33"/>
        <v>0</v>
      </c>
      <c r="AF31">
        <f t="shared" si="33"/>
        <v>0</v>
      </c>
      <c r="AG31">
        <f t="shared" si="33"/>
        <v>0</v>
      </c>
      <c r="AH31">
        <f t="shared" si="33"/>
        <v>0</v>
      </c>
      <c r="AI31">
        <f t="shared" si="33"/>
        <v>0</v>
      </c>
      <c r="AJ31">
        <f t="shared" ref="AJ31:BO31" si="34">$B12*AJ12</f>
        <v>0</v>
      </c>
      <c r="AK31">
        <f t="shared" si="34"/>
        <v>0</v>
      </c>
      <c r="AL31">
        <f t="shared" si="34"/>
        <v>0</v>
      </c>
      <c r="AM31">
        <f t="shared" si="34"/>
        <v>0</v>
      </c>
      <c r="AN31">
        <f t="shared" si="34"/>
        <v>0</v>
      </c>
      <c r="AO31">
        <f t="shared" si="34"/>
        <v>0</v>
      </c>
      <c r="AP31">
        <f t="shared" si="34"/>
        <v>0</v>
      </c>
      <c r="AQ31">
        <f t="shared" si="34"/>
        <v>0</v>
      </c>
      <c r="AR31">
        <f t="shared" si="34"/>
        <v>0</v>
      </c>
      <c r="AS31">
        <f t="shared" si="34"/>
        <v>0</v>
      </c>
      <c r="AT31">
        <f t="shared" si="34"/>
        <v>0</v>
      </c>
      <c r="AU31">
        <f t="shared" si="34"/>
        <v>0</v>
      </c>
      <c r="AV31">
        <f t="shared" si="34"/>
        <v>0</v>
      </c>
      <c r="AW31">
        <f t="shared" si="34"/>
        <v>0</v>
      </c>
      <c r="AX31">
        <f t="shared" si="34"/>
        <v>0</v>
      </c>
      <c r="AY31">
        <f t="shared" si="34"/>
        <v>0</v>
      </c>
      <c r="AZ31">
        <f t="shared" si="34"/>
        <v>0</v>
      </c>
      <c r="BA31">
        <f t="shared" si="34"/>
        <v>0</v>
      </c>
      <c r="BB31">
        <f t="shared" si="34"/>
        <v>0</v>
      </c>
      <c r="BC31">
        <f t="shared" si="34"/>
        <v>0</v>
      </c>
      <c r="BD31">
        <f t="shared" si="34"/>
        <v>0</v>
      </c>
      <c r="BE31">
        <f t="shared" si="34"/>
        <v>0</v>
      </c>
      <c r="BF31">
        <f t="shared" si="34"/>
        <v>0</v>
      </c>
      <c r="BG31">
        <f t="shared" si="34"/>
        <v>0</v>
      </c>
      <c r="BH31">
        <f t="shared" si="34"/>
        <v>0</v>
      </c>
      <c r="BI31">
        <f t="shared" si="34"/>
        <v>0</v>
      </c>
      <c r="BJ31">
        <f t="shared" si="34"/>
        <v>0</v>
      </c>
      <c r="BK31">
        <f t="shared" si="34"/>
        <v>0</v>
      </c>
      <c r="BL31">
        <f t="shared" si="34"/>
        <v>0</v>
      </c>
      <c r="BM31">
        <f t="shared" si="34"/>
        <v>0</v>
      </c>
      <c r="BN31">
        <f t="shared" si="34"/>
        <v>0</v>
      </c>
      <c r="BO31">
        <f t="shared" si="34"/>
        <v>0</v>
      </c>
      <c r="BP31">
        <f t="shared" ref="BP31:CU31" si="35">$B12*BP12</f>
        <v>0</v>
      </c>
      <c r="BQ31">
        <f t="shared" si="35"/>
        <v>0</v>
      </c>
      <c r="BR31">
        <f t="shared" si="35"/>
        <v>0</v>
      </c>
      <c r="BS31">
        <f t="shared" si="35"/>
        <v>0</v>
      </c>
      <c r="BT31">
        <f t="shared" si="35"/>
        <v>0</v>
      </c>
      <c r="BU31">
        <f t="shared" si="35"/>
        <v>0</v>
      </c>
      <c r="BV31">
        <f t="shared" si="35"/>
        <v>0</v>
      </c>
      <c r="BW31">
        <f t="shared" si="35"/>
        <v>0</v>
      </c>
      <c r="BX31">
        <f t="shared" si="35"/>
        <v>0</v>
      </c>
      <c r="BY31">
        <f t="shared" si="35"/>
        <v>0</v>
      </c>
      <c r="BZ31">
        <f t="shared" si="35"/>
        <v>0</v>
      </c>
      <c r="CA31">
        <f t="shared" si="35"/>
        <v>0</v>
      </c>
      <c r="CB31">
        <f t="shared" si="35"/>
        <v>0</v>
      </c>
      <c r="CC31">
        <f t="shared" si="35"/>
        <v>0</v>
      </c>
      <c r="CD31">
        <f t="shared" si="35"/>
        <v>0</v>
      </c>
      <c r="CE31">
        <f t="shared" si="35"/>
        <v>0</v>
      </c>
      <c r="CF31">
        <f t="shared" si="35"/>
        <v>0</v>
      </c>
      <c r="CG31">
        <f t="shared" si="35"/>
        <v>0</v>
      </c>
      <c r="CH31">
        <f t="shared" si="35"/>
        <v>0</v>
      </c>
      <c r="CI31">
        <f t="shared" si="35"/>
        <v>0</v>
      </c>
      <c r="CJ31">
        <f t="shared" si="35"/>
        <v>0</v>
      </c>
      <c r="CK31">
        <f t="shared" si="35"/>
        <v>0</v>
      </c>
      <c r="CL31">
        <f t="shared" si="35"/>
        <v>0</v>
      </c>
      <c r="CM31">
        <f t="shared" si="35"/>
        <v>0</v>
      </c>
      <c r="CN31">
        <f t="shared" si="35"/>
        <v>0</v>
      </c>
      <c r="CO31">
        <f t="shared" si="35"/>
        <v>0</v>
      </c>
      <c r="CP31">
        <f t="shared" si="35"/>
        <v>0</v>
      </c>
      <c r="CQ31">
        <f t="shared" si="35"/>
        <v>0</v>
      </c>
      <c r="CR31">
        <f t="shared" si="35"/>
        <v>0</v>
      </c>
      <c r="CS31">
        <f t="shared" si="35"/>
        <v>0</v>
      </c>
      <c r="CT31">
        <f t="shared" si="35"/>
        <v>0</v>
      </c>
      <c r="CU31">
        <f t="shared" si="35"/>
        <v>0</v>
      </c>
      <c r="CV31">
        <f t="shared" ref="CV31:DU31" si="36">$B12*CV12</f>
        <v>0</v>
      </c>
      <c r="CW31">
        <f t="shared" si="36"/>
        <v>0</v>
      </c>
      <c r="CX31">
        <f t="shared" si="36"/>
        <v>0</v>
      </c>
      <c r="CY31">
        <f t="shared" si="36"/>
        <v>0</v>
      </c>
      <c r="CZ31">
        <f t="shared" si="36"/>
        <v>0</v>
      </c>
      <c r="DA31">
        <f t="shared" si="36"/>
        <v>0</v>
      </c>
      <c r="DB31">
        <f t="shared" si="36"/>
        <v>0</v>
      </c>
      <c r="DC31">
        <f t="shared" si="36"/>
        <v>0</v>
      </c>
      <c r="DD31">
        <f t="shared" si="36"/>
        <v>0</v>
      </c>
      <c r="DE31">
        <f t="shared" si="36"/>
        <v>0</v>
      </c>
      <c r="DF31">
        <f t="shared" si="36"/>
        <v>0</v>
      </c>
      <c r="DG31">
        <f t="shared" si="36"/>
        <v>0</v>
      </c>
      <c r="DH31">
        <f t="shared" si="36"/>
        <v>0</v>
      </c>
      <c r="DI31">
        <f t="shared" si="36"/>
        <v>0</v>
      </c>
      <c r="DJ31">
        <f t="shared" si="36"/>
        <v>0</v>
      </c>
      <c r="DK31">
        <f t="shared" si="36"/>
        <v>0</v>
      </c>
      <c r="DL31">
        <f t="shared" si="36"/>
        <v>0</v>
      </c>
      <c r="DM31">
        <f t="shared" si="36"/>
        <v>0</v>
      </c>
      <c r="DN31">
        <f t="shared" si="36"/>
        <v>0</v>
      </c>
      <c r="DO31">
        <f t="shared" si="36"/>
        <v>0</v>
      </c>
      <c r="DP31">
        <f t="shared" si="36"/>
        <v>0</v>
      </c>
      <c r="DQ31">
        <f t="shared" si="36"/>
        <v>0</v>
      </c>
      <c r="DR31">
        <f t="shared" si="36"/>
        <v>0</v>
      </c>
      <c r="DS31">
        <f t="shared" si="36"/>
        <v>0</v>
      </c>
      <c r="DT31">
        <f t="shared" si="36"/>
        <v>0</v>
      </c>
      <c r="DU31">
        <f t="shared" si="36"/>
        <v>0</v>
      </c>
    </row>
    <row r="32" spans="2:125" x14ac:dyDescent="0.4">
      <c r="D32">
        <f t="shared" ref="D32:AI32" si="37">$B13*D13</f>
        <v>0</v>
      </c>
      <c r="E32">
        <f t="shared" si="37"/>
        <v>0</v>
      </c>
      <c r="F32">
        <f t="shared" si="37"/>
        <v>0</v>
      </c>
      <c r="G32">
        <f t="shared" si="37"/>
        <v>0</v>
      </c>
      <c r="H32">
        <f t="shared" si="37"/>
        <v>0</v>
      </c>
      <c r="I32">
        <f t="shared" si="37"/>
        <v>0</v>
      </c>
      <c r="J32">
        <f t="shared" si="37"/>
        <v>0</v>
      </c>
      <c r="K32">
        <f t="shared" si="37"/>
        <v>0</v>
      </c>
      <c r="L32">
        <f t="shared" si="37"/>
        <v>0</v>
      </c>
      <c r="M32">
        <f t="shared" si="37"/>
        <v>0</v>
      </c>
      <c r="N32">
        <f t="shared" si="37"/>
        <v>0</v>
      </c>
      <c r="O32">
        <f t="shared" si="37"/>
        <v>0</v>
      </c>
      <c r="P32">
        <f t="shared" si="37"/>
        <v>0</v>
      </c>
      <c r="Q32">
        <f t="shared" si="37"/>
        <v>0</v>
      </c>
      <c r="R32">
        <f t="shared" si="37"/>
        <v>0</v>
      </c>
      <c r="S32">
        <f t="shared" si="37"/>
        <v>0</v>
      </c>
      <c r="T32">
        <f t="shared" si="37"/>
        <v>0</v>
      </c>
      <c r="U32">
        <f t="shared" si="37"/>
        <v>0</v>
      </c>
      <c r="V32">
        <f t="shared" si="37"/>
        <v>0</v>
      </c>
      <c r="W32">
        <f t="shared" si="37"/>
        <v>0</v>
      </c>
      <c r="X32">
        <f t="shared" si="37"/>
        <v>0</v>
      </c>
      <c r="Y32">
        <f t="shared" si="37"/>
        <v>0</v>
      </c>
      <c r="Z32">
        <f t="shared" si="37"/>
        <v>0</v>
      </c>
      <c r="AA32">
        <f t="shared" si="37"/>
        <v>0</v>
      </c>
      <c r="AB32">
        <f t="shared" si="37"/>
        <v>0</v>
      </c>
      <c r="AC32">
        <f t="shared" si="37"/>
        <v>0</v>
      </c>
      <c r="AD32">
        <f t="shared" si="37"/>
        <v>0</v>
      </c>
      <c r="AE32">
        <f t="shared" si="37"/>
        <v>0</v>
      </c>
      <c r="AF32">
        <f t="shared" si="37"/>
        <v>0</v>
      </c>
      <c r="AG32">
        <f t="shared" si="37"/>
        <v>0</v>
      </c>
      <c r="AH32">
        <f t="shared" si="37"/>
        <v>0</v>
      </c>
      <c r="AI32">
        <f t="shared" si="37"/>
        <v>0</v>
      </c>
      <c r="AJ32">
        <f t="shared" ref="AJ32:BO32" si="38">$B13*AJ13</f>
        <v>0</v>
      </c>
      <c r="AK32">
        <f t="shared" si="38"/>
        <v>0</v>
      </c>
      <c r="AL32">
        <f t="shared" si="38"/>
        <v>0</v>
      </c>
      <c r="AM32">
        <f t="shared" si="38"/>
        <v>0</v>
      </c>
      <c r="AN32">
        <f t="shared" si="38"/>
        <v>0</v>
      </c>
      <c r="AO32">
        <f t="shared" si="38"/>
        <v>0</v>
      </c>
      <c r="AP32">
        <f t="shared" si="38"/>
        <v>0</v>
      </c>
      <c r="AQ32">
        <f t="shared" si="38"/>
        <v>0</v>
      </c>
      <c r="AR32">
        <f t="shared" si="38"/>
        <v>0</v>
      </c>
      <c r="AS32">
        <f t="shared" si="38"/>
        <v>0</v>
      </c>
      <c r="AT32">
        <f t="shared" si="38"/>
        <v>0</v>
      </c>
      <c r="AU32">
        <f t="shared" si="38"/>
        <v>0</v>
      </c>
      <c r="AV32">
        <f t="shared" si="38"/>
        <v>0</v>
      </c>
      <c r="AW32">
        <f t="shared" si="38"/>
        <v>0</v>
      </c>
      <c r="AX32">
        <f t="shared" si="38"/>
        <v>0</v>
      </c>
      <c r="AY32">
        <f t="shared" si="38"/>
        <v>0</v>
      </c>
      <c r="AZ32">
        <f t="shared" si="38"/>
        <v>0</v>
      </c>
      <c r="BA32">
        <f t="shared" si="38"/>
        <v>0</v>
      </c>
      <c r="BB32">
        <f t="shared" si="38"/>
        <v>0</v>
      </c>
      <c r="BC32">
        <f t="shared" si="38"/>
        <v>0</v>
      </c>
      <c r="BD32">
        <f t="shared" si="38"/>
        <v>0</v>
      </c>
      <c r="BE32">
        <f t="shared" si="38"/>
        <v>0</v>
      </c>
      <c r="BF32">
        <f t="shared" si="38"/>
        <v>0</v>
      </c>
      <c r="BG32">
        <f t="shared" si="38"/>
        <v>0</v>
      </c>
      <c r="BH32">
        <f t="shared" si="38"/>
        <v>0</v>
      </c>
      <c r="BI32">
        <f t="shared" si="38"/>
        <v>0</v>
      </c>
      <c r="BJ32">
        <f t="shared" si="38"/>
        <v>0</v>
      </c>
      <c r="BK32">
        <f t="shared" si="38"/>
        <v>0</v>
      </c>
      <c r="BL32">
        <f t="shared" si="38"/>
        <v>0</v>
      </c>
      <c r="BM32">
        <f t="shared" si="38"/>
        <v>0</v>
      </c>
      <c r="BN32">
        <f t="shared" si="38"/>
        <v>0</v>
      </c>
      <c r="BO32">
        <f t="shared" si="38"/>
        <v>0</v>
      </c>
      <c r="BP32">
        <f t="shared" ref="BP32:CU32" si="39">$B13*BP13</f>
        <v>0</v>
      </c>
      <c r="BQ32">
        <f t="shared" si="39"/>
        <v>0</v>
      </c>
      <c r="BR32">
        <f t="shared" si="39"/>
        <v>0</v>
      </c>
      <c r="BS32">
        <f t="shared" si="39"/>
        <v>0</v>
      </c>
      <c r="BT32">
        <f t="shared" si="39"/>
        <v>0</v>
      </c>
      <c r="BU32">
        <f t="shared" si="39"/>
        <v>0</v>
      </c>
      <c r="BV32">
        <f t="shared" si="39"/>
        <v>0</v>
      </c>
      <c r="BW32">
        <f t="shared" si="39"/>
        <v>0</v>
      </c>
      <c r="BX32">
        <f t="shared" si="39"/>
        <v>0</v>
      </c>
      <c r="BY32">
        <f t="shared" si="39"/>
        <v>0</v>
      </c>
      <c r="BZ32">
        <f t="shared" si="39"/>
        <v>0</v>
      </c>
      <c r="CA32">
        <f t="shared" si="39"/>
        <v>0</v>
      </c>
      <c r="CB32">
        <f t="shared" si="39"/>
        <v>0</v>
      </c>
      <c r="CC32">
        <f t="shared" si="39"/>
        <v>0</v>
      </c>
      <c r="CD32">
        <f t="shared" si="39"/>
        <v>0</v>
      </c>
      <c r="CE32">
        <f t="shared" si="39"/>
        <v>0</v>
      </c>
      <c r="CF32">
        <f t="shared" si="39"/>
        <v>0</v>
      </c>
      <c r="CG32">
        <f t="shared" si="39"/>
        <v>0</v>
      </c>
      <c r="CH32">
        <f t="shared" si="39"/>
        <v>0</v>
      </c>
      <c r="CI32">
        <f t="shared" si="39"/>
        <v>0</v>
      </c>
      <c r="CJ32">
        <f t="shared" si="39"/>
        <v>0</v>
      </c>
      <c r="CK32">
        <f t="shared" si="39"/>
        <v>0</v>
      </c>
      <c r="CL32">
        <f t="shared" si="39"/>
        <v>0</v>
      </c>
      <c r="CM32">
        <f t="shared" si="39"/>
        <v>0</v>
      </c>
      <c r="CN32">
        <f t="shared" si="39"/>
        <v>0</v>
      </c>
      <c r="CO32">
        <f t="shared" si="39"/>
        <v>0</v>
      </c>
      <c r="CP32">
        <f t="shared" si="39"/>
        <v>0</v>
      </c>
      <c r="CQ32">
        <f t="shared" si="39"/>
        <v>0</v>
      </c>
      <c r="CR32">
        <f t="shared" si="39"/>
        <v>0</v>
      </c>
      <c r="CS32">
        <f t="shared" si="39"/>
        <v>0</v>
      </c>
      <c r="CT32">
        <f t="shared" si="39"/>
        <v>0</v>
      </c>
      <c r="CU32">
        <f t="shared" si="39"/>
        <v>0</v>
      </c>
      <c r="CV32">
        <f t="shared" ref="CV32:DU32" si="40">$B13*CV13</f>
        <v>0</v>
      </c>
      <c r="CW32">
        <f t="shared" si="40"/>
        <v>0</v>
      </c>
      <c r="CX32">
        <f t="shared" si="40"/>
        <v>0</v>
      </c>
      <c r="CY32">
        <f t="shared" si="40"/>
        <v>0</v>
      </c>
      <c r="CZ32">
        <f t="shared" si="40"/>
        <v>0</v>
      </c>
      <c r="DA32">
        <f t="shared" si="40"/>
        <v>0</v>
      </c>
      <c r="DB32">
        <f t="shared" si="40"/>
        <v>0</v>
      </c>
      <c r="DC32">
        <f t="shared" si="40"/>
        <v>0</v>
      </c>
      <c r="DD32">
        <f t="shared" si="40"/>
        <v>0</v>
      </c>
      <c r="DE32">
        <f t="shared" si="40"/>
        <v>0</v>
      </c>
      <c r="DF32">
        <f t="shared" si="40"/>
        <v>0</v>
      </c>
      <c r="DG32">
        <f t="shared" si="40"/>
        <v>0</v>
      </c>
      <c r="DH32">
        <f t="shared" si="40"/>
        <v>0</v>
      </c>
      <c r="DI32">
        <f t="shared" si="40"/>
        <v>0</v>
      </c>
      <c r="DJ32">
        <f t="shared" si="40"/>
        <v>0</v>
      </c>
      <c r="DK32">
        <f t="shared" si="40"/>
        <v>0</v>
      </c>
      <c r="DL32">
        <f t="shared" si="40"/>
        <v>0</v>
      </c>
      <c r="DM32">
        <f t="shared" si="40"/>
        <v>0</v>
      </c>
      <c r="DN32">
        <f t="shared" si="40"/>
        <v>0</v>
      </c>
      <c r="DO32">
        <f t="shared" si="40"/>
        <v>0</v>
      </c>
      <c r="DP32">
        <f t="shared" si="40"/>
        <v>0</v>
      </c>
      <c r="DQ32">
        <f t="shared" si="40"/>
        <v>0</v>
      </c>
      <c r="DR32">
        <f t="shared" si="40"/>
        <v>0</v>
      </c>
      <c r="DS32">
        <f t="shared" si="40"/>
        <v>0</v>
      </c>
      <c r="DT32">
        <f t="shared" si="40"/>
        <v>0</v>
      </c>
      <c r="DU32">
        <f t="shared" si="40"/>
        <v>0</v>
      </c>
    </row>
    <row r="33" spans="2:125" x14ac:dyDescent="0.4">
      <c r="D33">
        <f t="shared" ref="D33:AI33" si="41">$B14*D14</f>
        <v>0</v>
      </c>
      <c r="E33">
        <f t="shared" si="41"/>
        <v>0</v>
      </c>
      <c r="F33">
        <f t="shared" si="41"/>
        <v>0</v>
      </c>
      <c r="G33">
        <f t="shared" si="41"/>
        <v>0</v>
      </c>
      <c r="H33">
        <f t="shared" si="41"/>
        <v>0</v>
      </c>
      <c r="I33">
        <f t="shared" si="41"/>
        <v>0</v>
      </c>
      <c r="J33">
        <f t="shared" si="41"/>
        <v>0</v>
      </c>
      <c r="K33">
        <f t="shared" si="41"/>
        <v>0</v>
      </c>
      <c r="L33">
        <f t="shared" si="41"/>
        <v>0</v>
      </c>
      <c r="M33">
        <f t="shared" si="41"/>
        <v>0</v>
      </c>
      <c r="N33">
        <f t="shared" si="41"/>
        <v>0</v>
      </c>
      <c r="O33">
        <f t="shared" si="41"/>
        <v>0</v>
      </c>
      <c r="P33">
        <f t="shared" si="41"/>
        <v>0</v>
      </c>
      <c r="Q33">
        <f t="shared" si="41"/>
        <v>0</v>
      </c>
      <c r="R33">
        <f t="shared" si="41"/>
        <v>0</v>
      </c>
      <c r="S33">
        <f t="shared" si="41"/>
        <v>0</v>
      </c>
      <c r="T33">
        <f t="shared" si="41"/>
        <v>0</v>
      </c>
      <c r="U33">
        <f t="shared" si="41"/>
        <v>0</v>
      </c>
      <c r="V33">
        <f t="shared" si="41"/>
        <v>0</v>
      </c>
      <c r="W33">
        <f t="shared" si="41"/>
        <v>0</v>
      </c>
      <c r="X33">
        <f t="shared" si="41"/>
        <v>0</v>
      </c>
      <c r="Y33">
        <f t="shared" si="41"/>
        <v>0</v>
      </c>
      <c r="Z33">
        <f t="shared" si="41"/>
        <v>0</v>
      </c>
      <c r="AA33">
        <f t="shared" si="41"/>
        <v>0</v>
      </c>
      <c r="AB33">
        <f t="shared" si="41"/>
        <v>0</v>
      </c>
      <c r="AC33">
        <f t="shared" si="41"/>
        <v>0</v>
      </c>
      <c r="AD33">
        <f t="shared" si="41"/>
        <v>0</v>
      </c>
      <c r="AE33">
        <f t="shared" si="41"/>
        <v>0</v>
      </c>
      <c r="AF33">
        <f t="shared" si="41"/>
        <v>0</v>
      </c>
      <c r="AG33">
        <f t="shared" si="41"/>
        <v>0</v>
      </c>
      <c r="AH33">
        <f t="shared" si="41"/>
        <v>0</v>
      </c>
      <c r="AI33">
        <f t="shared" si="41"/>
        <v>0</v>
      </c>
      <c r="AJ33">
        <f t="shared" ref="AJ33:BO33" si="42">$B14*AJ14</f>
        <v>0</v>
      </c>
      <c r="AK33">
        <f t="shared" si="42"/>
        <v>0</v>
      </c>
      <c r="AL33">
        <f t="shared" si="42"/>
        <v>0</v>
      </c>
      <c r="AM33">
        <f t="shared" si="42"/>
        <v>0</v>
      </c>
      <c r="AN33">
        <f t="shared" si="42"/>
        <v>0</v>
      </c>
      <c r="AO33">
        <f t="shared" si="42"/>
        <v>0</v>
      </c>
      <c r="AP33">
        <f t="shared" si="42"/>
        <v>0</v>
      </c>
      <c r="AQ33">
        <f t="shared" si="42"/>
        <v>0</v>
      </c>
      <c r="AR33">
        <f t="shared" si="42"/>
        <v>0</v>
      </c>
      <c r="AS33">
        <f t="shared" si="42"/>
        <v>0</v>
      </c>
      <c r="AT33">
        <f t="shared" si="42"/>
        <v>0</v>
      </c>
      <c r="AU33">
        <f t="shared" si="42"/>
        <v>0</v>
      </c>
      <c r="AV33">
        <f t="shared" si="42"/>
        <v>0</v>
      </c>
      <c r="AW33">
        <f t="shared" si="42"/>
        <v>0</v>
      </c>
      <c r="AX33">
        <f t="shared" si="42"/>
        <v>0</v>
      </c>
      <c r="AY33">
        <f t="shared" si="42"/>
        <v>0</v>
      </c>
      <c r="AZ33">
        <f t="shared" si="42"/>
        <v>0</v>
      </c>
      <c r="BA33">
        <f t="shared" si="42"/>
        <v>0</v>
      </c>
      <c r="BB33">
        <f t="shared" si="42"/>
        <v>0</v>
      </c>
      <c r="BC33">
        <f t="shared" si="42"/>
        <v>0</v>
      </c>
      <c r="BD33">
        <f t="shared" si="42"/>
        <v>0</v>
      </c>
      <c r="BE33">
        <f t="shared" si="42"/>
        <v>0</v>
      </c>
      <c r="BF33">
        <f t="shared" si="42"/>
        <v>0</v>
      </c>
      <c r="BG33">
        <f t="shared" si="42"/>
        <v>0</v>
      </c>
      <c r="BH33">
        <f t="shared" si="42"/>
        <v>0</v>
      </c>
      <c r="BI33">
        <f t="shared" si="42"/>
        <v>0</v>
      </c>
      <c r="BJ33">
        <f t="shared" si="42"/>
        <v>0</v>
      </c>
      <c r="BK33">
        <f t="shared" si="42"/>
        <v>0</v>
      </c>
      <c r="BL33">
        <f t="shared" si="42"/>
        <v>0</v>
      </c>
      <c r="BM33">
        <f t="shared" si="42"/>
        <v>0</v>
      </c>
      <c r="BN33">
        <f t="shared" si="42"/>
        <v>0</v>
      </c>
      <c r="BO33">
        <f t="shared" si="42"/>
        <v>0</v>
      </c>
      <c r="BP33">
        <f t="shared" ref="BP33:CU33" si="43">$B14*BP14</f>
        <v>0</v>
      </c>
      <c r="BQ33">
        <f t="shared" si="43"/>
        <v>0</v>
      </c>
      <c r="BR33">
        <f t="shared" si="43"/>
        <v>0</v>
      </c>
      <c r="BS33">
        <f t="shared" si="43"/>
        <v>0</v>
      </c>
      <c r="BT33">
        <f t="shared" si="43"/>
        <v>0</v>
      </c>
      <c r="BU33">
        <f t="shared" si="43"/>
        <v>0</v>
      </c>
      <c r="BV33">
        <f t="shared" si="43"/>
        <v>0</v>
      </c>
      <c r="BW33">
        <f t="shared" si="43"/>
        <v>0</v>
      </c>
      <c r="BX33">
        <f t="shared" si="43"/>
        <v>0</v>
      </c>
      <c r="BY33">
        <f t="shared" si="43"/>
        <v>0</v>
      </c>
      <c r="BZ33">
        <f t="shared" si="43"/>
        <v>0</v>
      </c>
      <c r="CA33">
        <f t="shared" si="43"/>
        <v>0</v>
      </c>
      <c r="CB33">
        <f t="shared" si="43"/>
        <v>0</v>
      </c>
      <c r="CC33">
        <f t="shared" si="43"/>
        <v>0</v>
      </c>
      <c r="CD33">
        <f t="shared" si="43"/>
        <v>0</v>
      </c>
      <c r="CE33">
        <f t="shared" si="43"/>
        <v>0</v>
      </c>
      <c r="CF33">
        <f t="shared" si="43"/>
        <v>0</v>
      </c>
      <c r="CG33">
        <f t="shared" si="43"/>
        <v>0</v>
      </c>
      <c r="CH33">
        <f t="shared" si="43"/>
        <v>0</v>
      </c>
      <c r="CI33">
        <f t="shared" si="43"/>
        <v>0</v>
      </c>
      <c r="CJ33">
        <f t="shared" si="43"/>
        <v>0</v>
      </c>
      <c r="CK33">
        <f t="shared" si="43"/>
        <v>0</v>
      </c>
      <c r="CL33">
        <f t="shared" si="43"/>
        <v>0</v>
      </c>
      <c r="CM33">
        <f t="shared" si="43"/>
        <v>0</v>
      </c>
      <c r="CN33">
        <f t="shared" si="43"/>
        <v>0</v>
      </c>
      <c r="CO33">
        <f t="shared" si="43"/>
        <v>0</v>
      </c>
      <c r="CP33">
        <f t="shared" si="43"/>
        <v>0</v>
      </c>
      <c r="CQ33">
        <f t="shared" si="43"/>
        <v>0</v>
      </c>
      <c r="CR33">
        <f t="shared" si="43"/>
        <v>0</v>
      </c>
      <c r="CS33">
        <f t="shared" si="43"/>
        <v>0</v>
      </c>
      <c r="CT33">
        <f t="shared" si="43"/>
        <v>0</v>
      </c>
      <c r="CU33">
        <f t="shared" si="43"/>
        <v>0</v>
      </c>
      <c r="CV33">
        <f t="shared" ref="CV33:DU33" si="44">$B14*CV14</f>
        <v>0</v>
      </c>
      <c r="CW33">
        <f t="shared" si="44"/>
        <v>0</v>
      </c>
      <c r="CX33">
        <f t="shared" si="44"/>
        <v>0</v>
      </c>
      <c r="CY33">
        <f t="shared" si="44"/>
        <v>0</v>
      </c>
      <c r="CZ33">
        <f t="shared" si="44"/>
        <v>0</v>
      </c>
      <c r="DA33">
        <f t="shared" si="44"/>
        <v>0</v>
      </c>
      <c r="DB33">
        <f t="shared" si="44"/>
        <v>0</v>
      </c>
      <c r="DC33">
        <f t="shared" si="44"/>
        <v>0</v>
      </c>
      <c r="DD33">
        <f t="shared" si="44"/>
        <v>0</v>
      </c>
      <c r="DE33">
        <f t="shared" si="44"/>
        <v>0</v>
      </c>
      <c r="DF33">
        <f t="shared" si="44"/>
        <v>0</v>
      </c>
      <c r="DG33">
        <f t="shared" si="44"/>
        <v>0</v>
      </c>
      <c r="DH33">
        <f t="shared" si="44"/>
        <v>0</v>
      </c>
      <c r="DI33">
        <f t="shared" si="44"/>
        <v>0</v>
      </c>
      <c r="DJ33">
        <f t="shared" si="44"/>
        <v>0</v>
      </c>
      <c r="DK33">
        <f t="shared" si="44"/>
        <v>0</v>
      </c>
      <c r="DL33">
        <f t="shared" si="44"/>
        <v>0</v>
      </c>
      <c r="DM33">
        <f t="shared" si="44"/>
        <v>0</v>
      </c>
      <c r="DN33">
        <f t="shared" si="44"/>
        <v>0</v>
      </c>
      <c r="DO33">
        <f t="shared" si="44"/>
        <v>0</v>
      </c>
      <c r="DP33">
        <f t="shared" si="44"/>
        <v>0</v>
      </c>
      <c r="DQ33">
        <f t="shared" si="44"/>
        <v>0</v>
      </c>
      <c r="DR33">
        <f t="shared" si="44"/>
        <v>0</v>
      </c>
      <c r="DS33">
        <f t="shared" si="44"/>
        <v>0</v>
      </c>
      <c r="DT33">
        <f t="shared" si="44"/>
        <v>0</v>
      </c>
      <c r="DU33">
        <f t="shared" si="44"/>
        <v>0</v>
      </c>
    </row>
    <row r="34" spans="2:125" x14ac:dyDescent="0.4">
      <c r="D34">
        <f t="shared" ref="D34:AI34" si="45">$B15*D15</f>
        <v>0</v>
      </c>
      <c r="E34">
        <f t="shared" si="45"/>
        <v>0</v>
      </c>
      <c r="F34">
        <f t="shared" si="45"/>
        <v>0</v>
      </c>
      <c r="G34">
        <f t="shared" si="45"/>
        <v>0</v>
      </c>
      <c r="H34">
        <f t="shared" si="45"/>
        <v>0</v>
      </c>
      <c r="I34">
        <f t="shared" si="45"/>
        <v>0</v>
      </c>
      <c r="J34">
        <f t="shared" si="45"/>
        <v>0</v>
      </c>
      <c r="K34">
        <f t="shared" si="45"/>
        <v>0</v>
      </c>
      <c r="L34">
        <f t="shared" si="45"/>
        <v>0</v>
      </c>
      <c r="M34">
        <f t="shared" si="45"/>
        <v>0</v>
      </c>
      <c r="N34">
        <f t="shared" si="45"/>
        <v>0</v>
      </c>
      <c r="O34">
        <f t="shared" si="45"/>
        <v>0</v>
      </c>
      <c r="P34">
        <f t="shared" si="45"/>
        <v>0</v>
      </c>
      <c r="Q34">
        <f t="shared" si="45"/>
        <v>0</v>
      </c>
      <c r="R34">
        <f t="shared" si="45"/>
        <v>0</v>
      </c>
      <c r="S34">
        <f t="shared" si="45"/>
        <v>0</v>
      </c>
      <c r="T34">
        <f t="shared" si="45"/>
        <v>0</v>
      </c>
      <c r="U34">
        <f t="shared" si="45"/>
        <v>0</v>
      </c>
      <c r="V34">
        <f t="shared" si="45"/>
        <v>0</v>
      </c>
      <c r="W34">
        <f t="shared" si="45"/>
        <v>0</v>
      </c>
      <c r="X34">
        <f t="shared" si="45"/>
        <v>0</v>
      </c>
      <c r="Y34">
        <f t="shared" si="45"/>
        <v>0</v>
      </c>
      <c r="Z34">
        <f t="shared" si="45"/>
        <v>0</v>
      </c>
      <c r="AA34">
        <f t="shared" si="45"/>
        <v>0</v>
      </c>
      <c r="AB34">
        <f t="shared" si="45"/>
        <v>0</v>
      </c>
      <c r="AC34">
        <f t="shared" si="45"/>
        <v>0</v>
      </c>
      <c r="AD34">
        <f t="shared" si="45"/>
        <v>0</v>
      </c>
      <c r="AE34">
        <f t="shared" si="45"/>
        <v>0</v>
      </c>
      <c r="AF34">
        <f t="shared" si="45"/>
        <v>0</v>
      </c>
      <c r="AG34">
        <f t="shared" si="45"/>
        <v>0</v>
      </c>
      <c r="AH34">
        <f t="shared" si="45"/>
        <v>0</v>
      </c>
      <c r="AI34">
        <f t="shared" si="45"/>
        <v>0</v>
      </c>
      <c r="AJ34">
        <f t="shared" ref="AJ34:BO34" si="46">$B15*AJ15</f>
        <v>0</v>
      </c>
      <c r="AK34">
        <f t="shared" si="46"/>
        <v>0</v>
      </c>
      <c r="AL34">
        <f t="shared" si="46"/>
        <v>0</v>
      </c>
      <c r="AM34">
        <f t="shared" si="46"/>
        <v>0</v>
      </c>
      <c r="AN34">
        <f t="shared" si="46"/>
        <v>0</v>
      </c>
      <c r="AO34">
        <f t="shared" si="46"/>
        <v>0</v>
      </c>
      <c r="AP34">
        <f t="shared" si="46"/>
        <v>0</v>
      </c>
      <c r="AQ34">
        <f t="shared" si="46"/>
        <v>0</v>
      </c>
      <c r="AR34">
        <f t="shared" si="46"/>
        <v>0</v>
      </c>
      <c r="AS34">
        <f t="shared" si="46"/>
        <v>0</v>
      </c>
      <c r="AT34">
        <f t="shared" si="46"/>
        <v>0</v>
      </c>
      <c r="AU34">
        <f t="shared" si="46"/>
        <v>0</v>
      </c>
      <c r="AV34">
        <f t="shared" si="46"/>
        <v>0</v>
      </c>
      <c r="AW34">
        <f t="shared" si="46"/>
        <v>0</v>
      </c>
      <c r="AX34">
        <f t="shared" si="46"/>
        <v>0</v>
      </c>
      <c r="AY34">
        <f t="shared" si="46"/>
        <v>0</v>
      </c>
      <c r="AZ34">
        <f t="shared" si="46"/>
        <v>0</v>
      </c>
      <c r="BA34">
        <f t="shared" si="46"/>
        <v>0</v>
      </c>
      <c r="BB34">
        <f t="shared" si="46"/>
        <v>0</v>
      </c>
      <c r="BC34">
        <f t="shared" si="46"/>
        <v>0</v>
      </c>
      <c r="BD34">
        <f t="shared" si="46"/>
        <v>0</v>
      </c>
      <c r="BE34">
        <f t="shared" si="46"/>
        <v>0</v>
      </c>
      <c r="BF34">
        <f t="shared" si="46"/>
        <v>0</v>
      </c>
      <c r="BG34">
        <f t="shared" si="46"/>
        <v>0</v>
      </c>
      <c r="BH34">
        <f t="shared" si="46"/>
        <v>0</v>
      </c>
      <c r="BI34">
        <f t="shared" si="46"/>
        <v>0</v>
      </c>
      <c r="BJ34">
        <f t="shared" si="46"/>
        <v>0</v>
      </c>
      <c r="BK34">
        <f t="shared" si="46"/>
        <v>0</v>
      </c>
      <c r="BL34">
        <f t="shared" si="46"/>
        <v>0</v>
      </c>
      <c r="BM34">
        <f t="shared" si="46"/>
        <v>0</v>
      </c>
      <c r="BN34">
        <f t="shared" si="46"/>
        <v>0</v>
      </c>
      <c r="BO34">
        <f t="shared" si="46"/>
        <v>0</v>
      </c>
      <c r="BP34">
        <f t="shared" ref="BP34:CU34" si="47">$B15*BP15</f>
        <v>0</v>
      </c>
      <c r="BQ34">
        <f t="shared" si="47"/>
        <v>0</v>
      </c>
      <c r="BR34">
        <f t="shared" si="47"/>
        <v>0</v>
      </c>
      <c r="BS34">
        <f t="shared" si="47"/>
        <v>0</v>
      </c>
      <c r="BT34">
        <f t="shared" si="47"/>
        <v>0</v>
      </c>
      <c r="BU34">
        <f t="shared" si="47"/>
        <v>0</v>
      </c>
      <c r="BV34">
        <f t="shared" si="47"/>
        <v>0</v>
      </c>
      <c r="BW34">
        <f t="shared" si="47"/>
        <v>0</v>
      </c>
      <c r="BX34">
        <f t="shared" si="47"/>
        <v>0</v>
      </c>
      <c r="BY34">
        <f t="shared" si="47"/>
        <v>0</v>
      </c>
      <c r="BZ34">
        <f t="shared" si="47"/>
        <v>0</v>
      </c>
      <c r="CA34">
        <f t="shared" si="47"/>
        <v>0</v>
      </c>
      <c r="CB34">
        <f t="shared" si="47"/>
        <v>0</v>
      </c>
      <c r="CC34">
        <f t="shared" si="47"/>
        <v>0</v>
      </c>
      <c r="CD34">
        <f t="shared" si="47"/>
        <v>0</v>
      </c>
      <c r="CE34">
        <f t="shared" si="47"/>
        <v>0</v>
      </c>
      <c r="CF34">
        <f t="shared" si="47"/>
        <v>0</v>
      </c>
      <c r="CG34">
        <f t="shared" si="47"/>
        <v>0</v>
      </c>
      <c r="CH34">
        <f t="shared" si="47"/>
        <v>0</v>
      </c>
      <c r="CI34">
        <f t="shared" si="47"/>
        <v>0</v>
      </c>
      <c r="CJ34">
        <f t="shared" si="47"/>
        <v>0</v>
      </c>
      <c r="CK34">
        <f t="shared" si="47"/>
        <v>0</v>
      </c>
      <c r="CL34">
        <f t="shared" si="47"/>
        <v>0</v>
      </c>
      <c r="CM34">
        <f t="shared" si="47"/>
        <v>0</v>
      </c>
      <c r="CN34">
        <f t="shared" si="47"/>
        <v>0</v>
      </c>
      <c r="CO34">
        <f t="shared" si="47"/>
        <v>0</v>
      </c>
      <c r="CP34">
        <f t="shared" si="47"/>
        <v>0</v>
      </c>
      <c r="CQ34">
        <f t="shared" si="47"/>
        <v>0</v>
      </c>
      <c r="CR34">
        <f t="shared" si="47"/>
        <v>0</v>
      </c>
      <c r="CS34">
        <f t="shared" si="47"/>
        <v>0</v>
      </c>
      <c r="CT34">
        <f t="shared" si="47"/>
        <v>0</v>
      </c>
      <c r="CU34">
        <f t="shared" si="47"/>
        <v>0</v>
      </c>
      <c r="CV34">
        <f t="shared" ref="CV34:DU34" si="48">$B15*CV15</f>
        <v>0</v>
      </c>
      <c r="CW34">
        <f t="shared" si="48"/>
        <v>0</v>
      </c>
      <c r="CX34">
        <f t="shared" si="48"/>
        <v>0</v>
      </c>
      <c r="CY34">
        <f t="shared" si="48"/>
        <v>0</v>
      </c>
      <c r="CZ34">
        <f t="shared" si="48"/>
        <v>0</v>
      </c>
      <c r="DA34">
        <f t="shared" si="48"/>
        <v>0</v>
      </c>
      <c r="DB34">
        <f t="shared" si="48"/>
        <v>0</v>
      </c>
      <c r="DC34">
        <f t="shared" si="48"/>
        <v>0</v>
      </c>
      <c r="DD34">
        <f t="shared" si="48"/>
        <v>0</v>
      </c>
      <c r="DE34">
        <f t="shared" si="48"/>
        <v>0</v>
      </c>
      <c r="DF34">
        <f t="shared" si="48"/>
        <v>0</v>
      </c>
      <c r="DG34">
        <f t="shared" si="48"/>
        <v>0</v>
      </c>
      <c r="DH34">
        <f t="shared" si="48"/>
        <v>0</v>
      </c>
      <c r="DI34">
        <f t="shared" si="48"/>
        <v>0</v>
      </c>
      <c r="DJ34">
        <f t="shared" si="48"/>
        <v>0</v>
      </c>
      <c r="DK34">
        <f t="shared" si="48"/>
        <v>0</v>
      </c>
      <c r="DL34">
        <f t="shared" si="48"/>
        <v>0</v>
      </c>
      <c r="DM34">
        <f t="shared" si="48"/>
        <v>0</v>
      </c>
      <c r="DN34">
        <f t="shared" si="48"/>
        <v>0</v>
      </c>
      <c r="DO34">
        <f t="shared" si="48"/>
        <v>0</v>
      </c>
      <c r="DP34">
        <f t="shared" si="48"/>
        <v>0</v>
      </c>
      <c r="DQ34">
        <f t="shared" si="48"/>
        <v>0</v>
      </c>
      <c r="DR34">
        <f t="shared" si="48"/>
        <v>0</v>
      </c>
      <c r="DS34">
        <f t="shared" si="48"/>
        <v>0</v>
      </c>
      <c r="DT34">
        <f t="shared" si="48"/>
        <v>0</v>
      </c>
      <c r="DU34">
        <f t="shared" si="48"/>
        <v>0</v>
      </c>
    </row>
    <row r="35" spans="2:125" x14ac:dyDescent="0.4">
      <c r="D35">
        <f t="shared" ref="D35:AI35" si="49">$B16*D16</f>
        <v>0</v>
      </c>
      <c r="E35">
        <f t="shared" si="49"/>
        <v>0</v>
      </c>
      <c r="F35">
        <f t="shared" si="49"/>
        <v>0</v>
      </c>
      <c r="G35">
        <f t="shared" si="49"/>
        <v>0</v>
      </c>
      <c r="H35">
        <f t="shared" si="49"/>
        <v>0</v>
      </c>
      <c r="I35">
        <f t="shared" si="49"/>
        <v>0</v>
      </c>
      <c r="J35">
        <f t="shared" si="49"/>
        <v>0</v>
      </c>
      <c r="K35">
        <f t="shared" si="49"/>
        <v>0</v>
      </c>
      <c r="L35">
        <f t="shared" si="49"/>
        <v>0</v>
      </c>
      <c r="M35">
        <f t="shared" si="49"/>
        <v>0</v>
      </c>
      <c r="N35">
        <f t="shared" si="49"/>
        <v>0</v>
      </c>
      <c r="O35">
        <f t="shared" si="49"/>
        <v>0</v>
      </c>
      <c r="P35">
        <f t="shared" si="49"/>
        <v>0</v>
      </c>
      <c r="Q35">
        <f t="shared" si="49"/>
        <v>0</v>
      </c>
      <c r="R35">
        <f t="shared" si="49"/>
        <v>0</v>
      </c>
      <c r="S35">
        <f t="shared" si="49"/>
        <v>0</v>
      </c>
      <c r="T35">
        <f t="shared" si="49"/>
        <v>0</v>
      </c>
      <c r="U35">
        <f t="shared" si="49"/>
        <v>0</v>
      </c>
      <c r="V35">
        <f t="shared" si="49"/>
        <v>0</v>
      </c>
      <c r="W35">
        <f t="shared" si="49"/>
        <v>0</v>
      </c>
      <c r="X35">
        <f t="shared" si="49"/>
        <v>0</v>
      </c>
      <c r="Y35">
        <f t="shared" si="49"/>
        <v>0</v>
      </c>
      <c r="Z35">
        <f t="shared" si="49"/>
        <v>0</v>
      </c>
      <c r="AA35">
        <f t="shared" si="49"/>
        <v>0</v>
      </c>
      <c r="AB35">
        <f t="shared" si="49"/>
        <v>0</v>
      </c>
      <c r="AC35">
        <f t="shared" si="49"/>
        <v>0</v>
      </c>
      <c r="AD35">
        <f t="shared" si="49"/>
        <v>0</v>
      </c>
      <c r="AE35">
        <f t="shared" si="49"/>
        <v>0</v>
      </c>
      <c r="AF35">
        <f t="shared" si="49"/>
        <v>0</v>
      </c>
      <c r="AG35">
        <f t="shared" si="49"/>
        <v>0</v>
      </c>
      <c r="AH35">
        <f t="shared" si="49"/>
        <v>0</v>
      </c>
      <c r="AI35">
        <f t="shared" si="49"/>
        <v>0</v>
      </c>
      <c r="AJ35">
        <f t="shared" ref="AJ35:BO35" si="50">$B16*AJ16</f>
        <v>0</v>
      </c>
      <c r="AK35">
        <f t="shared" si="50"/>
        <v>0</v>
      </c>
      <c r="AL35">
        <f t="shared" si="50"/>
        <v>0</v>
      </c>
      <c r="AM35">
        <f t="shared" si="50"/>
        <v>0</v>
      </c>
      <c r="AN35">
        <f t="shared" si="50"/>
        <v>0</v>
      </c>
      <c r="AO35">
        <f t="shared" si="50"/>
        <v>0</v>
      </c>
      <c r="AP35">
        <f t="shared" si="50"/>
        <v>0</v>
      </c>
      <c r="AQ35">
        <f t="shared" si="50"/>
        <v>0</v>
      </c>
      <c r="AR35">
        <f t="shared" si="50"/>
        <v>0</v>
      </c>
      <c r="AS35">
        <f t="shared" si="50"/>
        <v>0</v>
      </c>
      <c r="AT35">
        <f t="shared" si="50"/>
        <v>0</v>
      </c>
      <c r="AU35">
        <f t="shared" si="50"/>
        <v>0</v>
      </c>
      <c r="AV35">
        <f t="shared" si="50"/>
        <v>0</v>
      </c>
      <c r="AW35">
        <f t="shared" si="50"/>
        <v>0</v>
      </c>
      <c r="AX35">
        <f t="shared" si="50"/>
        <v>0</v>
      </c>
      <c r="AY35">
        <f t="shared" si="50"/>
        <v>0</v>
      </c>
      <c r="AZ35">
        <f t="shared" si="50"/>
        <v>0</v>
      </c>
      <c r="BA35">
        <f t="shared" si="50"/>
        <v>0</v>
      </c>
      <c r="BB35">
        <f t="shared" si="50"/>
        <v>0</v>
      </c>
      <c r="BC35">
        <f t="shared" si="50"/>
        <v>0</v>
      </c>
      <c r="BD35">
        <f t="shared" si="50"/>
        <v>0</v>
      </c>
      <c r="BE35">
        <f t="shared" si="50"/>
        <v>0</v>
      </c>
      <c r="BF35">
        <f t="shared" si="50"/>
        <v>0</v>
      </c>
      <c r="BG35">
        <f t="shared" si="50"/>
        <v>0</v>
      </c>
      <c r="BH35">
        <f t="shared" si="50"/>
        <v>0</v>
      </c>
      <c r="BI35">
        <f t="shared" si="50"/>
        <v>0</v>
      </c>
      <c r="BJ35">
        <f t="shared" si="50"/>
        <v>0</v>
      </c>
      <c r="BK35">
        <f t="shared" si="50"/>
        <v>0</v>
      </c>
      <c r="BL35">
        <f t="shared" si="50"/>
        <v>0</v>
      </c>
      <c r="BM35">
        <f t="shared" si="50"/>
        <v>0</v>
      </c>
      <c r="BN35">
        <f t="shared" si="50"/>
        <v>0</v>
      </c>
      <c r="BO35">
        <f t="shared" si="50"/>
        <v>0</v>
      </c>
      <c r="BP35">
        <f t="shared" ref="BP35:CU35" si="51">$B16*BP16</f>
        <v>0</v>
      </c>
      <c r="BQ35">
        <f t="shared" si="51"/>
        <v>0</v>
      </c>
      <c r="BR35">
        <f t="shared" si="51"/>
        <v>0</v>
      </c>
      <c r="BS35">
        <f t="shared" si="51"/>
        <v>0</v>
      </c>
      <c r="BT35">
        <f t="shared" si="51"/>
        <v>0</v>
      </c>
      <c r="BU35">
        <f t="shared" si="51"/>
        <v>0</v>
      </c>
      <c r="BV35">
        <f t="shared" si="51"/>
        <v>0</v>
      </c>
      <c r="BW35">
        <f t="shared" si="51"/>
        <v>0</v>
      </c>
      <c r="BX35">
        <f t="shared" si="51"/>
        <v>0</v>
      </c>
      <c r="BY35">
        <f t="shared" si="51"/>
        <v>0</v>
      </c>
      <c r="BZ35">
        <f t="shared" si="51"/>
        <v>0</v>
      </c>
      <c r="CA35">
        <f t="shared" si="51"/>
        <v>0</v>
      </c>
      <c r="CB35">
        <f t="shared" si="51"/>
        <v>0</v>
      </c>
      <c r="CC35">
        <f t="shared" si="51"/>
        <v>0</v>
      </c>
      <c r="CD35">
        <f t="shared" si="51"/>
        <v>0</v>
      </c>
      <c r="CE35">
        <f t="shared" si="51"/>
        <v>0</v>
      </c>
      <c r="CF35">
        <f t="shared" si="51"/>
        <v>0</v>
      </c>
      <c r="CG35">
        <f t="shared" si="51"/>
        <v>0</v>
      </c>
      <c r="CH35">
        <f t="shared" si="51"/>
        <v>0</v>
      </c>
      <c r="CI35">
        <f t="shared" si="51"/>
        <v>0</v>
      </c>
      <c r="CJ35">
        <f t="shared" si="51"/>
        <v>0</v>
      </c>
      <c r="CK35">
        <f t="shared" si="51"/>
        <v>0</v>
      </c>
      <c r="CL35">
        <f t="shared" si="51"/>
        <v>0</v>
      </c>
      <c r="CM35">
        <f t="shared" si="51"/>
        <v>0</v>
      </c>
      <c r="CN35">
        <f t="shared" si="51"/>
        <v>0</v>
      </c>
      <c r="CO35">
        <f t="shared" si="51"/>
        <v>0</v>
      </c>
      <c r="CP35">
        <f t="shared" si="51"/>
        <v>0</v>
      </c>
      <c r="CQ35">
        <f t="shared" si="51"/>
        <v>0</v>
      </c>
      <c r="CR35">
        <f t="shared" si="51"/>
        <v>0</v>
      </c>
      <c r="CS35">
        <f t="shared" si="51"/>
        <v>0</v>
      </c>
      <c r="CT35">
        <f t="shared" si="51"/>
        <v>0</v>
      </c>
      <c r="CU35">
        <f t="shared" si="51"/>
        <v>0</v>
      </c>
      <c r="CV35">
        <f t="shared" ref="CV35:DU35" si="52">$B16*CV16</f>
        <v>0</v>
      </c>
      <c r="CW35">
        <f t="shared" si="52"/>
        <v>0</v>
      </c>
      <c r="CX35">
        <f t="shared" si="52"/>
        <v>0</v>
      </c>
      <c r="CY35">
        <f t="shared" si="52"/>
        <v>0</v>
      </c>
      <c r="CZ35">
        <f t="shared" si="52"/>
        <v>0</v>
      </c>
      <c r="DA35">
        <f t="shared" si="52"/>
        <v>0</v>
      </c>
      <c r="DB35">
        <f t="shared" si="52"/>
        <v>0</v>
      </c>
      <c r="DC35">
        <f t="shared" si="52"/>
        <v>0</v>
      </c>
      <c r="DD35">
        <f t="shared" si="52"/>
        <v>0</v>
      </c>
      <c r="DE35">
        <f t="shared" si="52"/>
        <v>0</v>
      </c>
      <c r="DF35">
        <f t="shared" si="52"/>
        <v>0</v>
      </c>
      <c r="DG35">
        <f t="shared" si="52"/>
        <v>0</v>
      </c>
      <c r="DH35">
        <f t="shared" si="52"/>
        <v>0</v>
      </c>
      <c r="DI35">
        <f t="shared" si="52"/>
        <v>0</v>
      </c>
      <c r="DJ35">
        <f t="shared" si="52"/>
        <v>0</v>
      </c>
      <c r="DK35">
        <f t="shared" si="52"/>
        <v>0</v>
      </c>
      <c r="DL35">
        <f t="shared" si="52"/>
        <v>0</v>
      </c>
      <c r="DM35">
        <f t="shared" si="52"/>
        <v>0</v>
      </c>
      <c r="DN35">
        <f t="shared" si="52"/>
        <v>0</v>
      </c>
      <c r="DO35">
        <f t="shared" si="52"/>
        <v>0</v>
      </c>
      <c r="DP35">
        <f t="shared" si="52"/>
        <v>0</v>
      </c>
      <c r="DQ35">
        <f t="shared" si="52"/>
        <v>0</v>
      </c>
      <c r="DR35">
        <f t="shared" si="52"/>
        <v>0</v>
      </c>
      <c r="DS35">
        <f t="shared" si="52"/>
        <v>0</v>
      </c>
      <c r="DT35">
        <f t="shared" si="52"/>
        <v>0</v>
      </c>
      <c r="DU35">
        <f t="shared" si="52"/>
        <v>0</v>
      </c>
    </row>
    <row r="36" spans="2:125" x14ac:dyDescent="0.4">
      <c r="D36">
        <f t="shared" ref="D36:AI36" si="53">$B17*D17</f>
        <v>0</v>
      </c>
      <c r="E36">
        <f t="shared" si="53"/>
        <v>0</v>
      </c>
      <c r="F36">
        <f t="shared" si="53"/>
        <v>0</v>
      </c>
      <c r="G36">
        <f t="shared" si="53"/>
        <v>0</v>
      </c>
      <c r="H36">
        <f t="shared" si="53"/>
        <v>0</v>
      </c>
      <c r="I36">
        <f t="shared" si="53"/>
        <v>0</v>
      </c>
      <c r="J36">
        <f t="shared" si="53"/>
        <v>0</v>
      </c>
      <c r="K36">
        <f t="shared" si="53"/>
        <v>0</v>
      </c>
      <c r="L36">
        <f t="shared" si="53"/>
        <v>0</v>
      </c>
      <c r="M36">
        <f t="shared" si="53"/>
        <v>0</v>
      </c>
      <c r="N36">
        <f t="shared" si="53"/>
        <v>0</v>
      </c>
      <c r="O36">
        <f t="shared" si="53"/>
        <v>0</v>
      </c>
      <c r="P36">
        <f t="shared" si="53"/>
        <v>0</v>
      </c>
      <c r="Q36">
        <f t="shared" si="53"/>
        <v>0</v>
      </c>
      <c r="R36">
        <f t="shared" si="53"/>
        <v>0</v>
      </c>
      <c r="S36">
        <f t="shared" si="53"/>
        <v>0</v>
      </c>
      <c r="T36">
        <f t="shared" si="53"/>
        <v>0</v>
      </c>
      <c r="U36">
        <f t="shared" si="53"/>
        <v>0</v>
      </c>
      <c r="V36">
        <f t="shared" si="53"/>
        <v>0</v>
      </c>
      <c r="W36">
        <f t="shared" si="53"/>
        <v>0</v>
      </c>
      <c r="X36">
        <f t="shared" si="53"/>
        <v>0</v>
      </c>
      <c r="Y36">
        <f t="shared" si="53"/>
        <v>0</v>
      </c>
      <c r="Z36">
        <f t="shared" si="53"/>
        <v>0</v>
      </c>
      <c r="AA36">
        <f t="shared" si="53"/>
        <v>0</v>
      </c>
      <c r="AB36">
        <f t="shared" si="53"/>
        <v>0</v>
      </c>
      <c r="AC36">
        <f t="shared" si="53"/>
        <v>0</v>
      </c>
      <c r="AD36">
        <f t="shared" si="53"/>
        <v>0</v>
      </c>
      <c r="AE36">
        <f t="shared" si="53"/>
        <v>0</v>
      </c>
      <c r="AF36">
        <f t="shared" si="53"/>
        <v>0</v>
      </c>
      <c r="AG36">
        <f t="shared" si="53"/>
        <v>0</v>
      </c>
      <c r="AH36">
        <f t="shared" si="53"/>
        <v>0</v>
      </c>
      <c r="AI36">
        <f t="shared" si="53"/>
        <v>0</v>
      </c>
      <c r="AJ36">
        <f t="shared" ref="AJ36:BO36" si="54">$B17*AJ17</f>
        <v>0</v>
      </c>
      <c r="AK36">
        <f t="shared" si="54"/>
        <v>0</v>
      </c>
      <c r="AL36">
        <f t="shared" si="54"/>
        <v>0</v>
      </c>
      <c r="AM36">
        <f t="shared" si="54"/>
        <v>0</v>
      </c>
      <c r="AN36">
        <f t="shared" si="54"/>
        <v>0</v>
      </c>
      <c r="AO36">
        <f t="shared" si="54"/>
        <v>0</v>
      </c>
      <c r="AP36">
        <f t="shared" si="54"/>
        <v>0</v>
      </c>
      <c r="AQ36">
        <f t="shared" si="54"/>
        <v>0</v>
      </c>
      <c r="AR36">
        <f t="shared" si="54"/>
        <v>0</v>
      </c>
      <c r="AS36">
        <f t="shared" si="54"/>
        <v>0</v>
      </c>
      <c r="AT36">
        <f t="shared" si="54"/>
        <v>0</v>
      </c>
      <c r="AU36">
        <f t="shared" si="54"/>
        <v>0</v>
      </c>
      <c r="AV36">
        <f t="shared" si="54"/>
        <v>0</v>
      </c>
      <c r="AW36">
        <f t="shared" si="54"/>
        <v>0</v>
      </c>
      <c r="AX36">
        <f t="shared" si="54"/>
        <v>0</v>
      </c>
      <c r="AY36">
        <f t="shared" si="54"/>
        <v>0</v>
      </c>
      <c r="AZ36">
        <f t="shared" si="54"/>
        <v>0</v>
      </c>
      <c r="BA36">
        <f t="shared" si="54"/>
        <v>0</v>
      </c>
      <c r="BB36">
        <f t="shared" si="54"/>
        <v>0</v>
      </c>
      <c r="BC36">
        <f t="shared" si="54"/>
        <v>0</v>
      </c>
      <c r="BD36">
        <f t="shared" si="54"/>
        <v>0</v>
      </c>
      <c r="BE36">
        <f t="shared" si="54"/>
        <v>0</v>
      </c>
      <c r="BF36">
        <f t="shared" si="54"/>
        <v>0</v>
      </c>
      <c r="BG36">
        <f t="shared" si="54"/>
        <v>0</v>
      </c>
      <c r="BH36">
        <f t="shared" si="54"/>
        <v>0</v>
      </c>
      <c r="BI36">
        <f t="shared" si="54"/>
        <v>0</v>
      </c>
      <c r="BJ36">
        <f t="shared" si="54"/>
        <v>0</v>
      </c>
      <c r="BK36">
        <f t="shared" si="54"/>
        <v>0</v>
      </c>
      <c r="BL36">
        <f t="shared" si="54"/>
        <v>0</v>
      </c>
      <c r="BM36">
        <f t="shared" si="54"/>
        <v>0</v>
      </c>
      <c r="BN36">
        <f t="shared" si="54"/>
        <v>0</v>
      </c>
      <c r="BO36">
        <f t="shared" si="54"/>
        <v>0</v>
      </c>
      <c r="BP36">
        <f t="shared" ref="BP36:CU36" si="55">$B17*BP17</f>
        <v>0</v>
      </c>
      <c r="BQ36">
        <f t="shared" si="55"/>
        <v>0</v>
      </c>
      <c r="BR36">
        <f t="shared" si="55"/>
        <v>0</v>
      </c>
      <c r="BS36">
        <f t="shared" si="55"/>
        <v>0</v>
      </c>
      <c r="BT36">
        <f t="shared" si="55"/>
        <v>0</v>
      </c>
      <c r="BU36">
        <f t="shared" si="55"/>
        <v>0</v>
      </c>
      <c r="BV36">
        <f t="shared" si="55"/>
        <v>0</v>
      </c>
      <c r="BW36">
        <f t="shared" si="55"/>
        <v>0</v>
      </c>
      <c r="BX36">
        <f t="shared" si="55"/>
        <v>0</v>
      </c>
      <c r="BY36">
        <f t="shared" si="55"/>
        <v>0</v>
      </c>
      <c r="BZ36">
        <f t="shared" si="55"/>
        <v>0</v>
      </c>
      <c r="CA36">
        <f t="shared" si="55"/>
        <v>0</v>
      </c>
      <c r="CB36">
        <f t="shared" si="55"/>
        <v>0</v>
      </c>
      <c r="CC36">
        <f t="shared" si="55"/>
        <v>0</v>
      </c>
      <c r="CD36">
        <f t="shared" si="55"/>
        <v>0</v>
      </c>
      <c r="CE36">
        <f t="shared" si="55"/>
        <v>0</v>
      </c>
      <c r="CF36">
        <f t="shared" si="55"/>
        <v>0</v>
      </c>
      <c r="CG36">
        <f t="shared" si="55"/>
        <v>0</v>
      </c>
      <c r="CH36">
        <f t="shared" si="55"/>
        <v>0</v>
      </c>
      <c r="CI36">
        <f t="shared" si="55"/>
        <v>0</v>
      </c>
      <c r="CJ36">
        <f t="shared" si="55"/>
        <v>0</v>
      </c>
      <c r="CK36">
        <f t="shared" si="55"/>
        <v>0</v>
      </c>
      <c r="CL36">
        <f t="shared" si="55"/>
        <v>0</v>
      </c>
      <c r="CM36">
        <f t="shared" si="55"/>
        <v>0</v>
      </c>
      <c r="CN36">
        <f t="shared" si="55"/>
        <v>0</v>
      </c>
      <c r="CO36">
        <f t="shared" si="55"/>
        <v>0</v>
      </c>
      <c r="CP36">
        <f t="shared" si="55"/>
        <v>0</v>
      </c>
      <c r="CQ36">
        <f t="shared" si="55"/>
        <v>0</v>
      </c>
      <c r="CR36">
        <f t="shared" si="55"/>
        <v>0</v>
      </c>
      <c r="CS36">
        <f t="shared" si="55"/>
        <v>0</v>
      </c>
      <c r="CT36">
        <f t="shared" si="55"/>
        <v>0</v>
      </c>
      <c r="CU36">
        <f t="shared" si="55"/>
        <v>0</v>
      </c>
      <c r="CV36">
        <f t="shared" ref="CV36:DU36" si="56">$B17*CV17</f>
        <v>0</v>
      </c>
      <c r="CW36">
        <f t="shared" si="56"/>
        <v>0</v>
      </c>
      <c r="CX36">
        <f t="shared" si="56"/>
        <v>0</v>
      </c>
      <c r="CY36">
        <f t="shared" si="56"/>
        <v>0</v>
      </c>
      <c r="CZ36">
        <f t="shared" si="56"/>
        <v>0</v>
      </c>
      <c r="DA36">
        <f t="shared" si="56"/>
        <v>0</v>
      </c>
      <c r="DB36">
        <f t="shared" si="56"/>
        <v>0</v>
      </c>
      <c r="DC36">
        <f t="shared" si="56"/>
        <v>0</v>
      </c>
      <c r="DD36">
        <f t="shared" si="56"/>
        <v>0</v>
      </c>
      <c r="DE36">
        <f t="shared" si="56"/>
        <v>0</v>
      </c>
      <c r="DF36">
        <f t="shared" si="56"/>
        <v>0</v>
      </c>
      <c r="DG36">
        <f t="shared" si="56"/>
        <v>0</v>
      </c>
      <c r="DH36">
        <f t="shared" si="56"/>
        <v>0</v>
      </c>
      <c r="DI36">
        <f t="shared" si="56"/>
        <v>0</v>
      </c>
      <c r="DJ36">
        <f t="shared" si="56"/>
        <v>0</v>
      </c>
      <c r="DK36">
        <f t="shared" si="56"/>
        <v>0</v>
      </c>
      <c r="DL36">
        <f t="shared" si="56"/>
        <v>0</v>
      </c>
      <c r="DM36">
        <f t="shared" si="56"/>
        <v>0</v>
      </c>
      <c r="DN36">
        <f t="shared" si="56"/>
        <v>0</v>
      </c>
      <c r="DO36">
        <f t="shared" si="56"/>
        <v>0</v>
      </c>
      <c r="DP36">
        <f t="shared" si="56"/>
        <v>0</v>
      </c>
      <c r="DQ36">
        <f t="shared" si="56"/>
        <v>0</v>
      </c>
      <c r="DR36">
        <f t="shared" si="56"/>
        <v>0</v>
      </c>
      <c r="DS36">
        <f t="shared" si="56"/>
        <v>0</v>
      </c>
      <c r="DT36">
        <f t="shared" si="56"/>
        <v>0</v>
      </c>
      <c r="DU36">
        <f t="shared" si="56"/>
        <v>0</v>
      </c>
    </row>
    <row r="37" spans="2:125" x14ac:dyDescent="0.4">
      <c r="D37">
        <f t="shared" ref="D37:AI37" si="57">$B18*D18</f>
        <v>0</v>
      </c>
      <c r="E37">
        <f t="shared" si="57"/>
        <v>0</v>
      </c>
      <c r="F37">
        <f t="shared" si="57"/>
        <v>0</v>
      </c>
      <c r="G37">
        <f t="shared" si="57"/>
        <v>0</v>
      </c>
      <c r="H37">
        <f t="shared" si="57"/>
        <v>0</v>
      </c>
      <c r="I37">
        <f t="shared" si="57"/>
        <v>0</v>
      </c>
      <c r="J37">
        <f t="shared" si="57"/>
        <v>0</v>
      </c>
      <c r="K37">
        <f t="shared" si="57"/>
        <v>0</v>
      </c>
      <c r="L37">
        <f t="shared" si="57"/>
        <v>0</v>
      </c>
      <c r="M37">
        <f t="shared" si="57"/>
        <v>0</v>
      </c>
      <c r="N37">
        <f t="shared" si="57"/>
        <v>0</v>
      </c>
      <c r="O37">
        <f t="shared" si="57"/>
        <v>0</v>
      </c>
      <c r="P37">
        <f t="shared" si="57"/>
        <v>0</v>
      </c>
      <c r="Q37">
        <f t="shared" si="57"/>
        <v>0</v>
      </c>
      <c r="R37">
        <f t="shared" si="57"/>
        <v>0</v>
      </c>
      <c r="S37">
        <f t="shared" si="57"/>
        <v>0</v>
      </c>
      <c r="T37">
        <f t="shared" si="57"/>
        <v>0</v>
      </c>
      <c r="U37">
        <f t="shared" si="57"/>
        <v>0</v>
      </c>
      <c r="V37">
        <f t="shared" si="57"/>
        <v>0</v>
      </c>
      <c r="W37">
        <f t="shared" si="57"/>
        <v>0</v>
      </c>
      <c r="X37">
        <f t="shared" si="57"/>
        <v>0</v>
      </c>
      <c r="Y37">
        <f t="shared" si="57"/>
        <v>0</v>
      </c>
      <c r="Z37">
        <f t="shared" si="57"/>
        <v>0</v>
      </c>
      <c r="AA37">
        <f t="shared" si="57"/>
        <v>0</v>
      </c>
      <c r="AB37">
        <f t="shared" si="57"/>
        <v>0</v>
      </c>
      <c r="AC37">
        <f t="shared" si="57"/>
        <v>0</v>
      </c>
      <c r="AD37">
        <f t="shared" si="57"/>
        <v>0</v>
      </c>
      <c r="AE37">
        <f t="shared" si="57"/>
        <v>0</v>
      </c>
      <c r="AF37">
        <f t="shared" si="57"/>
        <v>0</v>
      </c>
      <c r="AG37">
        <f t="shared" si="57"/>
        <v>0</v>
      </c>
      <c r="AH37">
        <f t="shared" si="57"/>
        <v>0</v>
      </c>
      <c r="AI37">
        <f t="shared" si="57"/>
        <v>0</v>
      </c>
      <c r="AJ37">
        <f t="shared" ref="AJ37:BO37" si="58">$B18*AJ18</f>
        <v>0</v>
      </c>
      <c r="AK37">
        <f t="shared" si="58"/>
        <v>0</v>
      </c>
      <c r="AL37">
        <f t="shared" si="58"/>
        <v>0</v>
      </c>
      <c r="AM37">
        <f t="shared" si="58"/>
        <v>0</v>
      </c>
      <c r="AN37">
        <f t="shared" si="58"/>
        <v>0</v>
      </c>
      <c r="AO37">
        <f t="shared" si="58"/>
        <v>0</v>
      </c>
      <c r="AP37">
        <f t="shared" si="58"/>
        <v>0</v>
      </c>
      <c r="AQ37">
        <f t="shared" si="58"/>
        <v>0</v>
      </c>
      <c r="AR37">
        <f t="shared" si="58"/>
        <v>0</v>
      </c>
      <c r="AS37">
        <f t="shared" si="58"/>
        <v>0</v>
      </c>
      <c r="AT37">
        <f t="shared" si="58"/>
        <v>0</v>
      </c>
      <c r="AU37">
        <f t="shared" si="58"/>
        <v>0</v>
      </c>
      <c r="AV37">
        <f t="shared" si="58"/>
        <v>0</v>
      </c>
      <c r="AW37">
        <f t="shared" si="58"/>
        <v>0</v>
      </c>
      <c r="AX37">
        <f t="shared" si="58"/>
        <v>0</v>
      </c>
      <c r="AY37">
        <f t="shared" si="58"/>
        <v>0</v>
      </c>
      <c r="AZ37">
        <f t="shared" si="58"/>
        <v>0</v>
      </c>
      <c r="BA37">
        <f t="shared" si="58"/>
        <v>0</v>
      </c>
      <c r="BB37">
        <f t="shared" si="58"/>
        <v>0</v>
      </c>
      <c r="BC37">
        <f t="shared" si="58"/>
        <v>0</v>
      </c>
      <c r="BD37">
        <f t="shared" si="58"/>
        <v>0</v>
      </c>
      <c r="BE37">
        <f t="shared" si="58"/>
        <v>0</v>
      </c>
      <c r="BF37">
        <f t="shared" si="58"/>
        <v>0</v>
      </c>
      <c r="BG37">
        <f t="shared" si="58"/>
        <v>0</v>
      </c>
      <c r="BH37">
        <f t="shared" si="58"/>
        <v>0</v>
      </c>
      <c r="BI37">
        <f t="shared" si="58"/>
        <v>0</v>
      </c>
      <c r="BJ37">
        <f t="shared" si="58"/>
        <v>0</v>
      </c>
      <c r="BK37">
        <f t="shared" si="58"/>
        <v>0</v>
      </c>
      <c r="BL37">
        <f t="shared" si="58"/>
        <v>0</v>
      </c>
      <c r="BM37">
        <f t="shared" si="58"/>
        <v>0</v>
      </c>
      <c r="BN37">
        <f t="shared" si="58"/>
        <v>0</v>
      </c>
      <c r="BO37">
        <f t="shared" si="58"/>
        <v>0</v>
      </c>
      <c r="BP37">
        <f t="shared" ref="BP37:CU37" si="59">$B18*BP18</f>
        <v>0</v>
      </c>
      <c r="BQ37">
        <f t="shared" si="59"/>
        <v>0</v>
      </c>
      <c r="BR37">
        <f t="shared" si="59"/>
        <v>0</v>
      </c>
      <c r="BS37">
        <f t="shared" si="59"/>
        <v>0</v>
      </c>
      <c r="BT37">
        <f t="shared" si="59"/>
        <v>0</v>
      </c>
      <c r="BU37">
        <f t="shared" si="59"/>
        <v>0</v>
      </c>
      <c r="BV37">
        <f t="shared" si="59"/>
        <v>0</v>
      </c>
      <c r="BW37">
        <f t="shared" si="59"/>
        <v>0</v>
      </c>
      <c r="BX37">
        <f t="shared" si="59"/>
        <v>0</v>
      </c>
      <c r="BY37">
        <f t="shared" si="59"/>
        <v>0</v>
      </c>
      <c r="BZ37">
        <f t="shared" si="59"/>
        <v>0</v>
      </c>
      <c r="CA37">
        <f t="shared" si="59"/>
        <v>0</v>
      </c>
      <c r="CB37">
        <f t="shared" si="59"/>
        <v>0</v>
      </c>
      <c r="CC37">
        <f t="shared" si="59"/>
        <v>0</v>
      </c>
      <c r="CD37">
        <f t="shared" si="59"/>
        <v>0</v>
      </c>
      <c r="CE37">
        <f t="shared" si="59"/>
        <v>0</v>
      </c>
      <c r="CF37">
        <f t="shared" si="59"/>
        <v>0</v>
      </c>
      <c r="CG37">
        <f t="shared" si="59"/>
        <v>0</v>
      </c>
      <c r="CH37">
        <f t="shared" si="59"/>
        <v>0</v>
      </c>
      <c r="CI37">
        <f t="shared" si="59"/>
        <v>0</v>
      </c>
      <c r="CJ37">
        <f t="shared" si="59"/>
        <v>0</v>
      </c>
      <c r="CK37">
        <f t="shared" si="59"/>
        <v>0</v>
      </c>
      <c r="CL37">
        <f t="shared" si="59"/>
        <v>0</v>
      </c>
      <c r="CM37">
        <f t="shared" si="59"/>
        <v>0</v>
      </c>
      <c r="CN37">
        <f t="shared" si="59"/>
        <v>0</v>
      </c>
      <c r="CO37">
        <f t="shared" si="59"/>
        <v>0</v>
      </c>
      <c r="CP37">
        <f t="shared" si="59"/>
        <v>0</v>
      </c>
      <c r="CQ37">
        <f t="shared" si="59"/>
        <v>0</v>
      </c>
      <c r="CR37">
        <f t="shared" si="59"/>
        <v>0</v>
      </c>
      <c r="CS37">
        <f t="shared" si="59"/>
        <v>0</v>
      </c>
      <c r="CT37">
        <f t="shared" si="59"/>
        <v>0</v>
      </c>
      <c r="CU37">
        <f t="shared" si="59"/>
        <v>0</v>
      </c>
      <c r="CV37">
        <f t="shared" ref="CV37:DU37" si="60">$B18*CV18</f>
        <v>0</v>
      </c>
      <c r="CW37">
        <f t="shared" si="60"/>
        <v>0</v>
      </c>
      <c r="CX37">
        <f t="shared" si="60"/>
        <v>0</v>
      </c>
      <c r="CY37">
        <f t="shared" si="60"/>
        <v>0</v>
      </c>
      <c r="CZ37">
        <f t="shared" si="60"/>
        <v>0</v>
      </c>
      <c r="DA37">
        <f t="shared" si="60"/>
        <v>0</v>
      </c>
      <c r="DB37">
        <f t="shared" si="60"/>
        <v>0</v>
      </c>
      <c r="DC37">
        <f t="shared" si="60"/>
        <v>0</v>
      </c>
      <c r="DD37">
        <f t="shared" si="60"/>
        <v>0</v>
      </c>
      <c r="DE37">
        <f t="shared" si="60"/>
        <v>0</v>
      </c>
      <c r="DF37">
        <f t="shared" si="60"/>
        <v>0</v>
      </c>
      <c r="DG37">
        <f t="shared" si="60"/>
        <v>0</v>
      </c>
      <c r="DH37">
        <f t="shared" si="60"/>
        <v>0</v>
      </c>
      <c r="DI37">
        <f t="shared" si="60"/>
        <v>0</v>
      </c>
      <c r="DJ37">
        <f t="shared" si="60"/>
        <v>0</v>
      </c>
      <c r="DK37">
        <f t="shared" si="60"/>
        <v>0</v>
      </c>
      <c r="DL37">
        <f t="shared" si="60"/>
        <v>0</v>
      </c>
      <c r="DM37">
        <f t="shared" si="60"/>
        <v>0</v>
      </c>
      <c r="DN37">
        <f t="shared" si="60"/>
        <v>0</v>
      </c>
      <c r="DO37">
        <f t="shared" si="60"/>
        <v>0</v>
      </c>
      <c r="DP37">
        <f t="shared" si="60"/>
        <v>0</v>
      </c>
      <c r="DQ37">
        <f t="shared" si="60"/>
        <v>0</v>
      </c>
      <c r="DR37">
        <f t="shared" si="60"/>
        <v>0</v>
      </c>
      <c r="DS37">
        <f t="shared" si="60"/>
        <v>0</v>
      </c>
      <c r="DT37">
        <f t="shared" si="60"/>
        <v>0</v>
      </c>
      <c r="DU37">
        <f t="shared" si="60"/>
        <v>0</v>
      </c>
    </row>
    <row r="38" spans="2:125" x14ac:dyDescent="0.4">
      <c r="D38">
        <f t="shared" ref="D38:AI38" si="61">$B19*D19</f>
        <v>0</v>
      </c>
      <c r="E38">
        <f t="shared" si="61"/>
        <v>0</v>
      </c>
      <c r="F38">
        <f t="shared" si="61"/>
        <v>0</v>
      </c>
      <c r="G38">
        <f t="shared" si="61"/>
        <v>0</v>
      </c>
      <c r="H38">
        <f t="shared" si="61"/>
        <v>0</v>
      </c>
      <c r="I38">
        <f t="shared" si="61"/>
        <v>0</v>
      </c>
      <c r="J38">
        <f t="shared" si="61"/>
        <v>0</v>
      </c>
      <c r="K38">
        <f t="shared" si="61"/>
        <v>0</v>
      </c>
      <c r="L38">
        <f t="shared" si="61"/>
        <v>0</v>
      </c>
      <c r="M38">
        <f t="shared" si="61"/>
        <v>0</v>
      </c>
      <c r="N38">
        <f t="shared" si="61"/>
        <v>0</v>
      </c>
      <c r="O38">
        <f t="shared" si="61"/>
        <v>0</v>
      </c>
      <c r="P38">
        <f t="shared" si="61"/>
        <v>0</v>
      </c>
      <c r="Q38">
        <f t="shared" si="61"/>
        <v>0</v>
      </c>
      <c r="R38">
        <f t="shared" si="61"/>
        <v>0</v>
      </c>
      <c r="S38">
        <f t="shared" si="61"/>
        <v>0</v>
      </c>
      <c r="T38">
        <f t="shared" si="61"/>
        <v>0</v>
      </c>
      <c r="U38">
        <f t="shared" si="61"/>
        <v>0</v>
      </c>
      <c r="V38">
        <f t="shared" si="61"/>
        <v>0</v>
      </c>
      <c r="W38">
        <f t="shared" si="61"/>
        <v>0</v>
      </c>
      <c r="X38">
        <f t="shared" si="61"/>
        <v>0</v>
      </c>
      <c r="Y38">
        <f t="shared" si="61"/>
        <v>0</v>
      </c>
      <c r="Z38">
        <f t="shared" si="61"/>
        <v>0</v>
      </c>
      <c r="AA38">
        <f t="shared" si="61"/>
        <v>0</v>
      </c>
      <c r="AB38">
        <f t="shared" si="61"/>
        <v>0</v>
      </c>
      <c r="AC38">
        <f t="shared" si="61"/>
        <v>0</v>
      </c>
      <c r="AD38">
        <f t="shared" si="61"/>
        <v>0</v>
      </c>
      <c r="AE38">
        <f t="shared" si="61"/>
        <v>0</v>
      </c>
      <c r="AF38">
        <f t="shared" si="61"/>
        <v>0</v>
      </c>
      <c r="AG38">
        <f t="shared" si="61"/>
        <v>0</v>
      </c>
      <c r="AH38">
        <f t="shared" si="61"/>
        <v>0</v>
      </c>
      <c r="AI38">
        <f t="shared" si="61"/>
        <v>0</v>
      </c>
      <c r="AJ38">
        <f t="shared" ref="AJ38:BO38" si="62">$B19*AJ19</f>
        <v>0</v>
      </c>
      <c r="AK38">
        <f t="shared" si="62"/>
        <v>0</v>
      </c>
      <c r="AL38">
        <f t="shared" si="62"/>
        <v>0</v>
      </c>
      <c r="AM38">
        <f t="shared" si="62"/>
        <v>0</v>
      </c>
      <c r="AN38">
        <f t="shared" si="62"/>
        <v>0</v>
      </c>
      <c r="AO38">
        <f t="shared" si="62"/>
        <v>0</v>
      </c>
      <c r="AP38">
        <f t="shared" si="62"/>
        <v>0</v>
      </c>
      <c r="AQ38">
        <f t="shared" si="62"/>
        <v>0</v>
      </c>
      <c r="AR38">
        <f t="shared" si="62"/>
        <v>0</v>
      </c>
      <c r="AS38">
        <f t="shared" si="62"/>
        <v>0</v>
      </c>
      <c r="AT38">
        <f t="shared" si="62"/>
        <v>0</v>
      </c>
      <c r="AU38">
        <f t="shared" si="62"/>
        <v>0</v>
      </c>
      <c r="AV38">
        <f t="shared" si="62"/>
        <v>0</v>
      </c>
      <c r="AW38">
        <f t="shared" si="62"/>
        <v>0</v>
      </c>
      <c r="AX38">
        <f t="shared" si="62"/>
        <v>0</v>
      </c>
      <c r="AY38">
        <f t="shared" si="62"/>
        <v>0</v>
      </c>
      <c r="AZ38">
        <f t="shared" si="62"/>
        <v>0</v>
      </c>
      <c r="BA38">
        <f t="shared" si="62"/>
        <v>0</v>
      </c>
      <c r="BB38">
        <f t="shared" si="62"/>
        <v>0</v>
      </c>
      <c r="BC38">
        <f t="shared" si="62"/>
        <v>0</v>
      </c>
      <c r="BD38">
        <f t="shared" si="62"/>
        <v>0</v>
      </c>
      <c r="BE38">
        <f t="shared" si="62"/>
        <v>0</v>
      </c>
      <c r="BF38">
        <f t="shared" si="62"/>
        <v>0</v>
      </c>
      <c r="BG38">
        <f t="shared" si="62"/>
        <v>0</v>
      </c>
      <c r="BH38">
        <f t="shared" si="62"/>
        <v>0</v>
      </c>
      <c r="BI38">
        <f t="shared" si="62"/>
        <v>0</v>
      </c>
      <c r="BJ38">
        <f t="shared" si="62"/>
        <v>0</v>
      </c>
      <c r="BK38">
        <f t="shared" si="62"/>
        <v>0</v>
      </c>
      <c r="BL38">
        <f t="shared" si="62"/>
        <v>0</v>
      </c>
      <c r="BM38">
        <f t="shared" si="62"/>
        <v>0</v>
      </c>
      <c r="BN38">
        <f t="shared" si="62"/>
        <v>0</v>
      </c>
      <c r="BO38">
        <f t="shared" si="62"/>
        <v>0</v>
      </c>
      <c r="BP38">
        <f t="shared" ref="BP38:CU38" si="63">$B19*BP19</f>
        <v>0</v>
      </c>
      <c r="BQ38">
        <f t="shared" si="63"/>
        <v>0</v>
      </c>
      <c r="BR38">
        <f t="shared" si="63"/>
        <v>0</v>
      </c>
      <c r="BS38">
        <f t="shared" si="63"/>
        <v>0</v>
      </c>
      <c r="BT38">
        <f t="shared" si="63"/>
        <v>0</v>
      </c>
      <c r="BU38">
        <f t="shared" si="63"/>
        <v>0</v>
      </c>
      <c r="BV38">
        <f t="shared" si="63"/>
        <v>0</v>
      </c>
      <c r="BW38">
        <f t="shared" si="63"/>
        <v>0</v>
      </c>
      <c r="BX38">
        <f t="shared" si="63"/>
        <v>0</v>
      </c>
      <c r="BY38">
        <f t="shared" si="63"/>
        <v>0</v>
      </c>
      <c r="BZ38">
        <f t="shared" si="63"/>
        <v>0</v>
      </c>
      <c r="CA38">
        <f t="shared" si="63"/>
        <v>0</v>
      </c>
      <c r="CB38">
        <f t="shared" si="63"/>
        <v>0</v>
      </c>
      <c r="CC38">
        <f t="shared" si="63"/>
        <v>0</v>
      </c>
      <c r="CD38">
        <f t="shared" si="63"/>
        <v>0</v>
      </c>
      <c r="CE38">
        <f t="shared" si="63"/>
        <v>0</v>
      </c>
      <c r="CF38">
        <f t="shared" si="63"/>
        <v>0</v>
      </c>
      <c r="CG38">
        <f t="shared" si="63"/>
        <v>0</v>
      </c>
      <c r="CH38">
        <f t="shared" si="63"/>
        <v>0</v>
      </c>
      <c r="CI38">
        <f t="shared" si="63"/>
        <v>0</v>
      </c>
      <c r="CJ38">
        <f t="shared" si="63"/>
        <v>0</v>
      </c>
      <c r="CK38">
        <f t="shared" si="63"/>
        <v>0</v>
      </c>
      <c r="CL38">
        <f t="shared" si="63"/>
        <v>0</v>
      </c>
      <c r="CM38">
        <f t="shared" si="63"/>
        <v>0</v>
      </c>
      <c r="CN38">
        <f t="shared" si="63"/>
        <v>0</v>
      </c>
      <c r="CO38">
        <f t="shared" si="63"/>
        <v>0</v>
      </c>
      <c r="CP38">
        <f t="shared" si="63"/>
        <v>0</v>
      </c>
      <c r="CQ38">
        <f t="shared" si="63"/>
        <v>0</v>
      </c>
      <c r="CR38">
        <f t="shared" si="63"/>
        <v>0</v>
      </c>
      <c r="CS38">
        <f t="shared" si="63"/>
        <v>0</v>
      </c>
      <c r="CT38">
        <f t="shared" si="63"/>
        <v>0</v>
      </c>
      <c r="CU38">
        <f t="shared" si="63"/>
        <v>0</v>
      </c>
      <c r="CV38">
        <f t="shared" ref="CV38:DU38" si="64">$B19*CV19</f>
        <v>0</v>
      </c>
      <c r="CW38">
        <f t="shared" si="64"/>
        <v>0</v>
      </c>
      <c r="CX38">
        <f t="shared" si="64"/>
        <v>0</v>
      </c>
      <c r="CY38">
        <f t="shared" si="64"/>
        <v>0</v>
      </c>
      <c r="CZ38">
        <f t="shared" si="64"/>
        <v>0</v>
      </c>
      <c r="DA38">
        <f t="shared" si="64"/>
        <v>0</v>
      </c>
      <c r="DB38">
        <f t="shared" si="64"/>
        <v>0</v>
      </c>
      <c r="DC38">
        <f t="shared" si="64"/>
        <v>0</v>
      </c>
      <c r="DD38">
        <f t="shared" si="64"/>
        <v>0</v>
      </c>
      <c r="DE38">
        <f t="shared" si="64"/>
        <v>0</v>
      </c>
      <c r="DF38">
        <f t="shared" si="64"/>
        <v>0</v>
      </c>
      <c r="DG38">
        <f t="shared" si="64"/>
        <v>0</v>
      </c>
      <c r="DH38">
        <f t="shared" si="64"/>
        <v>0</v>
      </c>
      <c r="DI38">
        <f t="shared" si="64"/>
        <v>0</v>
      </c>
      <c r="DJ38">
        <f t="shared" si="64"/>
        <v>0</v>
      </c>
      <c r="DK38">
        <f t="shared" si="64"/>
        <v>0</v>
      </c>
      <c r="DL38">
        <f t="shared" si="64"/>
        <v>0</v>
      </c>
      <c r="DM38">
        <f t="shared" si="64"/>
        <v>0</v>
      </c>
      <c r="DN38">
        <f t="shared" si="64"/>
        <v>0</v>
      </c>
      <c r="DO38">
        <f t="shared" si="64"/>
        <v>0</v>
      </c>
      <c r="DP38">
        <f t="shared" si="64"/>
        <v>0</v>
      </c>
      <c r="DQ38">
        <f t="shared" si="64"/>
        <v>0</v>
      </c>
      <c r="DR38">
        <f t="shared" si="64"/>
        <v>0</v>
      </c>
      <c r="DS38">
        <f t="shared" si="64"/>
        <v>0</v>
      </c>
      <c r="DT38">
        <f t="shared" si="64"/>
        <v>0</v>
      </c>
      <c r="DU38">
        <f t="shared" si="64"/>
        <v>0</v>
      </c>
    </row>
    <row r="39" spans="2:125" x14ac:dyDescent="0.4">
      <c r="D39">
        <f t="shared" ref="D39:AI39" si="65">$B20*D20</f>
        <v>0</v>
      </c>
      <c r="E39">
        <f t="shared" si="65"/>
        <v>0</v>
      </c>
      <c r="F39">
        <f t="shared" si="65"/>
        <v>0</v>
      </c>
      <c r="G39">
        <f t="shared" si="65"/>
        <v>0</v>
      </c>
      <c r="H39">
        <f t="shared" si="65"/>
        <v>0</v>
      </c>
      <c r="I39">
        <f t="shared" si="65"/>
        <v>0</v>
      </c>
      <c r="J39">
        <f t="shared" si="65"/>
        <v>0</v>
      </c>
      <c r="K39">
        <f t="shared" si="65"/>
        <v>0</v>
      </c>
      <c r="L39">
        <f t="shared" si="65"/>
        <v>0</v>
      </c>
      <c r="M39">
        <f t="shared" si="65"/>
        <v>0</v>
      </c>
      <c r="N39">
        <f t="shared" si="65"/>
        <v>0</v>
      </c>
      <c r="O39">
        <f t="shared" si="65"/>
        <v>0</v>
      </c>
      <c r="P39">
        <f t="shared" si="65"/>
        <v>0</v>
      </c>
      <c r="Q39">
        <f t="shared" si="65"/>
        <v>0</v>
      </c>
      <c r="R39">
        <f t="shared" si="65"/>
        <v>0</v>
      </c>
      <c r="S39">
        <f t="shared" si="65"/>
        <v>0</v>
      </c>
      <c r="T39">
        <f t="shared" si="65"/>
        <v>0</v>
      </c>
      <c r="U39">
        <f t="shared" si="65"/>
        <v>0</v>
      </c>
      <c r="V39">
        <f t="shared" si="65"/>
        <v>0</v>
      </c>
      <c r="W39">
        <f t="shared" si="65"/>
        <v>0</v>
      </c>
      <c r="X39">
        <f t="shared" si="65"/>
        <v>0</v>
      </c>
      <c r="Y39">
        <f t="shared" si="65"/>
        <v>0</v>
      </c>
      <c r="Z39">
        <f t="shared" si="65"/>
        <v>0</v>
      </c>
      <c r="AA39">
        <f t="shared" si="65"/>
        <v>0</v>
      </c>
      <c r="AB39">
        <f t="shared" si="65"/>
        <v>0</v>
      </c>
      <c r="AC39">
        <f t="shared" si="65"/>
        <v>0</v>
      </c>
      <c r="AD39">
        <f t="shared" si="65"/>
        <v>0</v>
      </c>
      <c r="AE39">
        <f t="shared" si="65"/>
        <v>0</v>
      </c>
      <c r="AF39">
        <f t="shared" si="65"/>
        <v>0</v>
      </c>
      <c r="AG39">
        <f t="shared" si="65"/>
        <v>0</v>
      </c>
      <c r="AH39">
        <f t="shared" si="65"/>
        <v>0</v>
      </c>
      <c r="AI39">
        <f t="shared" si="65"/>
        <v>0</v>
      </c>
      <c r="AJ39">
        <f t="shared" ref="AJ39:BO39" si="66">$B20*AJ20</f>
        <v>0</v>
      </c>
      <c r="AK39">
        <f t="shared" si="66"/>
        <v>0</v>
      </c>
      <c r="AL39">
        <f t="shared" si="66"/>
        <v>0</v>
      </c>
      <c r="AM39">
        <f t="shared" si="66"/>
        <v>0</v>
      </c>
      <c r="AN39">
        <f t="shared" si="66"/>
        <v>0</v>
      </c>
      <c r="AO39">
        <f t="shared" si="66"/>
        <v>0</v>
      </c>
      <c r="AP39">
        <f t="shared" si="66"/>
        <v>0</v>
      </c>
      <c r="AQ39">
        <f t="shared" si="66"/>
        <v>0</v>
      </c>
      <c r="AR39">
        <f t="shared" si="66"/>
        <v>0</v>
      </c>
      <c r="AS39">
        <f t="shared" si="66"/>
        <v>0</v>
      </c>
      <c r="AT39">
        <f t="shared" si="66"/>
        <v>0</v>
      </c>
      <c r="AU39">
        <f t="shared" si="66"/>
        <v>0</v>
      </c>
      <c r="AV39">
        <f t="shared" si="66"/>
        <v>0</v>
      </c>
      <c r="AW39">
        <f t="shared" si="66"/>
        <v>0</v>
      </c>
      <c r="AX39">
        <f t="shared" si="66"/>
        <v>0</v>
      </c>
      <c r="AY39">
        <f t="shared" si="66"/>
        <v>0</v>
      </c>
      <c r="AZ39">
        <f t="shared" si="66"/>
        <v>0</v>
      </c>
      <c r="BA39">
        <f t="shared" si="66"/>
        <v>0</v>
      </c>
      <c r="BB39">
        <f t="shared" si="66"/>
        <v>0</v>
      </c>
      <c r="BC39">
        <f t="shared" si="66"/>
        <v>0</v>
      </c>
      <c r="BD39">
        <f t="shared" si="66"/>
        <v>0</v>
      </c>
      <c r="BE39">
        <f t="shared" si="66"/>
        <v>0</v>
      </c>
      <c r="BF39">
        <f t="shared" si="66"/>
        <v>0</v>
      </c>
      <c r="BG39">
        <f t="shared" si="66"/>
        <v>0</v>
      </c>
      <c r="BH39">
        <f t="shared" si="66"/>
        <v>0</v>
      </c>
      <c r="BI39">
        <f t="shared" si="66"/>
        <v>0</v>
      </c>
      <c r="BJ39">
        <f t="shared" si="66"/>
        <v>0</v>
      </c>
      <c r="BK39">
        <f t="shared" si="66"/>
        <v>0</v>
      </c>
      <c r="BL39">
        <f t="shared" si="66"/>
        <v>0</v>
      </c>
      <c r="BM39">
        <f t="shared" si="66"/>
        <v>0</v>
      </c>
      <c r="BN39">
        <f t="shared" si="66"/>
        <v>0</v>
      </c>
      <c r="BO39">
        <f t="shared" si="66"/>
        <v>0</v>
      </c>
      <c r="BP39">
        <f t="shared" ref="BP39:CU39" si="67">$B20*BP20</f>
        <v>0</v>
      </c>
      <c r="BQ39">
        <f t="shared" si="67"/>
        <v>0</v>
      </c>
      <c r="BR39">
        <f t="shared" si="67"/>
        <v>0</v>
      </c>
      <c r="BS39">
        <f t="shared" si="67"/>
        <v>0</v>
      </c>
      <c r="BT39">
        <f t="shared" si="67"/>
        <v>0</v>
      </c>
      <c r="BU39">
        <f t="shared" si="67"/>
        <v>0</v>
      </c>
      <c r="BV39">
        <f t="shared" si="67"/>
        <v>0</v>
      </c>
      <c r="BW39">
        <f t="shared" si="67"/>
        <v>0</v>
      </c>
      <c r="BX39">
        <f t="shared" si="67"/>
        <v>0</v>
      </c>
      <c r="BY39">
        <f t="shared" si="67"/>
        <v>0</v>
      </c>
      <c r="BZ39">
        <f t="shared" si="67"/>
        <v>0</v>
      </c>
      <c r="CA39">
        <f t="shared" si="67"/>
        <v>0</v>
      </c>
      <c r="CB39">
        <f t="shared" si="67"/>
        <v>0</v>
      </c>
      <c r="CC39">
        <f t="shared" si="67"/>
        <v>0</v>
      </c>
      <c r="CD39">
        <f t="shared" si="67"/>
        <v>0</v>
      </c>
      <c r="CE39">
        <f t="shared" si="67"/>
        <v>0</v>
      </c>
      <c r="CF39">
        <f t="shared" si="67"/>
        <v>0</v>
      </c>
      <c r="CG39">
        <f t="shared" si="67"/>
        <v>0</v>
      </c>
      <c r="CH39">
        <f t="shared" si="67"/>
        <v>0</v>
      </c>
      <c r="CI39">
        <f t="shared" si="67"/>
        <v>0</v>
      </c>
      <c r="CJ39">
        <f t="shared" si="67"/>
        <v>0</v>
      </c>
      <c r="CK39">
        <f t="shared" si="67"/>
        <v>0</v>
      </c>
      <c r="CL39">
        <f t="shared" si="67"/>
        <v>0</v>
      </c>
      <c r="CM39">
        <f t="shared" si="67"/>
        <v>0</v>
      </c>
      <c r="CN39">
        <f t="shared" si="67"/>
        <v>0</v>
      </c>
      <c r="CO39">
        <f t="shared" si="67"/>
        <v>0</v>
      </c>
      <c r="CP39">
        <f t="shared" si="67"/>
        <v>0</v>
      </c>
      <c r="CQ39">
        <f t="shared" si="67"/>
        <v>0</v>
      </c>
      <c r="CR39">
        <f t="shared" si="67"/>
        <v>0</v>
      </c>
      <c r="CS39">
        <f t="shared" si="67"/>
        <v>0</v>
      </c>
      <c r="CT39">
        <f t="shared" si="67"/>
        <v>0</v>
      </c>
      <c r="CU39">
        <f t="shared" si="67"/>
        <v>0</v>
      </c>
      <c r="CV39">
        <f t="shared" ref="CV39:DU39" si="68">$B20*CV20</f>
        <v>0</v>
      </c>
      <c r="CW39">
        <f t="shared" si="68"/>
        <v>0</v>
      </c>
      <c r="CX39">
        <f t="shared" si="68"/>
        <v>0</v>
      </c>
      <c r="CY39">
        <f t="shared" si="68"/>
        <v>0</v>
      </c>
      <c r="CZ39">
        <f t="shared" si="68"/>
        <v>0</v>
      </c>
      <c r="DA39">
        <f t="shared" si="68"/>
        <v>0</v>
      </c>
      <c r="DB39">
        <f t="shared" si="68"/>
        <v>0</v>
      </c>
      <c r="DC39">
        <f t="shared" si="68"/>
        <v>0</v>
      </c>
      <c r="DD39">
        <f t="shared" si="68"/>
        <v>0</v>
      </c>
      <c r="DE39">
        <f t="shared" si="68"/>
        <v>0</v>
      </c>
      <c r="DF39">
        <f t="shared" si="68"/>
        <v>0</v>
      </c>
      <c r="DG39">
        <f t="shared" si="68"/>
        <v>0</v>
      </c>
      <c r="DH39">
        <f t="shared" si="68"/>
        <v>0</v>
      </c>
      <c r="DI39">
        <f t="shared" si="68"/>
        <v>0</v>
      </c>
      <c r="DJ39">
        <f t="shared" si="68"/>
        <v>0</v>
      </c>
      <c r="DK39">
        <f t="shared" si="68"/>
        <v>0</v>
      </c>
      <c r="DL39">
        <f t="shared" si="68"/>
        <v>0</v>
      </c>
      <c r="DM39">
        <f t="shared" si="68"/>
        <v>0</v>
      </c>
      <c r="DN39">
        <f t="shared" si="68"/>
        <v>0</v>
      </c>
      <c r="DO39">
        <f t="shared" si="68"/>
        <v>0</v>
      </c>
      <c r="DP39">
        <f t="shared" si="68"/>
        <v>0</v>
      </c>
      <c r="DQ39">
        <f t="shared" si="68"/>
        <v>0</v>
      </c>
      <c r="DR39">
        <f t="shared" si="68"/>
        <v>0</v>
      </c>
      <c r="DS39">
        <f t="shared" si="68"/>
        <v>0</v>
      </c>
      <c r="DT39">
        <f t="shared" si="68"/>
        <v>0</v>
      </c>
      <c r="DU39">
        <f t="shared" si="68"/>
        <v>0</v>
      </c>
    </row>
    <row r="40" spans="2:125" x14ac:dyDescent="0.4">
      <c r="D40">
        <f t="shared" ref="D40:AI40" si="69">$B21*D21</f>
        <v>0</v>
      </c>
      <c r="E40">
        <f t="shared" si="69"/>
        <v>0</v>
      </c>
      <c r="F40">
        <f t="shared" si="69"/>
        <v>0</v>
      </c>
      <c r="G40">
        <f t="shared" si="69"/>
        <v>0</v>
      </c>
      <c r="H40">
        <f t="shared" si="69"/>
        <v>0</v>
      </c>
      <c r="I40">
        <f t="shared" si="69"/>
        <v>0</v>
      </c>
      <c r="J40">
        <f t="shared" si="69"/>
        <v>0</v>
      </c>
      <c r="K40">
        <f t="shared" si="69"/>
        <v>0</v>
      </c>
      <c r="L40">
        <f t="shared" si="69"/>
        <v>0</v>
      </c>
      <c r="M40">
        <f t="shared" si="69"/>
        <v>0</v>
      </c>
      <c r="N40">
        <f t="shared" si="69"/>
        <v>0</v>
      </c>
      <c r="O40">
        <f t="shared" si="69"/>
        <v>0</v>
      </c>
      <c r="P40">
        <f t="shared" si="69"/>
        <v>0</v>
      </c>
      <c r="Q40">
        <f t="shared" si="69"/>
        <v>0</v>
      </c>
      <c r="R40">
        <f t="shared" si="69"/>
        <v>0</v>
      </c>
      <c r="S40">
        <f t="shared" si="69"/>
        <v>0</v>
      </c>
      <c r="T40">
        <f t="shared" si="69"/>
        <v>0</v>
      </c>
      <c r="U40">
        <f t="shared" si="69"/>
        <v>0</v>
      </c>
      <c r="V40">
        <f t="shared" si="69"/>
        <v>0</v>
      </c>
      <c r="W40">
        <f t="shared" si="69"/>
        <v>0</v>
      </c>
      <c r="X40">
        <f t="shared" si="69"/>
        <v>0</v>
      </c>
      <c r="Y40">
        <f t="shared" si="69"/>
        <v>0</v>
      </c>
      <c r="Z40">
        <f t="shared" si="69"/>
        <v>0</v>
      </c>
      <c r="AA40">
        <f t="shared" si="69"/>
        <v>0</v>
      </c>
      <c r="AB40">
        <f t="shared" si="69"/>
        <v>0</v>
      </c>
      <c r="AC40">
        <f t="shared" si="69"/>
        <v>0</v>
      </c>
      <c r="AD40">
        <f t="shared" si="69"/>
        <v>0</v>
      </c>
      <c r="AE40">
        <f t="shared" si="69"/>
        <v>0</v>
      </c>
      <c r="AF40">
        <f t="shared" si="69"/>
        <v>0</v>
      </c>
      <c r="AG40">
        <f t="shared" si="69"/>
        <v>0</v>
      </c>
      <c r="AH40">
        <f t="shared" si="69"/>
        <v>0</v>
      </c>
      <c r="AI40">
        <f t="shared" si="69"/>
        <v>0</v>
      </c>
      <c r="AJ40">
        <f t="shared" ref="AJ40:BO40" si="70">$B21*AJ21</f>
        <v>0</v>
      </c>
      <c r="AK40">
        <f t="shared" si="70"/>
        <v>0</v>
      </c>
      <c r="AL40">
        <f t="shared" si="70"/>
        <v>0</v>
      </c>
      <c r="AM40">
        <f t="shared" si="70"/>
        <v>0</v>
      </c>
      <c r="AN40">
        <f t="shared" si="70"/>
        <v>0</v>
      </c>
      <c r="AO40">
        <f t="shared" si="70"/>
        <v>0</v>
      </c>
      <c r="AP40">
        <f t="shared" si="70"/>
        <v>0</v>
      </c>
      <c r="AQ40">
        <f t="shared" si="70"/>
        <v>0</v>
      </c>
      <c r="AR40">
        <f t="shared" si="70"/>
        <v>0</v>
      </c>
      <c r="AS40">
        <f t="shared" si="70"/>
        <v>0</v>
      </c>
      <c r="AT40">
        <f t="shared" si="70"/>
        <v>0</v>
      </c>
      <c r="AU40">
        <f t="shared" si="70"/>
        <v>0</v>
      </c>
      <c r="AV40">
        <f t="shared" si="70"/>
        <v>0</v>
      </c>
      <c r="AW40">
        <f t="shared" si="70"/>
        <v>0</v>
      </c>
      <c r="AX40">
        <f t="shared" si="70"/>
        <v>0</v>
      </c>
      <c r="AY40">
        <f t="shared" si="70"/>
        <v>0</v>
      </c>
      <c r="AZ40">
        <f t="shared" si="70"/>
        <v>0</v>
      </c>
      <c r="BA40">
        <f t="shared" si="70"/>
        <v>0</v>
      </c>
      <c r="BB40">
        <f t="shared" si="70"/>
        <v>0</v>
      </c>
      <c r="BC40">
        <f t="shared" si="70"/>
        <v>0</v>
      </c>
      <c r="BD40">
        <f t="shared" si="70"/>
        <v>0</v>
      </c>
      <c r="BE40">
        <f t="shared" si="70"/>
        <v>0</v>
      </c>
      <c r="BF40">
        <f t="shared" si="70"/>
        <v>0</v>
      </c>
      <c r="BG40">
        <f t="shared" si="70"/>
        <v>0</v>
      </c>
      <c r="BH40">
        <f t="shared" si="70"/>
        <v>0</v>
      </c>
      <c r="BI40">
        <f t="shared" si="70"/>
        <v>0</v>
      </c>
      <c r="BJ40">
        <f t="shared" si="70"/>
        <v>0</v>
      </c>
      <c r="BK40">
        <f t="shared" si="70"/>
        <v>0</v>
      </c>
      <c r="BL40">
        <f t="shared" si="70"/>
        <v>0</v>
      </c>
      <c r="BM40">
        <f t="shared" si="70"/>
        <v>0</v>
      </c>
      <c r="BN40">
        <f t="shared" si="70"/>
        <v>0</v>
      </c>
      <c r="BO40">
        <f t="shared" si="70"/>
        <v>0</v>
      </c>
      <c r="BP40">
        <f t="shared" ref="BP40:CU40" si="71">$B21*BP21</f>
        <v>0</v>
      </c>
      <c r="BQ40">
        <f t="shared" si="71"/>
        <v>0</v>
      </c>
      <c r="BR40">
        <f t="shared" si="71"/>
        <v>0</v>
      </c>
      <c r="BS40">
        <f t="shared" si="71"/>
        <v>0</v>
      </c>
      <c r="BT40">
        <f t="shared" si="71"/>
        <v>0</v>
      </c>
      <c r="BU40">
        <f t="shared" si="71"/>
        <v>0</v>
      </c>
      <c r="BV40">
        <f t="shared" si="71"/>
        <v>0</v>
      </c>
      <c r="BW40">
        <f t="shared" si="71"/>
        <v>0</v>
      </c>
      <c r="BX40">
        <f t="shared" si="71"/>
        <v>0</v>
      </c>
      <c r="BY40">
        <f t="shared" si="71"/>
        <v>0</v>
      </c>
      <c r="BZ40">
        <f t="shared" si="71"/>
        <v>0</v>
      </c>
      <c r="CA40">
        <f t="shared" si="71"/>
        <v>0</v>
      </c>
      <c r="CB40">
        <f t="shared" si="71"/>
        <v>0</v>
      </c>
      <c r="CC40">
        <f t="shared" si="71"/>
        <v>0</v>
      </c>
      <c r="CD40">
        <f t="shared" si="71"/>
        <v>0</v>
      </c>
      <c r="CE40">
        <f t="shared" si="71"/>
        <v>0</v>
      </c>
      <c r="CF40">
        <f t="shared" si="71"/>
        <v>0</v>
      </c>
      <c r="CG40">
        <f t="shared" si="71"/>
        <v>0</v>
      </c>
      <c r="CH40">
        <f t="shared" si="71"/>
        <v>0</v>
      </c>
      <c r="CI40">
        <f t="shared" si="71"/>
        <v>0</v>
      </c>
      <c r="CJ40">
        <f t="shared" si="71"/>
        <v>0</v>
      </c>
      <c r="CK40">
        <f t="shared" si="71"/>
        <v>0</v>
      </c>
      <c r="CL40">
        <f t="shared" si="71"/>
        <v>0</v>
      </c>
      <c r="CM40">
        <f t="shared" si="71"/>
        <v>0</v>
      </c>
      <c r="CN40">
        <f t="shared" si="71"/>
        <v>0</v>
      </c>
      <c r="CO40">
        <f t="shared" si="71"/>
        <v>0</v>
      </c>
      <c r="CP40">
        <f t="shared" si="71"/>
        <v>0</v>
      </c>
      <c r="CQ40">
        <f t="shared" si="71"/>
        <v>0</v>
      </c>
      <c r="CR40">
        <f t="shared" si="71"/>
        <v>0</v>
      </c>
      <c r="CS40">
        <f t="shared" si="71"/>
        <v>0</v>
      </c>
      <c r="CT40">
        <f t="shared" si="71"/>
        <v>0</v>
      </c>
      <c r="CU40">
        <f t="shared" si="71"/>
        <v>0</v>
      </c>
      <c r="CV40">
        <f t="shared" ref="CV40:DU40" si="72">$B21*CV21</f>
        <v>0</v>
      </c>
      <c r="CW40">
        <f t="shared" si="72"/>
        <v>0</v>
      </c>
      <c r="CX40">
        <f t="shared" si="72"/>
        <v>0</v>
      </c>
      <c r="CY40">
        <f t="shared" si="72"/>
        <v>0</v>
      </c>
      <c r="CZ40">
        <f t="shared" si="72"/>
        <v>0</v>
      </c>
      <c r="DA40">
        <f t="shared" si="72"/>
        <v>0</v>
      </c>
      <c r="DB40">
        <f t="shared" si="72"/>
        <v>0</v>
      </c>
      <c r="DC40">
        <f t="shared" si="72"/>
        <v>0</v>
      </c>
      <c r="DD40">
        <f t="shared" si="72"/>
        <v>0</v>
      </c>
      <c r="DE40">
        <f t="shared" si="72"/>
        <v>0</v>
      </c>
      <c r="DF40">
        <f t="shared" si="72"/>
        <v>0</v>
      </c>
      <c r="DG40">
        <f t="shared" si="72"/>
        <v>0</v>
      </c>
      <c r="DH40">
        <f t="shared" si="72"/>
        <v>0</v>
      </c>
      <c r="DI40">
        <f t="shared" si="72"/>
        <v>0</v>
      </c>
      <c r="DJ40">
        <f t="shared" si="72"/>
        <v>0</v>
      </c>
      <c r="DK40">
        <f t="shared" si="72"/>
        <v>0</v>
      </c>
      <c r="DL40">
        <f t="shared" si="72"/>
        <v>0</v>
      </c>
      <c r="DM40">
        <f t="shared" si="72"/>
        <v>0</v>
      </c>
      <c r="DN40">
        <f t="shared" si="72"/>
        <v>0</v>
      </c>
      <c r="DO40">
        <f t="shared" si="72"/>
        <v>0</v>
      </c>
      <c r="DP40">
        <f t="shared" si="72"/>
        <v>0</v>
      </c>
      <c r="DQ40">
        <f t="shared" si="72"/>
        <v>0</v>
      </c>
      <c r="DR40">
        <f t="shared" si="72"/>
        <v>0</v>
      </c>
      <c r="DS40">
        <f t="shared" si="72"/>
        <v>0</v>
      </c>
      <c r="DT40">
        <f t="shared" si="72"/>
        <v>0</v>
      </c>
      <c r="DU40">
        <f t="shared" si="72"/>
        <v>0</v>
      </c>
    </row>
    <row r="42" spans="2:125" x14ac:dyDescent="0.4">
      <c r="D42">
        <f t="shared" ref="D42:AI42" si="73">SUM(D23:D40)</f>
        <v>0</v>
      </c>
      <c r="E42">
        <f t="shared" si="73"/>
        <v>0</v>
      </c>
      <c r="F42">
        <f t="shared" si="73"/>
        <v>0</v>
      </c>
      <c r="G42">
        <f t="shared" si="73"/>
        <v>0</v>
      </c>
      <c r="H42">
        <f t="shared" si="73"/>
        <v>0</v>
      </c>
      <c r="I42">
        <f t="shared" si="73"/>
        <v>0</v>
      </c>
      <c r="J42">
        <f t="shared" si="73"/>
        <v>0</v>
      </c>
      <c r="K42">
        <f t="shared" si="73"/>
        <v>0</v>
      </c>
      <c r="L42">
        <f t="shared" si="73"/>
        <v>0</v>
      </c>
      <c r="M42">
        <f t="shared" si="73"/>
        <v>0</v>
      </c>
      <c r="N42">
        <f t="shared" si="73"/>
        <v>0</v>
      </c>
      <c r="O42">
        <f t="shared" si="73"/>
        <v>0</v>
      </c>
      <c r="P42">
        <f t="shared" si="73"/>
        <v>0</v>
      </c>
      <c r="Q42">
        <f t="shared" si="73"/>
        <v>0</v>
      </c>
      <c r="R42">
        <f t="shared" si="73"/>
        <v>0</v>
      </c>
      <c r="S42">
        <f t="shared" si="73"/>
        <v>0</v>
      </c>
      <c r="T42">
        <f t="shared" si="73"/>
        <v>0</v>
      </c>
      <c r="U42">
        <f t="shared" si="73"/>
        <v>0</v>
      </c>
      <c r="V42">
        <f t="shared" si="73"/>
        <v>0</v>
      </c>
      <c r="W42">
        <f t="shared" si="73"/>
        <v>0</v>
      </c>
      <c r="X42">
        <f t="shared" si="73"/>
        <v>0</v>
      </c>
      <c r="Y42">
        <f t="shared" si="73"/>
        <v>0</v>
      </c>
      <c r="Z42">
        <f t="shared" si="73"/>
        <v>0</v>
      </c>
      <c r="AA42">
        <f t="shared" si="73"/>
        <v>0</v>
      </c>
      <c r="AB42">
        <f t="shared" si="73"/>
        <v>0</v>
      </c>
      <c r="AC42">
        <f t="shared" si="73"/>
        <v>0</v>
      </c>
      <c r="AD42">
        <f t="shared" si="73"/>
        <v>0</v>
      </c>
      <c r="AE42">
        <f t="shared" si="73"/>
        <v>0</v>
      </c>
      <c r="AF42">
        <f t="shared" si="73"/>
        <v>0</v>
      </c>
      <c r="AG42">
        <f t="shared" si="73"/>
        <v>0</v>
      </c>
      <c r="AH42">
        <f t="shared" si="73"/>
        <v>0</v>
      </c>
      <c r="AI42">
        <f t="shared" si="73"/>
        <v>0</v>
      </c>
      <c r="AJ42">
        <f t="shared" ref="AJ42:BO42" si="74">SUM(AJ23:AJ40)</f>
        <v>0</v>
      </c>
      <c r="AK42">
        <f t="shared" si="74"/>
        <v>0</v>
      </c>
      <c r="AL42">
        <f t="shared" si="74"/>
        <v>0</v>
      </c>
      <c r="AM42">
        <f t="shared" si="74"/>
        <v>0</v>
      </c>
      <c r="AN42">
        <f t="shared" si="74"/>
        <v>0</v>
      </c>
      <c r="AO42">
        <f t="shared" si="74"/>
        <v>0</v>
      </c>
      <c r="AP42">
        <f t="shared" si="74"/>
        <v>0</v>
      </c>
      <c r="AQ42">
        <f t="shared" si="74"/>
        <v>0</v>
      </c>
      <c r="AR42">
        <f t="shared" si="74"/>
        <v>0</v>
      </c>
      <c r="AS42">
        <f t="shared" si="74"/>
        <v>0</v>
      </c>
      <c r="AT42">
        <f t="shared" si="74"/>
        <v>0</v>
      </c>
      <c r="AU42">
        <f t="shared" si="74"/>
        <v>0</v>
      </c>
      <c r="AV42">
        <f t="shared" si="74"/>
        <v>0</v>
      </c>
      <c r="AW42">
        <f t="shared" si="74"/>
        <v>0</v>
      </c>
      <c r="AX42">
        <f t="shared" si="74"/>
        <v>0</v>
      </c>
      <c r="AY42">
        <f t="shared" si="74"/>
        <v>0</v>
      </c>
      <c r="AZ42">
        <f t="shared" si="74"/>
        <v>0</v>
      </c>
      <c r="BA42">
        <f t="shared" si="74"/>
        <v>0</v>
      </c>
      <c r="BB42">
        <f t="shared" si="74"/>
        <v>0</v>
      </c>
      <c r="BC42">
        <f t="shared" si="74"/>
        <v>0</v>
      </c>
      <c r="BD42">
        <f t="shared" si="74"/>
        <v>0</v>
      </c>
      <c r="BE42">
        <f t="shared" si="74"/>
        <v>0</v>
      </c>
      <c r="BF42">
        <f t="shared" si="74"/>
        <v>0</v>
      </c>
      <c r="BG42">
        <f t="shared" si="74"/>
        <v>0</v>
      </c>
      <c r="BH42">
        <f t="shared" si="74"/>
        <v>0</v>
      </c>
      <c r="BI42">
        <f t="shared" si="74"/>
        <v>0</v>
      </c>
      <c r="BJ42">
        <f t="shared" si="74"/>
        <v>0</v>
      </c>
      <c r="BK42">
        <f t="shared" si="74"/>
        <v>0</v>
      </c>
      <c r="BL42">
        <f t="shared" si="74"/>
        <v>0</v>
      </c>
      <c r="BM42">
        <f t="shared" si="74"/>
        <v>0</v>
      </c>
      <c r="BN42">
        <f t="shared" si="74"/>
        <v>0</v>
      </c>
      <c r="BO42">
        <f t="shared" si="74"/>
        <v>0</v>
      </c>
      <c r="BP42">
        <f t="shared" ref="BP42:CU42" si="75">SUM(BP23:BP40)</f>
        <v>0</v>
      </c>
      <c r="BQ42">
        <f t="shared" si="75"/>
        <v>0</v>
      </c>
      <c r="BR42">
        <f t="shared" si="75"/>
        <v>0</v>
      </c>
      <c r="BS42">
        <f t="shared" si="75"/>
        <v>0</v>
      </c>
      <c r="BT42">
        <f t="shared" si="75"/>
        <v>0</v>
      </c>
      <c r="BU42">
        <f t="shared" si="75"/>
        <v>0</v>
      </c>
      <c r="BV42">
        <f t="shared" si="75"/>
        <v>0</v>
      </c>
      <c r="BW42">
        <f t="shared" si="75"/>
        <v>0</v>
      </c>
      <c r="BX42">
        <f t="shared" si="75"/>
        <v>0</v>
      </c>
      <c r="BY42">
        <f t="shared" si="75"/>
        <v>0</v>
      </c>
      <c r="BZ42">
        <f t="shared" si="75"/>
        <v>0</v>
      </c>
      <c r="CA42">
        <f t="shared" si="75"/>
        <v>0</v>
      </c>
      <c r="CB42">
        <f t="shared" si="75"/>
        <v>0</v>
      </c>
      <c r="CC42">
        <f t="shared" si="75"/>
        <v>0</v>
      </c>
      <c r="CD42">
        <f t="shared" si="75"/>
        <v>0</v>
      </c>
      <c r="CE42">
        <f t="shared" si="75"/>
        <v>0</v>
      </c>
      <c r="CF42">
        <f t="shared" si="75"/>
        <v>0</v>
      </c>
      <c r="CG42">
        <f t="shared" si="75"/>
        <v>0</v>
      </c>
      <c r="CH42">
        <f t="shared" si="75"/>
        <v>0</v>
      </c>
      <c r="CI42">
        <f t="shared" si="75"/>
        <v>0</v>
      </c>
      <c r="CJ42">
        <f t="shared" si="75"/>
        <v>0</v>
      </c>
      <c r="CK42">
        <f t="shared" si="75"/>
        <v>0</v>
      </c>
      <c r="CL42">
        <f t="shared" si="75"/>
        <v>0</v>
      </c>
      <c r="CM42">
        <f t="shared" si="75"/>
        <v>0</v>
      </c>
      <c r="CN42">
        <f t="shared" si="75"/>
        <v>0</v>
      </c>
      <c r="CO42">
        <f t="shared" si="75"/>
        <v>0</v>
      </c>
      <c r="CP42">
        <f t="shared" si="75"/>
        <v>0</v>
      </c>
      <c r="CQ42">
        <f t="shared" si="75"/>
        <v>0</v>
      </c>
      <c r="CR42">
        <f t="shared" si="75"/>
        <v>0</v>
      </c>
      <c r="CS42">
        <f t="shared" si="75"/>
        <v>0</v>
      </c>
      <c r="CT42">
        <f t="shared" si="75"/>
        <v>0</v>
      </c>
      <c r="CU42">
        <f t="shared" si="75"/>
        <v>0</v>
      </c>
      <c r="CV42">
        <f t="shared" ref="CV42:DU42" si="76">SUM(CV23:CV40)</f>
        <v>0</v>
      </c>
      <c r="CW42">
        <f t="shared" si="76"/>
        <v>0</v>
      </c>
      <c r="CX42">
        <f t="shared" si="76"/>
        <v>0</v>
      </c>
      <c r="CY42">
        <f t="shared" si="76"/>
        <v>0</v>
      </c>
      <c r="CZ42">
        <f t="shared" si="76"/>
        <v>0</v>
      </c>
      <c r="DA42">
        <f t="shared" si="76"/>
        <v>0</v>
      </c>
      <c r="DB42">
        <f t="shared" si="76"/>
        <v>0</v>
      </c>
      <c r="DC42">
        <f t="shared" si="76"/>
        <v>0</v>
      </c>
      <c r="DD42">
        <f t="shared" si="76"/>
        <v>0</v>
      </c>
      <c r="DE42">
        <f t="shared" si="76"/>
        <v>0</v>
      </c>
      <c r="DF42">
        <f t="shared" si="76"/>
        <v>0</v>
      </c>
      <c r="DG42">
        <f t="shared" si="76"/>
        <v>0</v>
      </c>
      <c r="DH42">
        <f t="shared" si="76"/>
        <v>0</v>
      </c>
      <c r="DI42">
        <f t="shared" si="76"/>
        <v>0</v>
      </c>
      <c r="DJ42">
        <f t="shared" si="76"/>
        <v>0</v>
      </c>
      <c r="DK42">
        <f t="shared" si="76"/>
        <v>0</v>
      </c>
      <c r="DL42">
        <f t="shared" si="76"/>
        <v>0</v>
      </c>
      <c r="DM42">
        <f t="shared" si="76"/>
        <v>0</v>
      </c>
      <c r="DN42">
        <f t="shared" si="76"/>
        <v>0</v>
      </c>
      <c r="DO42">
        <f t="shared" si="76"/>
        <v>0</v>
      </c>
      <c r="DP42">
        <f t="shared" si="76"/>
        <v>0</v>
      </c>
      <c r="DQ42">
        <f t="shared" si="76"/>
        <v>0</v>
      </c>
      <c r="DR42">
        <f t="shared" si="76"/>
        <v>0</v>
      </c>
      <c r="DS42">
        <f t="shared" si="76"/>
        <v>0</v>
      </c>
      <c r="DT42">
        <f t="shared" si="76"/>
        <v>0</v>
      </c>
      <c r="DU42">
        <f t="shared" si="76"/>
        <v>0</v>
      </c>
    </row>
    <row r="43" spans="2:125" x14ac:dyDescent="0.4">
      <c r="B43">
        <f>SUM(D43:DU43)</f>
        <v>49315.283279916584</v>
      </c>
      <c r="D43">
        <f>(D2-D42)^2</f>
        <v>170.38211430250001</v>
      </c>
      <c r="E43">
        <f t="shared" ref="E43:BP43" si="77">(E2-E42)^2</f>
        <v>324.05256213160004</v>
      </c>
      <c r="F43">
        <f t="shared" si="77"/>
        <v>493.47201449290003</v>
      </c>
      <c r="G43">
        <f t="shared" si="77"/>
        <v>650.36424501760007</v>
      </c>
      <c r="H43">
        <f t="shared" si="77"/>
        <v>765.80821209759995</v>
      </c>
      <c r="I43">
        <f t="shared" si="77"/>
        <v>815.15845896039991</v>
      </c>
      <c r="J43">
        <f t="shared" si="77"/>
        <v>784.41501490810003</v>
      </c>
      <c r="K43">
        <f t="shared" si="77"/>
        <v>675.80241444000012</v>
      </c>
      <c r="L43">
        <f t="shared" si="77"/>
        <v>509.46042371290002</v>
      </c>
      <c r="M43">
        <f t="shared" si="77"/>
        <v>319.82314896000003</v>
      </c>
      <c r="N43">
        <f t="shared" si="77"/>
        <v>147.96922134760001</v>
      </c>
      <c r="O43">
        <f t="shared" si="77"/>
        <v>32.547823704900004</v>
      </c>
      <c r="P43">
        <f t="shared" si="77"/>
        <v>1.3346718784000002</v>
      </c>
      <c r="Q43">
        <f t="shared" si="77"/>
        <v>64.66073661610001</v>
      </c>
      <c r="R43">
        <f t="shared" si="77"/>
        <v>211.68445838439999</v>
      </c>
      <c r="S43">
        <f t="shared" si="77"/>
        <v>410.56323276960006</v>
      </c>
      <c r="T43">
        <f t="shared" si="77"/>
        <v>613.7253113104</v>
      </c>
      <c r="U43">
        <f t="shared" si="77"/>
        <v>769.12594493439997</v>
      </c>
      <c r="V43">
        <f t="shared" si="77"/>
        <v>836.10093546810003</v>
      </c>
      <c r="W43">
        <f t="shared" si="77"/>
        <v>799.63114506250008</v>
      </c>
      <c r="X43">
        <f t="shared" si="77"/>
        <v>674.41700781159989</v>
      </c>
      <c r="Y43">
        <f t="shared" si="77"/>
        <v>496.27764974410002</v>
      </c>
      <c r="Z43">
        <f t="shared" si="77"/>
        <v>307.77474312010003</v>
      </c>
      <c r="AA43">
        <f t="shared" si="77"/>
        <v>146.50972097440001</v>
      </c>
      <c r="AB43">
        <f t="shared" si="77"/>
        <v>39.180589113599993</v>
      </c>
      <c r="AC43">
        <f t="shared" si="77"/>
        <v>7.2873002500000006E-2</v>
      </c>
      <c r="AD43">
        <f t="shared" si="77"/>
        <v>31.770019520100004</v>
      </c>
      <c r="AE43">
        <f t="shared" si="77"/>
        <v>126.6500401321</v>
      </c>
      <c r="AF43">
        <f t="shared" si="77"/>
        <v>268.55769455290005</v>
      </c>
      <c r="AG43">
        <f t="shared" si="77"/>
        <v>434.58907024000007</v>
      </c>
      <c r="AH43">
        <f t="shared" si="77"/>
        <v>597.30040247290003</v>
      </c>
      <c r="AI43">
        <f t="shared" si="77"/>
        <v>727.87993056250002</v>
      </c>
      <c r="AJ43">
        <f t="shared" si="77"/>
        <v>800.72303870249993</v>
      </c>
      <c r="AK43">
        <f t="shared" si="77"/>
        <v>799.03855325289999</v>
      </c>
      <c r="AL43">
        <f t="shared" si="77"/>
        <v>719.87412042089989</v>
      </c>
      <c r="AM43">
        <f t="shared" si="77"/>
        <v>576.3283667856</v>
      </c>
      <c r="AN43">
        <f t="shared" si="77"/>
        <v>395.77282752159999</v>
      </c>
      <c r="AO43">
        <f t="shared" si="77"/>
        <v>214.8138716409</v>
      </c>
      <c r="AP43">
        <f t="shared" si="77"/>
        <v>72.546273108099996</v>
      </c>
      <c r="AQ43">
        <f t="shared" si="77"/>
        <v>3.0934829688999996</v>
      </c>
      <c r="AR43">
        <f t="shared" si="77"/>
        <v>27.792191548899996</v>
      </c>
      <c r="AS43">
        <f t="shared" si="77"/>
        <v>147.83447203840001</v>
      </c>
      <c r="AT43">
        <f t="shared" si="77"/>
        <v>339.59228968089997</v>
      </c>
      <c r="AU43">
        <f t="shared" si="77"/>
        <v>556.17628389210006</v>
      </c>
      <c r="AV43">
        <f t="shared" si="77"/>
        <v>738.49584307840007</v>
      </c>
      <c r="AW43">
        <f t="shared" si="77"/>
        <v>835.11636662439992</v>
      </c>
      <c r="AX43">
        <f t="shared" si="77"/>
        <v>822.34279931039998</v>
      </c>
      <c r="AY43">
        <f t="shared" si="77"/>
        <v>711.47613572010005</v>
      </c>
      <c r="AZ43">
        <f t="shared" si="77"/>
        <v>538.93018911690001</v>
      </c>
      <c r="BA43">
        <f t="shared" si="77"/>
        <v>348.85610373609995</v>
      </c>
      <c r="BB43">
        <f t="shared" si="77"/>
        <v>179.91286118559998</v>
      </c>
      <c r="BC43">
        <f t="shared" si="77"/>
        <v>59.570302512400005</v>
      </c>
      <c r="BD43">
        <f t="shared" si="77"/>
        <v>3.3818474404000001</v>
      </c>
      <c r="BE43">
        <f t="shared" si="77"/>
        <v>16.103205894399998</v>
      </c>
      <c r="BF43">
        <f t="shared" si="77"/>
        <v>93.001528312899993</v>
      </c>
      <c r="BG43">
        <f t="shared" si="77"/>
        <v>220.95187380249999</v>
      </c>
      <c r="BH43">
        <f t="shared" si="77"/>
        <v>379.57014415359998</v>
      </c>
      <c r="BI43">
        <f t="shared" si="77"/>
        <v>542.94219325440008</v>
      </c>
      <c r="BJ43">
        <f t="shared" si="77"/>
        <v>682.58825443210003</v>
      </c>
      <c r="BK43">
        <f t="shared" si="77"/>
        <v>772.04234592249998</v>
      </c>
      <c r="BL43">
        <f t="shared" si="77"/>
        <v>792.5260953856</v>
      </c>
      <c r="BM43">
        <f t="shared" si="77"/>
        <v>737.99209932010001</v>
      </c>
      <c r="BN43">
        <f t="shared" si="77"/>
        <v>617.32868521</v>
      </c>
      <c r="BO43">
        <f t="shared" si="77"/>
        <v>452.7630719329</v>
      </c>
      <c r="BP43">
        <f t="shared" si="77"/>
        <v>275.52082539240001</v>
      </c>
      <c r="BQ43">
        <f t="shared" ref="BQ43:DU43" si="78">(BQ2-BQ42)^2</f>
        <v>120.58411796640002</v>
      </c>
      <c r="BR43">
        <f t="shared" si="78"/>
        <v>21.485357152900001</v>
      </c>
      <c r="BS43">
        <f t="shared" si="78"/>
        <v>4.7369346024999999</v>
      </c>
      <c r="BT43">
        <f t="shared" si="78"/>
        <v>83.104737792400002</v>
      </c>
      <c r="BU43">
        <f t="shared" si="78"/>
        <v>248.10628693210003</v>
      </c>
      <c r="BV43">
        <f t="shared" si="78"/>
        <v>464.81031549160008</v>
      </c>
      <c r="BW43">
        <f t="shared" si="78"/>
        <v>675.06744184360002</v>
      </c>
      <c r="BX43">
        <f t="shared" si="78"/>
        <v>814.82787213610004</v>
      </c>
      <c r="BY43">
        <f t="shared" si="78"/>
        <v>841.68744042249989</v>
      </c>
      <c r="BZ43">
        <f t="shared" si="78"/>
        <v>754.42345423289999</v>
      </c>
      <c r="CA43">
        <f t="shared" si="78"/>
        <v>588.31230152249998</v>
      </c>
      <c r="CB43">
        <f t="shared" si="78"/>
        <v>393.13967006250004</v>
      </c>
      <c r="CC43">
        <f t="shared" si="78"/>
        <v>213.4418731225</v>
      </c>
      <c r="CD43">
        <f t="shared" si="78"/>
        <v>80.008910352900003</v>
      </c>
      <c r="CE43">
        <f t="shared" si="78"/>
        <v>9.5899844328999979</v>
      </c>
      <c r="CF43">
        <f t="shared" si="78"/>
        <v>7.437183494400001</v>
      </c>
      <c r="CG43">
        <f t="shared" si="78"/>
        <v>69.711311448900005</v>
      </c>
      <c r="CH43">
        <f t="shared" si="78"/>
        <v>184.95945600040002</v>
      </c>
      <c r="CI43">
        <f t="shared" si="78"/>
        <v>334.97894390490006</v>
      </c>
      <c r="CJ43">
        <f t="shared" si="78"/>
        <v>495.85046329000005</v>
      </c>
      <c r="CK43">
        <f t="shared" si="78"/>
        <v>640.10669810889999</v>
      </c>
      <c r="CL43">
        <f t="shared" si="78"/>
        <v>740.78141929000003</v>
      </c>
      <c r="CM43">
        <f t="shared" si="78"/>
        <v>777.14831566439989</v>
      </c>
      <c r="CN43">
        <f t="shared" si="78"/>
        <v>740.40532395210005</v>
      </c>
      <c r="CO43">
        <f t="shared" si="78"/>
        <v>636.62808762010002</v>
      </c>
      <c r="CP43">
        <f t="shared" si="78"/>
        <v>485.42973430090001</v>
      </c>
      <c r="CQ43">
        <f t="shared" si="78"/>
        <v>315.31424526810008</v>
      </c>
      <c r="CR43">
        <f t="shared" si="78"/>
        <v>158.1653339044</v>
      </c>
      <c r="CS43">
        <f t="shared" si="78"/>
        <v>44.581928380899996</v>
      </c>
      <c r="CT43">
        <f t="shared" si="78"/>
        <v>7.1235610000000019E-2</v>
      </c>
      <c r="CU43">
        <f t="shared" si="78"/>
        <v>40.9944392361</v>
      </c>
      <c r="CV43">
        <f t="shared" si="78"/>
        <v>169.16696121640001</v>
      </c>
      <c r="CW43">
        <f t="shared" si="78"/>
        <v>365.43024941290008</v>
      </c>
      <c r="CX43">
        <f t="shared" si="78"/>
        <v>585.6879169801</v>
      </c>
      <c r="CY43">
        <f t="shared" si="78"/>
        <v>766.86735621690002</v>
      </c>
      <c r="CZ43">
        <f t="shared" si="78"/>
        <v>849.14542801000005</v>
      </c>
      <c r="DA43">
        <f t="shared" si="78"/>
        <v>806.31464266239993</v>
      </c>
      <c r="DB43">
        <f t="shared" si="78"/>
        <v>659.32835721209995</v>
      </c>
      <c r="DC43">
        <f t="shared" si="78"/>
        <v>460.08834310890006</v>
      </c>
      <c r="DD43">
        <f t="shared" si="78"/>
        <v>263.43984248890001</v>
      </c>
      <c r="DE43">
        <f t="shared" si="78"/>
        <v>109.53338827240002</v>
      </c>
      <c r="DF43">
        <f t="shared" si="78"/>
        <v>20.167913356900002</v>
      </c>
      <c r="DG43">
        <f t="shared" si="78"/>
        <v>2.1002386083999998</v>
      </c>
      <c r="DH43">
        <f t="shared" si="78"/>
        <v>51.379363843599997</v>
      </c>
      <c r="DI43">
        <f t="shared" si="78"/>
        <v>156.39078169690001</v>
      </c>
      <c r="DJ43">
        <f t="shared" si="78"/>
        <v>299.48379135999994</v>
      </c>
      <c r="DK43">
        <f t="shared" si="78"/>
        <v>457.95914400039999</v>
      </c>
      <c r="DL43">
        <f t="shared" si="78"/>
        <v>605.52954840010011</v>
      </c>
      <c r="DM43">
        <f t="shared" si="78"/>
        <v>715.36991296000008</v>
      </c>
      <c r="DN43">
        <f t="shared" si="78"/>
        <v>765.18237132490015</v>
      </c>
      <c r="DO43">
        <f t="shared" si="78"/>
        <v>743.16920887690003</v>
      </c>
      <c r="DP43">
        <f t="shared" si="78"/>
        <v>652.20221306250005</v>
      </c>
      <c r="DQ43">
        <f t="shared" si="78"/>
        <v>509.7024160281</v>
      </c>
      <c r="DR43">
        <f t="shared" si="78"/>
        <v>343.24935846010004</v>
      </c>
      <c r="DS43">
        <f t="shared" si="78"/>
        <v>184.34633385640001</v>
      </c>
      <c r="DT43">
        <f t="shared" si="78"/>
        <v>62.882838216900005</v>
      </c>
      <c r="DU43">
        <f t="shared" si="78"/>
        <v>3.2141676961000001</v>
      </c>
    </row>
    <row r="44" spans="2:125" x14ac:dyDescent="0.4">
      <c r="B44">
        <f>MAX(D43:DU43)</f>
        <v>849.14542801000005</v>
      </c>
    </row>
    <row r="45" spans="2:125" x14ac:dyDescent="0.4">
      <c r="B45">
        <f>AVERAGE(D43:DU43)</f>
        <v>404.22363344193923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N125"/>
  <sheetViews>
    <sheetView workbookViewId="0">
      <selection activeCell="W4" sqref="W4:EN21"/>
    </sheetView>
  </sheetViews>
  <sheetFormatPr defaultRowHeight="18.75" x14ac:dyDescent="0.4"/>
  <sheetData>
    <row r="4" spans="4:144" x14ac:dyDescent="0.4">
      <c r="D4">
        <v>1</v>
      </c>
      <c r="E4">
        <v>-0.98373983739837412</v>
      </c>
      <c r="F4">
        <v>0.93548813536915909</v>
      </c>
      <c r="G4">
        <v>-0.85681405495395546</v>
      </c>
      <c r="H4">
        <v>0.75027610283293245</v>
      </c>
      <c r="I4">
        <v>-0.619338927855554</v>
      </c>
      <c r="J4">
        <v>0.46826064953327973</v>
      </c>
      <c r="K4">
        <v>-0.30195438260829732</v>
      </c>
      <c r="L4">
        <v>0.12582846096434597</v>
      </c>
      <c r="M4">
        <v>5.4389443149990599E-2</v>
      </c>
      <c r="N4">
        <v>-0.23283858488546569</v>
      </c>
      <c r="O4">
        <v>0.40371574012060052</v>
      </c>
      <c r="P4">
        <v>-0.56146392819734192</v>
      </c>
      <c r="Q4">
        <v>0.70095312673921062</v>
      </c>
      <c r="R4">
        <v>-0.81764710164728394</v>
      </c>
      <c r="S4">
        <v>0.90775092690829151</v>
      </c>
      <c r="T4">
        <v>-0.96833439682268818</v>
      </c>
      <c r="U4">
        <v>0.99742731724691636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</row>
    <row r="5" spans="4:144" x14ac:dyDescent="0.4">
      <c r="D5">
        <v>1</v>
      </c>
      <c r="E5">
        <v>-0.96747967479674801</v>
      </c>
      <c r="F5">
        <v>0.87203384228964265</v>
      </c>
      <c r="G5">
        <v>-0.71987036150353623</v>
      </c>
      <c r="H5">
        <v>0.52088604419687468</v>
      </c>
      <c r="I5">
        <v>-0.28802295978797743</v>
      </c>
      <c r="J5">
        <v>3.6426674742463833E-2</v>
      </c>
      <c r="K5">
        <v>0.21753882492044579</v>
      </c>
      <c r="L5">
        <v>-0.45735545792186305</v>
      </c>
      <c r="M5">
        <v>0.66742539447307792</v>
      </c>
      <c r="N5">
        <v>-0.83408554926994627</v>
      </c>
      <c r="O5">
        <v>0.94649623744763123</v>
      </c>
      <c r="P5">
        <v>-0.99734619473441355</v>
      </c>
      <c r="Q5">
        <v>0.98332810683521776</v>
      </c>
      <c r="R5">
        <v>-0.90535371930446329</v>
      </c>
      <c r="S5">
        <v>0.76849453702219905</v>
      </c>
      <c r="T5">
        <v>-0.58165197021816595</v>
      </c>
      <c r="U5">
        <v>0.35697838096091883</v>
      </c>
      <c r="W5">
        <v>-0.98373983739837412</v>
      </c>
      <c r="X5">
        <v>-0.96747967479674801</v>
      </c>
      <c r="Y5">
        <v>-0.95121951219512202</v>
      </c>
      <c r="Z5">
        <v>-0.93495934959349591</v>
      </c>
      <c r="AA5">
        <v>-0.91869918699186992</v>
      </c>
      <c r="AB5">
        <v>-0.90243902439024382</v>
      </c>
      <c r="AC5">
        <v>-0.88617886178861793</v>
      </c>
      <c r="AD5">
        <v>-0.86991869918699172</v>
      </c>
      <c r="AE5">
        <v>-0.85365853658536561</v>
      </c>
      <c r="AF5">
        <v>-0.83739837398373984</v>
      </c>
      <c r="AG5">
        <v>-0.82113821138211374</v>
      </c>
      <c r="AH5">
        <v>-0.80487804878048785</v>
      </c>
      <c r="AI5">
        <v>-0.78861788617886186</v>
      </c>
      <c r="AJ5">
        <v>-0.77235772357723598</v>
      </c>
      <c r="AK5">
        <v>-0.75609756097560965</v>
      </c>
      <c r="AL5">
        <v>-0.73983739837398388</v>
      </c>
      <c r="AM5">
        <v>-0.72357723577235755</v>
      </c>
      <c r="AN5">
        <v>-0.70731707317073178</v>
      </c>
      <c r="AO5">
        <v>-0.69105691056910556</v>
      </c>
      <c r="AP5">
        <v>-0.67479674796747957</v>
      </c>
      <c r="AQ5">
        <v>-0.65853658536585358</v>
      </c>
      <c r="AR5">
        <v>-0.64227642276422758</v>
      </c>
      <c r="AS5">
        <v>-0.62601626016260148</v>
      </c>
      <c r="AT5">
        <v>-0.6097560975609756</v>
      </c>
      <c r="AU5">
        <v>-0.5934959349593496</v>
      </c>
      <c r="AV5">
        <v>-0.5772357723577235</v>
      </c>
      <c r="AW5">
        <v>-0.5609756097560975</v>
      </c>
      <c r="AX5">
        <v>-0.54471544715447151</v>
      </c>
      <c r="AY5">
        <v>-0.52845528455284552</v>
      </c>
      <c r="AZ5">
        <v>-0.5121951219512193</v>
      </c>
      <c r="BA5">
        <v>-0.49593495934959331</v>
      </c>
      <c r="BB5">
        <v>-0.47967479674796754</v>
      </c>
      <c r="BC5">
        <v>-0.46341463414634149</v>
      </c>
      <c r="BD5">
        <v>-0.44715447154471527</v>
      </c>
      <c r="BE5">
        <v>-0.43089430894308955</v>
      </c>
      <c r="BF5">
        <v>-0.41463414634146328</v>
      </c>
      <c r="BG5">
        <v>-0.39837398373983746</v>
      </c>
      <c r="BH5">
        <v>-0.38211382113821135</v>
      </c>
      <c r="BI5">
        <v>-0.36585365853658525</v>
      </c>
      <c r="BJ5">
        <v>-0.34959349593495914</v>
      </c>
      <c r="BK5">
        <v>-0.33333333333333315</v>
      </c>
      <c r="BL5">
        <v>-0.31707317073170743</v>
      </c>
      <c r="BM5">
        <v>-0.30081300813008116</v>
      </c>
      <c r="BN5">
        <v>-0.28455284552845528</v>
      </c>
      <c r="BO5">
        <v>-0.26829268292682928</v>
      </c>
      <c r="BP5">
        <v>-0.25203252032520329</v>
      </c>
      <c r="BQ5">
        <v>-0.23577235772357713</v>
      </c>
      <c r="BR5">
        <v>-0.21951219512195116</v>
      </c>
      <c r="BS5">
        <v>-0.20325203252032512</v>
      </c>
      <c r="BT5">
        <v>-0.18699186991869907</v>
      </c>
      <c r="BU5">
        <v>-0.17073170731707318</v>
      </c>
      <c r="BV5">
        <v>-0.15447154471544711</v>
      </c>
      <c r="BW5">
        <v>-0.13821138211382109</v>
      </c>
      <c r="BX5">
        <v>-0.12195121951219499</v>
      </c>
      <c r="BY5">
        <v>-0.10569105691056908</v>
      </c>
      <c r="BZ5">
        <v>-8.9430894308943076E-2</v>
      </c>
      <c r="CA5">
        <v>-7.3170731707317097E-2</v>
      </c>
      <c r="CB5">
        <v>-5.6910569105691013E-2</v>
      </c>
      <c r="CC5">
        <v>-4.0650406504064963E-2</v>
      </c>
      <c r="CD5">
        <v>-2.4390243902438973E-2</v>
      </c>
      <c r="CE5">
        <v>-8.1300813008129136E-3</v>
      </c>
      <c r="CF5">
        <v>8.1300813008130367E-3</v>
      </c>
      <c r="CG5">
        <v>2.4390243902439095E-2</v>
      </c>
      <c r="CH5">
        <v>4.0650406504065081E-2</v>
      </c>
      <c r="CI5">
        <v>5.6910569105691138E-2</v>
      </c>
      <c r="CJ5">
        <v>7.3170731707317221E-2</v>
      </c>
      <c r="CK5">
        <v>8.9430894308943201E-2</v>
      </c>
      <c r="CL5">
        <v>0.10569105691056921</v>
      </c>
      <c r="CM5">
        <v>0.12195121951219512</v>
      </c>
      <c r="CN5">
        <v>0.1382113821138212</v>
      </c>
      <c r="CO5">
        <v>0.15447154471544725</v>
      </c>
      <c r="CP5">
        <v>0.17073170731707329</v>
      </c>
      <c r="CQ5">
        <v>0.18699186991869918</v>
      </c>
      <c r="CR5">
        <v>0.20325203252032525</v>
      </c>
      <c r="CS5">
        <v>0.21951219512195128</v>
      </c>
      <c r="CT5">
        <v>0.23577235772357724</v>
      </c>
      <c r="CU5">
        <v>0.2520325203252034</v>
      </c>
      <c r="CV5">
        <v>0.2682926829268294</v>
      </c>
      <c r="CW5">
        <v>0.28455284552845539</v>
      </c>
      <c r="CX5">
        <v>0.30081300813008133</v>
      </c>
      <c r="CY5">
        <v>0.31707317073170754</v>
      </c>
      <c r="CZ5">
        <v>0.33333333333333326</v>
      </c>
      <c r="DA5">
        <v>0.34959349593495925</v>
      </c>
      <c r="DB5">
        <v>0.36585365853658536</v>
      </c>
      <c r="DC5">
        <v>0.38211382113821146</v>
      </c>
      <c r="DD5">
        <v>0.39837398373983757</v>
      </c>
      <c r="DE5">
        <v>0.41463414634146339</v>
      </c>
      <c r="DF5">
        <v>0.43089430894308944</v>
      </c>
      <c r="DG5">
        <v>0.44715447154471538</v>
      </c>
      <c r="DH5">
        <v>0.4634146341463416</v>
      </c>
      <c r="DI5">
        <v>0.47967479674796765</v>
      </c>
      <c r="DJ5">
        <v>0.49593495934959342</v>
      </c>
      <c r="DK5">
        <v>0.51219512195121952</v>
      </c>
      <c r="DL5">
        <v>0.52845528455284552</v>
      </c>
      <c r="DM5">
        <v>0.54471544715447151</v>
      </c>
      <c r="DN5">
        <v>0.56097560975609773</v>
      </c>
      <c r="DO5">
        <v>0.57723577235772361</v>
      </c>
      <c r="DP5">
        <v>0.59349593495934971</v>
      </c>
      <c r="DQ5">
        <v>0.6097560975609756</v>
      </c>
      <c r="DR5">
        <v>0.6260162601626017</v>
      </c>
      <c r="DS5">
        <v>0.64227642276422781</v>
      </c>
      <c r="DT5">
        <v>0.65853658536585369</v>
      </c>
      <c r="DU5">
        <v>0.67479674796747968</v>
      </c>
      <c r="DV5">
        <v>0.69105691056910568</v>
      </c>
      <c r="DW5">
        <v>0.70731707317073178</v>
      </c>
      <c r="DX5">
        <v>0.72357723577235777</v>
      </c>
      <c r="DY5">
        <v>0.73983739837398388</v>
      </c>
      <c r="DZ5">
        <v>0.75609756097560976</v>
      </c>
      <c r="EA5">
        <v>0.77235772357723576</v>
      </c>
      <c r="EB5">
        <v>0.78861788617886175</v>
      </c>
      <c r="EC5">
        <v>0.80487804878048785</v>
      </c>
      <c r="ED5">
        <v>0.82113821138211396</v>
      </c>
      <c r="EE5">
        <v>0.83739837398373984</v>
      </c>
      <c r="EF5">
        <v>0.85365853658536595</v>
      </c>
      <c r="EG5">
        <v>0.86991869918699183</v>
      </c>
      <c r="EH5">
        <v>0.88617886178861793</v>
      </c>
      <c r="EI5">
        <v>0.90243902439024393</v>
      </c>
      <c r="EJ5">
        <v>0.91869918699186992</v>
      </c>
      <c r="EK5">
        <v>0.93495934959349591</v>
      </c>
      <c r="EL5">
        <v>0.95121951219512191</v>
      </c>
      <c r="EM5">
        <v>0.96747967479674801</v>
      </c>
      <c r="EN5">
        <v>0.98373983739837401</v>
      </c>
    </row>
    <row r="6" spans="4:144" x14ac:dyDescent="0.4">
      <c r="D6">
        <v>1</v>
      </c>
      <c r="E6">
        <v>-0.95121951219512202</v>
      </c>
      <c r="F6">
        <v>0.80963712076145156</v>
      </c>
      <c r="G6">
        <v>-0.58906574193642003</v>
      </c>
      <c r="H6">
        <v>0.31102453462978663</v>
      </c>
      <c r="I6">
        <v>-2.6394702861008488E-3</v>
      </c>
      <c r="J6">
        <v>-0.30600310335378988</v>
      </c>
      <c r="K6">
        <v>0.58479171569087329</v>
      </c>
      <c r="L6">
        <v>-0.80652747771664934</v>
      </c>
      <c r="M6">
        <v>0.9495776321603141</v>
      </c>
      <c r="N6">
        <v>-0.99998606639321763</v>
      </c>
      <c r="O6">
        <v>0.95283488439263542</v>
      </c>
      <c r="P6">
        <v>-0.81272420147569957</v>
      </c>
      <c r="Q6">
        <v>0.59332335256113544</v>
      </c>
      <c r="R6">
        <v>-0.31603729851864959</v>
      </c>
      <c r="S6">
        <v>7.9183373036186104E-3</v>
      </c>
      <c r="T6">
        <v>0.30097314462396052</v>
      </c>
      <c r="U6">
        <v>-0.58050139292969016</v>
      </c>
      <c r="W6">
        <v>0.93548813536915909</v>
      </c>
      <c r="X6">
        <v>0.87203384228964265</v>
      </c>
      <c r="Y6">
        <v>0.80963712076145156</v>
      </c>
      <c r="Z6">
        <v>0.74829797078458593</v>
      </c>
      <c r="AA6">
        <v>0.68801639235904555</v>
      </c>
      <c r="AB6">
        <v>0.62879238548483007</v>
      </c>
      <c r="AC6">
        <v>0.57062595016194095</v>
      </c>
      <c r="AD6">
        <v>0.51351708639037574</v>
      </c>
      <c r="AE6">
        <v>0.45746579417013594</v>
      </c>
      <c r="AF6">
        <v>0.40247207350122283</v>
      </c>
      <c r="AG6">
        <v>0.34853592438363373</v>
      </c>
      <c r="AH6">
        <v>0.29565734681737094</v>
      </c>
      <c r="AI6">
        <v>0.24383634080243258</v>
      </c>
      <c r="AJ6">
        <v>0.19307290633881999</v>
      </c>
      <c r="AK6">
        <v>0.14336704342653156</v>
      </c>
      <c r="AL6">
        <v>9.471875206556972E-2</v>
      </c>
      <c r="AM6">
        <v>4.7128032255931977E-2</v>
      </c>
      <c r="AN6">
        <v>5.9488399762077098E-4</v>
      </c>
      <c r="AO6">
        <v>-4.4880692709366343E-2</v>
      </c>
      <c r="AP6">
        <v>-8.9298697865027823E-2</v>
      </c>
      <c r="AQ6">
        <v>-0.13265913146936381</v>
      </c>
      <c r="AR6">
        <v>-0.17496199352237438</v>
      </c>
      <c r="AS6">
        <v>-0.21620728402406014</v>
      </c>
      <c r="AT6">
        <v>-0.25639500297442003</v>
      </c>
      <c r="AU6">
        <v>-0.29552515037345489</v>
      </c>
      <c r="AV6">
        <v>-0.3335977262211649</v>
      </c>
      <c r="AW6">
        <v>-0.37061273051754928</v>
      </c>
      <c r="AX6">
        <v>-0.40657016326260842</v>
      </c>
      <c r="AY6">
        <v>-0.44147002445634226</v>
      </c>
      <c r="AZ6">
        <v>-0.47531231409875124</v>
      </c>
      <c r="BA6">
        <v>-0.50809703218983449</v>
      </c>
      <c r="BB6">
        <v>-0.5398241787295921</v>
      </c>
      <c r="BC6">
        <v>-0.57049375371802491</v>
      </c>
      <c r="BD6">
        <v>-0.60010575715513292</v>
      </c>
      <c r="BE6">
        <v>-0.62866018904091459</v>
      </c>
      <c r="BF6">
        <v>-0.656157049375372</v>
      </c>
      <c r="BG6">
        <v>-0.68259633815850351</v>
      </c>
      <c r="BH6">
        <v>-0.70797805539031011</v>
      </c>
      <c r="BI6">
        <v>-0.73230220107079136</v>
      </c>
      <c r="BJ6">
        <v>-0.75556877519994736</v>
      </c>
      <c r="BK6">
        <v>-0.77777777777777801</v>
      </c>
      <c r="BL6">
        <v>-0.79892920880428309</v>
      </c>
      <c r="BM6">
        <v>-0.81902306827946347</v>
      </c>
      <c r="BN6">
        <v>-0.83805935620331817</v>
      </c>
      <c r="BO6">
        <v>-0.85603807257584763</v>
      </c>
      <c r="BP6">
        <v>-0.87295921739705196</v>
      </c>
      <c r="BQ6">
        <v>-0.88882279066693115</v>
      </c>
      <c r="BR6">
        <v>-0.90362879238548488</v>
      </c>
      <c r="BS6">
        <v>-0.91737722255271337</v>
      </c>
      <c r="BT6">
        <v>-0.93006808116861661</v>
      </c>
      <c r="BU6">
        <v>-0.9417013682331945</v>
      </c>
      <c r="BV6">
        <v>-0.95227708374644726</v>
      </c>
      <c r="BW6">
        <v>-0.96179522770837467</v>
      </c>
      <c r="BX6">
        <v>-0.97025580011897683</v>
      </c>
      <c r="BY6">
        <v>-0.97765880097825364</v>
      </c>
      <c r="BZ6">
        <v>-0.98400423028620532</v>
      </c>
      <c r="CA6">
        <v>-0.98929208804283164</v>
      </c>
      <c r="CB6">
        <v>-0.99352237424813272</v>
      </c>
      <c r="CC6">
        <v>-0.99669508890210856</v>
      </c>
      <c r="CD6">
        <v>-0.99881023200475905</v>
      </c>
      <c r="CE6">
        <v>-0.99986780355608429</v>
      </c>
      <c r="CF6">
        <v>-0.99986780355608429</v>
      </c>
      <c r="CG6">
        <v>-0.99881023200475905</v>
      </c>
      <c r="CH6">
        <v>-0.99669508890210856</v>
      </c>
      <c r="CI6">
        <v>-0.99352237424813272</v>
      </c>
      <c r="CJ6">
        <v>-0.98929208804283164</v>
      </c>
      <c r="CK6">
        <v>-0.98400423028620532</v>
      </c>
      <c r="CL6">
        <v>-0.97765880097825364</v>
      </c>
      <c r="CM6">
        <v>-0.97025580011897683</v>
      </c>
      <c r="CN6">
        <v>-0.96179522770837456</v>
      </c>
      <c r="CO6">
        <v>-0.95227708374644715</v>
      </c>
      <c r="CP6">
        <v>-0.94170136823319439</v>
      </c>
      <c r="CQ6">
        <v>-0.93006808116861661</v>
      </c>
      <c r="CR6">
        <v>-0.91737722255271326</v>
      </c>
      <c r="CS6">
        <v>-0.90362879238548477</v>
      </c>
      <c r="CT6">
        <v>-0.88882279066693104</v>
      </c>
      <c r="CU6">
        <v>-0.87295921739705185</v>
      </c>
      <c r="CV6">
        <v>-0.85603807257584752</v>
      </c>
      <c r="CW6">
        <v>-0.83805935620331795</v>
      </c>
      <c r="CX6">
        <v>-0.81902306827946325</v>
      </c>
      <c r="CY6">
        <v>-0.79892920880428286</v>
      </c>
      <c r="CZ6">
        <v>-0.7777777777777779</v>
      </c>
      <c r="DA6">
        <v>-0.75556877519994725</v>
      </c>
      <c r="DB6">
        <v>-0.73230220107079125</v>
      </c>
      <c r="DC6">
        <v>-0.70797805539030989</v>
      </c>
      <c r="DD6">
        <v>-0.68259633815850329</v>
      </c>
      <c r="DE6">
        <v>-0.65615704937537189</v>
      </c>
      <c r="DF6">
        <v>-0.62866018904091481</v>
      </c>
      <c r="DG6">
        <v>-0.6001057571551327</v>
      </c>
      <c r="DH6">
        <v>-0.57049375371802469</v>
      </c>
      <c r="DI6">
        <v>-0.53982417872959187</v>
      </c>
      <c r="DJ6">
        <v>-0.50809703218983426</v>
      </c>
      <c r="DK6">
        <v>-0.47531231409875063</v>
      </c>
      <c r="DL6">
        <v>-0.44147002445634204</v>
      </c>
      <c r="DM6">
        <v>-0.4065701632626082</v>
      </c>
      <c r="DN6">
        <v>-0.37061273051754884</v>
      </c>
      <c r="DO6">
        <v>-0.33359772622116446</v>
      </c>
      <c r="DP6">
        <v>-0.29552515037345467</v>
      </c>
      <c r="DQ6">
        <v>-0.25639500297442003</v>
      </c>
      <c r="DR6">
        <v>-0.2162072840240597</v>
      </c>
      <c r="DS6">
        <v>-0.1749619935223739</v>
      </c>
      <c r="DT6">
        <v>-0.13265913146936334</v>
      </c>
      <c r="DU6">
        <v>-8.9298697865027352E-2</v>
      </c>
      <c r="DV6">
        <v>-4.48806927093661E-2</v>
      </c>
      <c r="DW6">
        <v>5.9488399762057192E-4</v>
      </c>
      <c r="DX6">
        <v>4.7128032255932442E-2</v>
      </c>
      <c r="DY6">
        <v>9.4718752065569747E-2</v>
      </c>
      <c r="DZ6">
        <v>0.14336704342653181</v>
      </c>
      <c r="EA6">
        <v>0.19307290633881957</v>
      </c>
      <c r="EB6">
        <v>0.24383634080243238</v>
      </c>
      <c r="EC6">
        <v>0.29565734681737071</v>
      </c>
      <c r="ED6">
        <v>0.3485359243836344</v>
      </c>
      <c r="EE6">
        <v>0.40247207350122288</v>
      </c>
      <c r="EF6">
        <v>0.45746579417013694</v>
      </c>
      <c r="EG6">
        <v>0.51351708639037597</v>
      </c>
      <c r="EH6">
        <v>0.57062595016194073</v>
      </c>
      <c r="EI6">
        <v>0.62879238548483063</v>
      </c>
      <c r="EJ6">
        <v>0.68801639235904566</v>
      </c>
      <c r="EK6">
        <v>0.74829797078458582</v>
      </c>
      <c r="EL6">
        <v>0.80963712076145145</v>
      </c>
      <c r="EM6">
        <v>0.87203384228964276</v>
      </c>
      <c r="EN6">
        <v>0.93548813536915876</v>
      </c>
    </row>
    <row r="7" spans="4:144" x14ac:dyDescent="0.4">
      <c r="D7">
        <v>1</v>
      </c>
      <c r="E7">
        <v>-0.93495934959349591</v>
      </c>
      <c r="F7">
        <v>0.74829797078458593</v>
      </c>
      <c r="G7">
        <v>-0.4642970185402826</v>
      </c>
      <c r="H7">
        <v>0.11989970616065794</v>
      </c>
      <c r="I7">
        <v>0.24009431596344252</v>
      </c>
      <c r="J7">
        <v>-0.56885655714920902</v>
      </c>
      <c r="K7">
        <v>0.82362119740499706</v>
      </c>
      <c r="L7">
        <v>-0.97124812092517576</v>
      </c>
      <c r="M7">
        <v>0.99253382546321778</v>
      </c>
      <c r="N7">
        <v>-0.88470943888409326</v>
      </c>
      <c r="O7">
        <v>0.66180089765337935</v>
      </c>
      <c r="P7">
        <v>-0.35280443477669743</v>
      </c>
      <c r="Q7">
        <v>-2.0852879083318168E-3</v>
      </c>
      <c r="R7">
        <v>0.35670375362968226</v>
      </c>
      <c r="S7">
        <v>-0.66492173107399999</v>
      </c>
      <c r="T7">
        <v>0.88664582480136966</v>
      </c>
      <c r="U7">
        <v>-0.99303387627815698</v>
      </c>
      <c r="W7">
        <v>-0.85681405495395546</v>
      </c>
      <c r="X7">
        <v>-0.71987036150353623</v>
      </c>
      <c r="Y7">
        <v>-0.58906574193642003</v>
      </c>
      <c r="Z7">
        <v>-0.4642970185402826</v>
      </c>
      <c r="AA7">
        <v>-0.34546101360279946</v>
      </c>
      <c r="AB7">
        <v>-0.23245454941164412</v>
      </c>
      <c r="AC7">
        <v>-0.12517444825449695</v>
      </c>
      <c r="AD7">
        <v>-2.3517532419027709E-2</v>
      </c>
      <c r="AE7">
        <v>7.2619375807084954E-2</v>
      </c>
      <c r="AF7">
        <v>0.1633394541361638</v>
      </c>
      <c r="AG7">
        <v>0.2487458802805364</v>
      </c>
      <c r="AH7">
        <v>0.32894183195252491</v>
      </c>
      <c r="AI7">
        <v>0.40403048686445592</v>
      </c>
      <c r="AJ7">
        <v>0.47411502272865219</v>
      </c>
      <c r="AK7">
        <v>0.53929861725743966</v>
      </c>
      <c r="AL7">
        <v>0.59968444816314082</v>
      </c>
      <c r="AM7">
        <v>0.65537569315808175</v>
      </c>
      <c r="AN7">
        <v>0.7064755299545854</v>
      </c>
      <c r="AO7">
        <v>0.75308713626497781</v>
      </c>
      <c r="AP7">
        <v>0.79531368980158212</v>
      </c>
      <c r="AQ7">
        <v>0.83325836827672295</v>
      </c>
      <c r="AR7">
        <v>0.86702434940272477</v>
      </c>
      <c r="AS7">
        <v>0.89671481089191263</v>
      </c>
      <c r="AT7">
        <v>0.92243293045660957</v>
      </c>
      <c r="AU7">
        <v>0.94428188580914174</v>
      </c>
      <c r="AV7">
        <v>0.96236485466183264</v>
      </c>
      <c r="AW7">
        <v>0.97678501472700641</v>
      </c>
      <c r="AX7">
        <v>0.98764554371698787</v>
      </c>
      <c r="AY7">
        <v>0.99504961934410141</v>
      </c>
      <c r="AZ7">
        <v>0.99910041932067151</v>
      </c>
      <c r="BA7">
        <v>0.99990112135902243</v>
      </c>
      <c r="BB7">
        <v>0.99755490317147866</v>
      </c>
      <c r="BC7">
        <v>0.99216494247036469</v>
      </c>
      <c r="BD7">
        <v>0.98383441696800455</v>
      </c>
      <c r="BE7">
        <v>0.97266650437672331</v>
      </c>
      <c r="BF7">
        <v>0.95876438240884487</v>
      </c>
      <c r="BG7">
        <v>0.94223122877669374</v>
      </c>
      <c r="BH7">
        <v>0.92317022119259451</v>
      </c>
      <c r="BI7">
        <v>0.90168453736887155</v>
      </c>
      <c r="BJ7">
        <v>0.87787735501784914</v>
      </c>
      <c r="BK7">
        <v>0.85185185185185153</v>
      </c>
      <c r="BL7">
        <v>0.82371120558320388</v>
      </c>
      <c r="BM7">
        <v>0.79355859392422945</v>
      </c>
      <c r="BN7">
        <v>0.76149719458725451</v>
      </c>
      <c r="BO7">
        <v>0.72763018528460144</v>
      </c>
      <c r="BP7">
        <v>0.69206074372859505</v>
      </c>
      <c r="BQ7">
        <v>0.65489204763156106</v>
      </c>
      <c r="BR7">
        <v>0.61622727470582217</v>
      </c>
      <c r="BS7">
        <v>0.57616960266370421</v>
      </c>
      <c r="BT7">
        <v>0.53482220921753088</v>
      </c>
      <c r="BU7">
        <v>0.49228827207962783</v>
      </c>
      <c r="BV7">
        <v>0.44867096896231712</v>
      </c>
      <c r="BW7">
        <v>0.40407347757792456</v>
      </c>
      <c r="BX7">
        <v>0.35859897563877424</v>
      </c>
      <c r="BY7">
        <v>0.31235064085719139</v>
      </c>
      <c r="BZ7">
        <v>0.26543165094550031</v>
      </c>
      <c r="CA7">
        <v>0.217945183616024</v>
      </c>
      <c r="CB7">
        <v>0.16999441658108858</v>
      </c>
      <c r="CC7">
        <v>0.12168252755301694</v>
      </c>
      <c r="CD7">
        <v>7.3112694244133997E-2</v>
      </c>
      <c r="CE7">
        <v>2.4388094366765097E-2</v>
      </c>
      <c r="CF7">
        <v>-2.4388094366765464E-2</v>
      </c>
      <c r="CG7">
        <v>-7.3112694244134357E-2</v>
      </c>
      <c r="CH7">
        <v>-0.1216825275530173</v>
      </c>
      <c r="CI7">
        <v>-0.16999441658108894</v>
      </c>
      <c r="CJ7">
        <v>-0.21794518361602436</v>
      </c>
      <c r="CK7">
        <v>-0.26543165094550064</v>
      </c>
      <c r="CL7">
        <v>-0.31235064085719172</v>
      </c>
      <c r="CM7">
        <v>-0.35859897563877463</v>
      </c>
      <c r="CN7">
        <v>-0.40407347757792489</v>
      </c>
      <c r="CO7">
        <v>-0.44867096896231745</v>
      </c>
      <c r="CP7">
        <v>-0.49228827207962816</v>
      </c>
      <c r="CQ7">
        <v>-0.53482220921753121</v>
      </c>
      <c r="CR7">
        <v>-0.57616960266370454</v>
      </c>
      <c r="CS7">
        <v>-0.61622727470582239</v>
      </c>
      <c r="CT7">
        <v>-0.65489204763156095</v>
      </c>
      <c r="CU7">
        <v>-0.69206074372859561</v>
      </c>
      <c r="CV7">
        <v>-0.72763018528460166</v>
      </c>
      <c r="CW7">
        <v>-0.76149719458725451</v>
      </c>
      <c r="CX7">
        <v>-0.79355859392422989</v>
      </c>
      <c r="CY7">
        <v>-0.82371120558320432</v>
      </c>
      <c r="CZ7">
        <v>-0.85185185185185175</v>
      </c>
      <c r="DA7">
        <v>-0.87787735501784903</v>
      </c>
      <c r="DB7">
        <v>-0.90168453736887166</v>
      </c>
      <c r="DC7">
        <v>-0.92317022119259462</v>
      </c>
      <c r="DD7">
        <v>-0.94223122877669407</v>
      </c>
      <c r="DE7">
        <v>-0.95876438240884487</v>
      </c>
      <c r="DF7">
        <v>-0.97266650437672342</v>
      </c>
      <c r="DG7">
        <v>-0.98383441696800467</v>
      </c>
      <c r="DH7">
        <v>-0.99216494247036469</v>
      </c>
      <c r="DI7">
        <v>-0.99755490317147866</v>
      </c>
      <c r="DJ7">
        <v>-0.99990112135902243</v>
      </c>
      <c r="DK7">
        <v>-0.99910041932067151</v>
      </c>
      <c r="DL7">
        <v>-0.99504961934410141</v>
      </c>
      <c r="DM7">
        <v>-0.98764554371698787</v>
      </c>
      <c r="DN7">
        <v>-0.97678501472700618</v>
      </c>
      <c r="DO7">
        <v>-0.9623648546618323</v>
      </c>
      <c r="DP7">
        <v>-0.94428188580914152</v>
      </c>
      <c r="DQ7">
        <v>-0.92243293045660979</v>
      </c>
      <c r="DR7">
        <v>-0.89671481089191207</v>
      </c>
      <c r="DS7">
        <v>-0.86702434940272433</v>
      </c>
      <c r="DT7">
        <v>-0.83325836827672239</v>
      </c>
      <c r="DU7">
        <v>-0.79531368980158157</v>
      </c>
      <c r="DV7">
        <v>-0.75308713626497759</v>
      </c>
      <c r="DW7">
        <v>-0.70647552995458573</v>
      </c>
      <c r="DX7">
        <v>-0.65537569315808142</v>
      </c>
      <c r="DY7">
        <v>-0.59968444816314093</v>
      </c>
      <c r="DZ7">
        <v>-0.53929861725743966</v>
      </c>
      <c r="EA7">
        <v>-0.47411502272865264</v>
      </c>
      <c r="EB7">
        <v>-0.4040304868644562</v>
      </c>
      <c r="EC7">
        <v>-0.32894183195252519</v>
      </c>
      <c r="ED7">
        <v>-0.2487458802805354</v>
      </c>
      <c r="EE7">
        <v>-0.16333945413616344</v>
      </c>
      <c r="EF7">
        <v>-7.2619375807083261E-2</v>
      </c>
      <c r="EG7">
        <v>2.3517532419028077E-2</v>
      </c>
      <c r="EH7">
        <v>0.12517444825449664</v>
      </c>
      <c r="EI7">
        <v>0.23245454941164556</v>
      </c>
      <c r="EJ7">
        <v>0.3454610136027994</v>
      </c>
      <c r="EK7">
        <v>0.46429701854028232</v>
      </c>
      <c r="EL7">
        <v>0.58906574193641981</v>
      </c>
      <c r="EM7">
        <v>0.71987036150353645</v>
      </c>
      <c r="EN7">
        <v>0.85681405495395468</v>
      </c>
    </row>
    <row r="8" spans="4:144" x14ac:dyDescent="0.4">
      <c r="D8">
        <v>1</v>
      </c>
      <c r="E8">
        <v>-0.91869918699186992</v>
      </c>
      <c r="F8">
        <v>0.68801639235904555</v>
      </c>
      <c r="G8">
        <v>-0.34546101360279946</v>
      </c>
      <c r="H8">
        <v>-5.3266887690487888E-2</v>
      </c>
      <c r="I8">
        <v>0.44333350643247638</v>
      </c>
      <c r="J8">
        <v>-0.76131337616105277</v>
      </c>
      <c r="K8">
        <v>0.95550245301791459</v>
      </c>
      <c r="L8">
        <v>-0.99432527735153786</v>
      </c>
      <c r="M8">
        <v>0.87146919479873197</v>
      </c>
      <c r="N8">
        <v>-0.60691080414857079</v>
      </c>
      <c r="O8">
        <v>0.24366772989701591</v>
      </c>
      <c r="P8">
        <v>0.15919611344348131</v>
      </c>
      <c r="Q8">
        <v>-0.53617440988260578</v>
      </c>
      <c r="R8">
        <v>0.82596987544650413</v>
      </c>
      <c r="S8">
        <v>-0.98146129622235645</v>
      </c>
      <c r="T8">
        <v>0.97736551436042551</v>
      </c>
      <c r="U8">
        <v>-0.81434851065127334</v>
      </c>
      <c r="W8">
        <v>0.75027610283293245</v>
      </c>
      <c r="X8">
        <v>0.52088604419687468</v>
      </c>
      <c r="Y8">
        <v>0.31102453462978663</v>
      </c>
      <c r="Z8">
        <v>0.11989970616065794</v>
      </c>
      <c r="AA8">
        <v>-5.3266887690487888E-2</v>
      </c>
      <c r="AB8">
        <v>-0.20924027191259362</v>
      </c>
      <c r="AC8">
        <v>-0.3487720500035642</v>
      </c>
      <c r="AD8">
        <v>-0.47260040397027875</v>
      </c>
      <c r="AE8">
        <v>-0.58145009432857364</v>
      </c>
      <c r="AF8">
        <v>-0.67603246010325257</v>
      </c>
      <c r="AG8">
        <v>-0.75704541882809184</v>
      </c>
      <c r="AH8">
        <v>-0.82517346654582568</v>
      </c>
      <c r="AI8">
        <v>-0.88108767780815989</v>
      </c>
      <c r="AJ8">
        <v>-0.92544570567576245</v>
      </c>
      <c r="AK8">
        <v>-0.95889178171827005</v>
      </c>
      <c r="AL8">
        <v>-0.98205671601428224</v>
      </c>
      <c r="AM8">
        <v>-0.99555789715136767</v>
      </c>
      <c r="AN8">
        <v>-0.99999929222605877</v>
      </c>
      <c r="AO8">
        <v>-0.99597144684385486</v>
      </c>
      <c r="AP8">
        <v>-0.98405148511922091</v>
      </c>
      <c r="AQ8">
        <v>-0.96480310967558813</v>
      </c>
      <c r="AR8">
        <v>-0.93877660164535326</v>
      </c>
      <c r="AS8">
        <v>-0.90650882066987881</v>
      </c>
      <c r="AT8">
        <v>-0.86852320489949431</v>
      </c>
      <c r="AU8">
        <v>-0.82532977099349381</v>
      </c>
      <c r="AV8">
        <v>-0.77742511412013737</v>
      </c>
      <c r="AW8">
        <v>-0.72529240795665284</v>
      </c>
      <c r="AX8">
        <v>-0.66940140468923182</v>
      </c>
      <c r="AY8">
        <v>-0.61020843501303312</v>
      </c>
      <c r="AZ8">
        <v>-0.54815640813218014</v>
      </c>
      <c r="BA8">
        <v>-0.48367481175976462</v>
      </c>
      <c r="BB8">
        <v>-0.41717971211784294</v>
      </c>
      <c r="BC8">
        <v>-0.34907375393743501</v>
      </c>
      <c r="BD8">
        <v>-0.27974616045852935</v>
      </c>
      <c r="BE8">
        <v>-0.20957273343008298</v>
      </c>
      <c r="BF8">
        <v>-0.13891585311001117</v>
      </c>
      <c r="BG8">
        <v>-6.812447826520393E-2</v>
      </c>
      <c r="BH8">
        <v>2.4658538284899178E-3</v>
      </c>
      <c r="BI8">
        <v>7.2533027386251531E-2</v>
      </c>
      <c r="BJ8">
        <v>0.14176834811429731</v>
      </c>
      <c r="BK8">
        <v>0.20987654320987725</v>
      </c>
      <c r="BL8">
        <v>0.27657576136127543</v>
      </c>
      <c r="BM8">
        <v>0.34159757274781322</v>
      </c>
      <c r="BN8">
        <v>0.40468696903984014</v>
      </c>
      <c r="BO8">
        <v>0.4656023633987445</v>
      </c>
      <c r="BP8">
        <v>0.524115590476947</v>
      </c>
      <c r="BQ8">
        <v>0.58001190641790268</v>
      </c>
      <c r="BR8">
        <v>0.63308998885609946</v>
      </c>
      <c r="BS8">
        <v>0.68316193691706129</v>
      </c>
      <c r="BT8">
        <v>0.73005327121734498</v>
      </c>
      <c r="BU8">
        <v>0.77360293386454126</v>
      </c>
      <c r="BV8">
        <v>0.8136632884572762</v>
      </c>
      <c r="BW8">
        <v>0.85010012008520863</v>
      </c>
      <c r="BX8">
        <v>0.88279263532903196</v>
      </c>
      <c r="BY8">
        <v>0.91163346226047337</v>
      </c>
      <c r="BZ8">
        <v>0.93652865044229472</v>
      </c>
      <c r="CA8">
        <v>0.95739767092829153</v>
      </c>
      <c r="CB8">
        <v>0.97417341626329346</v>
      </c>
      <c r="CC8">
        <v>0.98680220048316414</v>
      </c>
      <c r="CD8">
        <v>0.99524375911480134</v>
      </c>
      <c r="CE8">
        <v>0.99947124917613694</v>
      </c>
      <c r="CF8">
        <v>0.99947124917613694</v>
      </c>
      <c r="CG8">
        <v>0.99524375911480123</v>
      </c>
      <c r="CH8">
        <v>0.98680220048316403</v>
      </c>
      <c r="CI8">
        <v>0.97417341626329335</v>
      </c>
      <c r="CJ8">
        <v>0.95739767092829131</v>
      </c>
      <c r="CK8">
        <v>0.93652865044229461</v>
      </c>
      <c r="CL8">
        <v>0.91163346226047315</v>
      </c>
      <c r="CM8">
        <v>0.88279263532903174</v>
      </c>
      <c r="CN8">
        <v>0.8501001200852083</v>
      </c>
      <c r="CO8">
        <v>0.81366328845727587</v>
      </c>
      <c r="CP8">
        <v>0.77360293386454093</v>
      </c>
      <c r="CQ8">
        <v>0.73005327121734465</v>
      </c>
      <c r="CR8">
        <v>0.68316193691706095</v>
      </c>
      <c r="CS8">
        <v>0.63308998885609913</v>
      </c>
      <c r="CT8">
        <v>0.58001190641790223</v>
      </c>
      <c r="CU8">
        <v>0.52411559047694656</v>
      </c>
      <c r="CV8">
        <v>0.46560236339874406</v>
      </c>
      <c r="CW8">
        <v>0.40468696903983964</v>
      </c>
      <c r="CX8">
        <v>0.34159757274781277</v>
      </c>
      <c r="CY8">
        <v>0.27657576136127493</v>
      </c>
      <c r="CZ8">
        <v>0.20987654320987678</v>
      </c>
      <c r="DA8">
        <v>0.14176834811429681</v>
      </c>
      <c r="DB8">
        <v>7.2533027386251031E-2</v>
      </c>
      <c r="DC8">
        <v>2.4658538284894277E-3</v>
      </c>
      <c r="DD8">
        <v>-6.8124478265204416E-2</v>
      </c>
      <c r="DE8">
        <v>-0.13891585311001167</v>
      </c>
      <c r="DF8">
        <v>-0.20957273343008259</v>
      </c>
      <c r="DG8">
        <v>-0.27974616045852985</v>
      </c>
      <c r="DH8">
        <v>-0.34907375393743545</v>
      </c>
      <c r="DI8">
        <v>-0.41717971211784338</v>
      </c>
      <c r="DJ8">
        <v>-0.48367481175976507</v>
      </c>
      <c r="DK8">
        <v>-0.54815640813218125</v>
      </c>
      <c r="DL8">
        <v>-0.61020843501303357</v>
      </c>
      <c r="DM8">
        <v>-0.66940140468923226</v>
      </c>
      <c r="DN8">
        <v>-0.72529240795665351</v>
      </c>
      <c r="DO8">
        <v>-0.77742511412013793</v>
      </c>
      <c r="DP8">
        <v>-0.82532977099349403</v>
      </c>
      <c r="DQ8">
        <v>-0.86852320489949431</v>
      </c>
      <c r="DR8">
        <v>-0.90650882066987915</v>
      </c>
      <c r="DS8">
        <v>-0.93877660164535359</v>
      </c>
      <c r="DT8">
        <v>-0.96480310967558836</v>
      </c>
      <c r="DU8">
        <v>-0.98405148511922114</v>
      </c>
      <c r="DV8">
        <v>-0.99597144684385486</v>
      </c>
      <c r="DW8">
        <v>-0.99999929222605877</v>
      </c>
      <c r="DX8">
        <v>-0.99555789715136755</v>
      </c>
      <c r="DY8">
        <v>-0.98205671601428224</v>
      </c>
      <c r="DZ8">
        <v>-0.95889178171826983</v>
      </c>
      <c r="EA8">
        <v>-0.92544570567576279</v>
      </c>
      <c r="EB8">
        <v>-0.88108767780816011</v>
      </c>
      <c r="EC8">
        <v>-0.82517346654582591</v>
      </c>
      <c r="ED8">
        <v>-0.75704541882809095</v>
      </c>
      <c r="EE8">
        <v>-0.67603246010325246</v>
      </c>
      <c r="EF8">
        <v>-0.58145009432857175</v>
      </c>
      <c r="EG8">
        <v>-0.4726004039702783</v>
      </c>
      <c r="EH8">
        <v>-0.34877205000356459</v>
      </c>
      <c r="EI8">
        <v>-0.20924027191259228</v>
      </c>
      <c r="EJ8">
        <v>-5.3266887690487395E-2</v>
      </c>
      <c r="EK8">
        <v>0.11989970616065755</v>
      </c>
      <c r="EL8">
        <v>0.31102453462978624</v>
      </c>
      <c r="EM8">
        <v>0.52088604419687512</v>
      </c>
      <c r="EN8">
        <v>0.750276102832931</v>
      </c>
    </row>
    <row r="9" spans="4:144" x14ac:dyDescent="0.4">
      <c r="D9">
        <v>1</v>
      </c>
      <c r="E9">
        <v>-0.90243902439024382</v>
      </c>
      <c r="F9">
        <v>0.62879238548483007</v>
      </c>
      <c r="G9">
        <v>-0.23245454941164412</v>
      </c>
      <c r="H9">
        <v>-0.20924027191259362</v>
      </c>
      <c r="I9">
        <v>0.61010772310754491</v>
      </c>
      <c r="J9">
        <v>-0.89192976491565901</v>
      </c>
      <c r="K9">
        <v>0.99971673064266764</v>
      </c>
      <c r="L9">
        <v>-0.91243701721988779</v>
      </c>
      <c r="M9">
        <v>0.64712081263225052</v>
      </c>
      <c r="N9">
        <v>-0.25553713240905473</v>
      </c>
      <c r="O9">
        <v>-0.18590745169883771</v>
      </c>
      <c r="P9">
        <v>0.59107741108500544</v>
      </c>
      <c r="Q9">
        <v>-0.88091519269848673</v>
      </c>
      <c r="R9">
        <v>0.99886708305372818</v>
      </c>
      <c r="S9">
        <v>-0.92191807915458268</v>
      </c>
      <c r="T9">
        <v>0.66508262078625147</v>
      </c>
      <c r="U9">
        <v>-0.2784749437279212</v>
      </c>
      <c r="W9">
        <v>-0.619338927855554</v>
      </c>
      <c r="X9">
        <v>-0.28802295978797743</v>
      </c>
      <c r="Y9">
        <v>-2.6394702861008488E-3</v>
      </c>
      <c r="Z9">
        <v>0.24009431596344252</v>
      </c>
      <c r="AA9">
        <v>0.44333350643247638</v>
      </c>
      <c r="AB9">
        <v>0.61010772310754491</v>
      </c>
      <c r="AC9">
        <v>0.74332328484617993</v>
      </c>
      <c r="AD9">
        <v>0.84576538973317061</v>
      </c>
      <c r="AE9">
        <v>0.92010029743682065</v>
      </c>
      <c r="AF9">
        <v>0.96887751156521884</v>
      </c>
      <c r="AG9">
        <v>0.9945319620225086</v>
      </c>
      <c r="AH9">
        <v>0.99938618736514584</v>
      </c>
      <c r="AI9">
        <v>0.98565251715817037</v>
      </c>
      <c r="AJ9">
        <v>0.95543525433146903</v>
      </c>
      <c r="AK9">
        <v>0.91073285753604116</v>
      </c>
      <c r="AL9">
        <v>0.85344012350026932</v>
      </c>
      <c r="AM9">
        <v>0.78535036938617309</v>
      </c>
      <c r="AN9">
        <v>0.70815761514569242</v>
      </c>
      <c r="AO9">
        <v>0.62345876587693461</v>
      </c>
      <c r="AP9">
        <v>0.53275579418045638</v>
      </c>
      <c r="AQ9">
        <v>0.43745792251551563</v>
      </c>
      <c r="AR9">
        <v>0.33888380555634601</v>
      </c>
      <c r="AS9">
        <v>0.23826371254842366</v>
      </c>
      <c r="AT9">
        <v>0.13674170966472426</v>
      </c>
      <c r="AU9">
        <v>3.5377842361997813E-2</v>
      </c>
      <c r="AV9">
        <v>-6.4849682262974412E-2</v>
      </c>
      <c r="AW9">
        <v>-0.16304231311710288</v>
      </c>
      <c r="AX9">
        <v>-0.25837897275473543</v>
      </c>
      <c r="AY9">
        <v>-0.35011387502138402</v>
      </c>
      <c r="AZ9">
        <v>-0.43757434269746365</v>
      </c>
      <c r="BA9">
        <v>-0.52015862514201994</v>
      </c>
      <c r="BB9">
        <v>-0.59733371593647455</v>
      </c>
      <c r="BC9">
        <v>-0.66863317052835203</v>
      </c>
      <c r="BD9">
        <v>-0.73365492387501097</v>
      </c>
      <c r="BE9">
        <v>-0.79205910808738333</v>
      </c>
      <c r="BF9">
        <v>-0.84356587007371386</v>
      </c>
      <c r="BG9">
        <v>-0.88795318918327915</v>
      </c>
      <c r="BH9">
        <v>-0.92505469485013958</v>
      </c>
      <c r="BI9">
        <v>-0.95475748423686013</v>
      </c>
      <c r="BJ9">
        <v>-0.97699993987825196</v>
      </c>
      <c r="BK9">
        <v>-0.99176954732510292</v>
      </c>
      <c r="BL9">
        <v>-0.99910071278791535</v>
      </c>
      <c r="BM9">
        <v>-0.99907258078063765</v>
      </c>
      <c r="BN9">
        <v>-0.99180685176439898</v>
      </c>
      <c r="BO9">
        <v>-0.97746559979124481</v>
      </c>
      <c r="BP9">
        <v>-0.95624909014786963</v>
      </c>
      <c r="BQ9">
        <v>-0.92839359699935198</v>
      </c>
      <c r="BR9">
        <v>-0.89416922103289065</v>
      </c>
      <c r="BS9">
        <v>-0.85387770710153421</v>
      </c>
      <c r="BT9">
        <v>-0.80785026186792019</v>
      </c>
      <c r="BU9">
        <v>-0.75644537144800705</v>
      </c>
      <c r="BV9">
        <v>-0.70004661905480858</v>
      </c>
      <c r="BW9">
        <v>-0.63906050264212844</v>
      </c>
      <c r="BX9">
        <v>-0.57391425254829442</v>
      </c>
      <c r="BY9">
        <v>-0.50505364913989381</v>
      </c>
      <c r="BZ9">
        <v>-0.43294084045550379</v>
      </c>
      <c r="CA9">
        <v>-0.35805215984943217</v>
      </c>
      <c r="CB9">
        <v>-0.28087594363544621</v>
      </c>
      <c r="CC9">
        <v>-0.20191034873051023</v>
      </c>
      <c r="CD9">
        <v>-0.12166117029851532</v>
      </c>
      <c r="CE9">
        <v>-4.063965939401961E-2</v>
      </c>
      <c r="CF9">
        <v>4.0639659394020221E-2</v>
      </c>
      <c r="CG9">
        <v>0.12166117029851593</v>
      </c>
      <c r="CH9">
        <v>0.20191034873050998</v>
      </c>
      <c r="CI9">
        <v>0.28087594363544682</v>
      </c>
      <c r="CJ9">
        <v>0.35805215984943356</v>
      </c>
      <c r="CK9">
        <v>0.43294084045550435</v>
      </c>
      <c r="CL9">
        <v>0.50505364913989437</v>
      </c>
      <c r="CM9">
        <v>0.57391425254829498</v>
      </c>
      <c r="CN9">
        <v>0.63906050264212888</v>
      </c>
      <c r="CO9">
        <v>0.70004661905480892</v>
      </c>
      <c r="CP9">
        <v>0.7564453714480075</v>
      </c>
      <c r="CQ9">
        <v>0.80785026186792064</v>
      </c>
      <c r="CR9">
        <v>0.85387770710153454</v>
      </c>
      <c r="CS9">
        <v>0.89416922103289098</v>
      </c>
      <c r="CT9">
        <v>0.9283935969993522</v>
      </c>
      <c r="CU9">
        <v>0.95624909014786985</v>
      </c>
      <c r="CV9">
        <v>0.97746559979124481</v>
      </c>
      <c r="CW9">
        <v>0.99180685176439898</v>
      </c>
      <c r="CX9">
        <v>0.99907258078063765</v>
      </c>
      <c r="CY9">
        <v>0.99910071278791535</v>
      </c>
      <c r="CZ9">
        <v>0.99176954732510292</v>
      </c>
      <c r="DA9">
        <v>0.97699993987825184</v>
      </c>
      <c r="DB9">
        <v>0.95475748423686024</v>
      </c>
      <c r="DC9">
        <v>0.92505469485013936</v>
      </c>
      <c r="DD9">
        <v>0.88795318918327892</v>
      </c>
      <c r="DE9">
        <v>0.84356587007371353</v>
      </c>
      <c r="DF9">
        <v>0.792059108087384</v>
      </c>
      <c r="DG9">
        <v>0.73365492387501052</v>
      </c>
      <c r="DH9">
        <v>0.66863317052835158</v>
      </c>
      <c r="DI9">
        <v>0.597333715936474</v>
      </c>
      <c r="DJ9">
        <v>0.52015862514201938</v>
      </c>
      <c r="DK9">
        <v>0.43757434269746154</v>
      </c>
      <c r="DL9">
        <v>0.35011387502138341</v>
      </c>
      <c r="DM9">
        <v>0.25837897275473481</v>
      </c>
      <c r="DN9">
        <v>0.16304231311710227</v>
      </c>
      <c r="DO9">
        <v>6.4849682262973801E-2</v>
      </c>
      <c r="DP9">
        <v>-3.5377842361998424E-2</v>
      </c>
      <c r="DQ9">
        <v>-0.13674170966472488</v>
      </c>
      <c r="DR9">
        <v>-0.23826371254842427</v>
      </c>
      <c r="DS9">
        <v>-0.33888380555634823</v>
      </c>
      <c r="DT9">
        <v>-0.43745792251551618</v>
      </c>
      <c r="DU9">
        <v>-0.53275579418045693</v>
      </c>
      <c r="DV9">
        <v>-0.62345876587693572</v>
      </c>
      <c r="DW9">
        <v>-0.70815761514569286</v>
      </c>
      <c r="DX9">
        <v>-0.78535036938617397</v>
      </c>
      <c r="DY9">
        <v>-0.85344012350026899</v>
      </c>
      <c r="DZ9">
        <v>-0.91073285753604161</v>
      </c>
      <c r="EA9">
        <v>-0.9554352543314687</v>
      </c>
      <c r="EB9">
        <v>-0.98565251715817026</v>
      </c>
      <c r="EC9">
        <v>-0.99938618736514584</v>
      </c>
      <c r="ED9">
        <v>-0.99453196202250849</v>
      </c>
      <c r="EE9">
        <v>-0.96887751156521895</v>
      </c>
      <c r="EF9">
        <v>-0.92010029743681987</v>
      </c>
      <c r="EG9">
        <v>-0.84576538973317084</v>
      </c>
      <c r="EH9">
        <v>-0.74332328484618004</v>
      </c>
      <c r="EI9">
        <v>-0.61010772310754369</v>
      </c>
      <c r="EJ9">
        <v>-0.44333350643247543</v>
      </c>
      <c r="EK9">
        <v>-0.24009431596344299</v>
      </c>
      <c r="EL9">
        <v>2.6394702861003514E-3</v>
      </c>
      <c r="EM9">
        <v>0.28802295978797804</v>
      </c>
      <c r="EN9">
        <v>0.61933892785555189</v>
      </c>
    </row>
    <row r="10" spans="4:144" x14ac:dyDescent="0.4">
      <c r="D10">
        <v>1</v>
      </c>
      <c r="E10">
        <v>-0.88617886178861793</v>
      </c>
      <c r="F10">
        <v>0.57062595016194095</v>
      </c>
      <c r="G10">
        <v>-0.12517444825449695</v>
      </c>
      <c r="H10">
        <v>-0.3487720500035642</v>
      </c>
      <c r="I10">
        <v>0.74332328484617993</v>
      </c>
      <c r="J10">
        <v>-0.96866271500836454</v>
      </c>
      <c r="K10">
        <v>0.97349355964019035</v>
      </c>
      <c r="L10">
        <v>-0.75671611427262264</v>
      </c>
      <c r="M10">
        <v>0.36767809004624541</v>
      </c>
      <c r="N10">
        <v>0.10505901158903024</v>
      </c>
      <c r="O10">
        <v>-0.55388024066745367</v>
      </c>
      <c r="P10">
        <v>0.87661491089475208</v>
      </c>
      <c r="Q10">
        <v>-0.9997949672598293</v>
      </c>
      <c r="R10">
        <v>0.89537942132185755</v>
      </c>
      <c r="S10">
        <v>-0.5871376656520797</v>
      </c>
      <c r="T10">
        <v>0.14523855519971368</v>
      </c>
      <c r="U10">
        <v>0.32972299058266863</v>
      </c>
      <c r="W10">
        <v>0.46826064953327973</v>
      </c>
      <c r="X10">
        <v>3.6426674742463833E-2</v>
      </c>
      <c r="Y10">
        <v>-0.30600310335378988</v>
      </c>
      <c r="Z10">
        <v>-0.56885655714920902</v>
      </c>
      <c r="AA10">
        <v>-0.76131337616105277</v>
      </c>
      <c r="AB10">
        <v>-0.89192976491565901</v>
      </c>
      <c r="AC10">
        <v>-0.96866271500836454</v>
      </c>
      <c r="AD10">
        <v>-0.99889385133783992</v>
      </c>
      <c r="AE10">
        <v>-0.98945285251477877</v>
      </c>
      <c r="AF10">
        <v>-0.94664044544500014</v>
      </c>
      <c r="AG10">
        <v>-0.8762509740869221</v>
      </c>
      <c r="AH10">
        <v>-0.78359454238343373</v>
      </c>
      <c r="AI10">
        <v>-0.67351873136814133</v>
      </c>
      <c r="AJ10">
        <v>-0.55042989044601931</v>
      </c>
      <c r="AK10">
        <v>-0.41831400284842729</v>
      </c>
      <c r="AL10">
        <v>-0.28075712526253854</v>
      </c>
      <c r="AM10">
        <v>-0.1409654016351278</v>
      </c>
      <c r="AN10">
        <v>-1.7846511507755298E-3</v>
      </c>
      <c r="AO10">
        <v>0.13428046961557044</v>
      </c>
      <c r="AP10">
        <v>0.26504773037161428</v>
      </c>
      <c r="AQ10">
        <v>0.38863901660637351</v>
      </c>
      <c r="AR10">
        <v>0.50346244491443626</v>
      </c>
      <c r="AS10">
        <v>0.60819490414583743</v>
      </c>
      <c r="AT10">
        <v>0.70176502238153671</v>
      </c>
      <c r="AU10">
        <v>0.78333655973453808</v>
      </c>
      <c r="AV10">
        <v>0.85229222697658036</v>
      </c>
      <c r="AW10">
        <v>0.90821792999047635</v>
      </c>
      <c r="AX10">
        <v>0.95088744004804926</v>
      </c>
      <c r="AY10">
        <v>0.98024748991368227</v>
      </c>
      <c r="AZ10">
        <v>0.9964032957734833</v>
      </c>
      <c r="BA10">
        <v>0.99960450499006093</v>
      </c>
      <c r="BB10">
        <v>0.99023156968291626</v>
      </c>
      <c r="BC10">
        <v>0.96878254613444414</v>
      </c>
      <c r="BD10">
        <v>0.93586032002154695</v>
      </c>
      <c r="BE10">
        <v>0.89216025747286853</v>
      </c>
      <c r="BF10">
        <v>0.83845828195162764</v>
      </c>
      <c r="BG10">
        <v>0.77559937696407644</v>
      </c>
      <c r="BH10">
        <v>0.7044865145935677</v>
      </c>
      <c r="BI10">
        <v>0.62607000986023176</v>
      </c>
      <c r="BJ10">
        <v>0.54133730090626941</v>
      </c>
      <c r="BK10">
        <v>0.45130315500685775</v>
      </c>
      <c r="BL10">
        <v>0.3570003004066703</v>
      </c>
      <c r="BM10">
        <v>0.25947048398200018</v>
      </c>
      <c r="BN10">
        <v>0.15975595472851792</v>
      </c>
      <c r="BO10">
        <v>5.8891373074606838E-2</v>
      </c>
      <c r="BP10">
        <v>-4.2103853979647742E-2</v>
      </c>
      <c r="BQ10">
        <v>-0.14223281189788234</v>
      </c>
      <c r="BR10">
        <v>-0.24052789181727049</v>
      </c>
      <c r="BS10">
        <v>-0.33605717793269835</v>
      </c>
      <c r="BT10">
        <v>-0.42793040905535917</v>
      </c>
      <c r="BU10">
        <v>-0.51530451434570868</v>
      </c>
      <c r="BV10">
        <v>-0.59738872322083092</v>
      </c>
      <c r="BW10">
        <v>-0.67344924943616502</v>
      </c>
      <c r="BX10">
        <v>-0.74281354934164356</v>
      </c>
      <c r="BY10">
        <v>-0.80487415431220366</v>
      </c>
      <c r="BZ10">
        <v>-0.85909207735269222</v>
      </c>
      <c r="CA10">
        <v>-0.90499979387715512</v>
      </c>
      <c r="CB10">
        <v>-0.94220379666251064</v>
      </c>
      <c r="CC10">
        <v>-0.9703867249766186</v>
      </c>
      <c r="CD10">
        <v>-0.98930906788072759</v>
      </c>
      <c r="CE10">
        <v>-0.9988104417063155</v>
      </c>
      <c r="CF10">
        <v>-0.9988104417063155</v>
      </c>
      <c r="CG10">
        <v>-0.98930906788072748</v>
      </c>
      <c r="CH10">
        <v>-0.97038672497661838</v>
      </c>
      <c r="CI10">
        <v>-0.94220379666251042</v>
      </c>
      <c r="CJ10">
        <v>-0.9049997938771549</v>
      </c>
      <c r="CK10">
        <v>-0.85909207735269177</v>
      </c>
      <c r="CL10">
        <v>-0.80487415431220333</v>
      </c>
      <c r="CM10">
        <v>-0.74281354934164312</v>
      </c>
      <c r="CN10">
        <v>-0.67344924943616447</v>
      </c>
      <c r="CO10">
        <v>-0.59738872322083036</v>
      </c>
      <c r="CP10">
        <v>-0.51530451434570801</v>
      </c>
      <c r="CQ10">
        <v>-0.42793040905535851</v>
      </c>
      <c r="CR10">
        <v>-0.33605717793269768</v>
      </c>
      <c r="CS10">
        <v>-0.24052789181726977</v>
      </c>
      <c r="CT10">
        <v>-0.14223281189788248</v>
      </c>
      <c r="CU10">
        <v>-4.2103853979646125E-2</v>
      </c>
      <c r="CV10">
        <v>5.8891373074607574E-2</v>
      </c>
      <c r="CW10">
        <v>0.15975595472851778</v>
      </c>
      <c r="CX10">
        <v>0.25947048398200173</v>
      </c>
      <c r="CY10">
        <v>0.3570003004066718</v>
      </c>
      <c r="CZ10">
        <v>0.45130315500685841</v>
      </c>
      <c r="DA10">
        <v>0.5413373009062693</v>
      </c>
      <c r="DB10">
        <v>0.62607000986023231</v>
      </c>
      <c r="DC10">
        <v>0.70448651459356815</v>
      </c>
      <c r="DD10">
        <v>0.77559937696407744</v>
      </c>
      <c r="DE10">
        <v>0.83845828195162753</v>
      </c>
      <c r="DF10">
        <v>0.89216025747286887</v>
      </c>
      <c r="DG10">
        <v>0.93586032002154729</v>
      </c>
      <c r="DH10">
        <v>0.96878254613444414</v>
      </c>
      <c r="DI10">
        <v>0.99023156968291659</v>
      </c>
      <c r="DJ10">
        <v>0.99960450499006104</v>
      </c>
      <c r="DK10">
        <v>0.99640329577348319</v>
      </c>
      <c r="DL10">
        <v>0.98024748991368227</v>
      </c>
      <c r="DM10">
        <v>0.95088744004804904</v>
      </c>
      <c r="DN10">
        <v>0.90821792999047535</v>
      </c>
      <c r="DO10">
        <v>0.85229222697657903</v>
      </c>
      <c r="DP10">
        <v>0.78333655973453709</v>
      </c>
      <c r="DQ10">
        <v>0.70176502238153748</v>
      </c>
      <c r="DR10">
        <v>0.60819490414583544</v>
      </c>
      <c r="DS10">
        <v>0.50346244491443481</v>
      </c>
      <c r="DT10">
        <v>0.38863901660637201</v>
      </c>
      <c r="DU10">
        <v>0.26504773037161272</v>
      </c>
      <c r="DV10">
        <v>0.13428046961556972</v>
      </c>
      <c r="DW10">
        <v>-1.7846511507744885E-3</v>
      </c>
      <c r="DX10">
        <v>-0.14096540163512852</v>
      </c>
      <c r="DY10">
        <v>-0.28075712526253843</v>
      </c>
      <c r="DZ10">
        <v>-0.41831400284842712</v>
      </c>
      <c r="EA10">
        <v>-0.55042989044601842</v>
      </c>
      <c r="EB10">
        <v>-0.673518731368141</v>
      </c>
      <c r="EC10">
        <v>-0.7835945423834334</v>
      </c>
      <c r="ED10">
        <v>-0.8762509740869231</v>
      </c>
      <c r="EE10">
        <v>-0.94664044544500037</v>
      </c>
      <c r="EF10">
        <v>-0.98945285251477921</v>
      </c>
      <c r="EG10">
        <v>-0.99889385133783992</v>
      </c>
      <c r="EH10">
        <v>-0.96866271500836465</v>
      </c>
      <c r="EI10">
        <v>-0.89192976491565767</v>
      </c>
      <c r="EJ10">
        <v>-0.76131337616105288</v>
      </c>
      <c r="EK10">
        <v>-0.56885655714920946</v>
      </c>
      <c r="EL10">
        <v>-0.30600310335379044</v>
      </c>
      <c r="EM10">
        <v>3.6426674742464568E-2</v>
      </c>
      <c r="EN10">
        <v>0.46826064953327684</v>
      </c>
    </row>
    <row r="11" spans="4:144" x14ac:dyDescent="0.4">
      <c r="D11">
        <v>1</v>
      </c>
      <c r="E11">
        <v>-0.86991869918699172</v>
      </c>
      <c r="F11">
        <v>0.51351708639037574</v>
      </c>
      <c r="G11">
        <v>-2.3517532419027709E-2</v>
      </c>
      <c r="H11">
        <v>-0.47260040397027875</v>
      </c>
      <c r="I11">
        <v>0.84576538973317061</v>
      </c>
      <c r="J11">
        <v>-0.99889385133783992</v>
      </c>
      <c r="K11">
        <v>0.89214748983022463</v>
      </c>
      <c r="L11">
        <v>-0.55329771633425862</v>
      </c>
      <c r="M11">
        <v>7.0500569483038789E-2</v>
      </c>
      <c r="N11">
        <v>0.43063818894100414</v>
      </c>
      <c r="O11">
        <v>-0.81974099577064174</v>
      </c>
      <c r="P11">
        <v>0.99557785248108543</v>
      </c>
      <c r="Q11">
        <v>-0.91240258496880833</v>
      </c>
      <c r="R11">
        <v>0.5918542872207414</v>
      </c>
      <c r="S11">
        <v>-0.11732763832582037</v>
      </c>
      <c r="T11">
        <v>-0.38772327419858849</v>
      </c>
      <c r="U11">
        <v>0.79190309099653422</v>
      </c>
      <c r="W11">
        <v>-0.30195438260829732</v>
      </c>
      <c r="X11">
        <v>0.21753882492044579</v>
      </c>
      <c r="Y11">
        <v>0.58479171569087329</v>
      </c>
      <c r="Z11">
        <v>0.82362119740499706</v>
      </c>
      <c r="AA11">
        <v>0.95550245301791459</v>
      </c>
      <c r="AB11">
        <v>0.99971673064266764</v>
      </c>
      <c r="AC11">
        <v>0.97349355964019035</v>
      </c>
      <c r="AD11">
        <v>0.89214748983022463</v>
      </c>
      <c r="AE11">
        <v>0.76920945075914171</v>
      </c>
      <c r="AF11">
        <v>0.61655282796055366</v>
      </c>
      <c r="AG11">
        <v>0.44451435314463317</v>
      </c>
      <c r="AH11">
        <v>0.26200990525208989</v>
      </c>
      <c r="AI11">
        <v>7.6645319308654369E-2</v>
      </c>
      <c r="AJ11">
        <v>-0.10517769998395765</v>
      </c>
      <c r="AK11">
        <v>-0.27816046298476194</v>
      </c>
      <c r="AL11">
        <v>-0.43801088124187926</v>
      </c>
      <c r="AM11">
        <v>-0.58135165807680234</v>
      </c>
      <c r="AN11">
        <v>-0.70563298668849783</v>
      </c>
      <c r="AO11">
        <v>-0.80904965884154423</v>
      </c>
      <c r="AP11">
        <v>-0.89046248720230936</v>
      </c>
      <c r="AQ11">
        <v>-0.94932394438732404</v>
      </c>
      <c r="AR11">
        <v>-0.9856079217878988</v>
      </c>
      <c r="AS11">
        <v>-0.99974351123508043</v>
      </c>
      <c r="AT11">
        <v>-0.99255271256903854</v>
      </c>
      <c r="AU11">
        <v>-0.96519197017697678</v>
      </c>
      <c r="AV11">
        <v>-0.91909744156364548</v>
      </c>
      <c r="AW11">
        <v>-0.85593390101855238</v>
      </c>
      <c r="AX11">
        <v>-0.77754718144395218</v>
      </c>
      <c r="AY11">
        <v>-0.68592005740771178</v>
      </c>
      <c r="AZ11">
        <v>-0.58313147248513009</v>
      </c>
      <c r="BA11">
        <v>-0.47131901395381176</v>
      </c>
      <c r="BB11">
        <v>-0.3526445379056723</v>
      </c>
      <c r="BC11">
        <v>-0.2292628478401578</v>
      </c>
      <c r="BD11">
        <v>-0.10329332980279492</v>
      </c>
      <c r="BE11">
        <v>2.3205552866862586E-2</v>
      </c>
      <c r="BF11">
        <v>0.14825900211382748</v>
      </c>
      <c r="BG11">
        <v>0.26999596200864928</v>
      </c>
      <c r="BH11">
        <v>0.386666626786762</v>
      </c>
      <c r="BI11">
        <v>0.49665747702205681</v>
      </c>
      <c r="BJ11">
        <v>0.59850394087061676</v>
      </c>
      <c r="BK11">
        <v>0.69090077732053201</v>
      </c>
      <c r="BL11">
        <v>0.77271027838368511</v>
      </c>
      <c r="BM11">
        <v>0.84296838716545031</v>
      </c>
      <c r="BN11">
        <v>0.90088882874816956</v>
      </c>
      <c r="BO11">
        <v>0.94586535082438261</v>
      </c>
      <c r="BP11">
        <v>0.97747217101565909</v>
      </c>
      <c r="BQ11">
        <v>0.99546272781298806</v>
      </c>
      <c r="BR11">
        <v>0.99976683207461858</v>
      </c>
      <c r="BS11">
        <v>0.990486316017265</v>
      </c>
      <c r="BT11">
        <v>0.96788927663659097</v>
      </c>
      <c r="BU11">
        <v>0.93240301049288399</v>
      </c>
      <c r="BV11">
        <v>0.88460573679782939</v>
      </c>
      <c r="BW11">
        <v>0.82521720573830404</v>
      </c>
      <c r="BX11">
        <v>0.75508828897308555</v>
      </c>
      <c r="BY11">
        <v>0.67518964923840752</v>
      </c>
      <c r="BZ11">
        <v>0.58659958599826145</v>
      </c>
      <c r="CA11">
        <v>0.49049115407535776</v>
      </c>
      <c r="CB11">
        <v>0.3881186521986596</v>
      </c>
      <c r="CC11">
        <v>0.28080357840340547</v>
      </c>
      <c r="CD11">
        <v>0.16992014921952545</v>
      </c>
      <c r="CE11">
        <v>5.6880479584365574E-2</v>
      </c>
      <c r="CF11">
        <v>-5.6880479584366428E-2</v>
      </c>
      <c r="CG11">
        <v>-0.16992014921952628</v>
      </c>
      <c r="CH11">
        <v>-0.28080357840340631</v>
      </c>
      <c r="CI11">
        <v>-0.38811865219866037</v>
      </c>
      <c r="CJ11">
        <v>-0.49049115407535848</v>
      </c>
      <c r="CK11">
        <v>-0.58659958599826212</v>
      </c>
      <c r="CL11">
        <v>-0.67518964923840818</v>
      </c>
      <c r="CM11">
        <v>-0.75508828897308611</v>
      </c>
      <c r="CN11">
        <v>-0.82521720573830459</v>
      </c>
      <c r="CO11">
        <v>-0.88460573679782983</v>
      </c>
      <c r="CP11">
        <v>-0.93240301049288432</v>
      </c>
      <c r="CQ11">
        <v>-0.96788927663659119</v>
      </c>
      <c r="CR11">
        <v>-0.99048631601726511</v>
      </c>
      <c r="CS11">
        <v>-0.99976683207461858</v>
      </c>
      <c r="CT11">
        <v>-0.99546272781298795</v>
      </c>
      <c r="CU11">
        <v>-0.97747217101565886</v>
      </c>
      <c r="CV11">
        <v>-0.94586535082438239</v>
      </c>
      <c r="CW11">
        <v>-0.90088882874816922</v>
      </c>
      <c r="CX11">
        <v>-0.84296838716544975</v>
      </c>
      <c r="CY11">
        <v>-0.77271027838368456</v>
      </c>
      <c r="CZ11">
        <v>-0.69090077732053135</v>
      </c>
      <c r="DA11">
        <v>-0.59850394087061598</v>
      </c>
      <c r="DB11">
        <v>-0.49665747702205609</v>
      </c>
      <c r="DC11">
        <v>-0.38666662678676122</v>
      </c>
      <c r="DD11">
        <v>-0.2699959620086485</v>
      </c>
      <c r="DE11">
        <v>-0.14825900211382664</v>
      </c>
      <c r="DF11">
        <v>-2.3205552866862614E-2</v>
      </c>
      <c r="DG11">
        <v>0.10329332980279578</v>
      </c>
      <c r="DH11">
        <v>0.22926284784015863</v>
      </c>
      <c r="DI11">
        <v>0.35264453790567313</v>
      </c>
      <c r="DJ11">
        <v>0.47131901395381254</v>
      </c>
      <c r="DK11">
        <v>0.58313147248513153</v>
      </c>
      <c r="DL11">
        <v>0.68592005740771245</v>
      </c>
      <c r="DM11">
        <v>0.77754718144395274</v>
      </c>
      <c r="DN11">
        <v>0.85593390101855327</v>
      </c>
      <c r="DO11">
        <v>0.91909744156364614</v>
      </c>
      <c r="DP11">
        <v>0.965191970176977</v>
      </c>
      <c r="DQ11">
        <v>0.99255271256903854</v>
      </c>
      <c r="DR11">
        <v>0.99974351123508043</v>
      </c>
      <c r="DS11">
        <v>0.98560792178789869</v>
      </c>
      <c r="DT11">
        <v>0.94932394438732326</v>
      </c>
      <c r="DU11">
        <v>0.89046248720230825</v>
      </c>
      <c r="DV11">
        <v>0.80904965884154434</v>
      </c>
      <c r="DW11">
        <v>0.70563298668849905</v>
      </c>
      <c r="DX11">
        <v>0.58135165807680167</v>
      </c>
      <c r="DY11">
        <v>0.43801088124187848</v>
      </c>
      <c r="DZ11">
        <v>0.2781604629847611</v>
      </c>
      <c r="EA11">
        <v>0.10517769998396122</v>
      </c>
      <c r="EB11">
        <v>-7.6645319308653453E-2</v>
      </c>
      <c r="EC11">
        <v>-0.26200990525208812</v>
      </c>
      <c r="ED11">
        <v>-0.44451435314463389</v>
      </c>
      <c r="EE11">
        <v>-0.61655282796055433</v>
      </c>
      <c r="EF11">
        <v>-0.76920945075914471</v>
      </c>
      <c r="EG11">
        <v>-0.8921474898302254</v>
      </c>
      <c r="EH11">
        <v>-0.97349355964018969</v>
      </c>
      <c r="EI11">
        <v>-0.99971673064266764</v>
      </c>
      <c r="EJ11">
        <v>-0.95550245301791448</v>
      </c>
      <c r="EK11">
        <v>-0.82362119740499762</v>
      </c>
      <c r="EL11">
        <v>-0.58479171569087263</v>
      </c>
      <c r="EM11">
        <v>-0.21753882492044496</v>
      </c>
      <c r="EN11">
        <v>0.30195438260829371</v>
      </c>
    </row>
    <row r="12" spans="4:144" x14ac:dyDescent="0.4">
      <c r="D12">
        <v>1</v>
      </c>
      <c r="E12">
        <v>-0.85365853658536561</v>
      </c>
      <c r="F12">
        <v>0.45746579417013594</v>
      </c>
      <c r="G12">
        <v>7.2619375807084954E-2</v>
      </c>
      <c r="H12">
        <v>-0.58145009432857364</v>
      </c>
      <c r="I12">
        <v>0.92010029743682065</v>
      </c>
      <c r="J12">
        <v>-0.98945285251477877</v>
      </c>
      <c r="K12">
        <v>0.76920945075914171</v>
      </c>
      <c r="L12">
        <v>-0.32383157561058568</v>
      </c>
      <c r="M12">
        <v>-0.21632627288740991</v>
      </c>
      <c r="N12">
        <v>0.69316911468665143</v>
      </c>
      <c r="O12">
        <v>-0.96713319121175234</v>
      </c>
      <c r="P12">
        <v>0.95803389469926492</v>
      </c>
      <c r="Q12">
        <v>-0.66853443388455402</v>
      </c>
      <c r="R12">
        <v>0.18336635827436076</v>
      </c>
      <c r="S12">
        <v>0.35546991975759062</v>
      </c>
      <c r="T12">
        <v>-0.79026622127513113</v>
      </c>
      <c r="U12">
        <v>0.99376509217555742</v>
      </c>
      <c r="W12">
        <v>0.12582846096434597</v>
      </c>
      <c r="X12">
        <v>-0.45735545792186305</v>
      </c>
      <c r="Y12">
        <v>-0.80652747771664934</v>
      </c>
      <c r="Z12">
        <v>-0.97124812092517576</v>
      </c>
      <c r="AA12">
        <v>-0.99432527735153786</v>
      </c>
      <c r="AB12">
        <v>-0.91243701721988779</v>
      </c>
      <c r="AC12">
        <v>-0.75671611427262264</v>
      </c>
      <c r="AD12">
        <v>-0.55329771633425862</v>
      </c>
      <c r="AE12">
        <v>-0.32383157561058568</v>
      </c>
      <c r="AF12">
        <v>-8.5960225773488524E-2</v>
      </c>
      <c r="AG12">
        <v>0.14623553233720207</v>
      </c>
      <c r="AH12">
        <v>0.36182249978250985</v>
      </c>
      <c r="AI12">
        <v>0.55263099197075161</v>
      </c>
      <c r="AJ12">
        <v>0.7128995083074201</v>
      </c>
      <c r="AK12">
        <v>0.83894689809367684</v>
      </c>
      <c r="AL12">
        <v>0.92887078693751324</v>
      </c>
      <c r="AM12">
        <v>0.98227105316090635</v>
      </c>
      <c r="AN12">
        <v>0.99999716890523693</v>
      </c>
      <c r="AO12">
        <v>0.98391824585648324</v>
      </c>
      <c r="AP12">
        <v>0.93671465073068871</v>
      </c>
      <c r="AQ12">
        <v>0.86169008087936971</v>
      </c>
      <c r="AR12">
        <v>0.76260301559359656</v>
      </c>
      <c r="AS12">
        <v>0.64351648390458882</v>
      </c>
      <c r="AT12">
        <v>0.50866511489777788</v>
      </c>
      <c r="AU12">
        <v>0.36233846177634571</v>
      </c>
      <c r="AV12">
        <v>0.20877961612941731</v>
      </c>
      <c r="AW12">
        <v>5.2098154079119399E-2</v>
      </c>
      <c r="AX12">
        <v>-0.10380351880016649</v>
      </c>
      <c r="AY12">
        <v>-0.25529133167788987</v>
      </c>
      <c r="AZ12">
        <v>-0.39904910444725356</v>
      </c>
      <c r="BA12">
        <v>-0.53211735293831253</v>
      </c>
      <c r="BB12">
        <v>-0.65192217559454746</v>
      </c>
      <c r="BC12">
        <v>-0.75629502862405418</v>
      </c>
      <c r="BD12">
        <v>-0.84348417141742149</v>
      </c>
      <c r="BE12">
        <v>-0.91215853880528674</v>
      </c>
      <c r="BF12">
        <v>-0.9614047715094356</v>
      </c>
      <c r="BG12">
        <v>-0.99071811092218753</v>
      </c>
      <c r="BH12">
        <v>-0.99998783912979305</v>
      </c>
      <c r="BI12">
        <v>-0.98947791987637057</v>
      </c>
      <c r="BJ12">
        <v>-0.95980347094588681</v>
      </c>
      <c r="BK12">
        <v>-0.911903673220545</v>
      </c>
      <c r="BL12">
        <v>-0.84701169645486163</v>
      </c>
      <c r="BM12">
        <v>-0.76662219658560493</v>
      </c>
      <c r="BN12">
        <v>-0.67245691417869502</v>
      </c>
      <c r="BO12">
        <v>-0.566428878395007</v>
      </c>
      <c r="BP12">
        <v>-0.4506056956380024</v>
      </c>
      <c r="BQ12">
        <v>-0.32717237682694017</v>
      </c>
      <c r="BR12">
        <v>-0.19839413202036768</v>
      </c>
      <c r="BS12">
        <v>-6.6579535895458383E-2</v>
      </c>
      <c r="BT12">
        <v>6.5955557630292552E-2</v>
      </c>
      <c r="BU12">
        <v>0.1969229985676515</v>
      </c>
      <c r="BV12">
        <v>0.3240958939662173</v>
      </c>
      <c r="BW12">
        <v>0.4453404283377721</v>
      </c>
      <c r="BX12">
        <v>0.55864567398235443</v>
      </c>
      <c r="BY12">
        <v>0.66215113902603573</v>
      </c>
      <c r="BZ12">
        <v>0.75417182619853174</v>
      </c>
      <c r="CA12">
        <v>0.83322060059783432</v>
      </c>
      <c r="CB12">
        <v>0.89802768990819204</v>
      </c>
      <c r="CC12">
        <v>0.94755716575682969</v>
      </c>
      <c r="CD12">
        <v>0.98102028011392128</v>
      </c>
      <c r="CE12">
        <v>0.9978855558594153</v>
      </c>
      <c r="CF12">
        <v>0.99788555585941519</v>
      </c>
      <c r="CG12">
        <v>0.98102028011392106</v>
      </c>
      <c r="CH12">
        <v>0.94755716575682936</v>
      </c>
      <c r="CI12">
        <v>0.8980276899081916</v>
      </c>
      <c r="CJ12">
        <v>0.83322060059783376</v>
      </c>
      <c r="CK12">
        <v>0.75417182619853107</v>
      </c>
      <c r="CL12">
        <v>0.66215113902603495</v>
      </c>
      <c r="CM12">
        <v>0.55864567398235354</v>
      </c>
      <c r="CN12">
        <v>0.44534042833777121</v>
      </c>
      <c r="CO12">
        <v>0.32409589396621641</v>
      </c>
      <c r="CP12">
        <v>0.19692299856765053</v>
      </c>
      <c r="CQ12">
        <v>6.5955557630291567E-2</v>
      </c>
      <c r="CR12">
        <v>-6.6579535895459369E-2</v>
      </c>
      <c r="CS12">
        <v>-0.19839413202036865</v>
      </c>
      <c r="CT12">
        <v>-0.32717237682694111</v>
      </c>
      <c r="CU12">
        <v>-0.45060569563800329</v>
      </c>
      <c r="CV12">
        <v>-0.56642887839500777</v>
      </c>
      <c r="CW12">
        <v>-0.67245691417869569</v>
      </c>
      <c r="CX12">
        <v>-0.7666221965856056</v>
      </c>
      <c r="CY12">
        <v>-0.84701169645486218</v>
      </c>
      <c r="CZ12">
        <v>-0.91190367322054544</v>
      </c>
      <c r="DA12">
        <v>-0.95980347094588714</v>
      </c>
      <c r="DB12">
        <v>-0.98947791987637068</v>
      </c>
      <c r="DC12">
        <v>-0.99998783912979305</v>
      </c>
      <c r="DD12">
        <v>-0.99071811092218742</v>
      </c>
      <c r="DE12">
        <v>-0.96140477150943537</v>
      </c>
      <c r="DF12">
        <v>-0.91215853880528708</v>
      </c>
      <c r="DG12">
        <v>-0.84348417141742094</v>
      </c>
      <c r="DH12">
        <v>-0.75629502862405351</v>
      </c>
      <c r="DI12">
        <v>-0.65192217559454668</v>
      </c>
      <c r="DJ12">
        <v>-0.53211735293831164</v>
      </c>
      <c r="DK12">
        <v>-0.399049104447251</v>
      </c>
      <c r="DL12">
        <v>-0.25529133167788892</v>
      </c>
      <c r="DM12">
        <v>-0.1038035188001655</v>
      </c>
      <c r="DN12">
        <v>5.2098154079121266E-2</v>
      </c>
      <c r="DO12">
        <v>0.20877961612941912</v>
      </c>
      <c r="DP12">
        <v>0.3623384617763466</v>
      </c>
      <c r="DQ12">
        <v>0.50866511489777799</v>
      </c>
      <c r="DR12">
        <v>0.64351648390459026</v>
      </c>
      <c r="DS12">
        <v>0.76260301559359778</v>
      </c>
      <c r="DT12">
        <v>0.86169008087937071</v>
      </c>
      <c r="DU12">
        <v>0.93671465073068927</v>
      </c>
      <c r="DV12">
        <v>0.98391824585648335</v>
      </c>
      <c r="DW12">
        <v>0.99999716890523693</v>
      </c>
      <c r="DX12">
        <v>0.98227105316090602</v>
      </c>
      <c r="DY12">
        <v>0.92887078693751324</v>
      </c>
      <c r="DZ12">
        <v>0.83894689809367629</v>
      </c>
      <c r="EA12">
        <v>0.71289950830742121</v>
      </c>
      <c r="EB12">
        <v>0.55263099197075227</v>
      </c>
      <c r="EC12">
        <v>0.36182249978251063</v>
      </c>
      <c r="ED12">
        <v>0.14623553233719935</v>
      </c>
      <c r="EE12">
        <v>-8.5960225773488622E-2</v>
      </c>
      <c r="EF12">
        <v>-0.32383157561058995</v>
      </c>
      <c r="EG12">
        <v>-0.5532977163342595</v>
      </c>
      <c r="EH12">
        <v>-0.75671611427262209</v>
      </c>
      <c r="EI12">
        <v>-0.9124370172198889</v>
      </c>
      <c r="EJ12">
        <v>-0.99432527735153797</v>
      </c>
      <c r="EK12">
        <v>-0.97124812092517598</v>
      </c>
      <c r="EL12">
        <v>-0.80652747771664979</v>
      </c>
      <c r="EM12">
        <v>-0.45735545792186216</v>
      </c>
      <c r="EN12">
        <v>0.12582846096434164</v>
      </c>
    </row>
    <row r="13" spans="4:144" x14ac:dyDescent="0.4">
      <c r="D13">
        <v>1</v>
      </c>
      <c r="E13">
        <v>-0.83739837398373984</v>
      </c>
      <c r="F13">
        <v>0.40247207350122283</v>
      </c>
      <c r="G13">
        <v>0.1633394541361638</v>
      </c>
      <c r="H13">
        <v>-0.67603246010325257</v>
      </c>
      <c r="I13">
        <v>0.96887751156521884</v>
      </c>
      <c r="J13">
        <v>-0.94664044544500014</v>
      </c>
      <c r="K13">
        <v>0.61655282796055366</v>
      </c>
      <c r="L13">
        <v>-8.5960225773488524E-2</v>
      </c>
      <c r="M13">
        <v>-0.47258692138056474</v>
      </c>
      <c r="N13">
        <v>0.87744726483362157</v>
      </c>
      <c r="O13">
        <v>-0.99695890427574507</v>
      </c>
      <c r="P13">
        <v>0.7922562659046164</v>
      </c>
      <c r="Q13">
        <v>-0.32990931341816937</v>
      </c>
      <c r="R13">
        <v>-0.23972522066768776</v>
      </c>
      <c r="S13">
        <v>0.73140033339819366</v>
      </c>
      <c r="T13">
        <v>-0.98522167916994174</v>
      </c>
      <c r="U13">
        <v>0.91864573090268109</v>
      </c>
      <c r="W13">
        <v>5.4389443149990599E-2</v>
      </c>
      <c r="X13">
        <v>0.66742539447307792</v>
      </c>
      <c r="Y13">
        <v>0.9495776321603141</v>
      </c>
      <c r="Z13">
        <v>0.99253382546321778</v>
      </c>
      <c r="AA13">
        <v>0.87146919479873197</v>
      </c>
      <c r="AB13">
        <v>0.64712081263225052</v>
      </c>
      <c r="AC13">
        <v>0.36767809004624541</v>
      </c>
      <c r="AD13">
        <v>7.0500569483038789E-2</v>
      </c>
      <c r="AE13">
        <v>-0.21632627288740991</v>
      </c>
      <c r="AF13">
        <v>-0.47258692138056474</v>
      </c>
      <c r="AG13">
        <v>-0.68467352007239557</v>
      </c>
      <c r="AH13">
        <v>-0.84445588051173959</v>
      </c>
      <c r="AI13">
        <v>-0.94827468875845766</v>
      </c>
      <c r="AJ13">
        <v>-0.99604918276734022</v>
      </c>
      <c r="AK13">
        <v>-0.99049094388860237</v>
      </c>
      <c r="AL13">
        <v>-0.93641581162501164</v>
      </c>
      <c r="AM13">
        <v>-0.84014628877393926</v>
      </c>
      <c r="AN13">
        <v>-0.70899715468964108</v>
      </c>
      <c r="AO13">
        <v>-0.5508373476267644</v>
      </c>
      <c r="AP13">
        <v>-0.37372151297081607</v>
      </c>
      <c r="AQ13">
        <v>-0.18558494262452974</v>
      </c>
      <c r="AR13">
        <v>6.0040480985645512E-3</v>
      </c>
      <c r="AS13">
        <v>0.19403994602120475</v>
      </c>
      <c r="AT13">
        <v>0.37222940171808866</v>
      </c>
      <c r="AU13">
        <v>0.53509916188960838</v>
      </c>
      <c r="AV13">
        <v>0.67806731562562017</v>
      </c>
      <c r="AW13">
        <v>0.79748231351515009</v>
      </c>
      <c r="AX13">
        <v>0.89063394176283273</v>
      </c>
      <c r="AY13">
        <v>0.95574016405913942</v>
      </c>
      <c r="AZ13">
        <v>0.99191348191890116</v>
      </c>
      <c r="BA13">
        <v>0.99911020955116259</v>
      </c>
      <c r="BB13">
        <v>0.97806581205328713</v>
      </c>
      <c r="BC13">
        <v>0.93021921583318301</v>
      </c>
      <c r="BD13">
        <v>0.85762876765577312</v>
      </c>
      <c r="BE13">
        <v>0.7628822935832229</v>
      </c>
      <c r="BF13">
        <v>0.64900349133302049</v>
      </c>
      <c r="BG13">
        <v>0.51935667921390594</v>
      </c>
      <c r="BH13">
        <v>0.37755172181649316</v>
      </c>
      <c r="BI13">
        <v>0.22735075703382515</v>
      </c>
      <c r="BJ13">
        <v>7.257816076634363E-2</v>
      </c>
      <c r="BK13">
        <v>-8.2964995173500727E-2</v>
      </c>
      <c r="BL13">
        <v>-0.23558090990011518</v>
      </c>
      <c r="BM13">
        <v>-0.38174852905703871</v>
      </c>
      <c r="BN13">
        <v>-0.51818977189850635</v>
      </c>
      <c r="BO13">
        <v>-0.64192790388072063</v>
      </c>
      <c r="BP13">
        <v>-0.7503375927265854</v>
      </c>
      <c r="BQ13">
        <v>-0.84118632247995873</v>
      </c>
      <c r="BR13">
        <v>-0.91266696923640822</v>
      </c>
      <c r="BS13">
        <v>-0.96342146402724138</v>
      </c>
      <c r="BT13">
        <v>-0.99255558274222866</v>
      </c>
      <c r="BU13">
        <v>-0.99964501000378914</v>
      </c>
      <c r="BV13">
        <v>-0.98473292355162045</v>
      </c>
      <c r="BW13">
        <v>-0.94831943796175322</v>
      </c>
      <c r="BX13">
        <v>-0.89134333140780519</v>
      </c>
      <c r="BY13">
        <v>-0.81515655667480591</v>
      </c>
      <c r="BZ13">
        <v>-0.7214921077573494</v>
      </c>
      <c r="CA13">
        <v>-0.61242587611406563</v>
      </c>
      <c r="CB13">
        <v>-0.49033318600934728</v>
      </c>
      <c r="CC13">
        <v>-0.35784074635111462</v>
      </c>
      <c r="CD13">
        <v>-0.21777479702996139</v>
      </c>
      <c r="CE13">
        <v>-7.3106260980453877E-2</v>
      </c>
      <c r="CF13">
        <v>7.3106260980454987E-2</v>
      </c>
      <c r="CG13">
        <v>0.21777479702996247</v>
      </c>
      <c r="CH13">
        <v>0.35784074635111568</v>
      </c>
      <c r="CI13">
        <v>0.49033318600934822</v>
      </c>
      <c r="CJ13">
        <v>0.61242587611406651</v>
      </c>
      <c r="CK13">
        <v>0.72149210775735018</v>
      </c>
      <c r="CL13">
        <v>0.81515655667480658</v>
      </c>
      <c r="CM13">
        <v>0.89134333140780575</v>
      </c>
      <c r="CN13">
        <v>0.94831943796175355</v>
      </c>
      <c r="CO13">
        <v>0.98473292355162068</v>
      </c>
      <c r="CP13">
        <v>0.99964501000378925</v>
      </c>
      <c r="CQ13">
        <v>0.99255558274222855</v>
      </c>
      <c r="CR13">
        <v>0.96342146402724105</v>
      </c>
      <c r="CS13">
        <v>0.91266696923640778</v>
      </c>
      <c r="CT13">
        <v>0.84118632247995906</v>
      </c>
      <c r="CU13">
        <v>0.75033759272658351</v>
      </c>
      <c r="CV13">
        <v>0.64192790388071974</v>
      </c>
      <c r="CW13">
        <v>0.51818977189850546</v>
      </c>
      <c r="CX13">
        <v>0.38174852905703605</v>
      </c>
      <c r="CY13">
        <v>0.23558090990011241</v>
      </c>
      <c r="CZ13">
        <v>8.2964995173499631E-2</v>
      </c>
      <c r="DA13">
        <v>-7.2578160766344726E-2</v>
      </c>
      <c r="DB13">
        <v>-0.22735075703382449</v>
      </c>
      <c r="DC13">
        <v>-0.37755172181649416</v>
      </c>
      <c r="DD13">
        <v>-0.51935667921390838</v>
      </c>
      <c r="DE13">
        <v>-0.64900349133302138</v>
      </c>
      <c r="DF13">
        <v>-0.76288229358322246</v>
      </c>
      <c r="DG13">
        <v>-0.85762876765577367</v>
      </c>
      <c r="DH13">
        <v>-0.93021921583318345</v>
      </c>
      <c r="DI13">
        <v>-0.9780658120532878</v>
      </c>
      <c r="DJ13">
        <v>-0.9991102095511627</v>
      </c>
      <c r="DK13">
        <v>-0.99191348191890061</v>
      </c>
      <c r="DL13">
        <v>-0.95574016405913953</v>
      </c>
      <c r="DM13">
        <v>-0.89063394176283228</v>
      </c>
      <c r="DN13">
        <v>-0.79748231351514942</v>
      </c>
      <c r="DO13">
        <v>-0.67806731562561806</v>
      </c>
      <c r="DP13">
        <v>-0.53509916188960593</v>
      </c>
      <c r="DQ13">
        <v>-0.37222940171808927</v>
      </c>
      <c r="DR13">
        <v>-0.19403994602120367</v>
      </c>
      <c r="DS13">
        <v>-6.0040480985616724E-3</v>
      </c>
      <c r="DT13">
        <v>0.18558494262453082</v>
      </c>
      <c r="DU13">
        <v>0.37372151297081713</v>
      </c>
      <c r="DV13">
        <v>0.55083734762676606</v>
      </c>
      <c r="DW13">
        <v>0.70899715468964131</v>
      </c>
      <c r="DX13">
        <v>0.84014628877394082</v>
      </c>
      <c r="DY13">
        <v>0.93641581162501131</v>
      </c>
      <c r="DZ13">
        <v>0.99049094388860248</v>
      </c>
      <c r="EA13">
        <v>0.99604918276734022</v>
      </c>
      <c r="EB13">
        <v>0.94827468875845788</v>
      </c>
      <c r="EC13">
        <v>0.84445588051173948</v>
      </c>
      <c r="ED13">
        <v>0.68467352007239213</v>
      </c>
      <c r="EE13">
        <v>0.47258692138056535</v>
      </c>
      <c r="EF13">
        <v>0.21632627288740539</v>
      </c>
      <c r="EG13">
        <v>-7.0500569483038997E-2</v>
      </c>
      <c r="EH13">
        <v>-0.36767809004624641</v>
      </c>
      <c r="EI13">
        <v>-0.64712081263225407</v>
      </c>
      <c r="EJ13">
        <v>-0.87146919479873264</v>
      </c>
      <c r="EK13">
        <v>-0.99253382546321767</v>
      </c>
      <c r="EL13">
        <v>-0.94957763216031488</v>
      </c>
      <c r="EM13">
        <v>-0.66742539447307703</v>
      </c>
      <c r="EN13">
        <v>-5.4389443149995484E-2</v>
      </c>
    </row>
    <row r="14" spans="4:144" x14ac:dyDescent="0.4">
      <c r="D14">
        <v>1</v>
      </c>
      <c r="E14">
        <v>-0.82113821138211374</v>
      </c>
      <c r="F14">
        <v>0.34853592438363373</v>
      </c>
      <c r="G14">
        <v>0.2487458802805364</v>
      </c>
      <c r="H14">
        <v>-0.75704541882809184</v>
      </c>
      <c r="I14">
        <v>0.9945319620225086</v>
      </c>
      <c r="J14">
        <v>-0.8762509740869221</v>
      </c>
      <c r="K14">
        <v>0.44451435314463317</v>
      </c>
      <c r="L14">
        <v>0.14623553233720207</v>
      </c>
      <c r="M14">
        <v>-0.68467352007239557</v>
      </c>
      <c r="N14">
        <v>0.9781876469686811</v>
      </c>
      <c r="O14">
        <v>-0.92178098958348897</v>
      </c>
      <c r="P14">
        <v>0.53563153917655959</v>
      </c>
      <c r="Q14">
        <v>4.2125941504912535E-2</v>
      </c>
      <c r="R14">
        <v>-0.60481397969681672</v>
      </c>
      <c r="S14">
        <v>0.95114579750937767</v>
      </c>
      <c r="T14">
        <v>-0.95723033816411029</v>
      </c>
      <c r="U14">
        <v>0.62089101801216717</v>
      </c>
      <c r="W14">
        <v>-0.23283858488546569</v>
      </c>
      <c r="X14">
        <v>-0.83408554926994627</v>
      </c>
      <c r="Y14">
        <v>-0.99998606639321763</v>
      </c>
      <c r="Z14">
        <v>-0.88470943888409326</v>
      </c>
      <c r="AA14">
        <v>-0.60691080414857079</v>
      </c>
      <c r="AB14">
        <v>-0.25553713240905473</v>
      </c>
      <c r="AC14">
        <v>0.10505901158903024</v>
      </c>
      <c r="AD14">
        <v>0.43063818894100414</v>
      </c>
      <c r="AE14">
        <v>0.69316911468665143</v>
      </c>
      <c r="AF14">
        <v>0.87744726483362157</v>
      </c>
      <c r="AG14">
        <v>0.9781876469686811</v>
      </c>
      <c r="AH14">
        <v>0.9975455029924849</v>
      </c>
      <c r="AI14">
        <v>0.94302176916047453</v>
      </c>
      <c r="AJ14">
        <v>0.82571305043887788</v>
      </c>
      <c r="AK14">
        <v>0.65886867559152607</v>
      </c>
      <c r="AL14">
        <v>0.45672008880031006</v>
      </c>
      <c r="AM14">
        <v>0.23355040538999697</v>
      </c>
      <c r="AN14">
        <v>2.9744157776693549E-3</v>
      </c>
      <c r="AO14">
        <v>-0.22259833450241936</v>
      </c>
      <c r="AP14">
        <v>-0.43234252753430236</v>
      </c>
      <c r="AQ14">
        <v>-0.61726113205681821</v>
      </c>
      <c r="AR14">
        <v>-0.77031553266329733</v>
      </c>
      <c r="AS14">
        <v>-0.88646080656528425</v>
      </c>
      <c r="AT14">
        <v>-0.96260340967593649</v>
      </c>
      <c r="AU14">
        <v>-0.9974968165396193</v>
      </c>
      <c r="AV14">
        <v>-0.99158903742078253</v>
      </c>
      <c r="AW14">
        <v>-0.94683440826684917</v>
      </c>
      <c r="AX14">
        <v>-0.86648061287641542</v>
      </c>
      <c r="AY14">
        <v>-0.7548405490350214</v>
      </c>
      <c r="AZ14">
        <v>-0.61705738922576525</v>
      </c>
      <c r="BA14">
        <v>-0.4588700093807272</v>
      </c>
      <c r="BB14">
        <v>-0.28638486361104637</v>
      </c>
      <c r="BC14">
        <v>-0.10585936653840748</v>
      </c>
      <c r="BD14">
        <v>7.6499094652096242E-2</v>
      </c>
      <c r="BE14">
        <v>0.2547152614083622</v>
      </c>
      <c r="BF14">
        <v>0.42320675430644367</v>
      </c>
      <c r="BG14">
        <v>0.57692173236151278</v>
      </c>
      <c r="BH14">
        <v>0.71145237692856989</v>
      </c>
      <c r="BI14">
        <v>0.82312370741259644</v>
      </c>
      <c r="BJ14">
        <v>0.90905776504421576</v>
      </c>
      <c r="BK14">
        <v>0.96721367000287894</v>
      </c>
      <c r="BL14">
        <v>0.99640446858664122</v>
      </c>
      <c r="BM14">
        <v>0.99629204333536725</v>
      </c>
      <c r="BN14">
        <v>0.96736166241361687</v>
      </c>
      <c r="BO14">
        <v>0.91087799755051602</v>
      </c>
      <c r="BP14">
        <v>0.82882464481725693</v>
      </c>
      <c r="BQ14">
        <v>0.72382934189879011</v>
      </c>
      <c r="BR14">
        <v>0.59907719168513296</v>
      </c>
      <c r="BS14">
        <v>0.45821427736994691</v>
      </c>
      <c r="BT14">
        <v>0.30524409120013463</v>
      </c>
      <c r="BU14">
        <v>0.1444191999702269</v>
      </c>
      <c r="BV14">
        <v>-1.9869462299863565E-2</v>
      </c>
      <c r="BW14">
        <v>-0.18320334792558024</v>
      </c>
      <c r="BX14">
        <v>-0.34124486144386507</v>
      </c>
      <c r="BY14">
        <v>-0.48984162298095407</v>
      </c>
      <c r="BZ14">
        <v>-0.62512445733136401</v>
      </c>
      <c r="CA14">
        <v>-0.74359730165431337</v>
      </c>
      <c r="CB14">
        <v>-0.84221740857379523</v>
      </c>
      <c r="CC14">
        <v>-0.91846442215104751</v>
      </c>
      <c r="CD14">
        <v>-0.97039711928319128</v>
      </c>
      <c r="CE14">
        <v>-0.9966968361686761</v>
      </c>
      <c r="CF14">
        <v>-0.99669683616867599</v>
      </c>
      <c r="CG14">
        <v>-0.97039711928319106</v>
      </c>
      <c r="CH14">
        <v>-0.91846442215104773</v>
      </c>
      <c r="CI14">
        <v>-0.84221740857379457</v>
      </c>
      <c r="CJ14">
        <v>-0.74359730165431137</v>
      </c>
      <c r="CK14">
        <v>-0.62512445733136301</v>
      </c>
      <c r="CL14">
        <v>-0.48984162298095302</v>
      </c>
      <c r="CM14">
        <v>-0.3412448614438639</v>
      </c>
      <c r="CN14">
        <v>-0.18320334792557905</v>
      </c>
      <c r="CO14">
        <v>-1.9869462299862341E-2</v>
      </c>
      <c r="CP14">
        <v>0.14441919997022809</v>
      </c>
      <c r="CQ14">
        <v>0.30524409120013579</v>
      </c>
      <c r="CR14">
        <v>0.45821427736994802</v>
      </c>
      <c r="CS14">
        <v>0.59907719168513396</v>
      </c>
      <c r="CT14">
        <v>0.723829341898791</v>
      </c>
      <c r="CU14">
        <v>0.82882464481725759</v>
      </c>
      <c r="CV14">
        <v>0.91087799755051579</v>
      </c>
      <c r="CW14">
        <v>0.96736166241361721</v>
      </c>
      <c r="CX14">
        <v>0.99629204333536736</v>
      </c>
      <c r="CY14">
        <v>0.99640446858664111</v>
      </c>
      <c r="CZ14">
        <v>0.96721367000287917</v>
      </c>
      <c r="DA14">
        <v>0.9090577650442152</v>
      </c>
      <c r="DB14">
        <v>0.82312370741259677</v>
      </c>
      <c r="DC14">
        <v>0.711452376928569</v>
      </c>
      <c r="DD14">
        <v>0.57692173236151179</v>
      </c>
      <c r="DE14">
        <v>0.42320675430644256</v>
      </c>
      <c r="DF14">
        <v>0.25471526140836448</v>
      </c>
      <c r="DG14">
        <v>7.649909465209502E-2</v>
      </c>
      <c r="DH14">
        <v>-0.10585936653840869</v>
      </c>
      <c r="DI14">
        <v>-0.28638486361104754</v>
      </c>
      <c r="DJ14">
        <v>-0.45887000938072831</v>
      </c>
      <c r="DK14">
        <v>-0.61705738922576903</v>
      </c>
      <c r="DL14">
        <v>-0.75484054903502218</v>
      </c>
      <c r="DM14">
        <v>-0.86648061287641598</v>
      </c>
      <c r="DN14">
        <v>-0.94683440826684961</v>
      </c>
      <c r="DO14">
        <v>-0.99158903742078264</v>
      </c>
      <c r="DP14">
        <v>-0.99749681653961919</v>
      </c>
      <c r="DQ14">
        <v>-0.96260340967593616</v>
      </c>
      <c r="DR14">
        <v>-0.8864608065652837</v>
      </c>
      <c r="DS14">
        <v>-0.77031553266329433</v>
      </c>
      <c r="DT14">
        <v>-0.61726113205681721</v>
      </c>
      <c r="DU14">
        <v>-0.43234252753430125</v>
      </c>
      <c r="DV14">
        <v>-0.22259833450241642</v>
      </c>
      <c r="DW14">
        <v>2.9744157776705801E-3</v>
      </c>
      <c r="DX14">
        <v>0.23355040538999991</v>
      </c>
      <c r="DY14">
        <v>0.45672008880030879</v>
      </c>
      <c r="DZ14">
        <v>0.65886867559152762</v>
      </c>
      <c r="EA14">
        <v>0.82571305043887666</v>
      </c>
      <c r="EB14">
        <v>0.94302176916047431</v>
      </c>
      <c r="EC14">
        <v>0.9975455029924849</v>
      </c>
      <c r="ED14">
        <v>0.97818764696868044</v>
      </c>
      <c r="EE14">
        <v>0.87744726483362179</v>
      </c>
      <c r="EF14">
        <v>0.69316911468664866</v>
      </c>
      <c r="EG14">
        <v>0.43063818894100464</v>
      </c>
      <c r="EH14">
        <v>0.10505901158903078</v>
      </c>
      <c r="EI14">
        <v>-0.25553713240905762</v>
      </c>
      <c r="EJ14">
        <v>-0.60691080414857246</v>
      </c>
      <c r="EK14">
        <v>-0.88470943888409281</v>
      </c>
      <c r="EL14">
        <v>-0.99998606639321763</v>
      </c>
      <c r="EM14">
        <v>-0.8340855492699456</v>
      </c>
      <c r="EN14">
        <v>-0.23283858488547099</v>
      </c>
    </row>
    <row r="15" spans="4:144" x14ac:dyDescent="0.4">
      <c r="D15">
        <v>1</v>
      </c>
      <c r="E15">
        <v>-0.80487804878048785</v>
      </c>
      <c r="F15">
        <v>0.29565734681737094</v>
      </c>
      <c r="G15">
        <v>0.32894183195252491</v>
      </c>
      <c r="H15">
        <v>-0.82517346654582568</v>
      </c>
      <c r="I15">
        <v>0.99938618736514584</v>
      </c>
      <c r="J15">
        <v>-0.78359454238343373</v>
      </c>
      <c r="K15">
        <v>0.26200990525208989</v>
      </c>
      <c r="L15">
        <v>0.36182249978250985</v>
      </c>
      <c r="M15">
        <v>-0.84445588051173959</v>
      </c>
      <c r="N15">
        <v>0.9975455029924849</v>
      </c>
      <c r="O15">
        <v>-0.7613490755249448</v>
      </c>
      <c r="P15">
        <v>0.22804081370620582</v>
      </c>
      <c r="Q15">
        <v>0.39425898516861041</v>
      </c>
      <c r="R15">
        <v>-0.86270161909958176</v>
      </c>
      <c r="S15">
        <v>0.99448020655266678</v>
      </c>
      <c r="T15">
        <v>-0.73816895730227128</v>
      </c>
      <c r="U15">
        <v>0.19379177349489118</v>
      </c>
      <c r="W15">
        <v>0.40371574012060052</v>
      </c>
      <c r="X15">
        <v>0.94649623744763123</v>
      </c>
      <c r="Y15">
        <v>0.95283488439263542</v>
      </c>
      <c r="Z15">
        <v>0.66180089765337935</v>
      </c>
      <c r="AA15">
        <v>0.24366772989701591</v>
      </c>
      <c r="AB15">
        <v>-0.18590745169883771</v>
      </c>
      <c r="AC15">
        <v>-0.55388024066745367</v>
      </c>
      <c r="AD15">
        <v>-0.81974099577064174</v>
      </c>
      <c r="AE15">
        <v>-0.96713319121175234</v>
      </c>
      <c r="AF15">
        <v>-0.99695890427574507</v>
      </c>
      <c r="AG15">
        <v>-0.92178098958348897</v>
      </c>
      <c r="AH15">
        <v>-0.7613490755249448</v>
      </c>
      <c r="AI15">
        <v>-0.53909297967351033</v>
      </c>
      <c r="AJ15">
        <v>-0.27944252116263596</v>
      </c>
      <c r="AK15">
        <v>-5.8470533473633131E-3</v>
      </c>
      <c r="AL15">
        <v>0.26061860705870193</v>
      </c>
      <c r="AM15">
        <v>0.50216277528272435</v>
      </c>
      <c r="AN15">
        <v>0.70478944456513071</v>
      </c>
      <c r="AO15">
        <v>0.85849358230490291</v>
      </c>
      <c r="AP15">
        <v>0.95720817614719311</v>
      </c>
      <c r="AQ15">
        <v>0.99856301899204725</v>
      </c>
      <c r="AR15">
        <v>0.9835069613388413</v>
      </c>
      <c r="AS15">
        <v>0.91583781179224089</v>
      </c>
      <c r="AT15">
        <v>0.80167719544768634</v>
      </c>
      <c r="AU15">
        <v>0.64892144961270493</v>
      </c>
      <c r="AV15">
        <v>0.46669401212845418</v>
      </c>
      <c r="AW15">
        <v>0.26481970551594958</v>
      </c>
      <c r="AX15">
        <v>5.333680722448142E-2</v>
      </c>
      <c r="AY15">
        <v>-0.15794120979448206</v>
      </c>
      <c r="AZ15">
        <v>-0.35980591246811522</v>
      </c>
      <c r="BA15">
        <v>-0.54397085065320538</v>
      </c>
      <c r="BB15">
        <v>-0.70332260956464243</v>
      </c>
      <c r="BC15">
        <v>-0.83210565660246394</v>
      </c>
      <c r="BD15">
        <v>-0.92604259214138762</v>
      </c>
      <c r="BE15">
        <v>-0.98239300666685236</v>
      </c>
      <c r="BF15">
        <v>-0.99995543392860753</v>
      </c>
      <c r="BG15">
        <v>-0.97901789686779583</v>
      </c>
      <c r="BH15">
        <v>-0.92126329442857235</v>
      </c>
      <c r="BI15">
        <v>-0.82963639660401711</v>
      </c>
      <c r="BJ15">
        <v>-0.70817952494359904</v>
      </c>
      <c r="BK15">
        <v>-0.56184411816175028</v>
      </c>
      <c r="BL15">
        <v>-0.39628533847190228</v>
      </c>
      <c r="BM15">
        <v>-0.21764668400651613</v>
      </c>
      <c r="BN15">
        <v>-3.2341255491356073E-2</v>
      </c>
      <c r="BO15">
        <v>0.15316410031702976</v>
      </c>
      <c r="BP15">
        <v>0.3325560644447158</v>
      </c>
      <c r="BQ15">
        <v>0.49986842142199284</v>
      </c>
      <c r="BR15">
        <v>0.64965747044781275</v>
      </c>
      <c r="BS15">
        <v>0.777155497616694</v>
      </c>
      <c r="BT15">
        <v>0.87839925595193469</v>
      </c>
      <c r="BU15">
        <v>0.95033113684322401</v>
      </c>
      <c r="BV15">
        <v>0.99087145661987097</v>
      </c>
      <c r="BW15">
        <v>0.99896101381110058</v>
      </c>
      <c r="BX15">
        <v>0.9745737854185047</v>
      </c>
      <c r="BY15">
        <v>0.91870031437809674</v>
      </c>
      <c r="BZ15">
        <v>0.83330298630442123</v>
      </c>
      <c r="CA15">
        <v>0.72124499342933113</v>
      </c>
      <c r="CB15">
        <v>0.58619533007465785</v>
      </c>
      <c r="CC15">
        <v>0.43251265059103666</v>
      </c>
      <c r="CD15">
        <v>0.26511124187304463</v>
      </c>
      <c r="CE15">
        <v>8.9312713601083019E-2</v>
      </c>
      <c r="CF15">
        <v>-8.9312713601084365E-2</v>
      </c>
      <c r="CG15">
        <v>-0.26511124187304597</v>
      </c>
      <c r="CH15">
        <v>-0.43251265059103788</v>
      </c>
      <c r="CI15">
        <v>-0.58619533007465896</v>
      </c>
      <c r="CJ15">
        <v>-0.72124499342933213</v>
      </c>
      <c r="CK15">
        <v>-0.83330298630442201</v>
      </c>
      <c r="CL15">
        <v>-0.91870031437809729</v>
      </c>
      <c r="CM15">
        <v>-0.97457378541850459</v>
      </c>
      <c r="CN15">
        <v>-0.9989610138111007</v>
      </c>
      <c r="CO15">
        <v>-0.99087145661987053</v>
      </c>
      <c r="CP15">
        <v>-0.95033113684322301</v>
      </c>
      <c r="CQ15">
        <v>-0.87839925595193402</v>
      </c>
      <c r="CR15">
        <v>-0.77715549761669322</v>
      </c>
      <c r="CS15">
        <v>-0.64965747044781308</v>
      </c>
      <c r="CT15">
        <v>-0.49986842142199167</v>
      </c>
      <c r="CU15">
        <v>-0.33255606444471453</v>
      </c>
      <c r="CV15">
        <v>-0.15316410031702843</v>
      </c>
      <c r="CW15">
        <v>3.2341255491359196E-2</v>
      </c>
      <c r="CX15">
        <v>0.21764668400651743</v>
      </c>
      <c r="CY15">
        <v>0.3962853384719035</v>
      </c>
      <c r="CZ15">
        <v>0.56184411816175139</v>
      </c>
      <c r="DA15">
        <v>0.70817952494360126</v>
      </c>
      <c r="DB15">
        <v>0.82963639660401689</v>
      </c>
      <c r="DC15">
        <v>0.92126329442857213</v>
      </c>
      <c r="DD15">
        <v>0.97901789686779617</v>
      </c>
      <c r="DE15">
        <v>0.99995543392860753</v>
      </c>
      <c r="DF15">
        <v>0.98239300666685281</v>
      </c>
      <c r="DG15">
        <v>0.92604259214138718</v>
      </c>
      <c r="DH15">
        <v>0.83210565660246227</v>
      </c>
      <c r="DI15">
        <v>0.70332260956464143</v>
      </c>
      <c r="DJ15">
        <v>0.54397085065320572</v>
      </c>
      <c r="DK15">
        <v>0.35980591246811233</v>
      </c>
      <c r="DL15">
        <v>0.15794120979448073</v>
      </c>
      <c r="DM15">
        <v>-5.3336807224482766E-2</v>
      </c>
      <c r="DN15">
        <v>-0.26481970551595085</v>
      </c>
      <c r="DO15">
        <v>-0.4666940121284569</v>
      </c>
      <c r="DP15">
        <v>-0.64892144961270593</v>
      </c>
      <c r="DQ15">
        <v>-0.80167719544768601</v>
      </c>
      <c r="DR15">
        <v>-0.91583781179224144</v>
      </c>
      <c r="DS15">
        <v>-0.98350696133884152</v>
      </c>
      <c r="DT15">
        <v>-0.99856301899204714</v>
      </c>
      <c r="DU15">
        <v>-0.95720817614719222</v>
      </c>
      <c r="DV15">
        <v>-0.85849358230490214</v>
      </c>
      <c r="DW15">
        <v>-0.70478944456513237</v>
      </c>
      <c r="DX15">
        <v>-0.50216277528272169</v>
      </c>
      <c r="DY15">
        <v>-0.26061860705870066</v>
      </c>
      <c r="DZ15">
        <v>5.8470533473664373E-3</v>
      </c>
      <c r="EA15">
        <v>0.27944252116263213</v>
      </c>
      <c r="EB15">
        <v>0.53909297967350922</v>
      </c>
      <c r="EC15">
        <v>0.76134907552494335</v>
      </c>
      <c r="ED15">
        <v>0.92178098958348986</v>
      </c>
      <c r="EE15">
        <v>0.99695890427574496</v>
      </c>
      <c r="EF15">
        <v>0.96713319121175056</v>
      </c>
      <c r="EG15">
        <v>0.81974099577064052</v>
      </c>
      <c r="EH15">
        <v>0.55388024066745623</v>
      </c>
      <c r="EI15">
        <v>0.18590745169883374</v>
      </c>
      <c r="EJ15">
        <v>-0.24366772989701893</v>
      </c>
      <c r="EK15">
        <v>-0.66180089765337835</v>
      </c>
      <c r="EL15">
        <v>-0.95283488439263553</v>
      </c>
      <c r="EM15">
        <v>-0.94649623744763078</v>
      </c>
      <c r="EN15">
        <v>-0.40371574012060596</v>
      </c>
    </row>
    <row r="16" spans="4:144" x14ac:dyDescent="0.4">
      <c r="D16">
        <v>1</v>
      </c>
      <c r="E16">
        <v>-0.78861788617886186</v>
      </c>
      <c r="F16">
        <v>0.24383634080243258</v>
      </c>
      <c r="G16">
        <v>0.40403048686445592</v>
      </c>
      <c r="H16">
        <v>-0.88108767780815989</v>
      </c>
      <c r="I16">
        <v>0.98565251715817037</v>
      </c>
      <c r="J16">
        <v>-0.67351873136814133</v>
      </c>
      <c r="K16">
        <v>7.6645319308654369E-2</v>
      </c>
      <c r="L16">
        <v>0.55263099197075161</v>
      </c>
      <c r="M16">
        <v>-0.94827468875845766</v>
      </c>
      <c r="N16">
        <v>0.94302176916047453</v>
      </c>
      <c r="O16">
        <v>-0.53909297967351033</v>
      </c>
      <c r="P16">
        <v>-9.2745036992498808E-2</v>
      </c>
      <c r="Q16">
        <v>0.68537376972671982</v>
      </c>
      <c r="R16">
        <v>-0.9882509900561488</v>
      </c>
      <c r="S16">
        <v>0.87333104385777516</v>
      </c>
      <c r="T16">
        <v>-0.38919797342684626</v>
      </c>
      <c r="U16">
        <v>-0.2594740776398225</v>
      </c>
      <c r="W16">
        <v>-0.56146392819734192</v>
      </c>
      <c r="X16">
        <v>-0.99734619473441355</v>
      </c>
      <c r="Y16">
        <v>-0.81272420147569957</v>
      </c>
      <c r="Z16">
        <v>-0.35280443477669743</v>
      </c>
      <c r="AA16">
        <v>0.15919611344348131</v>
      </c>
      <c r="AB16">
        <v>0.59107741108500544</v>
      </c>
      <c r="AC16">
        <v>0.87661491089475208</v>
      </c>
      <c r="AD16">
        <v>0.99557785248108543</v>
      </c>
      <c r="AE16">
        <v>0.95803389469926492</v>
      </c>
      <c r="AF16">
        <v>0.7922562659046164</v>
      </c>
      <c r="AG16">
        <v>0.53563153917655959</v>
      </c>
      <c r="AH16">
        <v>0.22804081370620582</v>
      </c>
      <c r="AI16">
        <v>-9.2745036992498808E-2</v>
      </c>
      <c r="AJ16">
        <v>-0.39405387140716641</v>
      </c>
      <c r="AK16">
        <v>-0.65002679004185193</v>
      </c>
      <c r="AL16">
        <v>-0.84235087322863045</v>
      </c>
      <c r="AM16">
        <v>-0.96025751108369417</v>
      </c>
      <c r="AN16">
        <v>-0.99999363004054009</v>
      </c>
      <c r="AO16">
        <v>-0.96393751095964375</v>
      </c>
      <c r="AP16">
        <v>-0.85949940124971214</v>
      </c>
      <c r="AQ16">
        <v>-0.69791942954246189</v>
      </c>
      <c r="AR16">
        <v>-0.49305113312155657</v>
      </c>
      <c r="AS16">
        <v>-0.26019791714207119</v>
      </c>
      <c r="AT16">
        <v>-1.5051706723682584E-2</v>
      </c>
      <c r="AU16">
        <v>0.22723233163348311</v>
      </c>
      <c r="AV16">
        <v>0.45280408032939756</v>
      </c>
      <c r="AW16">
        <v>0.64971961671237177</v>
      </c>
      <c r="AX16">
        <v>0.80837384728226491</v>
      </c>
      <c r="AY16">
        <v>0.92177028296414909</v>
      </c>
      <c r="AZ16">
        <v>0.98563905565651955</v>
      </c>
      <c r="BA16">
        <v>0.99841833279284964</v>
      </c>
      <c r="BB16">
        <v>0.96111712319338471</v>
      </c>
      <c r="BC16">
        <v>0.87707924338947274</v>
      </c>
      <c r="BD16">
        <v>0.75166907718166476</v>
      </c>
      <c r="BE16">
        <v>0.5918998500281103</v>
      </c>
      <c r="BF16">
        <v>0.40602458114655005</v>
      </c>
      <c r="BG16">
        <v>0.20310878709412711</v>
      </c>
      <c r="BH16">
        <v>-7.3975015116139265E-3</v>
      </c>
      <c r="BI16">
        <v>-0.21607268550721861</v>
      </c>
      <c r="BJ16">
        <v>-0.41390785329503033</v>
      </c>
      <c r="BK16">
        <v>-0.59265092456171231</v>
      </c>
      <c r="BL16">
        <v>-0.74510157101909436</v>
      </c>
      <c r="BM16">
        <v>-0.86535013588429321</v>
      </c>
      <c r="BN16">
        <v>-0.94895606985755943</v>
      </c>
      <c r="BO16">
        <v>-0.99306361235477492</v>
      </c>
      <c r="BP16">
        <v>-0.99645453096012104</v>
      </c>
      <c r="BQ16">
        <v>-0.95953965443924327</v>
      </c>
      <c r="BR16">
        <v>-0.8842926665158789</v>
      </c>
      <c r="BS16">
        <v>-0.77413114631982138</v>
      </c>
      <c r="BT16">
        <v>-0.63375113001142591</v>
      </c>
      <c r="BU16">
        <v>-0.4689225149898667</v>
      </c>
      <c r="BV16">
        <v>-0.28625342673717091</v>
      </c>
      <c r="BW16">
        <v>-9.2932216867732009E-2</v>
      </c>
      <c r="BX16">
        <v>0.10354393817106065</v>
      </c>
      <c r="BY16">
        <v>0.29564480855957026</v>
      </c>
      <c r="BZ16">
        <v>0.47607839474032809</v>
      </c>
      <c r="CA16">
        <v>0.63804925383538669</v>
      </c>
      <c r="CB16">
        <v>0.77549598889049931</v>
      </c>
      <c r="CC16">
        <v>0.88330079202169509</v>
      </c>
      <c r="CD16">
        <v>0.95746486358206795</v>
      </c>
      <c r="CE16">
        <v>0.99524459692313028</v>
      </c>
      <c r="CF16">
        <v>0.99524459692313005</v>
      </c>
      <c r="CG16">
        <v>0.95746486358206762</v>
      </c>
      <c r="CH16">
        <v>0.88330079202169431</v>
      </c>
      <c r="CI16">
        <v>0.77549598889049842</v>
      </c>
      <c r="CJ16">
        <v>0.63804925383538558</v>
      </c>
      <c r="CK16">
        <v>0.47607839474032676</v>
      </c>
      <c r="CL16">
        <v>0.29564480855956882</v>
      </c>
      <c r="CM16">
        <v>0.1035439381710592</v>
      </c>
      <c r="CN16">
        <v>-9.2932216867733466E-2</v>
      </c>
      <c r="CO16">
        <v>-0.2862534267371723</v>
      </c>
      <c r="CP16">
        <v>-0.46892251498986798</v>
      </c>
      <c r="CQ16">
        <v>-0.63375113001142702</v>
      </c>
      <c r="CR16">
        <v>-0.77413114631982238</v>
      </c>
      <c r="CS16">
        <v>-0.88429266651587957</v>
      </c>
      <c r="CT16">
        <v>-0.95953965443924316</v>
      </c>
      <c r="CU16">
        <v>-0.99645453096012127</v>
      </c>
      <c r="CV16">
        <v>-0.99306361235477481</v>
      </c>
      <c r="CW16">
        <v>-0.94895606985755954</v>
      </c>
      <c r="CX16">
        <v>-0.86535013588429155</v>
      </c>
      <c r="CY16">
        <v>-0.74510157101909213</v>
      </c>
      <c r="CZ16">
        <v>-0.59265092456171109</v>
      </c>
      <c r="DA16">
        <v>-0.4139078532950306</v>
      </c>
      <c r="DB16">
        <v>-0.21607268550721717</v>
      </c>
      <c r="DC16">
        <v>-7.3975015116124563E-3</v>
      </c>
      <c r="DD16">
        <v>0.2031087870941303</v>
      </c>
      <c r="DE16">
        <v>0.40602458114654977</v>
      </c>
      <c r="DF16">
        <v>0.59189985002811152</v>
      </c>
      <c r="DG16">
        <v>0.75166907718166565</v>
      </c>
      <c r="DH16">
        <v>0.87707924338947263</v>
      </c>
      <c r="DI16">
        <v>0.9611171231933856</v>
      </c>
      <c r="DJ16">
        <v>0.99841833279284975</v>
      </c>
      <c r="DK16">
        <v>0.98563905565651866</v>
      </c>
      <c r="DL16">
        <v>0.9217702829641492</v>
      </c>
      <c r="DM16">
        <v>0.80837384728226402</v>
      </c>
      <c r="DN16">
        <v>0.64971961671236789</v>
      </c>
      <c r="DO16">
        <v>0.45280408032939307</v>
      </c>
      <c r="DP16">
        <v>0.22723233163347994</v>
      </c>
      <c r="DQ16">
        <v>-1.5051706723680501E-2</v>
      </c>
      <c r="DR16">
        <v>-0.26019791714207607</v>
      </c>
      <c r="DS16">
        <v>-0.4930511331215594</v>
      </c>
      <c r="DT16">
        <v>-0.69791942954246411</v>
      </c>
      <c r="DU16">
        <v>-0.8594994012497138</v>
      </c>
      <c r="DV16">
        <v>-0.96393751095964408</v>
      </c>
      <c r="DW16">
        <v>-0.99999363004054009</v>
      </c>
      <c r="DX16">
        <v>-0.96025751108369384</v>
      </c>
      <c r="DY16">
        <v>-0.84235087322863067</v>
      </c>
      <c r="DZ16">
        <v>-0.65002679004185215</v>
      </c>
      <c r="EA16">
        <v>-0.39405387140716835</v>
      </c>
      <c r="EB16">
        <v>-9.2745036992499988E-2</v>
      </c>
      <c r="EC16">
        <v>0.22804081370620466</v>
      </c>
      <c r="ED16">
        <v>0.53563153917656314</v>
      </c>
      <c r="EE16">
        <v>0.79225626590461729</v>
      </c>
      <c r="EF16">
        <v>0.95803389469926692</v>
      </c>
      <c r="EG16">
        <v>0.99557785248108532</v>
      </c>
      <c r="EH16">
        <v>0.87661491089475263</v>
      </c>
      <c r="EI16">
        <v>0.59107741108500067</v>
      </c>
      <c r="EJ16">
        <v>0.15919611344348161</v>
      </c>
      <c r="EK16">
        <v>-0.35280443477669632</v>
      </c>
      <c r="EL16">
        <v>-0.8127242014756989</v>
      </c>
      <c r="EM16">
        <v>-0.99734619473441344</v>
      </c>
      <c r="EN16">
        <v>-0.56146392819734736</v>
      </c>
    </row>
    <row r="17" spans="4:144" x14ac:dyDescent="0.4">
      <c r="D17">
        <v>1</v>
      </c>
      <c r="E17">
        <v>-0.77235772357723598</v>
      </c>
      <c r="F17">
        <v>0.19307290633881999</v>
      </c>
      <c r="G17">
        <v>0.47411502272865219</v>
      </c>
      <c r="H17">
        <v>-0.92544570567576245</v>
      </c>
      <c r="I17">
        <v>0.95543525433146903</v>
      </c>
      <c r="J17">
        <v>-0.55042989044601931</v>
      </c>
      <c r="K17">
        <v>-0.10517769998395765</v>
      </c>
      <c r="L17">
        <v>0.7128995083074201</v>
      </c>
      <c r="M17">
        <v>-0.99604918276734022</v>
      </c>
      <c r="N17">
        <v>0.82571305043887788</v>
      </c>
      <c r="O17">
        <v>-0.27944252116263596</v>
      </c>
      <c r="P17">
        <v>-0.39405387140716641</v>
      </c>
      <c r="Q17">
        <v>0.88814362333630692</v>
      </c>
      <c r="R17">
        <v>-0.97787530285216917</v>
      </c>
      <c r="S17">
        <v>0.6223954623702973</v>
      </c>
      <c r="T17">
        <v>1.6451417889922541E-2</v>
      </c>
      <c r="U17">
        <v>-0.647808221712454</v>
      </c>
      <c r="W17">
        <v>0.70095312673921062</v>
      </c>
      <c r="X17">
        <v>0.98332810683521776</v>
      </c>
      <c r="Y17">
        <v>0.59332335256113544</v>
      </c>
      <c r="Z17">
        <v>-2.0852879083318168E-3</v>
      </c>
      <c r="AA17">
        <v>-0.53617440988260578</v>
      </c>
      <c r="AB17">
        <v>-0.88091519269848673</v>
      </c>
      <c r="AC17">
        <v>-0.9997949672598293</v>
      </c>
      <c r="AD17">
        <v>-0.91240258496880833</v>
      </c>
      <c r="AE17">
        <v>-0.66853443388455402</v>
      </c>
      <c r="AF17">
        <v>-0.32990931341816937</v>
      </c>
      <c r="AG17">
        <v>4.2125941504912535E-2</v>
      </c>
      <c r="AH17">
        <v>0.39425898516861041</v>
      </c>
      <c r="AI17">
        <v>0.68537376972671982</v>
      </c>
      <c r="AJ17">
        <v>0.88814362333630692</v>
      </c>
      <c r="AK17">
        <v>0.98881439438626451</v>
      </c>
      <c r="AL17">
        <v>0.98578675007634597</v>
      </c>
      <c r="AM17">
        <v>0.88747817571644516</v>
      </c>
      <c r="AN17">
        <v>0.70983569061416885</v>
      </c>
      <c r="AO17">
        <v>0.47377777430598544</v>
      </c>
      <c r="AP17">
        <v>0.20276662553941113</v>
      </c>
      <c r="AQ17">
        <v>-7.9352063009291887E-2</v>
      </c>
      <c r="AR17">
        <v>-0.35015672529651737</v>
      </c>
      <c r="AS17">
        <v>-0.59006155780948355</v>
      </c>
      <c r="AT17">
        <v>-0.78332145554075849</v>
      </c>
      <c r="AU17">
        <v>-0.91864437984431713</v>
      </c>
      <c r="AV17">
        <v>-0.98944343819978953</v>
      </c>
      <c r="AW17">
        <v>-0.99377342182738793</v>
      </c>
      <c r="AX17">
        <v>-0.93400425060516012</v>
      </c>
      <c r="AY17">
        <v>-0.81628754455787056</v>
      </c>
      <c r="AZ17">
        <v>-0.64987312015563448</v>
      </c>
      <c r="BA17">
        <v>-0.44633025992181363</v>
      </c>
      <c r="BB17">
        <v>-0.21872471187291495</v>
      </c>
      <c r="BC17">
        <v>1.9202943217097677E-2</v>
      </c>
      <c r="BD17">
        <v>0.25381821417404554</v>
      </c>
      <c r="BE17">
        <v>0.47230045298409074</v>
      </c>
      <c r="BF17">
        <v>0.66325212273390788</v>
      </c>
      <c r="BG17">
        <v>0.81719138357328658</v>
      </c>
      <c r="BH17">
        <v>0.92691666956752794</v>
      </c>
      <c r="BI17">
        <v>0.98773836160929895</v>
      </c>
      <c r="BJ17">
        <v>0.99757851180028889</v>
      </c>
      <c r="BK17">
        <v>0.95694473453622597</v>
      </c>
      <c r="BL17">
        <v>0.86878877375230357</v>
      </c>
      <c r="BM17">
        <v>0.73826383892877379</v>
      </c>
      <c r="BN17">
        <v>0.57239755541029513</v>
      </c>
      <c r="BO17">
        <v>0.37969930143431263</v>
      </c>
      <c r="BP17">
        <v>0.1697218292099803</v>
      </c>
      <c r="BQ17">
        <v>-4.7402568109180213E-2</v>
      </c>
      <c r="BR17">
        <v>-0.26143142173352657</v>
      </c>
      <c r="BS17">
        <v>-0.46246803976310924</v>
      </c>
      <c r="BT17">
        <v>-0.64138663822408537</v>
      </c>
      <c r="BU17">
        <v>-0.7902112536759518</v>
      </c>
      <c r="BV17">
        <v>-0.90243543860350939</v>
      </c>
      <c r="BW17">
        <v>-0.97327243353871939</v>
      </c>
      <c r="BX17">
        <v>-0.99982840448461641</v>
      </c>
      <c r="BY17">
        <v>-0.9811943389516643</v>
      </c>
      <c r="BZ17">
        <v>-0.91845521951000919</v>
      </c>
      <c r="CA17">
        <v>-0.81461805496621709</v>
      </c>
      <c r="CB17">
        <v>-0.6744631662085353</v>
      </c>
      <c r="CC17">
        <v>-0.50432572311312529</v>
      </c>
      <c r="CD17">
        <v>-0.31181684497460627</v>
      </c>
      <c r="CE17">
        <v>-0.10549555257544312</v>
      </c>
      <c r="CF17">
        <v>0.1054955525754447</v>
      </c>
      <c r="CG17">
        <v>0.31181684497460777</v>
      </c>
      <c r="CH17">
        <v>0.50432572311312662</v>
      </c>
      <c r="CI17">
        <v>0.67446316620853641</v>
      </c>
      <c r="CJ17">
        <v>0.81461805496621809</v>
      </c>
      <c r="CK17">
        <v>0.91845521951000986</v>
      </c>
      <c r="CL17">
        <v>0.98119433895166464</v>
      </c>
      <c r="CM17">
        <v>0.99982840448461641</v>
      </c>
      <c r="CN17">
        <v>0.97327243353871906</v>
      </c>
      <c r="CO17">
        <v>0.90243543860350872</v>
      </c>
      <c r="CP17">
        <v>0.7902112536759508</v>
      </c>
      <c r="CQ17">
        <v>0.64138663822408415</v>
      </c>
      <c r="CR17">
        <v>0.4624680397631078</v>
      </c>
      <c r="CS17">
        <v>0.26143142173352502</v>
      </c>
      <c r="CT17">
        <v>4.7402568109178624E-2</v>
      </c>
      <c r="CU17">
        <v>-0.16972182920998188</v>
      </c>
      <c r="CV17">
        <v>-0.37969930143431413</v>
      </c>
      <c r="CW17">
        <v>-0.57239755541029635</v>
      </c>
      <c r="CX17">
        <v>-0.7382638389287749</v>
      </c>
      <c r="CY17">
        <v>-0.86878877375230434</v>
      </c>
      <c r="CZ17">
        <v>-0.95694473453622642</v>
      </c>
      <c r="DA17">
        <v>-0.99757851180028889</v>
      </c>
      <c r="DB17">
        <v>-0.98773836160929873</v>
      </c>
      <c r="DC17">
        <v>-0.92691666956752738</v>
      </c>
      <c r="DD17">
        <v>-0.81719138357328558</v>
      </c>
      <c r="DE17">
        <v>-0.6632521227339081</v>
      </c>
      <c r="DF17">
        <v>-0.47230045298409085</v>
      </c>
      <c r="DG17">
        <v>-0.25381821417404399</v>
      </c>
      <c r="DH17">
        <v>-1.9202943217097861E-2</v>
      </c>
      <c r="DI17">
        <v>0.21872471187291651</v>
      </c>
      <c r="DJ17">
        <v>0.44633025992181663</v>
      </c>
      <c r="DK17">
        <v>0.64987312015563836</v>
      </c>
      <c r="DL17">
        <v>0.81628754455787145</v>
      </c>
      <c r="DM17">
        <v>0.93400425060516068</v>
      </c>
      <c r="DN17">
        <v>0.99377342182738848</v>
      </c>
      <c r="DO17">
        <v>0.98944343819978908</v>
      </c>
      <c r="DP17">
        <v>0.91864437984431646</v>
      </c>
      <c r="DQ17">
        <v>0.7833214555407586</v>
      </c>
      <c r="DR17">
        <v>0.59006155780947944</v>
      </c>
      <c r="DS17">
        <v>0.3501567252965142</v>
      </c>
      <c r="DT17">
        <v>7.9352063009290305E-2</v>
      </c>
      <c r="DU17">
        <v>-0.20276662553941271</v>
      </c>
      <c r="DV17">
        <v>-0.47377777430598683</v>
      </c>
      <c r="DW17">
        <v>-0.70983569061416862</v>
      </c>
      <c r="DX17">
        <v>-0.88747817571644594</v>
      </c>
      <c r="DY17">
        <v>-0.98578675007634586</v>
      </c>
      <c r="DZ17">
        <v>-0.98881439438626451</v>
      </c>
      <c r="EA17">
        <v>-0.88814362333630692</v>
      </c>
      <c r="EB17">
        <v>-0.68537376972672126</v>
      </c>
      <c r="EC17">
        <v>-0.39425898516861385</v>
      </c>
      <c r="ED17">
        <v>-4.2125941504906506E-2</v>
      </c>
      <c r="EE17">
        <v>0.32990931341816754</v>
      </c>
      <c r="EF17">
        <v>0.66853443388455924</v>
      </c>
      <c r="EG17">
        <v>0.91240258496880866</v>
      </c>
      <c r="EH17">
        <v>0.99979496725982919</v>
      </c>
      <c r="EI17">
        <v>0.88091519269848473</v>
      </c>
      <c r="EJ17">
        <v>0.53617440988260301</v>
      </c>
      <c r="EK17">
        <v>2.0852879083364411E-3</v>
      </c>
      <c r="EL17">
        <v>-0.59332335256113311</v>
      </c>
      <c r="EM17">
        <v>-0.9833281068352181</v>
      </c>
      <c r="EN17">
        <v>-0.70095312673921573</v>
      </c>
    </row>
    <row r="18" spans="4:144" x14ac:dyDescent="0.4">
      <c r="D18">
        <v>1</v>
      </c>
      <c r="E18">
        <v>-0.75609756097560965</v>
      </c>
      <c r="F18">
        <v>0.14336704342653156</v>
      </c>
      <c r="G18">
        <v>0.53929861725743966</v>
      </c>
      <c r="H18">
        <v>-0.95889178171827005</v>
      </c>
      <c r="I18">
        <v>0.91073285753604116</v>
      </c>
      <c r="J18">
        <v>-0.41831400284842729</v>
      </c>
      <c r="K18">
        <v>-0.27816046298476194</v>
      </c>
      <c r="L18">
        <v>0.83894689809367684</v>
      </c>
      <c r="M18">
        <v>-0.99049094388860237</v>
      </c>
      <c r="N18">
        <v>0.65886867559152607</v>
      </c>
      <c r="O18">
        <v>-5.8470533473633131E-3</v>
      </c>
      <c r="P18">
        <v>-0.65002679004185193</v>
      </c>
      <c r="Q18">
        <v>0.98881439438626451</v>
      </c>
      <c r="R18">
        <v>-0.84525351366420576</v>
      </c>
      <c r="S18">
        <v>0.28937384578887193</v>
      </c>
      <c r="T18">
        <v>0.40766379564200428</v>
      </c>
      <c r="U18">
        <v>-0.9058410489548312</v>
      </c>
      <c r="W18">
        <v>-0.81764710164728394</v>
      </c>
      <c r="X18">
        <v>-0.90535371930446329</v>
      </c>
      <c r="Y18">
        <v>-0.31603729851864959</v>
      </c>
      <c r="Z18">
        <v>0.35670375362968226</v>
      </c>
      <c r="AA18">
        <v>0.82596987544650413</v>
      </c>
      <c r="AB18">
        <v>0.99886708305372818</v>
      </c>
      <c r="AC18">
        <v>0.89537942132185755</v>
      </c>
      <c r="AD18">
        <v>0.5918542872207414</v>
      </c>
      <c r="AE18">
        <v>0.18336635827436076</v>
      </c>
      <c r="AF18">
        <v>-0.23972522066768776</v>
      </c>
      <c r="AG18">
        <v>-0.60481397969681672</v>
      </c>
      <c r="AH18">
        <v>-0.86270161909958176</v>
      </c>
      <c r="AI18">
        <v>-0.9882509900561488</v>
      </c>
      <c r="AJ18">
        <v>-0.97787530285216917</v>
      </c>
      <c r="AK18">
        <v>-0.84525351366420576</v>
      </c>
      <c r="AL18">
        <v>-0.61629293582742473</v>
      </c>
      <c r="AM18">
        <v>-0.32406049930270531</v>
      </c>
      <c r="AN18">
        <v>-4.1641761941405529E-3</v>
      </c>
      <c r="AO18">
        <v>0.3091227009432384</v>
      </c>
      <c r="AP18">
        <v>0.58584688222904613</v>
      </c>
      <c r="AQ18">
        <v>0.80243190277421439</v>
      </c>
      <c r="AR18">
        <v>0.94284595098212187</v>
      </c>
      <c r="AS18">
        <v>0.99897417651329479</v>
      </c>
      <c r="AT18">
        <v>0.97032177445631296</v>
      </c>
      <c r="AU18">
        <v>0.86319107858822819</v>
      </c>
      <c r="AV18">
        <v>0.68948021417767735</v>
      </c>
      <c r="AW18">
        <v>0.46524568582567388</v>
      </c>
      <c r="AX18">
        <v>0.20915923874286871</v>
      </c>
      <c r="AY18">
        <v>-5.9027349691602629E-2</v>
      </c>
      <c r="AZ18">
        <v>-0.31991537159464795</v>
      </c>
      <c r="BA18">
        <v>-0.55571677417121312</v>
      </c>
      <c r="BB18">
        <v>-0.75128365977058964</v>
      </c>
      <c r="BC18">
        <v>-0.89487709320044129</v>
      </c>
      <c r="BD18">
        <v>-0.97866097603650204</v>
      </c>
      <c r="BE18">
        <v>-0.99892300463228645</v>
      </c>
      <c r="BF18">
        <v>-0.95603853658442417</v>
      </c>
      <c r="BG18">
        <v>-0.85420436099804797</v>
      </c>
      <c r="BH18">
        <v>-0.70097783945869385</v>
      </c>
      <c r="BI18">
        <v>-0.50666270103617017</v>
      </c>
      <c r="BJ18">
        <v>-0.28358606552468268</v>
      </c>
      <c r="BK18">
        <v>-4.5312231795769389E-2</v>
      </c>
      <c r="BL18">
        <v>0.1941623486395844</v>
      </c>
      <c r="BM18">
        <v>0.42119140352064094</v>
      </c>
      <c r="BN18">
        <v>0.62320136352649769</v>
      </c>
      <c r="BO18">
        <v>0.78932252378026502</v>
      </c>
      <c r="BP18">
        <v>0.91090369022013162</v>
      </c>
      <c r="BQ18">
        <v>0.98189208492975011</v>
      </c>
      <c r="BR18">
        <v>0.99906743703303702</v>
      </c>
      <c r="BS18">
        <v>0.96212628443490678</v>
      </c>
      <c r="BT18">
        <v>0.87361930365620655</v>
      </c>
      <c r="BU18">
        <v>0.73875074795238616</v>
      </c>
      <c r="BV18">
        <v>0.56505461915126121</v>
      </c>
      <c r="BW18">
        <v>0.36196687329306898</v>
      </c>
      <c r="BX18">
        <v>0.14031664828860385</v>
      </c>
      <c r="BY18">
        <v>-8.82378751226323E-2</v>
      </c>
      <c r="BZ18">
        <v>-0.31180185141333661</v>
      </c>
      <c r="CA18">
        <v>-0.51883685554764736</v>
      </c>
      <c r="CB18">
        <v>-0.69872782363099184</v>
      </c>
      <c r="CC18">
        <v>-0.842298700711685</v>
      </c>
      <c r="CD18">
        <v>-0.9422542857784284</v>
      </c>
      <c r="CE18">
        <v>-0.99352922208450511</v>
      </c>
      <c r="CF18">
        <v>-0.99352922208450489</v>
      </c>
      <c r="CG18">
        <v>-0.94225428577842785</v>
      </c>
      <c r="CH18">
        <v>-0.84229870071168411</v>
      </c>
      <c r="CI18">
        <v>-0.69872782363099062</v>
      </c>
      <c r="CJ18">
        <v>-0.51883685554764591</v>
      </c>
      <c r="CK18">
        <v>-0.311801851413335</v>
      </c>
      <c r="CL18">
        <v>-8.8237875122630594E-2</v>
      </c>
      <c r="CM18">
        <v>0.14031664828860554</v>
      </c>
      <c r="CN18">
        <v>0.36196687329307059</v>
      </c>
      <c r="CO18">
        <v>0.56505461915126265</v>
      </c>
      <c r="CP18">
        <v>0.73875074795238727</v>
      </c>
      <c r="CQ18">
        <v>0.87361930365620732</v>
      </c>
      <c r="CR18">
        <v>0.96212628443490722</v>
      </c>
      <c r="CS18">
        <v>0.99906743703303713</v>
      </c>
      <c r="CT18">
        <v>0.98189208492974978</v>
      </c>
      <c r="CU18">
        <v>0.91090369022013096</v>
      </c>
      <c r="CV18">
        <v>0.78932252378026391</v>
      </c>
      <c r="CW18">
        <v>0.62320136352649635</v>
      </c>
      <c r="CX18">
        <v>0.42119140352063938</v>
      </c>
      <c r="CY18">
        <v>0.19416234863958273</v>
      </c>
      <c r="CZ18">
        <v>-4.5312231795771103E-2</v>
      </c>
      <c r="DA18">
        <v>-0.28358606552468429</v>
      </c>
      <c r="DB18">
        <v>-0.50666270103617161</v>
      </c>
      <c r="DC18">
        <v>-0.70097783945869507</v>
      </c>
      <c r="DD18">
        <v>-0.85420436099804886</v>
      </c>
      <c r="DE18">
        <v>-0.95603853658442473</v>
      </c>
      <c r="DF18">
        <v>-0.99892300463228645</v>
      </c>
      <c r="DG18">
        <v>-0.97866097603650171</v>
      </c>
      <c r="DH18">
        <v>-0.89487709320044051</v>
      </c>
      <c r="DI18">
        <v>-0.75128365977058853</v>
      </c>
      <c r="DJ18">
        <v>-0.55571677417121179</v>
      </c>
      <c r="DK18">
        <v>-0.31991537159464462</v>
      </c>
      <c r="DL18">
        <v>-5.9027349691600915E-2</v>
      </c>
      <c r="DM18">
        <v>0.2091592387428704</v>
      </c>
      <c r="DN18">
        <v>0.46524568582567694</v>
      </c>
      <c r="DO18">
        <v>0.68948021417767991</v>
      </c>
      <c r="DP18">
        <v>0.86319107858822908</v>
      </c>
      <c r="DQ18">
        <v>0.97032177445631296</v>
      </c>
      <c r="DR18">
        <v>0.99897417651329468</v>
      </c>
      <c r="DS18">
        <v>0.94284595098212132</v>
      </c>
      <c r="DT18">
        <v>0.80243190277421117</v>
      </c>
      <c r="DU18">
        <v>0.5858468822290418</v>
      </c>
      <c r="DV18">
        <v>0.30912270094323846</v>
      </c>
      <c r="DW18">
        <v>-4.1641761941369395E-3</v>
      </c>
      <c r="DX18">
        <v>-0.32406049930270697</v>
      </c>
      <c r="DY18">
        <v>-0.61629293582742606</v>
      </c>
      <c r="DZ18">
        <v>-0.84525351366420665</v>
      </c>
      <c r="EA18">
        <v>-0.97787530285216773</v>
      </c>
      <c r="EB18">
        <v>-0.98825099005614914</v>
      </c>
      <c r="EC18">
        <v>-0.86270161909958354</v>
      </c>
      <c r="ED18">
        <v>-0.60481397969681538</v>
      </c>
      <c r="EE18">
        <v>-0.23972522066768609</v>
      </c>
      <c r="EF18">
        <v>0.18336635827437031</v>
      </c>
      <c r="EG18">
        <v>0.59185428722074429</v>
      </c>
      <c r="EH18">
        <v>0.89537942132185511</v>
      </c>
      <c r="EI18">
        <v>0.99886708305372818</v>
      </c>
      <c r="EJ18">
        <v>0.82596987544650369</v>
      </c>
      <c r="EK18">
        <v>0.35670375362968398</v>
      </c>
      <c r="EL18">
        <v>-0.3160372985186512</v>
      </c>
      <c r="EM18">
        <v>-0.90535371930446396</v>
      </c>
      <c r="EN18">
        <v>-0.81764710164728838</v>
      </c>
    </row>
    <row r="19" spans="4:144" x14ac:dyDescent="0.4">
      <c r="D19">
        <v>1</v>
      </c>
      <c r="E19">
        <v>-0.73983739837398388</v>
      </c>
      <c r="F19">
        <v>9.471875206556972E-2</v>
      </c>
      <c r="G19">
        <v>0.59968444816314082</v>
      </c>
      <c r="H19">
        <v>-0.98205671601428224</v>
      </c>
      <c r="I19">
        <v>0.85344012350026932</v>
      </c>
      <c r="J19">
        <v>-0.28075712526253854</v>
      </c>
      <c r="K19">
        <v>-0.43801088124187926</v>
      </c>
      <c r="L19">
        <v>0.92887078693751324</v>
      </c>
      <c r="M19">
        <v>-0.93641581162501164</v>
      </c>
      <c r="N19">
        <v>0.45672008880031006</v>
      </c>
      <c r="O19">
        <v>0.26061860705870193</v>
      </c>
      <c r="P19">
        <v>-0.84235087322863045</v>
      </c>
      <c r="Q19">
        <v>0.98578675007634597</v>
      </c>
      <c r="R19">
        <v>-0.61629293582742473</v>
      </c>
      <c r="S19">
        <v>-7.3873625518691699E-2</v>
      </c>
      <c r="T19">
        <v>0.72560187765183037</v>
      </c>
      <c r="U19">
        <v>-0.99978118531572502</v>
      </c>
      <c r="W19">
        <v>0.90775092690829151</v>
      </c>
      <c r="X19">
        <v>0.76849453702219905</v>
      </c>
      <c r="Y19">
        <v>7.9183373036186104E-3</v>
      </c>
      <c r="Z19">
        <v>-0.66492173107399999</v>
      </c>
      <c r="AA19">
        <v>-0.98146129622235645</v>
      </c>
      <c r="AB19">
        <v>-0.92191807915458268</v>
      </c>
      <c r="AC19">
        <v>-0.5871376656520797</v>
      </c>
      <c r="AD19">
        <v>-0.11732763832582037</v>
      </c>
      <c r="AE19">
        <v>0.35546991975759062</v>
      </c>
      <c r="AF19">
        <v>0.73140033339819366</v>
      </c>
      <c r="AG19">
        <v>0.95114579750937767</v>
      </c>
      <c r="AH19">
        <v>0.99448020655266678</v>
      </c>
      <c r="AI19">
        <v>0.87333104385777516</v>
      </c>
      <c r="AJ19">
        <v>0.6223954623702973</v>
      </c>
      <c r="AK19">
        <v>0.28937384578887193</v>
      </c>
      <c r="AL19">
        <v>-7.3873625518691699E-2</v>
      </c>
      <c r="AM19">
        <v>-0.41851257509952228</v>
      </c>
      <c r="AN19">
        <v>-0.70394490477855787</v>
      </c>
      <c r="AO19">
        <v>-0.90102053170721186</v>
      </c>
      <c r="AP19">
        <v>-0.99342176740950261</v>
      </c>
      <c r="AQ19">
        <v>-0.97750946747381773</v>
      </c>
      <c r="AR19">
        <v>-0.86097872393254993</v>
      </c>
      <c r="AS19">
        <v>-0.66068659815025177</v>
      </c>
      <c r="AT19">
        <v>-0.39999778160108534</v>
      </c>
      <c r="AU19">
        <v>-0.10595641262626088</v>
      </c>
      <c r="AV19">
        <v>0.1934581502873472</v>
      </c>
      <c r="AW19">
        <v>0.4717904572424822</v>
      </c>
      <c r="AX19">
        <v>0.70613971408853649</v>
      </c>
      <c r="AY19">
        <v>0.87867417431322481</v>
      </c>
      <c r="AZ19">
        <v>0.97759130569161734</v>
      </c>
      <c r="BA19">
        <v>0.99752901153878948</v>
      </c>
      <c r="BB19">
        <v>0.93946838547396805</v>
      </c>
      <c r="BC19">
        <v>0.81019533828574974</v>
      </c>
      <c r="BD19">
        <v>0.62140704894802912</v>
      </c>
      <c r="BE19">
        <v>0.38856002255267752</v>
      </c>
      <c r="BF19">
        <v>0.12956032223854039</v>
      </c>
      <c r="BG19">
        <v>-0.13660579513581592</v>
      </c>
      <c r="BH19">
        <v>-0.3912100280299915</v>
      </c>
      <c r="BI19">
        <v>-0.61700955597307716</v>
      </c>
      <c r="BJ19">
        <v>-0.79929882370986072</v>
      </c>
      <c r="BK19">
        <v>-0.92673658000571191</v>
      </c>
      <c r="BL19">
        <v>-0.99191611679203917</v>
      </c>
      <c r="BM19">
        <v>-0.9916635451119229</v>
      </c>
      <c r="BN19">
        <v>-0.92706499806765097</v>
      </c>
      <c r="BO19">
        <v>-0.8032382166334795</v>
      </c>
      <c r="BP19">
        <v>-0.62887653484939676</v>
      </c>
      <c r="BQ19">
        <v>-0.41560345567883111</v>
      </c>
      <c r="BR19">
        <v>-0.17718355062244168</v>
      </c>
      <c r="BS19">
        <v>7.1359794057860804E-2</v>
      </c>
      <c r="BT19">
        <v>0.31466722384859208</v>
      </c>
      <c r="BU19">
        <v>0.53795490071660101</v>
      </c>
      <c r="BV19">
        <v>0.72786571886572027</v>
      </c>
      <c r="BW19">
        <v>0.8732165498642126</v>
      </c>
      <c r="BX19">
        <v>0.96560483173129907</v>
      </c>
      <c r="BY19">
        <v>0.99984624751417162</v>
      </c>
      <c r="BZ19">
        <v>0.97422465634816713</v>
      </c>
      <c r="CA19">
        <v>0.89054539968050705</v>
      </c>
      <c r="CB19">
        <v>0.75399316239417602</v>
      </c>
      <c r="CC19">
        <v>0.57280529227667643</v>
      </c>
      <c r="CD19">
        <v>0.35778046867111574</v>
      </c>
      <c r="CE19">
        <v>0.12165049927600442</v>
      </c>
      <c r="CF19">
        <v>-0.12165049927600624</v>
      </c>
      <c r="CG19">
        <v>-0.35778046867111746</v>
      </c>
      <c r="CH19">
        <v>-0.57280529227667798</v>
      </c>
      <c r="CI19">
        <v>-0.75399316239417724</v>
      </c>
      <c r="CJ19">
        <v>-0.89054539968050783</v>
      </c>
      <c r="CK19">
        <v>-0.97422465634816757</v>
      </c>
      <c r="CL19">
        <v>-0.99984624751417162</v>
      </c>
      <c r="CM19">
        <v>-0.96560483173129863</v>
      </c>
      <c r="CN19">
        <v>-0.87321654986421171</v>
      </c>
      <c r="CO19">
        <v>-0.72786571886571905</v>
      </c>
      <c r="CP19">
        <v>-0.53795490071659946</v>
      </c>
      <c r="CQ19">
        <v>-0.31466722384859036</v>
      </c>
      <c r="CR19">
        <v>-7.1359794057858972E-2</v>
      </c>
      <c r="CS19">
        <v>0.17718355062244348</v>
      </c>
      <c r="CT19">
        <v>0.41560345567883278</v>
      </c>
      <c r="CU19">
        <v>0.62887653484939809</v>
      </c>
      <c r="CV19">
        <v>0.80323821663348061</v>
      </c>
      <c r="CW19">
        <v>0.92706499806765164</v>
      </c>
      <c r="CX19">
        <v>0.99166354511192312</v>
      </c>
      <c r="CY19">
        <v>0.99191611679203884</v>
      </c>
      <c r="CZ19">
        <v>0.92673658000571124</v>
      </c>
      <c r="DA19">
        <v>0.79929882370985961</v>
      </c>
      <c r="DB19">
        <v>0.61700955597307572</v>
      </c>
      <c r="DC19">
        <v>0.39121002802998983</v>
      </c>
      <c r="DD19">
        <v>0.13660579513581408</v>
      </c>
      <c r="DE19">
        <v>-0.12956032223854219</v>
      </c>
      <c r="DF19">
        <v>-0.38856002255267597</v>
      </c>
      <c r="DG19">
        <v>-0.62140704894803056</v>
      </c>
      <c r="DH19">
        <v>-0.81019533828575074</v>
      </c>
      <c r="DI19">
        <v>-0.93946838547396871</v>
      </c>
      <c r="DJ19">
        <v>-0.99752901153878959</v>
      </c>
      <c r="DK19">
        <v>-0.97759130569161656</v>
      </c>
      <c r="DL19">
        <v>-0.87867417431322303</v>
      </c>
      <c r="DM19">
        <v>-0.70613971408853771</v>
      </c>
      <c r="DN19">
        <v>-0.47179045724248214</v>
      </c>
      <c r="DO19">
        <v>-0.19345815028734539</v>
      </c>
      <c r="DP19">
        <v>0.10595641262626447</v>
      </c>
      <c r="DQ19">
        <v>0.39999778160108701</v>
      </c>
      <c r="DR19">
        <v>0.66068659815025443</v>
      </c>
      <c r="DS19">
        <v>0.8609787239325527</v>
      </c>
      <c r="DT19">
        <v>0.97750946747381773</v>
      </c>
      <c r="DU19">
        <v>0.99342176740950261</v>
      </c>
      <c r="DV19">
        <v>0.90102053170721108</v>
      </c>
      <c r="DW19">
        <v>0.70394490477855909</v>
      </c>
      <c r="DX19">
        <v>0.418512575099519</v>
      </c>
      <c r="DY19">
        <v>7.3873625518689867E-2</v>
      </c>
      <c r="DZ19">
        <v>-0.28937384578887709</v>
      </c>
      <c r="EA19">
        <v>-0.6223954623702932</v>
      </c>
      <c r="EB19">
        <v>-0.87333104385777438</v>
      </c>
      <c r="EC19">
        <v>-0.99448020655266667</v>
      </c>
      <c r="ED19">
        <v>-0.95114579750937656</v>
      </c>
      <c r="EE19">
        <v>-0.73140033339819599</v>
      </c>
      <c r="EF19">
        <v>-0.35546991975758563</v>
      </c>
      <c r="EG19">
        <v>0.11732763832581955</v>
      </c>
      <c r="EH19">
        <v>0.58713766565207681</v>
      </c>
      <c r="EI19">
        <v>0.92191807915458546</v>
      </c>
      <c r="EJ19">
        <v>0.98146129622235534</v>
      </c>
      <c r="EK19">
        <v>0.66492173107399866</v>
      </c>
      <c r="EL19">
        <v>-7.9183373036186711E-3</v>
      </c>
      <c r="EM19">
        <v>-0.76849453702220027</v>
      </c>
      <c r="EN19">
        <v>-0.90775092690829484</v>
      </c>
    </row>
    <row r="20" spans="4:144" x14ac:dyDescent="0.4">
      <c r="D20">
        <v>1</v>
      </c>
      <c r="E20">
        <v>-0.72357723577235755</v>
      </c>
      <c r="F20">
        <v>4.7128032255931977E-2</v>
      </c>
      <c r="G20">
        <v>0.65537569315808175</v>
      </c>
      <c r="H20">
        <v>-0.99555789715136767</v>
      </c>
      <c r="I20">
        <v>0.78535036938617309</v>
      </c>
      <c r="J20">
        <v>-0.1409654016351278</v>
      </c>
      <c r="K20">
        <v>-0.58135165807680234</v>
      </c>
      <c r="L20">
        <v>0.98227105316090635</v>
      </c>
      <c r="M20">
        <v>-0.84014628877393926</v>
      </c>
      <c r="N20">
        <v>0.23355040538999697</v>
      </c>
      <c r="O20">
        <v>0.50216277528272435</v>
      </c>
      <c r="P20">
        <v>-0.96025751108369417</v>
      </c>
      <c r="Q20">
        <v>0.88747817571644516</v>
      </c>
      <c r="R20">
        <v>-0.32406049930270531</v>
      </c>
      <c r="S20">
        <v>-0.41851257509952228</v>
      </c>
      <c r="T20">
        <v>0.9297128437556722</v>
      </c>
      <c r="U20">
        <v>-0.92692552399405126</v>
      </c>
      <c r="W20">
        <v>-0.96833439682268818</v>
      </c>
      <c r="X20">
        <v>-0.58165197021816595</v>
      </c>
      <c r="Y20">
        <v>0.30097314462396052</v>
      </c>
      <c r="Z20">
        <v>0.88664582480136966</v>
      </c>
      <c r="AA20">
        <v>0.97736551436042551</v>
      </c>
      <c r="AB20">
        <v>0.66508262078625147</v>
      </c>
      <c r="AC20">
        <v>0.14523855519971368</v>
      </c>
      <c r="AD20">
        <v>-0.38772327419858849</v>
      </c>
      <c r="AE20">
        <v>-0.79026622127513113</v>
      </c>
      <c r="AF20">
        <v>-0.98522167916994174</v>
      </c>
      <c r="AG20">
        <v>-0.95723033816411029</v>
      </c>
      <c r="AH20">
        <v>-0.73816895730227128</v>
      </c>
      <c r="AI20">
        <v>-0.38919797342684626</v>
      </c>
      <c r="AJ20">
        <v>1.6451417889922541E-2</v>
      </c>
      <c r="AK20">
        <v>0.40766379564200428</v>
      </c>
      <c r="AL20">
        <v>0.72560187765183037</v>
      </c>
      <c r="AM20">
        <v>0.9297128437556722</v>
      </c>
      <c r="AN20">
        <v>0.99998867563697769</v>
      </c>
      <c r="AO20">
        <v>0.93619022905859794</v>
      </c>
      <c r="AP20">
        <v>0.75486867378703215</v>
      </c>
      <c r="AQ20">
        <v>0.48501959097178959</v>
      </c>
      <c r="AR20">
        <v>0.16312671878489454</v>
      </c>
      <c r="AS20">
        <v>-0.17177306988615013</v>
      </c>
      <c r="AT20">
        <v>-0.48251960177206082</v>
      </c>
      <c r="AU20">
        <v>-0.7374216782351033</v>
      </c>
      <c r="AV20">
        <v>-0.91282214377770632</v>
      </c>
      <c r="AW20">
        <v>-0.99457156468309671</v>
      </c>
      <c r="AX20">
        <v>-0.97844965896940694</v>
      </c>
      <c r="AY20">
        <v>-0.8696526719402593</v>
      </c>
      <c r="AZ20">
        <v>-0.68151962447968983</v>
      </c>
      <c r="BA20">
        <v>-0.43370224540384672</v>
      </c>
      <c r="BB20">
        <v>-0.14999495393614415</v>
      </c>
      <c r="BC20">
        <v>0.1439643406429178</v>
      </c>
      <c r="BD20">
        <v>0.42293109486346819</v>
      </c>
      <c r="BE20">
        <v>0.66406639983079163</v>
      </c>
      <c r="BF20">
        <v>0.84859826936222016</v>
      </c>
      <c r="BG20">
        <v>0.96304475061845574</v>
      </c>
      <c r="BH20">
        <v>0.99995135681494574</v>
      </c>
      <c r="BI20">
        <v>0.95813310784573846</v>
      </c>
      <c r="BJ20">
        <v>0.84244540567954362</v>
      </c>
      <c r="BK20">
        <v>0.66313661846624528</v>
      </c>
      <c r="BL20">
        <v>0.43485762786268545</v>
      </c>
      <c r="BM20">
        <v>0.17541918459547576</v>
      </c>
      <c r="BN20">
        <v>-9.5603397146534513E-2</v>
      </c>
      <c r="BO20">
        <v>-0.35831665144034885</v>
      </c>
      <c r="BP20">
        <v>-0.59390901411718389</v>
      </c>
      <c r="BQ20">
        <v>-0.7859164716828213</v>
      </c>
      <c r="BR20">
        <v>-0.92127953675976981</v>
      </c>
      <c r="BS20">
        <v>-0.99113433079989077</v>
      </c>
      <c r="BT20">
        <v>-0.99129972883535433</v>
      </c>
      <c r="BU20">
        <v>-0.92244266527024943</v>
      </c>
      <c r="BV20">
        <v>-0.78992370302847681</v>
      </c>
      <c r="BW20">
        <v>-0.60334380577585933</v>
      </c>
      <c r="BX20">
        <v>-0.37583002188160197</v>
      </c>
      <c r="BY20">
        <v>-0.12311173817304712</v>
      </c>
      <c r="BZ20">
        <v>0.13755028686325674</v>
      </c>
      <c r="CA20">
        <v>0.38851313852123137</v>
      </c>
      <c r="CB20">
        <v>0.61290746368368776</v>
      </c>
      <c r="CC20">
        <v>0.79572916475423194</v>
      </c>
      <c r="CD20">
        <v>0.92480157998959323</v>
      </c>
      <c r="CE20">
        <v>0.99155116518570829</v>
      </c>
      <c r="CF20">
        <v>0.99155116518570807</v>
      </c>
      <c r="CG20">
        <v>0.92480157998959245</v>
      </c>
      <c r="CH20">
        <v>0.79572916475423072</v>
      </c>
      <c r="CI20">
        <v>0.6129074636836862</v>
      </c>
      <c r="CJ20">
        <v>0.38851313852122954</v>
      </c>
      <c r="CK20">
        <v>0.13755028686325479</v>
      </c>
      <c r="CL20">
        <v>-0.12311173817304906</v>
      </c>
      <c r="CM20">
        <v>-0.3758300218816038</v>
      </c>
      <c r="CN20">
        <v>-0.60334380577586089</v>
      </c>
      <c r="CO20">
        <v>-0.78992370302847803</v>
      </c>
      <c r="CP20">
        <v>-0.92244266527025021</v>
      </c>
      <c r="CQ20">
        <v>-0.99129972883535455</v>
      </c>
      <c r="CR20">
        <v>-0.99113433079989044</v>
      </c>
      <c r="CS20">
        <v>-0.92127953675976904</v>
      </c>
      <c r="CT20">
        <v>-0.78591647168282008</v>
      </c>
      <c r="CU20">
        <v>-0.59390901411718222</v>
      </c>
      <c r="CV20">
        <v>-0.35831665144034702</v>
      </c>
      <c r="CW20">
        <v>-9.5603397146532557E-2</v>
      </c>
      <c r="CX20">
        <v>0.1754191845954777</v>
      </c>
      <c r="CY20">
        <v>0.43485762786268722</v>
      </c>
      <c r="CZ20">
        <v>0.66313661846624672</v>
      </c>
      <c r="DA20">
        <v>0.84244540567954473</v>
      </c>
      <c r="DB20">
        <v>0.95813310784573902</v>
      </c>
      <c r="DC20">
        <v>0.99995135681494574</v>
      </c>
      <c r="DD20">
        <v>0.96304475061845518</v>
      </c>
      <c r="DE20">
        <v>0.84859826936221905</v>
      </c>
      <c r="DF20">
        <v>0.66406639983079285</v>
      </c>
      <c r="DG20">
        <v>0.42293109486346642</v>
      </c>
      <c r="DH20">
        <v>0.14396434064291586</v>
      </c>
      <c r="DI20">
        <v>-0.14999495393614609</v>
      </c>
      <c r="DJ20">
        <v>-0.4337022454038485</v>
      </c>
      <c r="DK20">
        <v>-0.68151962447969394</v>
      </c>
      <c r="DL20">
        <v>-0.86965267194026019</v>
      </c>
      <c r="DM20">
        <v>-0.97844965896940739</v>
      </c>
      <c r="DN20">
        <v>-0.99457156468309627</v>
      </c>
      <c r="DO20">
        <v>-0.91282214377770476</v>
      </c>
      <c r="DP20">
        <v>-0.73742167823510196</v>
      </c>
      <c r="DQ20">
        <v>-0.48251960177206066</v>
      </c>
      <c r="DR20">
        <v>-0.17177306988614643</v>
      </c>
      <c r="DS20">
        <v>0.16312671878489823</v>
      </c>
      <c r="DT20">
        <v>0.48501959097179287</v>
      </c>
      <c r="DU20">
        <v>0.75486867378703459</v>
      </c>
      <c r="DV20">
        <v>0.93619022905859861</v>
      </c>
      <c r="DW20">
        <v>0.9999886756369778</v>
      </c>
      <c r="DX20">
        <v>0.92971284375567076</v>
      </c>
      <c r="DY20">
        <v>0.72560187765183026</v>
      </c>
      <c r="DZ20">
        <v>0.4076637956420025</v>
      </c>
      <c r="EA20">
        <v>1.645141788992591E-2</v>
      </c>
      <c r="EB20">
        <v>-0.38919797342684476</v>
      </c>
      <c r="EC20">
        <v>-0.73816895730227017</v>
      </c>
      <c r="ED20">
        <v>-0.95723033816411185</v>
      </c>
      <c r="EE20">
        <v>-0.98522167916994174</v>
      </c>
      <c r="EF20">
        <v>-0.79026622127512558</v>
      </c>
      <c r="EG20">
        <v>-0.38772327419858671</v>
      </c>
      <c r="EH20">
        <v>0.14523855519971213</v>
      </c>
      <c r="EI20">
        <v>0.66508262078625568</v>
      </c>
      <c r="EJ20">
        <v>0.97736551436042596</v>
      </c>
      <c r="EK20">
        <v>0.88664582480137044</v>
      </c>
      <c r="EL20">
        <v>0.30097314462396202</v>
      </c>
      <c r="EM20">
        <v>-0.5816519702181675</v>
      </c>
      <c r="EN20">
        <v>-0.96833439682269029</v>
      </c>
    </row>
    <row r="21" spans="4:144" x14ac:dyDescent="0.4">
      <c r="D21">
        <v>1</v>
      </c>
      <c r="E21">
        <v>-0.70731707317073178</v>
      </c>
      <c r="F21">
        <v>5.9488399762077098E-4</v>
      </c>
      <c r="G21">
        <v>0.7064755299545854</v>
      </c>
      <c r="H21">
        <v>-0.99999929222605877</v>
      </c>
      <c r="I21">
        <v>0.70815761514569242</v>
      </c>
      <c r="J21">
        <v>-1.7846511507755298E-3</v>
      </c>
      <c r="K21">
        <v>-0.70563298668849783</v>
      </c>
      <c r="L21">
        <v>0.99999716890523693</v>
      </c>
      <c r="M21">
        <v>-0.70899715468964108</v>
      </c>
      <c r="N21">
        <v>2.9744157776693549E-3</v>
      </c>
      <c r="O21">
        <v>0.70478944456513071</v>
      </c>
      <c r="P21">
        <v>-0.99999363004054009</v>
      </c>
      <c r="Q21">
        <v>0.70983569061416885</v>
      </c>
      <c r="R21">
        <v>-4.1641761941405529E-3</v>
      </c>
      <c r="S21">
        <v>-0.70394490477855787</v>
      </c>
      <c r="T21">
        <v>0.99998867563697769</v>
      </c>
      <c r="U21">
        <v>-0.71067322173228764</v>
      </c>
      <c r="W21">
        <v>0.99742731724691636</v>
      </c>
      <c r="X21">
        <v>0.35697838096091883</v>
      </c>
      <c r="Y21">
        <v>-0.58050139292969016</v>
      </c>
      <c r="Z21">
        <v>-0.99303387627815698</v>
      </c>
      <c r="AA21">
        <v>-0.81434851065127334</v>
      </c>
      <c r="AB21">
        <v>-0.2784749437279212</v>
      </c>
      <c r="AC21">
        <v>0.32972299058266863</v>
      </c>
      <c r="AD21">
        <v>0.79190309099653422</v>
      </c>
      <c r="AE21">
        <v>0.99376509217555742</v>
      </c>
      <c r="AF21">
        <v>0.91864573090268109</v>
      </c>
      <c r="AG21">
        <v>0.62089101801216717</v>
      </c>
      <c r="AH21">
        <v>0.19379177349489118</v>
      </c>
      <c r="AI21">
        <v>-0.2594740776398225</v>
      </c>
      <c r="AJ21">
        <v>-0.647808221712454</v>
      </c>
      <c r="AK21">
        <v>-0.9058410489548312</v>
      </c>
      <c r="AL21">
        <v>-0.99978118531572502</v>
      </c>
      <c r="AM21">
        <v>-0.92692552399405126</v>
      </c>
      <c r="AN21">
        <v>-0.71067322173228764</v>
      </c>
      <c r="AO21">
        <v>-0.39290092308922286</v>
      </c>
      <c r="AP21">
        <v>-2.5344085018521336E-2</v>
      </c>
      <c r="AQ21">
        <v>0.33870317692560908</v>
      </c>
      <c r="AR21">
        <v>0.65143383313569292</v>
      </c>
      <c r="AS21">
        <v>0.87575206776380554</v>
      </c>
      <c r="AT21">
        <v>0.98843632034750206</v>
      </c>
      <c r="AU21">
        <v>0.98126994939313417</v>
      </c>
      <c r="AV21">
        <v>0.86036904009016524</v>
      </c>
      <c r="AW21">
        <v>0.64407032264586495</v>
      </c>
      <c r="AX21">
        <v>0.35981357291877897</v>
      </c>
      <c r="AY21">
        <v>4.0470926111441353E-2</v>
      </c>
      <c r="AZ21">
        <v>-0.27944925134657056</v>
      </c>
      <c r="BA21">
        <v>-0.56735280065042104</v>
      </c>
      <c r="BB21">
        <v>-0.79557078738888487</v>
      </c>
      <c r="BC21">
        <v>-0.94362570278406366</v>
      </c>
      <c r="BD21">
        <v>-0.99963810939503306</v>
      </c>
      <c r="BE21">
        <v>-0.96084488744750574</v>
      </c>
      <c r="BF21">
        <v>-0.83327596024623418</v>
      </c>
      <c r="BG21">
        <v>-0.63069815251140671</v>
      </c>
      <c r="BH21">
        <v>-0.37298043977980305</v>
      </c>
      <c r="BI21">
        <v>-8.4063449767706425E-2</v>
      </c>
      <c r="BJ21">
        <v>0.21027195469814833</v>
      </c>
      <c r="BK21">
        <v>0.48464550102821419</v>
      </c>
      <c r="BL21">
        <v>0.71615274302545917</v>
      </c>
      <c r="BM21">
        <v>0.88612679990814125</v>
      </c>
      <c r="BN21">
        <v>0.98147343546811772</v>
      </c>
      <c r="BO21">
        <v>0.99550568813805806</v>
      </c>
      <c r="BP21">
        <v>0.92824530619301637</v>
      </c>
      <c r="BQ21">
        <v>0.78619821468374063</v>
      </c>
      <c r="BR21">
        <v>0.58164773749258525</v>
      </c>
      <c r="BS21">
        <v>0.33154034041363806</v>
      </c>
      <c r="BT21">
        <v>5.6062756041051071E-2</v>
      </c>
      <c r="BU21">
        <v>-0.22297447842919954</v>
      </c>
      <c r="BV21">
        <v>-0.48382424963741211</v>
      </c>
      <c r="BW21">
        <v>-0.70643858729202391</v>
      </c>
      <c r="BX21">
        <v>-0.87393897273578569</v>
      </c>
      <c r="BY21">
        <v>-0.97382262806295883</v>
      </c>
      <c r="BZ21">
        <v>-0.99882714668143224</v>
      </c>
      <c r="CA21">
        <v>-0.94740098092751535</v>
      </c>
      <c r="CB21">
        <v>-0.8237549875289063</v>
      </c>
      <c r="CC21">
        <v>-0.63749872030547816</v>
      </c>
      <c r="CD21">
        <v>-0.40289274086573074</v>
      </c>
      <c r="CE21">
        <v>-0.13777328244975251</v>
      </c>
      <c r="CF21">
        <v>0.13777328244975456</v>
      </c>
      <c r="CG21">
        <v>0.40289274086573268</v>
      </c>
      <c r="CH21">
        <v>0.63749872030547972</v>
      </c>
      <c r="CI21">
        <v>0.82375498752890752</v>
      </c>
      <c r="CJ21">
        <v>0.94740098092751601</v>
      </c>
      <c r="CK21">
        <v>0.99882714668143235</v>
      </c>
      <c r="CL21">
        <v>0.97382262806295827</v>
      </c>
      <c r="CM21">
        <v>0.87393897273578469</v>
      </c>
      <c r="CN21">
        <v>0.70643858729202236</v>
      </c>
      <c r="CO21">
        <v>0.48382424963741028</v>
      </c>
      <c r="CP21">
        <v>0.22297447842919751</v>
      </c>
      <c r="CQ21">
        <v>-5.6062756041053152E-2</v>
      </c>
      <c r="CR21">
        <v>-0.33154034041364</v>
      </c>
      <c r="CS21">
        <v>-0.58164773749258691</v>
      </c>
      <c r="CT21">
        <v>-0.78619821468374185</v>
      </c>
      <c r="CU21">
        <v>-0.92824530619301715</v>
      </c>
      <c r="CV21">
        <v>-0.99550568813805829</v>
      </c>
      <c r="CW21">
        <v>-0.98147343546811727</v>
      </c>
      <c r="CX21">
        <v>-0.88612679990814025</v>
      </c>
      <c r="CY21">
        <v>-0.71615274302545762</v>
      </c>
      <c r="CZ21">
        <v>-0.48464550102821236</v>
      </c>
      <c r="DA21">
        <v>-0.2102719546981463</v>
      </c>
      <c r="DB21">
        <v>8.4063449767708492E-2</v>
      </c>
      <c r="DC21">
        <v>0.37298043977980827</v>
      </c>
      <c r="DD21">
        <v>0.63069815251140826</v>
      </c>
      <c r="DE21">
        <v>0.83327596024623529</v>
      </c>
      <c r="DF21">
        <v>0.9608448874475064</v>
      </c>
      <c r="DG21">
        <v>0.99963810939503295</v>
      </c>
      <c r="DH21">
        <v>0.94362570278406299</v>
      </c>
      <c r="DI21">
        <v>0.79557078738888576</v>
      </c>
      <c r="DJ21">
        <v>0.56735280065041938</v>
      </c>
      <c r="DK21">
        <v>0.27944925134656518</v>
      </c>
      <c r="DL21">
        <v>-4.0470926111443435E-2</v>
      </c>
      <c r="DM21">
        <v>-0.35981357291878424</v>
      </c>
      <c r="DN21">
        <v>-0.64407032264586916</v>
      </c>
      <c r="DO21">
        <v>-0.86036904009016812</v>
      </c>
      <c r="DP21">
        <v>-0.98126994939313428</v>
      </c>
      <c r="DQ21">
        <v>-0.98843632034750228</v>
      </c>
      <c r="DR21">
        <v>-0.87575206776380377</v>
      </c>
      <c r="DS21">
        <v>-0.65143383313569125</v>
      </c>
      <c r="DT21">
        <v>-0.33870317692560215</v>
      </c>
      <c r="DU21">
        <v>2.5344085018528747E-2</v>
      </c>
      <c r="DV21">
        <v>0.39290092308922481</v>
      </c>
      <c r="DW21">
        <v>0.71067322173228664</v>
      </c>
      <c r="DX21">
        <v>0.9269255239940527</v>
      </c>
      <c r="DY21">
        <v>0.99978118531572502</v>
      </c>
      <c r="DZ21">
        <v>0.90584104895483186</v>
      </c>
      <c r="EA21">
        <v>0.64780822171245511</v>
      </c>
      <c r="EB21">
        <v>0.25947407763982394</v>
      </c>
      <c r="EC21">
        <v>-0.19379177349488974</v>
      </c>
      <c r="ED21">
        <v>-0.62089101801217295</v>
      </c>
      <c r="EE21">
        <v>-0.91864573090268264</v>
      </c>
      <c r="EF21">
        <v>-0.99376509217555598</v>
      </c>
      <c r="EG21">
        <v>-0.79190309099653078</v>
      </c>
      <c r="EH21">
        <v>-0.32972299058266835</v>
      </c>
      <c r="EI21">
        <v>0.27847494372792492</v>
      </c>
      <c r="EJ21">
        <v>0.81434851065127256</v>
      </c>
      <c r="EK21">
        <v>0.99303387627815753</v>
      </c>
      <c r="EL21">
        <v>0.58050139292969283</v>
      </c>
      <c r="EM21">
        <v>-0.35697838096092077</v>
      </c>
      <c r="EN21">
        <v>-0.99742731724691702</v>
      </c>
    </row>
    <row r="22" spans="4:144" x14ac:dyDescent="0.4">
      <c r="D22">
        <v>1</v>
      </c>
      <c r="E22">
        <v>-0.69105691056910556</v>
      </c>
      <c r="F22">
        <v>-4.4880692709366343E-2</v>
      </c>
      <c r="G22">
        <v>0.75308713626497781</v>
      </c>
      <c r="H22">
        <v>-0.99597144684385486</v>
      </c>
      <c r="I22">
        <v>0.62345876587693461</v>
      </c>
      <c r="J22">
        <v>0.13428046961557044</v>
      </c>
      <c r="K22">
        <v>-0.80904965884154423</v>
      </c>
      <c r="L22">
        <v>0.98391824585648324</v>
      </c>
      <c r="M22">
        <v>-0.5508373476267644</v>
      </c>
      <c r="N22">
        <v>-0.22259833450241936</v>
      </c>
      <c r="O22">
        <v>0.85849358230490291</v>
      </c>
      <c r="P22">
        <v>-0.96393751095964375</v>
      </c>
      <c r="Q22">
        <v>0.47377777430598544</v>
      </c>
      <c r="R22">
        <v>0.3091227009432384</v>
      </c>
      <c r="S22">
        <v>-0.90102053170721186</v>
      </c>
      <c r="T22">
        <v>0.93619022905859794</v>
      </c>
      <c r="U22">
        <v>-0.39290092308922286</v>
      </c>
    </row>
    <row r="23" spans="4:144" x14ac:dyDescent="0.4">
      <c r="D23">
        <v>1</v>
      </c>
      <c r="E23">
        <v>-0.67479674796747957</v>
      </c>
      <c r="F23">
        <v>-8.9298697865027823E-2</v>
      </c>
      <c r="G23">
        <v>0.79531368980158212</v>
      </c>
      <c r="H23">
        <v>-0.98405148511922091</v>
      </c>
      <c r="I23">
        <v>0.53275579418045638</v>
      </c>
      <c r="J23">
        <v>0.26504773037161428</v>
      </c>
      <c r="K23">
        <v>-0.89046248720230936</v>
      </c>
      <c r="L23">
        <v>0.93671465073068871</v>
      </c>
      <c r="M23">
        <v>-0.37372151297081607</v>
      </c>
      <c r="N23">
        <v>-0.43234252753430236</v>
      </c>
      <c r="O23">
        <v>0.95720817614719311</v>
      </c>
      <c r="P23">
        <v>-0.85949940124971214</v>
      </c>
      <c r="Q23">
        <v>0.20276662553941113</v>
      </c>
      <c r="R23">
        <v>0.58584688222904613</v>
      </c>
      <c r="S23">
        <v>-0.99342176740950261</v>
      </c>
      <c r="T23">
        <v>0.75486867378703215</v>
      </c>
      <c r="U23">
        <v>-2.5344085018521336E-2</v>
      </c>
    </row>
    <row r="24" spans="4:144" x14ac:dyDescent="0.4">
      <c r="D24">
        <v>1</v>
      </c>
      <c r="E24">
        <v>-0.65853658536585358</v>
      </c>
      <c r="F24">
        <v>-0.13265913146936381</v>
      </c>
      <c r="G24">
        <v>0.83325836827672295</v>
      </c>
      <c r="H24">
        <v>-0.96480310967558813</v>
      </c>
      <c r="I24">
        <v>0.43745792251551563</v>
      </c>
      <c r="J24">
        <v>0.38863901660637351</v>
      </c>
      <c r="K24">
        <v>-0.94932394438732404</v>
      </c>
      <c r="L24">
        <v>0.86169008087936971</v>
      </c>
      <c r="M24">
        <v>-0.18558494262452974</v>
      </c>
      <c r="N24">
        <v>-0.61726113205681821</v>
      </c>
      <c r="O24">
        <v>0.99856301899204725</v>
      </c>
      <c r="P24">
        <v>-0.69791942954246189</v>
      </c>
      <c r="Q24">
        <v>-7.9352063009291887E-2</v>
      </c>
      <c r="R24">
        <v>0.80243190277421439</v>
      </c>
      <c r="S24">
        <v>-0.97750946747381773</v>
      </c>
      <c r="T24">
        <v>0.48501959097178959</v>
      </c>
      <c r="U24">
        <v>0.33870317692560908</v>
      </c>
    </row>
    <row r="25" spans="4:144" x14ac:dyDescent="0.4">
      <c r="D25">
        <v>1</v>
      </c>
      <c r="E25">
        <v>-0.64227642276422758</v>
      </c>
      <c r="F25">
        <v>-0.17496199352237438</v>
      </c>
      <c r="G25">
        <v>0.86702434940272477</v>
      </c>
      <c r="H25">
        <v>-0.93877660164535326</v>
      </c>
      <c r="I25">
        <v>0.33888380555634601</v>
      </c>
      <c r="J25">
        <v>0.50346244491443626</v>
      </c>
      <c r="K25">
        <v>-0.9856079217878988</v>
      </c>
      <c r="L25">
        <v>0.76260301559359656</v>
      </c>
      <c r="M25">
        <v>6.0040480985645512E-3</v>
      </c>
      <c r="N25">
        <v>-0.77031553266329733</v>
      </c>
      <c r="O25">
        <v>0.9835069613388413</v>
      </c>
      <c r="P25">
        <v>-0.49305113312155657</v>
      </c>
      <c r="Q25">
        <v>-0.35015672529651737</v>
      </c>
      <c r="R25">
        <v>0.94284595098212187</v>
      </c>
      <c r="S25">
        <v>-0.86097872393254993</v>
      </c>
      <c r="T25">
        <v>0.16312671878489454</v>
      </c>
      <c r="U25">
        <v>0.65143383313569292</v>
      </c>
    </row>
    <row r="26" spans="4:144" x14ac:dyDescent="0.4">
      <c r="D26">
        <v>1</v>
      </c>
      <c r="E26">
        <v>-0.62601626016260148</v>
      </c>
      <c r="F26">
        <v>-0.21620728402406014</v>
      </c>
      <c r="G26">
        <v>0.89671481089191263</v>
      </c>
      <c r="H26">
        <v>-0.90650882066987881</v>
      </c>
      <c r="I26">
        <v>0.23826371254842366</v>
      </c>
      <c r="J26">
        <v>0.60819490414583743</v>
      </c>
      <c r="K26">
        <v>-0.99974351123508043</v>
      </c>
      <c r="L26">
        <v>0.64351648390458882</v>
      </c>
      <c r="M26">
        <v>0.19403994602120475</v>
      </c>
      <c r="N26">
        <v>-0.88646080656528425</v>
      </c>
      <c r="O26">
        <v>0.91583781179224089</v>
      </c>
      <c r="P26">
        <v>-0.26019791714207119</v>
      </c>
      <c r="Q26">
        <v>-0.59006155780948355</v>
      </c>
      <c r="R26">
        <v>0.99897417651329479</v>
      </c>
      <c r="S26">
        <v>-0.66068659815025177</v>
      </c>
      <c r="T26">
        <v>-0.17177306988615013</v>
      </c>
      <c r="U26">
        <v>0.87575206776380554</v>
      </c>
    </row>
    <row r="27" spans="4:144" x14ac:dyDescent="0.4">
      <c r="D27">
        <v>1</v>
      </c>
      <c r="E27">
        <v>-0.6097560975609756</v>
      </c>
      <c r="F27">
        <v>-0.25639500297442003</v>
      </c>
      <c r="G27">
        <v>0.92243293045660957</v>
      </c>
      <c r="H27">
        <v>-0.86852320489949431</v>
      </c>
      <c r="I27">
        <v>0.13674170966472426</v>
      </c>
      <c r="J27">
        <v>0.70176502238153671</v>
      </c>
      <c r="K27">
        <v>-0.99255271256903854</v>
      </c>
      <c r="L27">
        <v>0.50866511489777788</v>
      </c>
      <c r="M27">
        <v>0.37222940171808866</v>
      </c>
      <c r="N27">
        <v>-0.96260340967593649</v>
      </c>
      <c r="O27">
        <v>0.80167719544768634</v>
      </c>
      <c r="P27">
        <v>-1.5051706723682584E-2</v>
      </c>
      <c r="Q27">
        <v>-0.78332145554075849</v>
      </c>
      <c r="R27">
        <v>0.97032177445631296</v>
      </c>
      <c r="S27">
        <v>-0.39999778160108534</v>
      </c>
      <c r="T27">
        <v>-0.48251960177206082</v>
      </c>
      <c r="U27">
        <v>0.98843632034750206</v>
      </c>
    </row>
    <row r="28" spans="4:144" x14ac:dyDescent="0.4">
      <c r="D28">
        <v>1</v>
      </c>
      <c r="E28">
        <v>-0.5934959349593496</v>
      </c>
      <c r="F28">
        <v>-0.29552515037345489</v>
      </c>
      <c r="G28">
        <v>0.94428188580914174</v>
      </c>
      <c r="H28">
        <v>-0.82532977099349381</v>
      </c>
      <c r="I28">
        <v>3.5377842361997813E-2</v>
      </c>
      <c r="J28">
        <v>0.78333655973453808</v>
      </c>
      <c r="K28">
        <v>-0.96519197017697678</v>
      </c>
      <c r="L28">
        <v>0.36233846177634571</v>
      </c>
      <c r="M28">
        <v>0.53509916188960838</v>
      </c>
      <c r="N28">
        <v>-0.9974968165396193</v>
      </c>
      <c r="O28">
        <v>0.64892144961270493</v>
      </c>
      <c r="P28">
        <v>0.22723233163348311</v>
      </c>
      <c r="Q28">
        <v>-0.91864437984431713</v>
      </c>
      <c r="R28">
        <v>0.86319107858822819</v>
      </c>
      <c r="S28">
        <v>-0.10595641262626088</v>
      </c>
      <c r="T28">
        <v>-0.7374216782351033</v>
      </c>
      <c r="U28">
        <v>0.98126994939313417</v>
      </c>
    </row>
    <row r="29" spans="4:144" x14ac:dyDescent="0.4">
      <c r="D29">
        <v>1</v>
      </c>
      <c r="E29">
        <v>-0.5772357723577235</v>
      </c>
      <c r="F29">
        <v>-0.3335977262211649</v>
      </c>
      <c r="G29">
        <v>0.96236485466183264</v>
      </c>
      <c r="H29">
        <v>-0.77742511412013737</v>
      </c>
      <c r="I29">
        <v>-6.4849682262974412E-2</v>
      </c>
      <c r="J29">
        <v>0.85229222697658036</v>
      </c>
      <c r="K29">
        <v>-0.91909744156364548</v>
      </c>
      <c r="L29">
        <v>0.20877961612941731</v>
      </c>
      <c r="M29">
        <v>0.67806731562562017</v>
      </c>
      <c r="N29">
        <v>-0.99158903742078253</v>
      </c>
      <c r="O29">
        <v>0.46669401212845418</v>
      </c>
      <c r="P29">
        <v>0.45280408032939756</v>
      </c>
      <c r="Q29">
        <v>-0.98944343819978953</v>
      </c>
      <c r="R29">
        <v>0.68948021417767735</v>
      </c>
      <c r="S29">
        <v>0.1934581502873472</v>
      </c>
      <c r="T29">
        <v>-0.91282214377770632</v>
      </c>
      <c r="U29">
        <v>0.86036904009016524</v>
      </c>
    </row>
    <row r="30" spans="4:144" x14ac:dyDescent="0.4">
      <c r="D30">
        <v>1</v>
      </c>
      <c r="E30">
        <v>-0.5609756097560975</v>
      </c>
      <c r="F30">
        <v>-0.37061273051754928</v>
      </c>
      <c r="G30">
        <v>0.97678501472700641</v>
      </c>
      <c r="H30">
        <v>-0.72529240795665284</v>
      </c>
      <c r="I30">
        <v>-0.16304231311710288</v>
      </c>
      <c r="J30">
        <v>0.90821792999047635</v>
      </c>
      <c r="K30">
        <v>-0.85593390101855238</v>
      </c>
      <c r="L30">
        <v>5.2098154079119399E-2</v>
      </c>
      <c r="M30">
        <v>0.79748231351515009</v>
      </c>
      <c r="N30">
        <v>-0.94683440826684917</v>
      </c>
      <c r="O30">
        <v>0.26481970551594958</v>
      </c>
      <c r="P30">
        <v>0.64971961671237177</v>
      </c>
      <c r="Q30">
        <v>-0.99377342182738793</v>
      </c>
      <c r="R30">
        <v>0.46524568582567388</v>
      </c>
      <c r="S30">
        <v>0.4717904572424822</v>
      </c>
      <c r="T30">
        <v>-0.99457156468309671</v>
      </c>
      <c r="U30">
        <v>0.64407032264586495</v>
      </c>
    </row>
    <row r="31" spans="4:144" x14ac:dyDescent="0.4">
      <c r="D31">
        <v>1</v>
      </c>
      <c r="E31">
        <v>-0.54471544715447151</v>
      </c>
      <c r="F31">
        <v>-0.40657016326260842</v>
      </c>
      <c r="G31">
        <v>0.98764554371698787</v>
      </c>
      <c r="H31">
        <v>-0.66940140468923182</v>
      </c>
      <c r="I31">
        <v>-0.25837897275473543</v>
      </c>
      <c r="J31">
        <v>0.95088744004804926</v>
      </c>
      <c r="K31">
        <v>-0.77754718144395218</v>
      </c>
      <c r="L31">
        <v>-0.10380351880016649</v>
      </c>
      <c r="M31">
        <v>0.89063394176283273</v>
      </c>
      <c r="N31">
        <v>-0.86648061287641542</v>
      </c>
      <c r="O31">
        <v>5.333680722448142E-2</v>
      </c>
      <c r="P31">
        <v>0.80837384728226491</v>
      </c>
      <c r="Q31">
        <v>-0.93400425060516012</v>
      </c>
      <c r="R31">
        <v>0.20915923874286871</v>
      </c>
      <c r="S31">
        <v>0.70613971408853649</v>
      </c>
      <c r="T31">
        <v>-0.97844965896940694</v>
      </c>
      <c r="U31">
        <v>0.35981357291877897</v>
      </c>
    </row>
    <row r="32" spans="4:144" x14ac:dyDescent="0.4">
      <c r="D32">
        <v>1</v>
      </c>
      <c r="E32">
        <v>-0.52845528455284552</v>
      </c>
      <c r="F32">
        <v>-0.44147002445634226</v>
      </c>
      <c r="G32">
        <v>0.99504961934410141</v>
      </c>
      <c r="H32">
        <v>-0.61020843501303312</v>
      </c>
      <c r="I32">
        <v>-0.35011387502138402</v>
      </c>
      <c r="J32">
        <v>0.98024748991368227</v>
      </c>
      <c r="K32">
        <v>-0.68592005740771178</v>
      </c>
      <c r="L32">
        <v>-0.25529133167788987</v>
      </c>
      <c r="M32">
        <v>0.95574016405913942</v>
      </c>
      <c r="N32">
        <v>-0.7548405490350214</v>
      </c>
      <c r="O32">
        <v>-0.15794120979448206</v>
      </c>
      <c r="P32">
        <v>0.92177028296414909</v>
      </c>
      <c r="Q32">
        <v>-0.81628754455787056</v>
      </c>
      <c r="R32">
        <v>-5.9027349691602629E-2</v>
      </c>
      <c r="S32">
        <v>0.87867417431322481</v>
      </c>
      <c r="T32">
        <v>-0.8696526719402593</v>
      </c>
      <c r="U32">
        <v>4.0470926111441353E-2</v>
      </c>
    </row>
    <row r="33" spans="4:21" x14ac:dyDescent="0.4">
      <c r="D33">
        <v>1</v>
      </c>
      <c r="E33">
        <v>-0.5121951219512193</v>
      </c>
      <c r="F33">
        <v>-0.47531231409875124</v>
      </c>
      <c r="G33">
        <v>0.99910041932067151</v>
      </c>
      <c r="H33">
        <v>-0.54815640813218014</v>
      </c>
      <c r="I33">
        <v>-0.43757434269746365</v>
      </c>
      <c r="J33">
        <v>0.9964032957734833</v>
      </c>
      <c r="K33">
        <v>-0.58313147248513009</v>
      </c>
      <c r="L33">
        <v>-0.39904910444725356</v>
      </c>
      <c r="M33">
        <v>0.99191348191890116</v>
      </c>
      <c r="N33">
        <v>-0.61705738922576525</v>
      </c>
      <c r="O33">
        <v>-0.35980591246811522</v>
      </c>
      <c r="P33">
        <v>0.98563905565651955</v>
      </c>
      <c r="Q33">
        <v>-0.64987312015563448</v>
      </c>
      <c r="R33">
        <v>-0.31991537159464795</v>
      </c>
      <c r="S33">
        <v>0.97759130569161734</v>
      </c>
      <c r="T33">
        <v>-0.68151962447968983</v>
      </c>
      <c r="U33">
        <v>-0.27944925134657056</v>
      </c>
    </row>
    <row r="34" spans="4:21" x14ac:dyDescent="0.4">
      <c r="D34">
        <v>1</v>
      </c>
      <c r="E34">
        <v>-0.49593495934959331</v>
      </c>
      <c r="F34">
        <v>-0.50809703218983449</v>
      </c>
      <c r="G34">
        <v>0.99990112135902243</v>
      </c>
      <c r="H34">
        <v>-0.48367481175976462</v>
      </c>
      <c r="I34">
        <v>-0.52015862514201994</v>
      </c>
      <c r="J34">
        <v>0.99960450499006093</v>
      </c>
      <c r="K34">
        <v>-0.47131901395381176</v>
      </c>
      <c r="L34">
        <v>-0.53211735293831253</v>
      </c>
      <c r="M34">
        <v>0.99911020955116259</v>
      </c>
      <c r="N34">
        <v>-0.4588700093807272</v>
      </c>
      <c r="O34">
        <v>-0.54397085065320538</v>
      </c>
      <c r="P34">
        <v>0.99841833279284964</v>
      </c>
      <c r="Q34">
        <v>-0.44633025992181363</v>
      </c>
      <c r="R34">
        <v>-0.55571677417121312</v>
      </c>
      <c r="S34">
        <v>0.99752901153878948</v>
      </c>
      <c r="T34">
        <v>-0.43370224540384672</v>
      </c>
      <c r="U34">
        <v>-0.56735280065042104</v>
      </c>
    </row>
    <row r="35" spans="4:21" x14ac:dyDescent="0.4">
      <c r="D35">
        <v>1</v>
      </c>
      <c r="E35">
        <v>-0.47967479674796754</v>
      </c>
      <c r="F35">
        <v>-0.5398241787295921</v>
      </c>
      <c r="G35">
        <v>0.99755490317147866</v>
      </c>
      <c r="H35">
        <v>-0.41717971211784294</v>
      </c>
      <c r="I35">
        <v>-0.59733371593647455</v>
      </c>
      <c r="J35">
        <v>0.99023156968291626</v>
      </c>
      <c r="K35">
        <v>-0.3526445379056723</v>
      </c>
      <c r="L35">
        <v>-0.65192217559454746</v>
      </c>
      <c r="M35">
        <v>0.97806581205328713</v>
      </c>
      <c r="N35">
        <v>-0.28638486361104637</v>
      </c>
      <c r="O35">
        <v>-0.70332260956464243</v>
      </c>
      <c r="P35">
        <v>0.96111712319338471</v>
      </c>
      <c r="Q35">
        <v>-0.21872471187291495</v>
      </c>
      <c r="R35">
        <v>-0.75128365977058964</v>
      </c>
      <c r="S35">
        <v>0.93946838547396805</v>
      </c>
      <c r="T35">
        <v>-0.14999495393614415</v>
      </c>
      <c r="U35">
        <v>-0.79557078738888487</v>
      </c>
    </row>
    <row r="36" spans="4:21" x14ac:dyDescent="0.4">
      <c r="D36">
        <v>1</v>
      </c>
      <c r="E36">
        <v>-0.46341463414634149</v>
      </c>
      <c r="F36">
        <v>-0.57049375371802491</v>
      </c>
      <c r="G36">
        <v>0.99216494247036469</v>
      </c>
      <c r="H36">
        <v>-0.34907375393743501</v>
      </c>
      <c r="I36">
        <v>-0.66863317052835203</v>
      </c>
      <c r="J36">
        <v>0.96878254613444414</v>
      </c>
      <c r="K36">
        <v>-0.2292628478401578</v>
      </c>
      <c r="L36">
        <v>-0.75629502862405418</v>
      </c>
      <c r="M36">
        <v>0.93021921583318301</v>
      </c>
      <c r="N36">
        <v>-0.10585936653840748</v>
      </c>
      <c r="O36">
        <v>-0.83210565660246394</v>
      </c>
      <c r="P36">
        <v>0.87707924338947274</v>
      </c>
      <c r="Q36">
        <v>1.9202943217097677E-2</v>
      </c>
      <c r="R36">
        <v>-0.89487709320044129</v>
      </c>
      <c r="S36">
        <v>0.81019533828574974</v>
      </c>
      <c r="T36">
        <v>0.1439643406429178</v>
      </c>
      <c r="U36">
        <v>-0.94362570278406366</v>
      </c>
    </row>
    <row r="37" spans="4:21" x14ac:dyDescent="0.4">
      <c r="D37">
        <v>1</v>
      </c>
      <c r="E37">
        <v>-0.44715447154471527</v>
      </c>
      <c r="F37">
        <v>-0.60010575715513292</v>
      </c>
      <c r="G37">
        <v>0.98383441696800455</v>
      </c>
      <c r="H37">
        <v>-0.27974616045852935</v>
      </c>
      <c r="I37">
        <v>-0.73365492387501097</v>
      </c>
      <c r="J37">
        <v>0.93586032002154695</v>
      </c>
      <c r="K37">
        <v>-0.10329332980279492</v>
      </c>
      <c r="L37">
        <v>-0.84348417141742149</v>
      </c>
      <c r="M37">
        <v>0.85762876765577312</v>
      </c>
      <c r="N37">
        <v>7.6499094652096242E-2</v>
      </c>
      <c r="O37">
        <v>-0.92604259214138762</v>
      </c>
      <c r="P37">
        <v>0.75166907718166476</v>
      </c>
      <c r="Q37">
        <v>0.25381821417404554</v>
      </c>
      <c r="R37">
        <v>-0.97866097603650204</v>
      </c>
      <c r="S37">
        <v>0.62140704894802912</v>
      </c>
      <c r="T37">
        <v>0.42293109486346819</v>
      </c>
      <c r="U37">
        <v>-0.99963810939503306</v>
      </c>
    </row>
    <row r="38" spans="4:21" x14ac:dyDescent="0.4">
      <c r="D38">
        <v>1</v>
      </c>
      <c r="E38">
        <v>-0.43089430894308955</v>
      </c>
      <c r="F38">
        <v>-0.62866018904091459</v>
      </c>
      <c r="G38">
        <v>0.97266650437672331</v>
      </c>
      <c r="H38">
        <v>-0.20957273343008298</v>
      </c>
      <c r="I38">
        <v>-0.79205910808738333</v>
      </c>
      <c r="J38">
        <v>0.89216025747286853</v>
      </c>
      <c r="K38">
        <v>2.3205552866862586E-2</v>
      </c>
      <c r="L38">
        <v>-0.91215853880528674</v>
      </c>
      <c r="M38">
        <v>0.7628822935832229</v>
      </c>
      <c r="N38">
        <v>0.2547152614083622</v>
      </c>
      <c r="O38">
        <v>-0.98239300666685236</v>
      </c>
      <c r="P38">
        <v>0.5918998500281103</v>
      </c>
      <c r="Q38">
        <v>0.47230045298409074</v>
      </c>
      <c r="R38">
        <v>-0.99892300463228645</v>
      </c>
      <c r="S38">
        <v>0.38856002255267752</v>
      </c>
      <c r="T38">
        <v>0.66406639983079163</v>
      </c>
      <c r="U38">
        <v>-0.96084488744750574</v>
      </c>
    </row>
    <row r="39" spans="4:21" x14ac:dyDescent="0.4">
      <c r="D39">
        <v>1</v>
      </c>
      <c r="E39">
        <v>-0.41463414634146328</v>
      </c>
      <c r="F39">
        <v>-0.656157049375372</v>
      </c>
      <c r="G39">
        <v>0.95876438240884487</v>
      </c>
      <c r="H39">
        <v>-0.13891585311001117</v>
      </c>
      <c r="I39">
        <v>-0.84356587007371386</v>
      </c>
      <c r="J39">
        <v>0.83845828195162764</v>
      </c>
      <c r="K39">
        <v>0.14825900211382748</v>
      </c>
      <c r="L39">
        <v>-0.9614047715094356</v>
      </c>
      <c r="M39">
        <v>0.64900349133302049</v>
      </c>
      <c r="N39">
        <v>0.42320675430644367</v>
      </c>
      <c r="O39">
        <v>-0.99995543392860753</v>
      </c>
      <c r="P39">
        <v>0.40602458114655005</v>
      </c>
      <c r="Q39">
        <v>0.66325212273390788</v>
      </c>
      <c r="R39">
        <v>-0.95603853658442417</v>
      </c>
      <c r="S39">
        <v>0.12956032223854039</v>
      </c>
      <c r="T39">
        <v>0.84859826936222016</v>
      </c>
      <c r="U39">
        <v>-0.83327596024623418</v>
      </c>
    </row>
    <row r="40" spans="4:21" x14ac:dyDescent="0.4">
      <c r="D40">
        <v>1</v>
      </c>
      <c r="E40">
        <v>-0.39837398373983746</v>
      </c>
      <c r="F40">
        <v>-0.68259633815850351</v>
      </c>
      <c r="G40">
        <v>0.94223122877669374</v>
      </c>
      <c r="H40">
        <v>-6.812447826520393E-2</v>
      </c>
      <c r="I40">
        <v>-0.88795318918327915</v>
      </c>
      <c r="J40">
        <v>0.77559937696407644</v>
      </c>
      <c r="K40">
        <v>0.26999596200864928</v>
      </c>
      <c r="L40">
        <v>-0.99071811092218753</v>
      </c>
      <c r="M40">
        <v>0.51935667921390594</v>
      </c>
      <c r="N40">
        <v>0.57692173236151278</v>
      </c>
      <c r="O40">
        <v>-0.97901789686779583</v>
      </c>
      <c r="P40">
        <v>0.20310878709412711</v>
      </c>
      <c r="Q40">
        <v>0.81719138357328658</v>
      </c>
      <c r="R40">
        <v>-0.85420436099804797</v>
      </c>
      <c r="S40">
        <v>-0.13660579513581592</v>
      </c>
      <c r="T40">
        <v>0.96304475061845574</v>
      </c>
      <c r="U40">
        <v>-0.63069815251140671</v>
      </c>
    </row>
    <row r="41" spans="4:21" x14ac:dyDescent="0.4">
      <c r="D41">
        <v>1</v>
      </c>
      <c r="E41">
        <v>-0.38211382113821135</v>
      </c>
      <c r="F41">
        <v>-0.70797805539031011</v>
      </c>
      <c r="G41">
        <v>0.92317022119259451</v>
      </c>
      <c r="H41">
        <v>2.4658538284899178E-3</v>
      </c>
      <c r="I41">
        <v>-0.92505469485013958</v>
      </c>
      <c r="J41">
        <v>0.7044865145935677</v>
      </c>
      <c r="K41">
        <v>0.386666626786762</v>
      </c>
      <c r="L41">
        <v>-0.99998783912979305</v>
      </c>
      <c r="M41">
        <v>0.37755172181649316</v>
      </c>
      <c r="N41">
        <v>0.71145237692856989</v>
      </c>
      <c r="O41">
        <v>-0.92126329442857235</v>
      </c>
      <c r="P41">
        <v>-7.3975015116139265E-3</v>
      </c>
      <c r="Q41">
        <v>0.92691666956752794</v>
      </c>
      <c r="R41">
        <v>-0.70097783945869385</v>
      </c>
      <c r="S41">
        <v>-0.3912100280299915</v>
      </c>
      <c r="T41">
        <v>0.99995135681494574</v>
      </c>
      <c r="U41">
        <v>-0.37298043977980305</v>
      </c>
    </row>
    <row r="42" spans="4:21" x14ac:dyDescent="0.4">
      <c r="D42">
        <v>1</v>
      </c>
      <c r="E42">
        <v>-0.36585365853658525</v>
      </c>
      <c r="F42">
        <v>-0.73230220107079136</v>
      </c>
      <c r="G42">
        <v>0.90168453736887155</v>
      </c>
      <c r="H42">
        <v>7.2533027386251531E-2</v>
      </c>
      <c r="I42">
        <v>-0.95475748423686013</v>
      </c>
      <c r="J42">
        <v>0.62607000986023176</v>
      </c>
      <c r="K42">
        <v>0.49665747702205681</v>
      </c>
      <c r="L42">
        <v>-0.98947791987637057</v>
      </c>
      <c r="M42">
        <v>0.22735075703382515</v>
      </c>
      <c r="N42">
        <v>0.82312370741259644</v>
      </c>
      <c r="O42">
        <v>-0.82963639660401711</v>
      </c>
      <c r="P42">
        <v>-0.21607268550721861</v>
      </c>
      <c r="Q42">
        <v>0.98773836160929895</v>
      </c>
      <c r="R42">
        <v>-0.50666270103617017</v>
      </c>
      <c r="S42">
        <v>-0.61700955597307716</v>
      </c>
      <c r="T42">
        <v>0.95813310784573846</v>
      </c>
      <c r="U42">
        <v>-8.4063449767706425E-2</v>
      </c>
    </row>
    <row r="43" spans="4:21" x14ac:dyDescent="0.4">
      <c r="D43">
        <v>1</v>
      </c>
      <c r="E43">
        <v>-0.34959349593495914</v>
      </c>
      <c r="F43">
        <v>-0.75556877519994736</v>
      </c>
      <c r="G43">
        <v>0.87787735501784914</v>
      </c>
      <c r="H43">
        <v>0.14176834811429731</v>
      </c>
      <c r="I43">
        <v>-0.97699993987825196</v>
      </c>
      <c r="J43">
        <v>0.54133730090626941</v>
      </c>
      <c r="K43">
        <v>0.59850394087061676</v>
      </c>
      <c r="L43">
        <v>-0.95980347094588681</v>
      </c>
      <c r="M43">
        <v>7.257816076634363E-2</v>
      </c>
      <c r="N43">
        <v>0.90905776504421576</v>
      </c>
      <c r="O43">
        <v>-0.70817952494359904</v>
      </c>
      <c r="P43">
        <v>-0.41390785329503033</v>
      </c>
      <c r="Q43">
        <v>0.99757851180028889</v>
      </c>
      <c r="R43">
        <v>-0.28358606552468268</v>
      </c>
      <c r="S43">
        <v>-0.79929882370986072</v>
      </c>
      <c r="T43">
        <v>0.84244540567954362</v>
      </c>
      <c r="U43">
        <v>0.21027195469814833</v>
      </c>
    </row>
    <row r="44" spans="4:21" x14ac:dyDescent="0.4">
      <c r="D44">
        <v>1</v>
      </c>
      <c r="E44">
        <v>-0.33333333333333315</v>
      </c>
      <c r="F44">
        <v>-0.77777777777777801</v>
      </c>
      <c r="G44">
        <v>0.85185185185185153</v>
      </c>
      <c r="H44">
        <v>0.20987654320987725</v>
      </c>
      <c r="I44">
        <v>-0.99176954732510292</v>
      </c>
      <c r="J44">
        <v>0.45130315500685775</v>
      </c>
      <c r="K44">
        <v>0.69090077732053201</v>
      </c>
      <c r="L44">
        <v>-0.911903673220545</v>
      </c>
      <c r="M44">
        <v>-8.2964995173500727E-2</v>
      </c>
      <c r="N44">
        <v>0.96721367000287894</v>
      </c>
      <c r="O44">
        <v>-0.56184411816175028</v>
      </c>
      <c r="P44">
        <v>-0.59265092456171231</v>
      </c>
      <c r="Q44">
        <v>0.95694473453622597</v>
      </c>
      <c r="R44">
        <v>-4.5312231795769389E-2</v>
      </c>
      <c r="S44">
        <v>-0.92673658000571191</v>
      </c>
      <c r="T44">
        <v>0.66313661846624528</v>
      </c>
      <c r="U44">
        <v>0.48464550102821419</v>
      </c>
    </row>
    <row r="45" spans="4:21" x14ac:dyDescent="0.4">
      <c r="D45">
        <v>1</v>
      </c>
      <c r="E45">
        <v>-0.31707317073170743</v>
      </c>
      <c r="F45">
        <v>-0.79892920880428309</v>
      </c>
      <c r="G45">
        <v>0.82371120558320388</v>
      </c>
      <c r="H45">
        <v>0.27657576136127543</v>
      </c>
      <c r="I45">
        <v>-0.99910071278791535</v>
      </c>
      <c r="J45">
        <v>0.3570003004066703</v>
      </c>
      <c r="K45">
        <v>0.77271027838368511</v>
      </c>
      <c r="L45">
        <v>-0.84701169645486163</v>
      </c>
      <c r="M45">
        <v>-0.23558090990011518</v>
      </c>
      <c r="N45">
        <v>0.99640446858664122</v>
      </c>
      <c r="O45">
        <v>-0.39628533847190228</v>
      </c>
      <c r="P45">
        <v>-0.74510157101909436</v>
      </c>
      <c r="Q45">
        <v>0.86878877375230357</v>
      </c>
      <c r="R45">
        <v>0.1941623486395844</v>
      </c>
      <c r="S45">
        <v>-0.99191611679203917</v>
      </c>
      <c r="T45">
        <v>0.43485762786268545</v>
      </c>
      <c r="U45">
        <v>0.71615274302545917</v>
      </c>
    </row>
    <row r="46" spans="4:21" x14ac:dyDescent="0.4">
      <c r="D46">
        <v>1</v>
      </c>
      <c r="E46">
        <v>-0.30081300813008116</v>
      </c>
      <c r="F46">
        <v>-0.81902306827946347</v>
      </c>
      <c r="G46">
        <v>0.79355859392422945</v>
      </c>
      <c r="H46">
        <v>0.34159757274781322</v>
      </c>
      <c r="I46">
        <v>-0.99907258078063765</v>
      </c>
      <c r="J46">
        <v>0.25947048398200018</v>
      </c>
      <c r="K46">
        <v>0.84296838716545031</v>
      </c>
      <c r="L46">
        <v>-0.76662219658560493</v>
      </c>
      <c r="M46">
        <v>-0.38174852905703871</v>
      </c>
      <c r="N46">
        <v>0.99629204333536725</v>
      </c>
      <c r="O46">
        <v>-0.21764668400651613</v>
      </c>
      <c r="P46">
        <v>-0.86535013588429321</v>
      </c>
      <c r="Q46">
        <v>0.73826383892877379</v>
      </c>
      <c r="R46">
        <v>0.42119140352064094</v>
      </c>
      <c r="S46">
        <v>-0.9916635451119229</v>
      </c>
      <c r="T46">
        <v>0.17541918459547576</v>
      </c>
      <c r="U46">
        <v>0.88612679990814125</v>
      </c>
    </row>
    <row r="47" spans="4:21" x14ac:dyDescent="0.4">
      <c r="D47">
        <v>1</v>
      </c>
      <c r="E47">
        <v>-0.28455284552845528</v>
      </c>
      <c r="F47">
        <v>-0.83805935620331817</v>
      </c>
      <c r="G47">
        <v>0.76149719458725451</v>
      </c>
      <c r="H47">
        <v>0.40468696903984014</v>
      </c>
      <c r="I47">
        <v>-0.99180685176439898</v>
      </c>
      <c r="J47">
        <v>0.15975595472851792</v>
      </c>
      <c r="K47">
        <v>0.90088882874816956</v>
      </c>
      <c r="L47">
        <v>-0.67245691417869502</v>
      </c>
      <c r="M47">
        <v>-0.51818977189850635</v>
      </c>
      <c r="N47">
        <v>0.96736166241361687</v>
      </c>
      <c r="O47">
        <v>-3.2341255491356073E-2</v>
      </c>
      <c r="P47">
        <v>-0.94895606985755943</v>
      </c>
      <c r="Q47">
        <v>0.57239755541029513</v>
      </c>
      <c r="R47">
        <v>0.62320136352649769</v>
      </c>
      <c r="S47">
        <v>-0.92706499806765097</v>
      </c>
      <c r="T47">
        <v>-9.5603397146534513E-2</v>
      </c>
      <c r="U47">
        <v>0.98147343546811772</v>
      </c>
    </row>
    <row r="48" spans="4:21" x14ac:dyDescent="0.4">
      <c r="D48">
        <v>1</v>
      </c>
      <c r="E48">
        <v>-0.26829268292682928</v>
      </c>
      <c r="F48">
        <v>-0.85603807257584763</v>
      </c>
      <c r="G48">
        <v>0.72763018528460144</v>
      </c>
      <c r="H48">
        <v>0.4656023633987445</v>
      </c>
      <c r="I48">
        <v>-0.97746559979124481</v>
      </c>
      <c r="J48">
        <v>5.8891373074606838E-2</v>
      </c>
      <c r="K48">
        <v>0.94586535082438261</v>
      </c>
      <c r="L48">
        <v>-0.566428878395007</v>
      </c>
      <c r="M48">
        <v>-0.64192790388072063</v>
      </c>
      <c r="N48">
        <v>0.91087799755051602</v>
      </c>
      <c r="O48">
        <v>0.15316410031702976</v>
      </c>
      <c r="P48">
        <v>-0.99306361235477492</v>
      </c>
      <c r="Q48">
        <v>0.37969930143431263</v>
      </c>
      <c r="R48">
        <v>0.78932252378026502</v>
      </c>
      <c r="S48">
        <v>-0.8032382166334795</v>
      </c>
      <c r="T48">
        <v>-0.35831665144034885</v>
      </c>
      <c r="U48">
        <v>0.99550568813805806</v>
      </c>
    </row>
    <row r="49" spans="4:21" x14ac:dyDescent="0.4">
      <c r="D49">
        <v>1</v>
      </c>
      <c r="E49">
        <v>-0.25203252032520329</v>
      </c>
      <c r="F49">
        <v>-0.87295921739705196</v>
      </c>
      <c r="G49">
        <v>0.69206074372859505</v>
      </c>
      <c r="H49">
        <v>0.524115590476947</v>
      </c>
      <c r="I49">
        <v>-0.95624909014786963</v>
      </c>
      <c r="J49">
        <v>-4.2103853979647742E-2</v>
      </c>
      <c r="K49">
        <v>0.97747217101565909</v>
      </c>
      <c r="L49">
        <v>-0.4506056956380024</v>
      </c>
      <c r="M49">
        <v>-0.7503375927265854</v>
      </c>
      <c r="N49">
        <v>0.82882464481725693</v>
      </c>
      <c r="O49">
        <v>0.3325560644447158</v>
      </c>
      <c r="P49">
        <v>-0.99645453096012104</v>
      </c>
      <c r="Q49">
        <v>0.1697218292099803</v>
      </c>
      <c r="R49">
        <v>0.91090369022013162</v>
      </c>
      <c r="S49">
        <v>-0.62887653484939676</v>
      </c>
      <c r="T49">
        <v>-0.59390901411718389</v>
      </c>
      <c r="U49">
        <v>0.92824530619301637</v>
      </c>
    </row>
    <row r="50" spans="4:21" x14ac:dyDescent="0.4">
      <c r="D50">
        <v>1</v>
      </c>
      <c r="E50">
        <v>-0.23577235772357713</v>
      </c>
      <c r="F50">
        <v>-0.88882279066693115</v>
      </c>
      <c r="G50">
        <v>0.65489204763156106</v>
      </c>
      <c r="H50">
        <v>0.58001190641790268</v>
      </c>
      <c r="I50">
        <v>-0.92839359699935198</v>
      </c>
      <c r="J50">
        <v>-0.14223281189788234</v>
      </c>
      <c r="K50">
        <v>0.99546272781298806</v>
      </c>
      <c r="L50">
        <v>-0.32717237682694017</v>
      </c>
      <c r="M50">
        <v>-0.84118632247995873</v>
      </c>
      <c r="N50">
        <v>0.72382934189879011</v>
      </c>
      <c r="O50">
        <v>0.49986842142199284</v>
      </c>
      <c r="P50">
        <v>-0.95953965443924327</v>
      </c>
      <c r="Q50">
        <v>-4.7402568109180213E-2</v>
      </c>
      <c r="R50">
        <v>0.98189208492975011</v>
      </c>
      <c r="S50">
        <v>-0.41560345567883111</v>
      </c>
      <c r="T50">
        <v>-0.7859164716828213</v>
      </c>
      <c r="U50">
        <v>0.78619821468374063</v>
      </c>
    </row>
    <row r="51" spans="4:21" x14ac:dyDescent="0.4">
      <c r="D51">
        <v>1</v>
      </c>
      <c r="E51">
        <v>-0.21951219512195116</v>
      </c>
      <c r="F51">
        <v>-0.90362879238548488</v>
      </c>
      <c r="G51">
        <v>0.61622727470582217</v>
      </c>
      <c r="H51">
        <v>0.63308998885609946</v>
      </c>
      <c r="I51">
        <v>-0.89416922103289065</v>
      </c>
      <c r="J51">
        <v>-0.24052789181727049</v>
      </c>
      <c r="K51">
        <v>0.99976683207461858</v>
      </c>
      <c r="L51">
        <v>-0.19839413202036768</v>
      </c>
      <c r="M51">
        <v>-0.91266696923640822</v>
      </c>
      <c r="N51">
        <v>0.59907719168513296</v>
      </c>
      <c r="O51">
        <v>0.64965747044781275</v>
      </c>
      <c r="P51">
        <v>-0.8842926665158789</v>
      </c>
      <c r="Q51">
        <v>-0.26143142173352657</v>
      </c>
      <c r="R51">
        <v>0.99906743703303702</v>
      </c>
      <c r="S51">
        <v>-0.17718355062244168</v>
      </c>
      <c r="T51">
        <v>-0.92127953675976981</v>
      </c>
      <c r="U51">
        <v>0.58164773749258525</v>
      </c>
    </row>
    <row r="52" spans="4:21" x14ac:dyDescent="0.4">
      <c r="D52">
        <v>1</v>
      </c>
      <c r="E52">
        <v>-0.20325203252032512</v>
      </c>
      <c r="F52">
        <v>-0.91737722255271337</v>
      </c>
      <c r="G52">
        <v>0.57616960266370421</v>
      </c>
      <c r="H52">
        <v>0.68316193691706129</v>
      </c>
      <c r="I52">
        <v>-0.85387770710153421</v>
      </c>
      <c r="J52">
        <v>-0.33605717793269835</v>
      </c>
      <c r="K52">
        <v>0.990486316017265</v>
      </c>
      <c r="L52">
        <v>-6.6579535895458383E-2</v>
      </c>
      <c r="M52">
        <v>-0.96342146402724138</v>
      </c>
      <c r="N52">
        <v>0.45821427736994691</v>
      </c>
      <c r="O52">
        <v>0.777155497616694</v>
      </c>
      <c r="P52">
        <v>-0.77413114631982138</v>
      </c>
      <c r="Q52">
        <v>-0.46246803976310924</v>
      </c>
      <c r="R52">
        <v>0.96212628443490678</v>
      </c>
      <c r="S52">
        <v>7.1359794057860804E-2</v>
      </c>
      <c r="T52">
        <v>-0.99113433079989077</v>
      </c>
      <c r="U52">
        <v>0.33154034041363806</v>
      </c>
    </row>
    <row r="53" spans="4:21" x14ac:dyDescent="0.4">
      <c r="D53">
        <v>1</v>
      </c>
      <c r="E53">
        <v>-0.18699186991869907</v>
      </c>
      <c r="F53">
        <v>-0.93006808116861661</v>
      </c>
      <c r="G53">
        <v>0.53482220921753088</v>
      </c>
      <c r="H53">
        <v>0.73005327121734498</v>
      </c>
      <c r="I53">
        <v>-0.80785026186792019</v>
      </c>
      <c r="J53">
        <v>-0.42793040905535917</v>
      </c>
      <c r="K53">
        <v>0.96788927663659097</v>
      </c>
      <c r="L53">
        <v>6.5955557630292552E-2</v>
      </c>
      <c r="M53">
        <v>-0.99255558274222866</v>
      </c>
      <c r="N53">
        <v>0.30524409120013463</v>
      </c>
      <c r="O53">
        <v>0.87839925595193469</v>
      </c>
      <c r="P53">
        <v>-0.63375113001142591</v>
      </c>
      <c r="Q53">
        <v>-0.64138663822408537</v>
      </c>
      <c r="R53">
        <v>0.87361930365620655</v>
      </c>
      <c r="S53">
        <v>0.31466722384859208</v>
      </c>
      <c r="T53">
        <v>-0.99129972883535433</v>
      </c>
      <c r="U53">
        <v>5.6062756041051071E-2</v>
      </c>
    </row>
    <row r="54" spans="4:21" x14ac:dyDescent="0.4">
      <c r="D54">
        <v>1</v>
      </c>
      <c r="E54">
        <v>-0.17073170731707318</v>
      </c>
      <c r="F54">
        <v>-0.9417013682331945</v>
      </c>
      <c r="G54">
        <v>0.49228827207962783</v>
      </c>
      <c r="H54">
        <v>0.77360293386454126</v>
      </c>
      <c r="I54">
        <v>-0.75644537144800705</v>
      </c>
      <c r="J54">
        <v>-0.51530451434570868</v>
      </c>
      <c r="K54">
        <v>0.93240301049288399</v>
      </c>
      <c r="L54">
        <v>0.1969229985676515</v>
      </c>
      <c r="M54">
        <v>-0.99964501000378914</v>
      </c>
      <c r="N54">
        <v>0.1444191999702269</v>
      </c>
      <c r="O54">
        <v>0.95033113684322401</v>
      </c>
      <c r="P54">
        <v>-0.4689225149898667</v>
      </c>
      <c r="Q54">
        <v>-0.7902112536759518</v>
      </c>
      <c r="R54">
        <v>0.73875074795238616</v>
      </c>
      <c r="S54">
        <v>0.53795490071660101</v>
      </c>
      <c r="T54">
        <v>-0.92244266527024943</v>
      </c>
      <c r="U54">
        <v>-0.22297447842919954</v>
      </c>
    </row>
    <row r="55" spans="4:21" x14ac:dyDescent="0.4">
      <c r="D55">
        <v>1</v>
      </c>
      <c r="E55">
        <v>-0.15447154471544711</v>
      </c>
      <c r="F55">
        <v>-0.95227708374644726</v>
      </c>
      <c r="G55">
        <v>0.44867096896231712</v>
      </c>
      <c r="H55">
        <v>0.8136632884572762</v>
      </c>
      <c r="I55">
        <v>-0.70004661905480858</v>
      </c>
      <c r="J55">
        <v>-0.59738872322083092</v>
      </c>
      <c r="K55">
        <v>0.88460573679782939</v>
      </c>
      <c r="L55">
        <v>0.3240958939662173</v>
      </c>
      <c r="M55">
        <v>-0.98473292355162045</v>
      </c>
      <c r="N55">
        <v>-1.9869462299863565E-2</v>
      </c>
      <c r="O55">
        <v>0.99087145661987097</v>
      </c>
      <c r="P55">
        <v>-0.28625342673717091</v>
      </c>
      <c r="Q55">
        <v>-0.90243543860350939</v>
      </c>
      <c r="R55">
        <v>0.56505461915126121</v>
      </c>
      <c r="S55">
        <v>0.72786571886572027</v>
      </c>
      <c r="T55">
        <v>-0.78992370302847681</v>
      </c>
      <c r="U55">
        <v>-0.48382424963741211</v>
      </c>
    </row>
    <row r="56" spans="4:21" x14ac:dyDescent="0.4">
      <c r="D56">
        <v>1</v>
      </c>
      <c r="E56">
        <v>-0.13821138211382109</v>
      </c>
      <c r="F56">
        <v>-0.96179522770837467</v>
      </c>
      <c r="G56">
        <v>0.40407347757792456</v>
      </c>
      <c r="H56">
        <v>0.85010012008520863</v>
      </c>
      <c r="I56">
        <v>-0.63906050264212844</v>
      </c>
      <c r="J56">
        <v>-0.67344924943616502</v>
      </c>
      <c r="K56">
        <v>0.82521720573830404</v>
      </c>
      <c r="L56">
        <v>0.4453404283377721</v>
      </c>
      <c r="M56">
        <v>-0.94831943796175322</v>
      </c>
      <c r="N56">
        <v>-0.18320334792558024</v>
      </c>
      <c r="O56">
        <v>0.99896101381110058</v>
      </c>
      <c r="P56">
        <v>-9.2932216867732009E-2</v>
      </c>
      <c r="Q56">
        <v>-0.97327243353871939</v>
      </c>
      <c r="R56">
        <v>0.36196687329306898</v>
      </c>
      <c r="S56">
        <v>0.8732165498642126</v>
      </c>
      <c r="T56">
        <v>-0.60334380577585933</v>
      </c>
      <c r="U56">
        <v>-0.70643858729202391</v>
      </c>
    </row>
    <row r="57" spans="4:21" x14ac:dyDescent="0.4">
      <c r="D57">
        <v>1</v>
      </c>
      <c r="E57">
        <v>-0.12195121951219499</v>
      </c>
      <c r="F57">
        <v>-0.97025580011897683</v>
      </c>
      <c r="G57">
        <v>0.35859897563877424</v>
      </c>
      <c r="H57">
        <v>0.88279263532903196</v>
      </c>
      <c r="I57">
        <v>-0.57391425254829442</v>
      </c>
      <c r="J57">
        <v>-0.74281354934164356</v>
      </c>
      <c r="K57">
        <v>0.75508828897308555</v>
      </c>
      <c r="L57">
        <v>0.55864567398235443</v>
      </c>
      <c r="M57">
        <v>-0.89134333140780519</v>
      </c>
      <c r="N57">
        <v>-0.34124486144386507</v>
      </c>
      <c r="O57">
        <v>0.9745737854185047</v>
      </c>
      <c r="P57">
        <v>0.10354393817106065</v>
      </c>
      <c r="Q57">
        <v>-0.99982840448461641</v>
      </c>
      <c r="R57">
        <v>0.14031664828860385</v>
      </c>
      <c r="S57">
        <v>0.96560483173129907</v>
      </c>
      <c r="T57">
        <v>-0.37583002188160197</v>
      </c>
      <c r="U57">
        <v>-0.87393897273578569</v>
      </c>
    </row>
    <row r="58" spans="4:21" x14ac:dyDescent="0.4">
      <c r="D58">
        <v>1</v>
      </c>
      <c r="E58">
        <v>-0.10569105691056908</v>
      </c>
      <c r="F58">
        <v>-0.97765880097825364</v>
      </c>
      <c r="G58">
        <v>0.31235064085719139</v>
      </c>
      <c r="H58">
        <v>0.91163346226047337</v>
      </c>
      <c r="I58">
        <v>-0.50505364913989381</v>
      </c>
      <c r="J58">
        <v>-0.80487415431220366</v>
      </c>
      <c r="K58">
        <v>0.67518964923840752</v>
      </c>
      <c r="L58">
        <v>0.66215113902603573</v>
      </c>
      <c r="M58">
        <v>-0.81515655667480591</v>
      </c>
      <c r="N58">
        <v>-0.48984162298095407</v>
      </c>
      <c r="O58">
        <v>0.91870031437809674</v>
      </c>
      <c r="P58">
        <v>0.29564480855957026</v>
      </c>
      <c r="Q58">
        <v>-0.9811943389516643</v>
      </c>
      <c r="R58">
        <v>-8.82378751226323E-2</v>
      </c>
      <c r="S58">
        <v>0.99984624751417162</v>
      </c>
      <c r="T58">
        <v>-0.12311173817304712</v>
      </c>
      <c r="U58">
        <v>-0.97382262806295883</v>
      </c>
    </row>
    <row r="59" spans="4:21" x14ac:dyDescent="0.4">
      <c r="D59">
        <v>1</v>
      </c>
      <c r="E59">
        <v>-8.9430894308943076E-2</v>
      </c>
      <c r="F59">
        <v>-0.98400423028620532</v>
      </c>
      <c r="G59">
        <v>0.26543165094550031</v>
      </c>
      <c r="H59">
        <v>0.93652865044229472</v>
      </c>
      <c r="I59">
        <v>-0.43294084045550379</v>
      </c>
      <c r="J59">
        <v>-0.85909207735269222</v>
      </c>
      <c r="K59">
        <v>0.58659958599826145</v>
      </c>
      <c r="L59">
        <v>0.75417182619853174</v>
      </c>
      <c r="M59">
        <v>-0.7214921077573494</v>
      </c>
      <c r="N59">
        <v>-0.62512445733136401</v>
      </c>
      <c r="O59">
        <v>0.83330298630442123</v>
      </c>
      <c r="P59">
        <v>0.47607839474032809</v>
      </c>
      <c r="Q59">
        <v>-0.91845521951000919</v>
      </c>
      <c r="R59">
        <v>-0.31180185141333661</v>
      </c>
      <c r="S59">
        <v>0.97422465634816713</v>
      </c>
      <c r="T59">
        <v>0.13755028686325674</v>
      </c>
      <c r="U59">
        <v>-0.99882714668143224</v>
      </c>
    </row>
    <row r="60" spans="4:21" x14ac:dyDescent="0.4">
      <c r="D60">
        <v>1</v>
      </c>
      <c r="E60">
        <v>-7.3170731707317097E-2</v>
      </c>
      <c r="F60">
        <v>-0.98929208804283164</v>
      </c>
      <c r="G60">
        <v>0.217945183616024</v>
      </c>
      <c r="H60">
        <v>0.95739767092829153</v>
      </c>
      <c r="I60">
        <v>-0.35805215984943217</v>
      </c>
      <c r="J60">
        <v>-0.90499979387715512</v>
      </c>
      <c r="K60">
        <v>0.49049115407535776</v>
      </c>
      <c r="L60">
        <v>0.83322060059783432</v>
      </c>
      <c r="M60">
        <v>-0.61242587611406563</v>
      </c>
      <c r="N60">
        <v>-0.74359730165431337</v>
      </c>
      <c r="O60">
        <v>0.72124499342933113</v>
      </c>
      <c r="P60">
        <v>0.63804925383538669</v>
      </c>
      <c r="Q60">
        <v>-0.81461805496621709</v>
      </c>
      <c r="R60">
        <v>-0.51883685554764736</v>
      </c>
      <c r="S60">
        <v>0.89054539968050705</v>
      </c>
      <c r="T60">
        <v>0.38851313852123137</v>
      </c>
      <c r="U60">
        <v>-0.94740098092751535</v>
      </c>
    </row>
    <row r="61" spans="4:21" x14ac:dyDescent="0.4">
      <c r="D61">
        <v>1</v>
      </c>
      <c r="E61">
        <v>-5.6910569105691013E-2</v>
      </c>
      <c r="F61">
        <v>-0.99352237424813272</v>
      </c>
      <c r="G61">
        <v>0.16999441658108858</v>
      </c>
      <c r="H61">
        <v>0.97417341626329346</v>
      </c>
      <c r="I61">
        <v>-0.28087594363544621</v>
      </c>
      <c r="J61">
        <v>-0.94220379666251064</v>
      </c>
      <c r="K61">
        <v>0.3881186521986596</v>
      </c>
      <c r="L61">
        <v>0.89802768990819204</v>
      </c>
      <c r="M61">
        <v>-0.49033318600934728</v>
      </c>
      <c r="N61">
        <v>-0.84221740857379523</v>
      </c>
      <c r="O61">
        <v>0.58619533007465785</v>
      </c>
      <c r="P61">
        <v>0.77549598889049931</v>
      </c>
      <c r="Q61">
        <v>-0.6744631662085353</v>
      </c>
      <c r="R61">
        <v>-0.69872782363099184</v>
      </c>
      <c r="S61">
        <v>0.75399316239417602</v>
      </c>
      <c r="T61">
        <v>0.61290746368368776</v>
      </c>
      <c r="U61">
        <v>-0.8237549875289063</v>
      </c>
    </row>
    <row r="62" spans="4:21" x14ac:dyDescent="0.4">
      <c r="D62">
        <v>1</v>
      </c>
      <c r="E62">
        <v>-4.0650406504064963E-2</v>
      </c>
      <c r="F62">
        <v>-0.99669508890210856</v>
      </c>
      <c r="G62">
        <v>0.12168252755301694</v>
      </c>
      <c r="H62">
        <v>0.98680220048316414</v>
      </c>
      <c r="I62">
        <v>-0.20191034873051023</v>
      </c>
      <c r="J62">
        <v>-0.9703867249766186</v>
      </c>
      <c r="K62">
        <v>0.28080357840340547</v>
      </c>
      <c r="L62">
        <v>0.94755716575682969</v>
      </c>
      <c r="M62">
        <v>-0.35784074635111462</v>
      </c>
      <c r="N62">
        <v>-0.91846442215104751</v>
      </c>
      <c r="O62">
        <v>0.43251265059103666</v>
      </c>
      <c r="P62">
        <v>0.88330079202169509</v>
      </c>
      <c r="Q62">
        <v>-0.50432572311312529</v>
      </c>
      <c r="R62">
        <v>-0.842298700711685</v>
      </c>
      <c r="S62">
        <v>0.57280529227667643</v>
      </c>
      <c r="T62">
        <v>0.79572916475423194</v>
      </c>
      <c r="U62">
        <v>-0.63749872030547816</v>
      </c>
    </row>
    <row r="63" spans="4:21" x14ac:dyDescent="0.4">
      <c r="D63">
        <v>1</v>
      </c>
      <c r="E63">
        <v>-2.4390243902438973E-2</v>
      </c>
      <c r="F63">
        <v>-0.99881023200475905</v>
      </c>
      <c r="G63">
        <v>7.3112694244133997E-2</v>
      </c>
      <c r="H63">
        <v>0.99524375911480134</v>
      </c>
      <c r="I63">
        <v>-0.12166117029851532</v>
      </c>
      <c r="J63">
        <v>-0.98930906788072759</v>
      </c>
      <c r="K63">
        <v>0.16992014921952545</v>
      </c>
      <c r="L63">
        <v>0.98102028011392128</v>
      </c>
      <c r="M63">
        <v>-0.21777479702996139</v>
      </c>
      <c r="N63">
        <v>-0.97039711928319128</v>
      </c>
      <c r="O63">
        <v>0.26511124187304463</v>
      </c>
      <c r="P63">
        <v>0.95746486358206795</v>
      </c>
      <c r="Q63">
        <v>-0.31181684497460627</v>
      </c>
      <c r="R63">
        <v>-0.9422542857784284</v>
      </c>
      <c r="S63">
        <v>0.35778046867111574</v>
      </c>
      <c r="T63">
        <v>0.92480157998959323</v>
      </c>
      <c r="U63">
        <v>-0.40289274086573074</v>
      </c>
    </row>
    <row r="64" spans="4:21" x14ac:dyDescent="0.4">
      <c r="D64">
        <v>1</v>
      </c>
      <c r="E64">
        <v>-8.1300813008129136E-3</v>
      </c>
      <c r="F64">
        <v>-0.99986780355608429</v>
      </c>
      <c r="G64">
        <v>2.4388094366765097E-2</v>
      </c>
      <c r="H64">
        <v>0.99947124917613694</v>
      </c>
      <c r="I64">
        <v>-4.063965939401961E-2</v>
      </c>
      <c r="J64">
        <v>-0.9988104417063155</v>
      </c>
      <c r="K64">
        <v>5.6880479584365574E-2</v>
      </c>
      <c r="L64">
        <v>0.9978855558594153</v>
      </c>
      <c r="M64">
        <v>-7.3106260980453877E-2</v>
      </c>
      <c r="N64">
        <v>-0.9966968361686761</v>
      </c>
      <c r="O64">
        <v>8.9312713601083019E-2</v>
      </c>
      <c r="P64">
        <v>0.99524459692313028</v>
      </c>
      <c r="Q64">
        <v>-0.10549555257544312</v>
      </c>
      <c r="R64">
        <v>-0.99352922208450511</v>
      </c>
      <c r="S64">
        <v>0.12165049927600442</v>
      </c>
      <c r="T64">
        <v>0.99155116518570829</v>
      </c>
      <c r="U64">
        <v>-0.13777328244975251</v>
      </c>
    </row>
    <row r="65" spans="4:21" x14ac:dyDescent="0.4">
      <c r="D65">
        <v>1</v>
      </c>
      <c r="E65">
        <v>8.1300813008130367E-3</v>
      </c>
      <c r="F65">
        <v>-0.99986780355608429</v>
      </c>
      <c r="G65">
        <v>-2.4388094366765464E-2</v>
      </c>
      <c r="H65">
        <v>0.99947124917613694</v>
      </c>
      <c r="I65">
        <v>4.0639659394020221E-2</v>
      </c>
      <c r="J65">
        <v>-0.9988104417063155</v>
      </c>
      <c r="K65">
        <v>-5.6880479584366428E-2</v>
      </c>
      <c r="L65">
        <v>0.99788555585941519</v>
      </c>
      <c r="M65">
        <v>7.3106260980454987E-2</v>
      </c>
      <c r="N65">
        <v>-0.99669683616867599</v>
      </c>
      <c r="O65">
        <v>-8.9312713601084365E-2</v>
      </c>
      <c r="P65">
        <v>0.99524459692313005</v>
      </c>
      <c r="Q65">
        <v>0.1054955525754447</v>
      </c>
      <c r="R65">
        <v>-0.99352922208450489</v>
      </c>
      <c r="S65">
        <v>-0.12165049927600624</v>
      </c>
      <c r="T65">
        <v>0.99155116518570807</v>
      </c>
      <c r="U65">
        <v>0.13777328244975456</v>
      </c>
    </row>
    <row r="66" spans="4:21" x14ac:dyDescent="0.4">
      <c r="D66">
        <v>1</v>
      </c>
      <c r="E66">
        <v>2.4390243902439095E-2</v>
      </c>
      <c r="F66">
        <v>-0.99881023200475905</v>
      </c>
      <c r="G66">
        <v>-7.3112694244134357E-2</v>
      </c>
      <c r="H66">
        <v>0.99524375911480123</v>
      </c>
      <c r="I66">
        <v>0.12166117029851593</v>
      </c>
      <c r="J66">
        <v>-0.98930906788072748</v>
      </c>
      <c r="K66">
        <v>-0.16992014921952628</v>
      </c>
      <c r="L66">
        <v>0.98102028011392106</v>
      </c>
      <c r="M66">
        <v>0.21777479702996247</v>
      </c>
      <c r="N66">
        <v>-0.97039711928319106</v>
      </c>
      <c r="O66">
        <v>-0.26511124187304597</v>
      </c>
      <c r="P66">
        <v>0.95746486358206762</v>
      </c>
      <c r="Q66">
        <v>0.31181684497460777</v>
      </c>
      <c r="R66">
        <v>-0.94225428577842785</v>
      </c>
      <c r="S66">
        <v>-0.35778046867111746</v>
      </c>
      <c r="T66">
        <v>0.92480157998959245</v>
      </c>
      <c r="U66">
        <v>0.40289274086573268</v>
      </c>
    </row>
    <row r="67" spans="4:21" x14ac:dyDescent="0.4">
      <c r="D67">
        <v>1</v>
      </c>
      <c r="E67">
        <v>4.0650406504065081E-2</v>
      </c>
      <c r="F67">
        <v>-0.99669508890210856</v>
      </c>
      <c r="G67">
        <v>-0.1216825275530173</v>
      </c>
      <c r="H67">
        <v>0.98680220048316403</v>
      </c>
      <c r="I67">
        <v>0.20191034873050998</v>
      </c>
      <c r="J67">
        <v>-0.97038672497661838</v>
      </c>
      <c r="K67">
        <v>-0.28080357840340631</v>
      </c>
      <c r="L67">
        <v>0.94755716575682936</v>
      </c>
      <c r="M67">
        <v>0.35784074635111568</v>
      </c>
      <c r="N67">
        <v>-0.91846442215104773</v>
      </c>
      <c r="O67">
        <v>-0.43251265059103788</v>
      </c>
      <c r="P67">
        <v>0.88330079202169431</v>
      </c>
      <c r="Q67">
        <v>0.50432572311312662</v>
      </c>
      <c r="R67">
        <v>-0.84229870071168411</v>
      </c>
      <c r="S67">
        <v>-0.57280529227667798</v>
      </c>
      <c r="T67">
        <v>0.79572916475423072</v>
      </c>
      <c r="U67">
        <v>0.63749872030547972</v>
      </c>
    </row>
    <row r="68" spans="4:21" x14ac:dyDescent="0.4">
      <c r="D68">
        <v>1</v>
      </c>
      <c r="E68">
        <v>5.6910569105691138E-2</v>
      </c>
      <c r="F68">
        <v>-0.99352237424813272</v>
      </c>
      <c r="G68">
        <v>-0.16999441658108894</v>
      </c>
      <c r="H68">
        <v>0.97417341626329335</v>
      </c>
      <c r="I68">
        <v>0.28087594363544682</v>
      </c>
      <c r="J68">
        <v>-0.94220379666251042</v>
      </c>
      <c r="K68">
        <v>-0.38811865219866037</v>
      </c>
      <c r="L68">
        <v>0.8980276899081916</v>
      </c>
      <c r="M68">
        <v>0.49033318600934822</v>
      </c>
      <c r="N68">
        <v>-0.84221740857379457</v>
      </c>
      <c r="O68">
        <v>-0.58619533007465896</v>
      </c>
      <c r="P68">
        <v>0.77549598889049842</v>
      </c>
      <c r="Q68">
        <v>0.67446316620853641</v>
      </c>
      <c r="R68">
        <v>-0.69872782363099062</v>
      </c>
      <c r="S68">
        <v>-0.75399316239417724</v>
      </c>
      <c r="T68">
        <v>0.6129074636836862</v>
      </c>
      <c r="U68">
        <v>0.82375498752890752</v>
      </c>
    </row>
    <row r="69" spans="4:21" x14ac:dyDescent="0.4">
      <c r="D69">
        <v>1</v>
      </c>
      <c r="E69">
        <v>7.3170731707317221E-2</v>
      </c>
      <c r="F69">
        <v>-0.98929208804283164</v>
      </c>
      <c r="G69">
        <v>-0.21794518361602436</v>
      </c>
      <c r="H69">
        <v>0.95739767092829131</v>
      </c>
      <c r="I69">
        <v>0.35805215984943356</v>
      </c>
      <c r="J69">
        <v>-0.9049997938771549</v>
      </c>
      <c r="K69">
        <v>-0.49049115407535848</v>
      </c>
      <c r="L69">
        <v>0.83322060059783376</v>
      </c>
      <c r="M69">
        <v>0.61242587611406651</v>
      </c>
      <c r="N69">
        <v>-0.74359730165431137</v>
      </c>
      <c r="O69">
        <v>-0.72124499342933213</v>
      </c>
      <c r="P69">
        <v>0.63804925383538558</v>
      </c>
      <c r="Q69">
        <v>0.81461805496621809</v>
      </c>
      <c r="R69">
        <v>-0.51883685554764591</v>
      </c>
      <c r="S69">
        <v>-0.89054539968050783</v>
      </c>
      <c r="T69">
        <v>0.38851313852122954</v>
      </c>
      <c r="U69">
        <v>0.94740098092751601</v>
      </c>
    </row>
    <row r="70" spans="4:21" x14ac:dyDescent="0.4">
      <c r="D70">
        <v>1</v>
      </c>
      <c r="E70">
        <v>8.9430894308943201E-2</v>
      </c>
      <c r="F70">
        <v>-0.98400423028620532</v>
      </c>
      <c r="G70">
        <v>-0.26543165094550064</v>
      </c>
      <c r="H70">
        <v>0.93652865044229461</v>
      </c>
      <c r="I70">
        <v>0.43294084045550435</v>
      </c>
      <c r="J70">
        <v>-0.85909207735269177</v>
      </c>
      <c r="K70">
        <v>-0.58659958599826212</v>
      </c>
      <c r="L70">
        <v>0.75417182619853107</v>
      </c>
      <c r="M70">
        <v>0.72149210775735018</v>
      </c>
      <c r="N70">
        <v>-0.62512445733136301</v>
      </c>
      <c r="O70">
        <v>-0.83330298630442201</v>
      </c>
      <c r="P70">
        <v>0.47607839474032676</v>
      </c>
      <c r="Q70">
        <v>0.91845521951000986</v>
      </c>
      <c r="R70">
        <v>-0.311801851413335</v>
      </c>
      <c r="S70">
        <v>-0.97422465634816757</v>
      </c>
      <c r="T70">
        <v>0.13755028686325479</v>
      </c>
      <c r="U70">
        <v>0.99882714668143235</v>
      </c>
    </row>
    <row r="71" spans="4:21" x14ac:dyDescent="0.4">
      <c r="D71">
        <v>1</v>
      </c>
      <c r="E71">
        <v>0.10569105691056921</v>
      </c>
      <c r="F71">
        <v>-0.97765880097825364</v>
      </c>
      <c r="G71">
        <v>-0.31235064085719172</v>
      </c>
      <c r="H71">
        <v>0.91163346226047315</v>
      </c>
      <c r="I71">
        <v>0.50505364913989437</v>
      </c>
      <c r="J71">
        <v>-0.80487415431220333</v>
      </c>
      <c r="K71">
        <v>-0.67518964923840818</v>
      </c>
      <c r="L71">
        <v>0.66215113902603495</v>
      </c>
      <c r="M71">
        <v>0.81515655667480658</v>
      </c>
      <c r="N71">
        <v>-0.48984162298095302</v>
      </c>
      <c r="O71">
        <v>-0.91870031437809729</v>
      </c>
      <c r="P71">
        <v>0.29564480855956882</v>
      </c>
      <c r="Q71">
        <v>0.98119433895166464</v>
      </c>
      <c r="R71">
        <v>-8.8237875122630594E-2</v>
      </c>
      <c r="S71">
        <v>-0.99984624751417162</v>
      </c>
      <c r="T71">
        <v>-0.12311173817304906</v>
      </c>
      <c r="U71">
        <v>0.97382262806295827</v>
      </c>
    </row>
    <row r="72" spans="4:21" x14ac:dyDescent="0.4">
      <c r="D72">
        <v>1</v>
      </c>
      <c r="E72">
        <v>0.12195121951219512</v>
      </c>
      <c r="F72">
        <v>-0.97025580011897683</v>
      </c>
      <c r="G72">
        <v>-0.35859897563877463</v>
      </c>
      <c r="H72">
        <v>0.88279263532903174</v>
      </c>
      <c r="I72">
        <v>0.57391425254829498</v>
      </c>
      <c r="J72">
        <v>-0.74281354934164312</v>
      </c>
      <c r="K72">
        <v>-0.75508828897308611</v>
      </c>
      <c r="L72">
        <v>0.55864567398235354</v>
      </c>
      <c r="M72">
        <v>0.89134333140780575</v>
      </c>
      <c r="N72">
        <v>-0.3412448614438639</v>
      </c>
      <c r="O72">
        <v>-0.97457378541850459</v>
      </c>
      <c r="P72">
        <v>0.1035439381710592</v>
      </c>
      <c r="Q72">
        <v>0.99982840448461641</v>
      </c>
      <c r="R72">
        <v>0.14031664828860554</v>
      </c>
      <c r="S72">
        <v>-0.96560483173129863</v>
      </c>
      <c r="T72">
        <v>-0.3758300218816038</v>
      </c>
      <c r="U72">
        <v>0.87393897273578469</v>
      </c>
    </row>
    <row r="73" spans="4:21" x14ac:dyDescent="0.4">
      <c r="D73">
        <v>1</v>
      </c>
      <c r="E73">
        <v>0.1382113821138212</v>
      </c>
      <c r="F73">
        <v>-0.96179522770837456</v>
      </c>
      <c r="G73">
        <v>-0.40407347757792489</v>
      </c>
      <c r="H73">
        <v>0.8501001200852083</v>
      </c>
      <c r="I73">
        <v>0.63906050264212888</v>
      </c>
      <c r="J73">
        <v>-0.67344924943616447</v>
      </c>
      <c r="K73">
        <v>-0.82521720573830459</v>
      </c>
      <c r="L73">
        <v>0.44534042833777121</v>
      </c>
      <c r="M73">
        <v>0.94831943796175355</v>
      </c>
      <c r="N73">
        <v>-0.18320334792557905</v>
      </c>
      <c r="O73">
        <v>-0.9989610138111007</v>
      </c>
      <c r="P73">
        <v>-9.2932216867733466E-2</v>
      </c>
      <c r="Q73">
        <v>0.97327243353871906</v>
      </c>
      <c r="R73">
        <v>0.36196687329307059</v>
      </c>
      <c r="S73">
        <v>-0.87321654986421171</v>
      </c>
      <c r="T73">
        <v>-0.60334380577586089</v>
      </c>
      <c r="U73">
        <v>0.70643858729202236</v>
      </c>
    </row>
    <row r="74" spans="4:21" x14ac:dyDescent="0.4">
      <c r="D74">
        <v>1</v>
      </c>
      <c r="E74">
        <v>0.15447154471544725</v>
      </c>
      <c r="F74">
        <v>-0.95227708374644715</v>
      </c>
      <c r="G74">
        <v>-0.44867096896231745</v>
      </c>
      <c r="H74">
        <v>0.81366328845727587</v>
      </c>
      <c r="I74">
        <v>0.70004661905480892</v>
      </c>
      <c r="J74">
        <v>-0.59738872322083036</v>
      </c>
      <c r="K74">
        <v>-0.88460573679782983</v>
      </c>
      <c r="L74">
        <v>0.32409589396621641</v>
      </c>
      <c r="M74">
        <v>0.98473292355162068</v>
      </c>
      <c r="N74">
        <v>-1.9869462299862341E-2</v>
      </c>
      <c r="O74">
        <v>-0.99087145661987053</v>
      </c>
      <c r="P74">
        <v>-0.2862534267371723</v>
      </c>
      <c r="Q74">
        <v>0.90243543860350872</v>
      </c>
      <c r="R74">
        <v>0.56505461915126265</v>
      </c>
      <c r="S74">
        <v>-0.72786571886571905</v>
      </c>
      <c r="T74">
        <v>-0.78992370302847803</v>
      </c>
      <c r="U74">
        <v>0.48382424963741028</v>
      </c>
    </row>
    <row r="75" spans="4:21" x14ac:dyDescent="0.4">
      <c r="D75">
        <v>1</v>
      </c>
      <c r="E75">
        <v>0.17073170731707329</v>
      </c>
      <c r="F75">
        <v>-0.94170136823319439</v>
      </c>
      <c r="G75">
        <v>-0.49228827207962816</v>
      </c>
      <c r="H75">
        <v>0.77360293386454093</v>
      </c>
      <c r="I75">
        <v>0.7564453714480075</v>
      </c>
      <c r="J75">
        <v>-0.51530451434570801</v>
      </c>
      <c r="K75">
        <v>-0.93240301049288432</v>
      </c>
      <c r="L75">
        <v>0.19692299856765053</v>
      </c>
      <c r="M75">
        <v>0.99964501000378925</v>
      </c>
      <c r="N75">
        <v>0.14441919997022809</v>
      </c>
      <c r="O75">
        <v>-0.95033113684322301</v>
      </c>
      <c r="P75">
        <v>-0.46892251498986798</v>
      </c>
      <c r="Q75">
        <v>0.7902112536759508</v>
      </c>
      <c r="R75">
        <v>0.73875074795238727</v>
      </c>
      <c r="S75">
        <v>-0.53795490071659946</v>
      </c>
      <c r="T75">
        <v>-0.92244266527025021</v>
      </c>
      <c r="U75">
        <v>0.22297447842919751</v>
      </c>
    </row>
    <row r="76" spans="4:21" x14ac:dyDescent="0.4">
      <c r="D76">
        <v>1</v>
      </c>
      <c r="E76">
        <v>0.18699186991869918</v>
      </c>
      <c r="F76">
        <v>-0.93006808116861661</v>
      </c>
      <c r="G76">
        <v>-0.53482220921753121</v>
      </c>
      <c r="H76">
        <v>0.73005327121734465</v>
      </c>
      <c r="I76">
        <v>0.80785026186792064</v>
      </c>
      <c r="J76">
        <v>-0.42793040905535851</v>
      </c>
      <c r="K76">
        <v>-0.96788927663659119</v>
      </c>
      <c r="L76">
        <v>6.5955557630291567E-2</v>
      </c>
      <c r="M76">
        <v>0.99255558274222855</v>
      </c>
      <c r="N76">
        <v>0.30524409120013579</v>
      </c>
      <c r="O76">
        <v>-0.87839925595193402</v>
      </c>
      <c r="P76">
        <v>-0.63375113001142702</v>
      </c>
      <c r="Q76">
        <v>0.64138663822408415</v>
      </c>
      <c r="R76">
        <v>0.87361930365620732</v>
      </c>
      <c r="S76">
        <v>-0.31466722384859036</v>
      </c>
      <c r="T76">
        <v>-0.99129972883535455</v>
      </c>
      <c r="U76">
        <v>-5.6062756041053152E-2</v>
      </c>
    </row>
    <row r="77" spans="4:21" x14ac:dyDescent="0.4">
      <c r="D77">
        <v>1</v>
      </c>
      <c r="E77">
        <v>0.20325203252032525</v>
      </c>
      <c r="F77">
        <v>-0.91737722255271326</v>
      </c>
      <c r="G77">
        <v>-0.57616960266370454</v>
      </c>
      <c r="H77">
        <v>0.68316193691706095</v>
      </c>
      <c r="I77">
        <v>0.85387770710153454</v>
      </c>
      <c r="J77">
        <v>-0.33605717793269768</v>
      </c>
      <c r="K77">
        <v>-0.99048631601726511</v>
      </c>
      <c r="L77">
        <v>-6.6579535895459369E-2</v>
      </c>
      <c r="M77">
        <v>0.96342146402724105</v>
      </c>
      <c r="N77">
        <v>0.45821427736994802</v>
      </c>
      <c r="O77">
        <v>-0.77715549761669322</v>
      </c>
      <c r="P77">
        <v>-0.77413114631982238</v>
      </c>
      <c r="Q77">
        <v>0.4624680397631078</v>
      </c>
      <c r="R77">
        <v>0.96212628443490722</v>
      </c>
      <c r="S77">
        <v>-7.1359794057858972E-2</v>
      </c>
      <c r="T77">
        <v>-0.99113433079989044</v>
      </c>
      <c r="U77">
        <v>-0.33154034041364</v>
      </c>
    </row>
    <row r="78" spans="4:21" x14ac:dyDescent="0.4">
      <c r="D78">
        <v>1</v>
      </c>
      <c r="E78">
        <v>0.21951219512195128</v>
      </c>
      <c r="F78">
        <v>-0.90362879238548477</v>
      </c>
      <c r="G78">
        <v>-0.61622727470582239</v>
      </c>
      <c r="H78">
        <v>0.63308998885609913</v>
      </c>
      <c r="I78">
        <v>0.89416922103289098</v>
      </c>
      <c r="J78">
        <v>-0.24052789181726977</v>
      </c>
      <c r="K78">
        <v>-0.99976683207461858</v>
      </c>
      <c r="L78">
        <v>-0.19839413202036865</v>
      </c>
      <c r="M78">
        <v>0.91266696923640778</v>
      </c>
      <c r="N78">
        <v>0.59907719168513396</v>
      </c>
      <c r="O78">
        <v>-0.64965747044781308</v>
      </c>
      <c r="P78">
        <v>-0.88429266651587957</v>
      </c>
      <c r="Q78">
        <v>0.26143142173352502</v>
      </c>
      <c r="R78">
        <v>0.99906743703303713</v>
      </c>
      <c r="S78">
        <v>0.17718355062244348</v>
      </c>
      <c r="T78">
        <v>-0.92127953675976904</v>
      </c>
      <c r="U78">
        <v>-0.58164773749258691</v>
      </c>
    </row>
    <row r="79" spans="4:21" x14ac:dyDescent="0.4">
      <c r="D79">
        <v>1</v>
      </c>
      <c r="E79">
        <v>0.23577235772357724</v>
      </c>
      <c r="F79">
        <v>-0.88882279066693104</v>
      </c>
      <c r="G79">
        <v>-0.65489204763156095</v>
      </c>
      <c r="H79">
        <v>0.58001190641790223</v>
      </c>
      <c r="I79">
        <v>0.9283935969993522</v>
      </c>
      <c r="J79">
        <v>-0.14223281189788248</v>
      </c>
      <c r="K79">
        <v>-0.99546272781298795</v>
      </c>
      <c r="L79">
        <v>-0.32717237682694111</v>
      </c>
      <c r="M79">
        <v>0.84118632247995906</v>
      </c>
      <c r="N79">
        <v>0.723829341898791</v>
      </c>
      <c r="O79">
        <v>-0.49986842142199167</v>
      </c>
      <c r="P79">
        <v>-0.95953965443924316</v>
      </c>
      <c r="Q79">
        <v>4.7402568109178624E-2</v>
      </c>
      <c r="R79">
        <v>0.98189208492974978</v>
      </c>
      <c r="S79">
        <v>0.41560345567883278</v>
      </c>
      <c r="T79">
        <v>-0.78591647168282008</v>
      </c>
      <c r="U79">
        <v>-0.78619821468374185</v>
      </c>
    </row>
    <row r="80" spans="4:21" x14ac:dyDescent="0.4">
      <c r="D80">
        <v>1</v>
      </c>
      <c r="E80">
        <v>0.2520325203252034</v>
      </c>
      <c r="F80">
        <v>-0.87295921739705185</v>
      </c>
      <c r="G80">
        <v>-0.69206074372859561</v>
      </c>
      <c r="H80">
        <v>0.52411559047694656</v>
      </c>
      <c r="I80">
        <v>0.95624909014786985</v>
      </c>
      <c r="J80">
        <v>-4.2103853979646125E-2</v>
      </c>
      <c r="K80">
        <v>-0.97747217101565886</v>
      </c>
      <c r="L80">
        <v>-0.45060569563800329</v>
      </c>
      <c r="M80">
        <v>0.75033759272658351</v>
      </c>
      <c r="N80">
        <v>0.82882464481725759</v>
      </c>
      <c r="O80">
        <v>-0.33255606444471453</v>
      </c>
      <c r="P80">
        <v>-0.99645453096012127</v>
      </c>
      <c r="Q80">
        <v>-0.16972182920998188</v>
      </c>
      <c r="R80">
        <v>0.91090369022013096</v>
      </c>
      <c r="S80">
        <v>0.62887653484939809</v>
      </c>
      <c r="T80">
        <v>-0.59390901411718222</v>
      </c>
      <c r="U80">
        <v>-0.92824530619301715</v>
      </c>
    </row>
    <row r="81" spans="4:21" x14ac:dyDescent="0.4">
      <c r="D81">
        <v>1</v>
      </c>
      <c r="E81">
        <v>0.2682926829268294</v>
      </c>
      <c r="F81">
        <v>-0.85603807257584752</v>
      </c>
      <c r="G81">
        <v>-0.72763018528460166</v>
      </c>
      <c r="H81">
        <v>0.46560236339874406</v>
      </c>
      <c r="I81">
        <v>0.97746559979124481</v>
      </c>
      <c r="J81">
        <v>5.8891373074607574E-2</v>
      </c>
      <c r="K81">
        <v>-0.94586535082438239</v>
      </c>
      <c r="L81">
        <v>-0.56642887839500777</v>
      </c>
      <c r="M81">
        <v>0.64192790388071974</v>
      </c>
      <c r="N81">
        <v>0.91087799755051579</v>
      </c>
      <c r="O81">
        <v>-0.15316410031702843</v>
      </c>
      <c r="P81">
        <v>-0.99306361235477481</v>
      </c>
      <c r="Q81">
        <v>-0.37969930143431413</v>
      </c>
      <c r="R81">
        <v>0.78932252378026391</v>
      </c>
      <c r="S81">
        <v>0.80323821663348061</v>
      </c>
      <c r="T81">
        <v>-0.35831665144034702</v>
      </c>
      <c r="U81">
        <v>-0.99550568813805829</v>
      </c>
    </row>
    <row r="82" spans="4:21" x14ac:dyDescent="0.4">
      <c r="D82">
        <v>1</v>
      </c>
      <c r="E82">
        <v>0.28455284552845539</v>
      </c>
      <c r="F82">
        <v>-0.83805935620331795</v>
      </c>
      <c r="G82">
        <v>-0.76149719458725451</v>
      </c>
      <c r="H82">
        <v>0.40468696903983964</v>
      </c>
      <c r="I82">
        <v>0.99180685176439898</v>
      </c>
      <c r="J82">
        <v>0.15975595472851778</v>
      </c>
      <c r="K82">
        <v>-0.90088882874816922</v>
      </c>
      <c r="L82">
        <v>-0.67245691417869569</v>
      </c>
      <c r="M82">
        <v>0.51818977189850546</v>
      </c>
      <c r="N82">
        <v>0.96736166241361721</v>
      </c>
      <c r="O82">
        <v>3.2341255491359196E-2</v>
      </c>
      <c r="P82">
        <v>-0.94895606985755954</v>
      </c>
      <c r="Q82">
        <v>-0.57239755541029635</v>
      </c>
      <c r="R82">
        <v>0.62320136352649635</v>
      </c>
      <c r="S82">
        <v>0.92706499806765164</v>
      </c>
      <c r="T82">
        <v>-9.5603397146532557E-2</v>
      </c>
      <c r="U82">
        <v>-0.98147343546811727</v>
      </c>
    </row>
    <row r="83" spans="4:21" x14ac:dyDescent="0.4">
      <c r="D83">
        <v>1</v>
      </c>
      <c r="E83">
        <v>0.30081300813008133</v>
      </c>
      <c r="F83">
        <v>-0.81902306827946325</v>
      </c>
      <c r="G83">
        <v>-0.79355859392422989</v>
      </c>
      <c r="H83">
        <v>0.34159757274781277</v>
      </c>
      <c r="I83">
        <v>0.99907258078063765</v>
      </c>
      <c r="J83">
        <v>0.25947048398200173</v>
      </c>
      <c r="K83">
        <v>-0.84296838716544975</v>
      </c>
      <c r="L83">
        <v>-0.7666221965856056</v>
      </c>
      <c r="M83">
        <v>0.38174852905703605</v>
      </c>
      <c r="N83">
        <v>0.99629204333536736</v>
      </c>
      <c r="O83">
        <v>0.21764668400651743</v>
      </c>
      <c r="P83">
        <v>-0.86535013588429155</v>
      </c>
      <c r="Q83">
        <v>-0.7382638389287749</v>
      </c>
      <c r="R83">
        <v>0.42119140352063938</v>
      </c>
      <c r="S83">
        <v>0.99166354511192312</v>
      </c>
      <c r="T83">
        <v>0.1754191845954777</v>
      </c>
      <c r="U83">
        <v>-0.88612679990814025</v>
      </c>
    </row>
    <row r="84" spans="4:21" x14ac:dyDescent="0.4">
      <c r="D84">
        <v>1</v>
      </c>
      <c r="E84">
        <v>0.31707317073170754</v>
      </c>
      <c r="F84">
        <v>-0.79892920880428286</v>
      </c>
      <c r="G84">
        <v>-0.82371120558320432</v>
      </c>
      <c r="H84">
        <v>0.27657576136127493</v>
      </c>
      <c r="I84">
        <v>0.99910071278791535</v>
      </c>
      <c r="J84">
        <v>0.3570003004066718</v>
      </c>
      <c r="K84">
        <v>-0.77271027838368456</v>
      </c>
      <c r="L84">
        <v>-0.84701169645486218</v>
      </c>
      <c r="M84">
        <v>0.23558090990011241</v>
      </c>
      <c r="N84">
        <v>0.99640446858664111</v>
      </c>
      <c r="O84">
        <v>0.3962853384719035</v>
      </c>
      <c r="P84">
        <v>-0.74510157101909213</v>
      </c>
      <c r="Q84">
        <v>-0.86878877375230434</v>
      </c>
      <c r="R84">
        <v>0.19416234863958273</v>
      </c>
      <c r="S84">
        <v>0.99191611679203884</v>
      </c>
      <c r="T84">
        <v>0.43485762786268722</v>
      </c>
      <c r="U84">
        <v>-0.71615274302545762</v>
      </c>
    </row>
    <row r="85" spans="4:21" x14ac:dyDescent="0.4">
      <c r="D85">
        <v>1</v>
      </c>
      <c r="E85">
        <v>0.33333333333333326</v>
      </c>
      <c r="F85">
        <v>-0.7777777777777779</v>
      </c>
      <c r="G85">
        <v>-0.85185185185185175</v>
      </c>
      <c r="H85">
        <v>0.20987654320987678</v>
      </c>
      <c r="I85">
        <v>0.99176954732510292</v>
      </c>
      <c r="J85">
        <v>0.45130315500685841</v>
      </c>
      <c r="K85">
        <v>-0.69090077732053135</v>
      </c>
      <c r="L85">
        <v>-0.91190367322054544</v>
      </c>
      <c r="M85">
        <v>8.2964995173499631E-2</v>
      </c>
      <c r="N85">
        <v>0.96721367000287917</v>
      </c>
      <c r="O85">
        <v>0.56184411816175139</v>
      </c>
      <c r="P85">
        <v>-0.59265092456171109</v>
      </c>
      <c r="Q85">
        <v>-0.95694473453622642</v>
      </c>
      <c r="R85">
        <v>-4.5312231795771103E-2</v>
      </c>
      <c r="S85">
        <v>0.92673658000571124</v>
      </c>
      <c r="T85">
        <v>0.66313661846624672</v>
      </c>
      <c r="U85">
        <v>-0.48464550102821236</v>
      </c>
    </row>
    <row r="86" spans="4:21" x14ac:dyDescent="0.4">
      <c r="D86">
        <v>1</v>
      </c>
      <c r="E86">
        <v>0.34959349593495925</v>
      </c>
      <c r="F86">
        <v>-0.75556877519994725</v>
      </c>
      <c r="G86">
        <v>-0.87787735501784903</v>
      </c>
      <c r="H86">
        <v>0.14176834811429681</v>
      </c>
      <c r="I86">
        <v>0.97699993987825184</v>
      </c>
      <c r="J86">
        <v>0.5413373009062693</v>
      </c>
      <c r="K86">
        <v>-0.59850394087061598</v>
      </c>
      <c r="L86">
        <v>-0.95980347094588714</v>
      </c>
      <c r="M86">
        <v>-7.2578160766344726E-2</v>
      </c>
      <c r="N86">
        <v>0.9090577650442152</v>
      </c>
      <c r="O86">
        <v>0.70817952494360126</v>
      </c>
      <c r="P86">
        <v>-0.4139078532950306</v>
      </c>
      <c r="Q86">
        <v>-0.99757851180028889</v>
      </c>
      <c r="R86">
        <v>-0.28358606552468429</v>
      </c>
      <c r="S86">
        <v>0.79929882370985961</v>
      </c>
      <c r="T86">
        <v>0.84244540567954473</v>
      </c>
      <c r="U86">
        <v>-0.2102719546981463</v>
      </c>
    </row>
    <row r="87" spans="4:21" x14ac:dyDescent="0.4">
      <c r="D87">
        <v>1</v>
      </c>
      <c r="E87">
        <v>0.36585365853658536</v>
      </c>
      <c r="F87">
        <v>-0.73230220107079125</v>
      </c>
      <c r="G87">
        <v>-0.90168453736887166</v>
      </c>
      <c r="H87">
        <v>7.2533027386251031E-2</v>
      </c>
      <c r="I87">
        <v>0.95475748423686024</v>
      </c>
      <c r="J87">
        <v>0.62607000986023231</v>
      </c>
      <c r="K87">
        <v>-0.49665747702205609</v>
      </c>
      <c r="L87">
        <v>-0.98947791987637068</v>
      </c>
      <c r="M87">
        <v>-0.22735075703382449</v>
      </c>
      <c r="N87">
        <v>0.82312370741259677</v>
      </c>
      <c r="O87">
        <v>0.82963639660401689</v>
      </c>
      <c r="P87">
        <v>-0.21607268550721717</v>
      </c>
      <c r="Q87">
        <v>-0.98773836160929873</v>
      </c>
      <c r="R87">
        <v>-0.50666270103617161</v>
      </c>
      <c r="S87">
        <v>0.61700955597307572</v>
      </c>
      <c r="T87">
        <v>0.95813310784573902</v>
      </c>
      <c r="U87">
        <v>8.4063449767708492E-2</v>
      </c>
    </row>
    <row r="88" spans="4:21" x14ac:dyDescent="0.4">
      <c r="D88">
        <v>1</v>
      </c>
      <c r="E88">
        <v>0.38211382113821146</v>
      </c>
      <c r="F88">
        <v>-0.70797805539030989</v>
      </c>
      <c r="G88">
        <v>-0.92317022119259462</v>
      </c>
      <c r="H88">
        <v>2.4658538284894277E-3</v>
      </c>
      <c r="I88">
        <v>0.92505469485013936</v>
      </c>
      <c r="J88">
        <v>0.70448651459356815</v>
      </c>
      <c r="K88">
        <v>-0.38666662678676122</v>
      </c>
      <c r="L88">
        <v>-0.99998783912979305</v>
      </c>
      <c r="M88">
        <v>-0.37755172181649416</v>
      </c>
      <c r="N88">
        <v>0.711452376928569</v>
      </c>
      <c r="O88">
        <v>0.92126329442857213</v>
      </c>
      <c r="P88">
        <v>-7.3975015116124563E-3</v>
      </c>
      <c r="Q88">
        <v>-0.92691666956752738</v>
      </c>
      <c r="R88">
        <v>-0.70097783945869507</v>
      </c>
      <c r="S88">
        <v>0.39121002802998983</v>
      </c>
      <c r="T88">
        <v>0.99995135681494574</v>
      </c>
      <c r="U88">
        <v>0.37298043977980827</v>
      </c>
    </row>
    <row r="89" spans="4:21" x14ac:dyDescent="0.4">
      <c r="D89">
        <v>1</v>
      </c>
      <c r="E89">
        <v>0.39837398373983757</v>
      </c>
      <c r="F89">
        <v>-0.68259633815850329</v>
      </c>
      <c r="G89">
        <v>-0.94223122877669407</v>
      </c>
      <c r="H89">
        <v>-6.8124478265204416E-2</v>
      </c>
      <c r="I89">
        <v>0.88795318918327892</v>
      </c>
      <c r="J89">
        <v>0.77559937696407744</v>
      </c>
      <c r="K89">
        <v>-0.2699959620086485</v>
      </c>
      <c r="L89">
        <v>-0.99071811092218742</v>
      </c>
      <c r="M89">
        <v>-0.51935667921390838</v>
      </c>
      <c r="N89">
        <v>0.57692173236151179</v>
      </c>
      <c r="O89">
        <v>0.97901789686779617</v>
      </c>
      <c r="P89">
        <v>0.2031087870941303</v>
      </c>
      <c r="Q89">
        <v>-0.81719138357328558</v>
      </c>
      <c r="R89">
        <v>-0.85420436099804886</v>
      </c>
      <c r="S89">
        <v>0.13660579513581408</v>
      </c>
      <c r="T89">
        <v>0.96304475061845518</v>
      </c>
      <c r="U89">
        <v>0.63069815251140826</v>
      </c>
    </row>
    <row r="90" spans="4:21" x14ac:dyDescent="0.4">
      <c r="D90">
        <v>1</v>
      </c>
      <c r="E90">
        <v>0.41463414634146339</v>
      </c>
      <c r="F90">
        <v>-0.65615704937537189</v>
      </c>
      <c r="G90">
        <v>-0.95876438240884487</v>
      </c>
      <c r="H90">
        <v>-0.13891585311001167</v>
      </c>
      <c r="I90">
        <v>0.84356587007371353</v>
      </c>
      <c r="J90">
        <v>0.83845828195162753</v>
      </c>
      <c r="K90">
        <v>-0.14825900211382664</v>
      </c>
      <c r="L90">
        <v>-0.96140477150943537</v>
      </c>
      <c r="M90">
        <v>-0.64900349133302138</v>
      </c>
      <c r="N90">
        <v>0.42320675430644256</v>
      </c>
      <c r="O90">
        <v>0.99995543392860753</v>
      </c>
      <c r="P90">
        <v>0.40602458114654977</v>
      </c>
      <c r="Q90">
        <v>-0.6632521227339081</v>
      </c>
      <c r="R90">
        <v>-0.95603853658442473</v>
      </c>
      <c r="S90">
        <v>-0.12956032223854219</v>
      </c>
      <c r="T90">
        <v>0.84859826936221905</v>
      </c>
      <c r="U90">
        <v>0.83327596024623529</v>
      </c>
    </row>
    <row r="91" spans="4:21" x14ac:dyDescent="0.4">
      <c r="D91">
        <v>1</v>
      </c>
      <c r="E91">
        <v>0.43089430894308944</v>
      </c>
      <c r="F91">
        <v>-0.62866018904091481</v>
      </c>
      <c r="G91">
        <v>-0.97266650437672342</v>
      </c>
      <c r="H91">
        <v>-0.20957273343008259</v>
      </c>
      <c r="I91">
        <v>0.792059108087384</v>
      </c>
      <c r="J91">
        <v>0.89216025747286887</v>
      </c>
      <c r="K91">
        <v>-2.3205552866862614E-2</v>
      </c>
      <c r="L91">
        <v>-0.91215853880528708</v>
      </c>
      <c r="M91">
        <v>-0.76288229358322246</v>
      </c>
      <c r="N91">
        <v>0.25471526140836448</v>
      </c>
      <c r="O91">
        <v>0.98239300666685281</v>
      </c>
      <c r="P91">
        <v>0.59189985002811152</v>
      </c>
      <c r="Q91">
        <v>-0.47230045298409085</v>
      </c>
      <c r="R91">
        <v>-0.99892300463228645</v>
      </c>
      <c r="S91">
        <v>-0.38856002255267597</v>
      </c>
      <c r="T91">
        <v>0.66406639983079285</v>
      </c>
      <c r="U91">
        <v>0.9608448874475064</v>
      </c>
    </row>
    <row r="92" spans="4:21" x14ac:dyDescent="0.4">
      <c r="D92">
        <v>1</v>
      </c>
      <c r="E92">
        <v>0.44715447154471538</v>
      </c>
      <c r="F92">
        <v>-0.6001057571551327</v>
      </c>
      <c r="G92">
        <v>-0.98383441696800467</v>
      </c>
      <c r="H92">
        <v>-0.27974616045852985</v>
      </c>
      <c r="I92">
        <v>0.73365492387501052</v>
      </c>
      <c r="J92">
        <v>0.93586032002154729</v>
      </c>
      <c r="K92">
        <v>0.10329332980279578</v>
      </c>
      <c r="L92">
        <v>-0.84348417141742094</v>
      </c>
      <c r="M92">
        <v>-0.85762876765577367</v>
      </c>
      <c r="N92">
        <v>7.649909465209502E-2</v>
      </c>
      <c r="O92">
        <v>0.92604259214138718</v>
      </c>
      <c r="P92">
        <v>0.75166907718166565</v>
      </c>
      <c r="Q92">
        <v>-0.25381821417404399</v>
      </c>
      <c r="R92">
        <v>-0.97866097603650171</v>
      </c>
      <c r="S92">
        <v>-0.62140704894803056</v>
      </c>
      <c r="T92">
        <v>0.42293109486346642</v>
      </c>
      <c r="U92">
        <v>0.99963810939503295</v>
      </c>
    </row>
    <row r="93" spans="4:21" x14ac:dyDescent="0.4">
      <c r="D93">
        <v>1</v>
      </c>
      <c r="E93">
        <v>0.4634146341463416</v>
      </c>
      <c r="F93">
        <v>-0.57049375371802469</v>
      </c>
      <c r="G93">
        <v>-0.99216494247036469</v>
      </c>
      <c r="H93">
        <v>-0.34907375393743545</v>
      </c>
      <c r="I93">
        <v>0.66863317052835158</v>
      </c>
      <c r="J93">
        <v>0.96878254613444414</v>
      </c>
      <c r="K93">
        <v>0.22926284784015863</v>
      </c>
      <c r="L93">
        <v>-0.75629502862405351</v>
      </c>
      <c r="M93">
        <v>-0.93021921583318345</v>
      </c>
      <c r="N93">
        <v>-0.10585936653840869</v>
      </c>
      <c r="O93">
        <v>0.83210565660246227</v>
      </c>
      <c r="P93">
        <v>0.87707924338947263</v>
      </c>
      <c r="Q93">
        <v>-1.9202943217097861E-2</v>
      </c>
      <c r="R93">
        <v>-0.89487709320044051</v>
      </c>
      <c r="S93">
        <v>-0.81019533828575074</v>
      </c>
      <c r="T93">
        <v>0.14396434064291586</v>
      </c>
      <c r="U93">
        <v>0.94362570278406299</v>
      </c>
    </row>
    <row r="94" spans="4:21" x14ac:dyDescent="0.4">
      <c r="D94">
        <v>1</v>
      </c>
      <c r="E94">
        <v>0.47967479674796765</v>
      </c>
      <c r="F94">
        <v>-0.53982417872959187</v>
      </c>
      <c r="G94">
        <v>-0.99755490317147866</v>
      </c>
      <c r="H94">
        <v>-0.41717971211784338</v>
      </c>
      <c r="I94">
        <v>0.597333715936474</v>
      </c>
      <c r="J94">
        <v>0.99023156968291659</v>
      </c>
      <c r="K94">
        <v>0.35264453790567313</v>
      </c>
      <c r="L94">
        <v>-0.65192217559454668</v>
      </c>
      <c r="M94">
        <v>-0.9780658120532878</v>
      </c>
      <c r="N94">
        <v>-0.28638486361104754</v>
      </c>
      <c r="O94">
        <v>0.70332260956464143</v>
      </c>
      <c r="P94">
        <v>0.9611171231933856</v>
      </c>
      <c r="Q94">
        <v>0.21872471187291651</v>
      </c>
      <c r="R94">
        <v>-0.75128365977058853</v>
      </c>
      <c r="S94">
        <v>-0.93946838547396871</v>
      </c>
      <c r="T94">
        <v>-0.14999495393614609</v>
      </c>
      <c r="U94">
        <v>0.79557078738888576</v>
      </c>
    </row>
    <row r="95" spans="4:21" x14ac:dyDescent="0.4">
      <c r="D95">
        <v>1</v>
      </c>
      <c r="E95">
        <v>0.49593495934959342</v>
      </c>
      <c r="F95">
        <v>-0.50809703218983426</v>
      </c>
      <c r="G95">
        <v>-0.99990112135902243</v>
      </c>
      <c r="H95">
        <v>-0.48367481175976507</v>
      </c>
      <c r="I95">
        <v>0.52015862514201938</v>
      </c>
      <c r="J95">
        <v>0.99960450499006104</v>
      </c>
      <c r="K95">
        <v>0.47131901395381254</v>
      </c>
      <c r="L95">
        <v>-0.53211735293831164</v>
      </c>
      <c r="M95">
        <v>-0.9991102095511627</v>
      </c>
      <c r="N95">
        <v>-0.45887000938072831</v>
      </c>
      <c r="O95">
        <v>0.54397085065320572</v>
      </c>
      <c r="P95">
        <v>0.99841833279284975</v>
      </c>
      <c r="Q95">
        <v>0.44633025992181663</v>
      </c>
      <c r="R95">
        <v>-0.55571677417121179</v>
      </c>
      <c r="S95">
        <v>-0.99752901153878959</v>
      </c>
      <c r="T95">
        <v>-0.4337022454038485</v>
      </c>
      <c r="U95">
        <v>0.56735280065041938</v>
      </c>
    </row>
    <row r="96" spans="4:21" x14ac:dyDescent="0.4">
      <c r="D96">
        <v>1</v>
      </c>
      <c r="E96">
        <v>0.51219512195121952</v>
      </c>
      <c r="F96">
        <v>-0.47531231409875063</v>
      </c>
      <c r="G96">
        <v>-0.99910041932067151</v>
      </c>
      <c r="H96">
        <v>-0.54815640813218125</v>
      </c>
      <c r="I96">
        <v>0.43757434269746154</v>
      </c>
      <c r="J96">
        <v>0.99640329577348319</v>
      </c>
      <c r="K96">
        <v>0.58313147248513153</v>
      </c>
      <c r="L96">
        <v>-0.399049104447251</v>
      </c>
      <c r="M96">
        <v>-0.99191348191890061</v>
      </c>
      <c r="N96">
        <v>-0.61705738922576903</v>
      </c>
      <c r="O96">
        <v>0.35980591246811233</v>
      </c>
      <c r="P96">
        <v>0.98563905565651866</v>
      </c>
      <c r="Q96">
        <v>0.64987312015563836</v>
      </c>
      <c r="R96">
        <v>-0.31991537159464462</v>
      </c>
      <c r="S96">
        <v>-0.97759130569161656</v>
      </c>
      <c r="T96">
        <v>-0.68151962447969394</v>
      </c>
      <c r="U96">
        <v>0.27944925134656518</v>
      </c>
    </row>
    <row r="97" spans="4:21" x14ac:dyDescent="0.4">
      <c r="D97">
        <v>1</v>
      </c>
      <c r="E97">
        <v>0.52845528455284552</v>
      </c>
      <c r="F97">
        <v>-0.44147002445634204</v>
      </c>
      <c r="G97">
        <v>-0.99504961934410141</v>
      </c>
      <c r="H97">
        <v>-0.61020843501303357</v>
      </c>
      <c r="I97">
        <v>0.35011387502138341</v>
      </c>
      <c r="J97">
        <v>0.98024748991368227</v>
      </c>
      <c r="K97">
        <v>0.68592005740771245</v>
      </c>
      <c r="L97">
        <v>-0.25529133167788892</v>
      </c>
      <c r="M97">
        <v>-0.95574016405913953</v>
      </c>
      <c r="N97">
        <v>-0.75484054903502218</v>
      </c>
      <c r="O97">
        <v>0.15794120979448073</v>
      </c>
      <c r="P97">
        <v>0.9217702829641492</v>
      </c>
      <c r="Q97">
        <v>0.81628754455787145</v>
      </c>
      <c r="R97">
        <v>-5.9027349691600915E-2</v>
      </c>
      <c r="S97">
        <v>-0.87867417431322303</v>
      </c>
      <c r="T97">
        <v>-0.86965267194026019</v>
      </c>
      <c r="U97">
        <v>-4.0470926111443435E-2</v>
      </c>
    </row>
    <row r="98" spans="4:21" x14ac:dyDescent="0.4">
      <c r="D98">
        <v>1</v>
      </c>
      <c r="E98">
        <v>0.54471544715447151</v>
      </c>
      <c r="F98">
        <v>-0.4065701632626082</v>
      </c>
      <c r="G98">
        <v>-0.98764554371698787</v>
      </c>
      <c r="H98">
        <v>-0.66940140468923226</v>
      </c>
      <c r="I98">
        <v>0.25837897275473481</v>
      </c>
      <c r="J98">
        <v>0.95088744004804904</v>
      </c>
      <c r="K98">
        <v>0.77754718144395274</v>
      </c>
      <c r="L98">
        <v>-0.1038035188001655</v>
      </c>
      <c r="M98">
        <v>-0.89063394176283228</v>
      </c>
      <c r="N98">
        <v>-0.86648061287641598</v>
      </c>
      <c r="O98">
        <v>-5.3336807224482766E-2</v>
      </c>
      <c r="P98">
        <v>0.80837384728226402</v>
      </c>
      <c r="Q98">
        <v>0.93400425060516068</v>
      </c>
      <c r="R98">
        <v>0.2091592387428704</v>
      </c>
      <c r="S98">
        <v>-0.70613971408853771</v>
      </c>
      <c r="T98">
        <v>-0.97844965896940739</v>
      </c>
      <c r="U98">
        <v>-0.35981357291878424</v>
      </c>
    </row>
    <row r="99" spans="4:21" x14ac:dyDescent="0.4">
      <c r="D99">
        <v>1</v>
      </c>
      <c r="E99">
        <v>0.56097560975609773</v>
      </c>
      <c r="F99">
        <v>-0.37061273051754884</v>
      </c>
      <c r="G99">
        <v>-0.97678501472700618</v>
      </c>
      <c r="H99">
        <v>-0.72529240795665351</v>
      </c>
      <c r="I99">
        <v>0.16304231311710227</v>
      </c>
      <c r="J99">
        <v>0.90821792999047535</v>
      </c>
      <c r="K99">
        <v>0.85593390101855327</v>
      </c>
      <c r="L99">
        <v>5.2098154079121266E-2</v>
      </c>
      <c r="M99">
        <v>-0.79748231351514942</v>
      </c>
      <c r="N99">
        <v>-0.94683440826684961</v>
      </c>
      <c r="O99">
        <v>-0.26481970551595085</v>
      </c>
      <c r="P99">
        <v>0.64971961671236789</v>
      </c>
      <c r="Q99">
        <v>0.99377342182738848</v>
      </c>
      <c r="R99">
        <v>0.46524568582567694</v>
      </c>
      <c r="S99">
        <v>-0.47179045724248214</v>
      </c>
      <c r="T99">
        <v>-0.99457156468309627</v>
      </c>
      <c r="U99">
        <v>-0.64407032264586916</v>
      </c>
    </row>
    <row r="100" spans="4:21" x14ac:dyDescent="0.4">
      <c r="D100">
        <v>1</v>
      </c>
      <c r="E100">
        <v>0.57723577235772361</v>
      </c>
      <c r="F100">
        <v>-0.33359772622116446</v>
      </c>
      <c r="G100">
        <v>-0.9623648546618323</v>
      </c>
      <c r="H100">
        <v>-0.77742511412013793</v>
      </c>
      <c r="I100">
        <v>6.4849682262973801E-2</v>
      </c>
      <c r="J100">
        <v>0.85229222697657903</v>
      </c>
      <c r="K100">
        <v>0.91909744156364614</v>
      </c>
      <c r="L100">
        <v>0.20877961612941912</v>
      </c>
      <c r="M100">
        <v>-0.67806731562561806</v>
      </c>
      <c r="N100">
        <v>-0.99158903742078264</v>
      </c>
      <c r="O100">
        <v>-0.4666940121284569</v>
      </c>
      <c r="P100">
        <v>0.45280408032939307</v>
      </c>
      <c r="Q100">
        <v>0.98944343819978908</v>
      </c>
      <c r="R100">
        <v>0.68948021417767991</v>
      </c>
      <c r="S100">
        <v>-0.19345815028734539</v>
      </c>
      <c r="T100">
        <v>-0.91282214377770476</v>
      </c>
      <c r="U100">
        <v>-0.86036904009016812</v>
      </c>
    </row>
    <row r="101" spans="4:21" x14ac:dyDescent="0.4">
      <c r="D101">
        <v>1</v>
      </c>
      <c r="E101">
        <v>0.59349593495934971</v>
      </c>
      <c r="F101">
        <v>-0.29552515037345467</v>
      </c>
      <c r="G101">
        <v>-0.94428188580914152</v>
      </c>
      <c r="H101">
        <v>-0.82532977099349403</v>
      </c>
      <c r="I101">
        <v>-3.5377842361998424E-2</v>
      </c>
      <c r="J101">
        <v>0.78333655973453709</v>
      </c>
      <c r="K101">
        <v>0.965191970176977</v>
      </c>
      <c r="L101">
        <v>0.3623384617763466</v>
      </c>
      <c r="M101">
        <v>-0.53509916188960593</v>
      </c>
      <c r="N101">
        <v>-0.99749681653961919</v>
      </c>
      <c r="O101">
        <v>-0.64892144961270593</v>
      </c>
      <c r="P101">
        <v>0.22723233163347994</v>
      </c>
      <c r="Q101">
        <v>0.91864437984431646</v>
      </c>
      <c r="R101">
        <v>0.86319107858822908</v>
      </c>
      <c r="S101">
        <v>0.10595641262626447</v>
      </c>
      <c r="T101">
        <v>-0.73742167823510196</v>
      </c>
      <c r="U101">
        <v>-0.98126994939313428</v>
      </c>
    </row>
    <row r="102" spans="4:21" x14ac:dyDescent="0.4">
      <c r="D102">
        <v>1</v>
      </c>
      <c r="E102">
        <v>0.6097560975609756</v>
      </c>
      <c r="F102">
        <v>-0.25639500297442003</v>
      </c>
      <c r="G102">
        <v>-0.92243293045660979</v>
      </c>
      <c r="H102">
        <v>-0.86852320489949431</v>
      </c>
      <c r="I102">
        <v>-0.13674170966472488</v>
      </c>
      <c r="J102">
        <v>0.70176502238153748</v>
      </c>
      <c r="K102">
        <v>0.99255271256903854</v>
      </c>
      <c r="L102">
        <v>0.50866511489777799</v>
      </c>
      <c r="M102">
        <v>-0.37222940171808927</v>
      </c>
      <c r="N102">
        <v>-0.96260340967593616</v>
      </c>
      <c r="O102">
        <v>-0.80167719544768601</v>
      </c>
      <c r="P102">
        <v>-1.5051706723680501E-2</v>
      </c>
      <c r="Q102">
        <v>0.7833214555407586</v>
      </c>
      <c r="R102">
        <v>0.97032177445631296</v>
      </c>
      <c r="S102">
        <v>0.39999778160108701</v>
      </c>
      <c r="T102">
        <v>-0.48251960177206066</v>
      </c>
      <c r="U102">
        <v>-0.98843632034750228</v>
      </c>
    </row>
    <row r="103" spans="4:21" x14ac:dyDescent="0.4">
      <c r="D103">
        <v>1</v>
      </c>
      <c r="E103">
        <v>0.6260162601626017</v>
      </c>
      <c r="F103">
        <v>-0.2162072840240597</v>
      </c>
      <c r="G103">
        <v>-0.89671481089191207</v>
      </c>
      <c r="H103">
        <v>-0.90650882066987915</v>
      </c>
      <c r="I103">
        <v>-0.23826371254842427</v>
      </c>
      <c r="J103">
        <v>0.60819490414583544</v>
      </c>
      <c r="K103">
        <v>0.99974351123508043</v>
      </c>
      <c r="L103">
        <v>0.64351648390459026</v>
      </c>
      <c r="M103">
        <v>-0.19403994602120367</v>
      </c>
      <c r="N103">
        <v>-0.8864608065652837</v>
      </c>
      <c r="O103">
        <v>-0.91583781179224144</v>
      </c>
      <c r="P103">
        <v>-0.26019791714207607</v>
      </c>
      <c r="Q103">
        <v>0.59006155780947944</v>
      </c>
      <c r="R103">
        <v>0.99897417651329468</v>
      </c>
      <c r="S103">
        <v>0.66068659815025443</v>
      </c>
      <c r="T103">
        <v>-0.17177306988614643</v>
      </c>
      <c r="U103">
        <v>-0.87575206776380377</v>
      </c>
    </row>
    <row r="104" spans="4:21" x14ac:dyDescent="0.4">
      <c r="D104">
        <v>1</v>
      </c>
      <c r="E104">
        <v>0.64227642276422781</v>
      </c>
      <c r="F104">
        <v>-0.1749619935223739</v>
      </c>
      <c r="G104">
        <v>-0.86702434940272433</v>
      </c>
      <c r="H104">
        <v>-0.93877660164535359</v>
      </c>
      <c r="I104">
        <v>-0.33888380555634823</v>
      </c>
      <c r="J104">
        <v>0.50346244491443481</v>
      </c>
      <c r="K104">
        <v>0.98560792178789869</v>
      </c>
      <c r="L104">
        <v>0.76260301559359778</v>
      </c>
      <c r="M104">
        <v>-6.0040480985616724E-3</v>
      </c>
      <c r="N104">
        <v>-0.77031553266329433</v>
      </c>
      <c r="O104">
        <v>-0.98350696133884152</v>
      </c>
      <c r="P104">
        <v>-0.4930511331215594</v>
      </c>
      <c r="Q104">
        <v>0.3501567252965142</v>
      </c>
      <c r="R104">
        <v>0.94284595098212132</v>
      </c>
      <c r="S104">
        <v>0.8609787239325527</v>
      </c>
      <c r="T104">
        <v>0.16312671878489823</v>
      </c>
      <c r="U104">
        <v>-0.65143383313569125</v>
      </c>
    </row>
    <row r="105" spans="4:21" x14ac:dyDescent="0.4">
      <c r="D105">
        <v>1</v>
      </c>
      <c r="E105">
        <v>0.65853658536585369</v>
      </c>
      <c r="F105">
        <v>-0.13265913146936334</v>
      </c>
      <c r="G105">
        <v>-0.83325836827672239</v>
      </c>
      <c r="H105">
        <v>-0.96480310967558836</v>
      </c>
      <c r="I105">
        <v>-0.43745792251551618</v>
      </c>
      <c r="J105">
        <v>0.38863901660637201</v>
      </c>
      <c r="K105">
        <v>0.94932394438732326</v>
      </c>
      <c r="L105">
        <v>0.86169008087937071</v>
      </c>
      <c r="M105">
        <v>0.18558494262453082</v>
      </c>
      <c r="N105">
        <v>-0.61726113205681721</v>
      </c>
      <c r="O105">
        <v>-0.99856301899204714</v>
      </c>
      <c r="P105">
        <v>-0.69791942954246411</v>
      </c>
      <c r="Q105">
        <v>7.9352063009290305E-2</v>
      </c>
      <c r="R105">
        <v>0.80243190277421117</v>
      </c>
      <c r="S105">
        <v>0.97750946747381773</v>
      </c>
      <c r="T105">
        <v>0.48501959097179287</v>
      </c>
      <c r="U105">
        <v>-0.33870317692560215</v>
      </c>
    </row>
    <row r="106" spans="4:21" x14ac:dyDescent="0.4">
      <c r="D106">
        <v>1</v>
      </c>
      <c r="E106">
        <v>0.67479674796747968</v>
      </c>
      <c r="F106">
        <v>-8.9298697865027352E-2</v>
      </c>
      <c r="G106">
        <v>-0.79531368980158157</v>
      </c>
      <c r="H106">
        <v>-0.98405148511922114</v>
      </c>
      <c r="I106">
        <v>-0.53275579418045693</v>
      </c>
      <c r="J106">
        <v>0.26504773037161272</v>
      </c>
      <c r="K106">
        <v>0.89046248720230825</v>
      </c>
      <c r="L106">
        <v>0.93671465073068927</v>
      </c>
      <c r="M106">
        <v>0.37372151297081713</v>
      </c>
      <c r="N106">
        <v>-0.43234252753430125</v>
      </c>
      <c r="O106">
        <v>-0.95720817614719222</v>
      </c>
      <c r="P106">
        <v>-0.8594994012497138</v>
      </c>
      <c r="Q106">
        <v>-0.20276662553941271</v>
      </c>
      <c r="R106">
        <v>0.5858468822290418</v>
      </c>
      <c r="S106">
        <v>0.99342176740950261</v>
      </c>
      <c r="T106">
        <v>0.75486867378703459</v>
      </c>
      <c r="U106">
        <v>2.5344085018528747E-2</v>
      </c>
    </row>
    <row r="107" spans="4:21" x14ac:dyDescent="0.4">
      <c r="D107">
        <v>1</v>
      </c>
      <c r="E107">
        <v>0.69105691056910568</v>
      </c>
      <c r="F107">
        <v>-4.48806927093661E-2</v>
      </c>
      <c r="G107">
        <v>-0.75308713626497759</v>
      </c>
      <c r="H107">
        <v>-0.99597144684385486</v>
      </c>
      <c r="I107">
        <v>-0.62345876587693572</v>
      </c>
      <c r="J107">
        <v>0.13428046961556972</v>
      </c>
      <c r="K107">
        <v>0.80904965884154434</v>
      </c>
      <c r="L107">
        <v>0.98391824585648335</v>
      </c>
      <c r="M107">
        <v>0.55083734762676606</v>
      </c>
      <c r="N107">
        <v>-0.22259833450241642</v>
      </c>
      <c r="O107">
        <v>-0.85849358230490214</v>
      </c>
      <c r="P107">
        <v>-0.96393751095964408</v>
      </c>
      <c r="Q107">
        <v>-0.47377777430598683</v>
      </c>
      <c r="R107">
        <v>0.30912270094323846</v>
      </c>
      <c r="S107">
        <v>0.90102053170721108</v>
      </c>
      <c r="T107">
        <v>0.93619022905859861</v>
      </c>
      <c r="U107">
        <v>0.39290092308922481</v>
      </c>
    </row>
    <row r="108" spans="4:21" x14ac:dyDescent="0.4">
      <c r="D108">
        <v>1</v>
      </c>
      <c r="E108">
        <v>0.70731707317073178</v>
      </c>
      <c r="F108">
        <v>5.9488399762057192E-4</v>
      </c>
      <c r="G108">
        <v>-0.70647552995458573</v>
      </c>
      <c r="H108">
        <v>-0.99999929222605877</v>
      </c>
      <c r="I108">
        <v>-0.70815761514569286</v>
      </c>
      <c r="J108">
        <v>-1.7846511507744885E-3</v>
      </c>
      <c r="K108">
        <v>0.70563298668849905</v>
      </c>
      <c r="L108">
        <v>0.99999716890523693</v>
      </c>
      <c r="M108">
        <v>0.70899715468964131</v>
      </c>
      <c r="N108">
        <v>2.9744157776705801E-3</v>
      </c>
      <c r="O108">
        <v>-0.70478944456513237</v>
      </c>
      <c r="P108">
        <v>-0.99999363004054009</v>
      </c>
      <c r="Q108">
        <v>-0.70983569061416862</v>
      </c>
      <c r="R108">
        <v>-4.1641761941369395E-3</v>
      </c>
      <c r="S108">
        <v>0.70394490477855909</v>
      </c>
      <c r="T108">
        <v>0.9999886756369778</v>
      </c>
      <c r="U108">
        <v>0.71067322173228664</v>
      </c>
    </row>
    <row r="109" spans="4:21" x14ac:dyDescent="0.4">
      <c r="D109">
        <v>1</v>
      </c>
      <c r="E109">
        <v>0.72357723577235777</v>
      </c>
      <c r="F109">
        <v>4.7128032255932442E-2</v>
      </c>
      <c r="G109">
        <v>-0.65537569315808142</v>
      </c>
      <c r="H109">
        <v>-0.99555789715136755</v>
      </c>
      <c r="I109">
        <v>-0.78535036938617397</v>
      </c>
      <c r="J109">
        <v>-0.14096540163512852</v>
      </c>
      <c r="K109">
        <v>0.58135165807680167</v>
      </c>
      <c r="L109">
        <v>0.98227105316090602</v>
      </c>
      <c r="M109">
        <v>0.84014628877394082</v>
      </c>
      <c r="N109">
        <v>0.23355040538999991</v>
      </c>
      <c r="O109">
        <v>-0.50216277528272169</v>
      </c>
      <c r="P109">
        <v>-0.96025751108369384</v>
      </c>
      <c r="Q109">
        <v>-0.88747817571644594</v>
      </c>
      <c r="R109">
        <v>-0.32406049930270697</v>
      </c>
      <c r="S109">
        <v>0.418512575099519</v>
      </c>
      <c r="T109">
        <v>0.92971284375567076</v>
      </c>
      <c r="U109">
        <v>0.9269255239940527</v>
      </c>
    </row>
    <row r="110" spans="4:21" x14ac:dyDescent="0.4">
      <c r="D110">
        <v>1</v>
      </c>
      <c r="E110">
        <v>0.73983739837398388</v>
      </c>
      <c r="F110">
        <v>9.4718752065569747E-2</v>
      </c>
      <c r="G110">
        <v>-0.59968444816314093</v>
      </c>
      <c r="H110">
        <v>-0.98205671601428224</v>
      </c>
      <c r="I110">
        <v>-0.85344012350026899</v>
      </c>
      <c r="J110">
        <v>-0.28075712526253843</v>
      </c>
      <c r="K110">
        <v>0.43801088124187848</v>
      </c>
      <c r="L110">
        <v>0.92887078693751324</v>
      </c>
      <c r="M110">
        <v>0.93641581162501131</v>
      </c>
      <c r="N110">
        <v>0.45672008880030879</v>
      </c>
      <c r="O110">
        <v>-0.26061860705870066</v>
      </c>
      <c r="P110">
        <v>-0.84235087322863067</v>
      </c>
      <c r="Q110">
        <v>-0.98578675007634586</v>
      </c>
      <c r="R110">
        <v>-0.61629293582742606</v>
      </c>
      <c r="S110">
        <v>7.3873625518689867E-2</v>
      </c>
      <c r="T110">
        <v>0.72560187765183026</v>
      </c>
      <c r="U110">
        <v>0.99978118531572502</v>
      </c>
    </row>
    <row r="111" spans="4:21" x14ac:dyDescent="0.4">
      <c r="D111">
        <v>1</v>
      </c>
      <c r="E111">
        <v>0.75609756097560976</v>
      </c>
      <c r="F111">
        <v>0.14336704342653181</v>
      </c>
      <c r="G111">
        <v>-0.53929861725743966</v>
      </c>
      <c r="H111">
        <v>-0.95889178171826983</v>
      </c>
      <c r="I111">
        <v>-0.91073285753604161</v>
      </c>
      <c r="J111">
        <v>-0.41831400284842712</v>
      </c>
      <c r="K111">
        <v>0.2781604629847611</v>
      </c>
      <c r="L111">
        <v>0.83894689809367629</v>
      </c>
      <c r="M111">
        <v>0.99049094388860248</v>
      </c>
      <c r="N111">
        <v>0.65886867559152762</v>
      </c>
      <c r="O111">
        <v>5.8470533473664373E-3</v>
      </c>
      <c r="P111">
        <v>-0.65002679004185215</v>
      </c>
      <c r="Q111">
        <v>-0.98881439438626451</v>
      </c>
      <c r="R111">
        <v>-0.84525351366420665</v>
      </c>
      <c r="S111">
        <v>-0.28937384578887709</v>
      </c>
      <c r="T111">
        <v>0.4076637956420025</v>
      </c>
      <c r="U111">
        <v>0.90584104895483186</v>
      </c>
    </row>
    <row r="112" spans="4:21" x14ac:dyDescent="0.4">
      <c r="D112">
        <v>1</v>
      </c>
      <c r="E112">
        <v>0.77235772357723576</v>
      </c>
      <c r="F112">
        <v>0.19307290633881957</v>
      </c>
      <c r="G112">
        <v>-0.47411502272865264</v>
      </c>
      <c r="H112">
        <v>-0.92544570567576279</v>
      </c>
      <c r="I112">
        <v>-0.9554352543314687</v>
      </c>
      <c r="J112">
        <v>-0.55042989044601842</v>
      </c>
      <c r="K112">
        <v>0.10517769998396122</v>
      </c>
      <c r="L112">
        <v>0.71289950830742121</v>
      </c>
      <c r="M112">
        <v>0.99604918276734022</v>
      </c>
      <c r="N112">
        <v>0.82571305043887666</v>
      </c>
      <c r="O112">
        <v>0.27944252116263213</v>
      </c>
      <c r="P112">
        <v>-0.39405387140716835</v>
      </c>
      <c r="Q112">
        <v>-0.88814362333630692</v>
      </c>
      <c r="R112">
        <v>-0.97787530285216773</v>
      </c>
      <c r="S112">
        <v>-0.6223954623702932</v>
      </c>
      <c r="T112">
        <v>1.645141788992591E-2</v>
      </c>
      <c r="U112">
        <v>0.64780822171245511</v>
      </c>
    </row>
    <row r="113" spans="4:21" x14ac:dyDescent="0.4">
      <c r="D113">
        <v>1</v>
      </c>
      <c r="E113">
        <v>0.78861788617886175</v>
      </c>
      <c r="F113">
        <v>0.24383634080243238</v>
      </c>
      <c r="G113">
        <v>-0.4040304868644562</v>
      </c>
      <c r="H113">
        <v>-0.88108767780816011</v>
      </c>
      <c r="I113">
        <v>-0.98565251715817026</v>
      </c>
      <c r="J113">
        <v>-0.673518731368141</v>
      </c>
      <c r="K113">
        <v>-7.6645319308653453E-2</v>
      </c>
      <c r="L113">
        <v>0.55263099197075227</v>
      </c>
      <c r="M113">
        <v>0.94827468875845788</v>
      </c>
      <c r="N113">
        <v>0.94302176916047431</v>
      </c>
      <c r="O113">
        <v>0.53909297967350922</v>
      </c>
      <c r="P113">
        <v>-9.2745036992499988E-2</v>
      </c>
      <c r="Q113">
        <v>-0.68537376972672126</v>
      </c>
      <c r="R113">
        <v>-0.98825099005614914</v>
      </c>
      <c r="S113">
        <v>-0.87333104385777438</v>
      </c>
      <c r="T113">
        <v>-0.38919797342684476</v>
      </c>
      <c r="U113">
        <v>0.25947407763982394</v>
      </c>
    </row>
    <row r="114" spans="4:21" x14ac:dyDescent="0.4">
      <c r="D114">
        <v>1</v>
      </c>
      <c r="E114">
        <v>0.80487804878048785</v>
      </c>
      <c r="F114">
        <v>0.29565734681737071</v>
      </c>
      <c r="G114">
        <v>-0.32894183195252519</v>
      </c>
      <c r="H114">
        <v>-0.82517346654582591</v>
      </c>
      <c r="I114">
        <v>-0.99938618736514584</v>
      </c>
      <c r="J114">
        <v>-0.7835945423834334</v>
      </c>
      <c r="K114">
        <v>-0.26200990525208812</v>
      </c>
      <c r="L114">
        <v>0.36182249978251063</v>
      </c>
      <c r="M114">
        <v>0.84445588051173948</v>
      </c>
      <c r="N114">
        <v>0.9975455029924849</v>
      </c>
      <c r="O114">
        <v>0.76134907552494335</v>
      </c>
      <c r="P114">
        <v>0.22804081370620466</v>
      </c>
      <c r="Q114">
        <v>-0.39425898516861385</v>
      </c>
      <c r="R114">
        <v>-0.86270161909958354</v>
      </c>
      <c r="S114">
        <v>-0.99448020655266667</v>
      </c>
      <c r="T114">
        <v>-0.73816895730227017</v>
      </c>
      <c r="U114">
        <v>-0.19379177349488974</v>
      </c>
    </row>
    <row r="115" spans="4:21" x14ac:dyDescent="0.4">
      <c r="D115">
        <v>1</v>
      </c>
      <c r="E115">
        <v>0.82113821138211396</v>
      </c>
      <c r="F115">
        <v>0.3485359243836344</v>
      </c>
      <c r="G115">
        <v>-0.2487458802805354</v>
      </c>
      <c r="H115">
        <v>-0.75704541882809095</v>
      </c>
      <c r="I115">
        <v>-0.99453196202250849</v>
      </c>
      <c r="J115">
        <v>-0.8762509740869231</v>
      </c>
      <c r="K115">
        <v>-0.44451435314463389</v>
      </c>
      <c r="L115">
        <v>0.14623553233719935</v>
      </c>
      <c r="M115">
        <v>0.68467352007239213</v>
      </c>
      <c r="N115">
        <v>0.97818764696868044</v>
      </c>
      <c r="O115">
        <v>0.92178098958348986</v>
      </c>
      <c r="P115">
        <v>0.53563153917656314</v>
      </c>
      <c r="Q115">
        <v>-4.2125941504906506E-2</v>
      </c>
      <c r="R115">
        <v>-0.60481397969681538</v>
      </c>
      <c r="S115">
        <v>-0.95114579750937656</v>
      </c>
      <c r="T115">
        <v>-0.95723033816411185</v>
      </c>
      <c r="U115">
        <v>-0.62089101801217295</v>
      </c>
    </row>
    <row r="116" spans="4:21" x14ac:dyDescent="0.4">
      <c r="D116">
        <v>1</v>
      </c>
      <c r="E116">
        <v>0.83739837398373984</v>
      </c>
      <c r="F116">
        <v>0.40247207350122288</v>
      </c>
      <c r="G116">
        <v>-0.16333945413616344</v>
      </c>
      <c r="H116">
        <v>-0.67603246010325246</v>
      </c>
      <c r="I116">
        <v>-0.96887751156521895</v>
      </c>
      <c r="J116">
        <v>-0.94664044544500037</v>
      </c>
      <c r="K116">
        <v>-0.61655282796055433</v>
      </c>
      <c r="L116">
        <v>-8.5960225773488622E-2</v>
      </c>
      <c r="M116">
        <v>0.47258692138056535</v>
      </c>
      <c r="N116">
        <v>0.87744726483362179</v>
      </c>
      <c r="O116">
        <v>0.99695890427574496</v>
      </c>
      <c r="P116">
        <v>0.79225626590461729</v>
      </c>
      <c r="Q116">
        <v>0.32990931341816754</v>
      </c>
      <c r="R116">
        <v>-0.23972522066768609</v>
      </c>
      <c r="S116">
        <v>-0.73140033339819599</v>
      </c>
      <c r="T116">
        <v>-0.98522167916994174</v>
      </c>
      <c r="U116">
        <v>-0.91864573090268264</v>
      </c>
    </row>
    <row r="117" spans="4:21" x14ac:dyDescent="0.4">
      <c r="D117">
        <v>1</v>
      </c>
      <c r="E117">
        <v>0.85365853658536595</v>
      </c>
      <c r="F117">
        <v>0.45746579417013694</v>
      </c>
      <c r="G117">
        <v>-7.2619375807083261E-2</v>
      </c>
      <c r="H117">
        <v>-0.58145009432857175</v>
      </c>
      <c r="I117">
        <v>-0.92010029743681987</v>
      </c>
      <c r="J117">
        <v>-0.98945285251477921</v>
      </c>
      <c r="K117">
        <v>-0.76920945075914471</v>
      </c>
      <c r="L117">
        <v>-0.32383157561058995</v>
      </c>
      <c r="M117">
        <v>0.21632627288740539</v>
      </c>
      <c r="N117">
        <v>0.69316911468664866</v>
      </c>
      <c r="O117">
        <v>0.96713319121175056</v>
      </c>
      <c r="P117">
        <v>0.95803389469926692</v>
      </c>
      <c r="Q117">
        <v>0.66853443388455924</v>
      </c>
      <c r="R117">
        <v>0.18336635827437031</v>
      </c>
      <c r="S117">
        <v>-0.35546991975758563</v>
      </c>
      <c r="T117">
        <v>-0.79026622127512558</v>
      </c>
      <c r="U117">
        <v>-0.99376509217555598</v>
      </c>
    </row>
    <row r="118" spans="4:21" x14ac:dyDescent="0.4">
      <c r="D118">
        <v>1</v>
      </c>
      <c r="E118">
        <v>0.86991869918699183</v>
      </c>
      <c r="F118">
        <v>0.51351708639037597</v>
      </c>
      <c r="G118">
        <v>2.3517532419028077E-2</v>
      </c>
      <c r="H118">
        <v>-0.4726004039702783</v>
      </c>
      <c r="I118">
        <v>-0.84576538973317084</v>
      </c>
      <c r="J118">
        <v>-0.99889385133783992</v>
      </c>
      <c r="K118">
        <v>-0.8921474898302254</v>
      </c>
      <c r="L118">
        <v>-0.5532977163342595</v>
      </c>
      <c r="M118">
        <v>-7.0500569483038997E-2</v>
      </c>
      <c r="N118">
        <v>0.43063818894100464</v>
      </c>
      <c r="O118">
        <v>0.81974099577064052</v>
      </c>
      <c r="P118">
        <v>0.99557785248108532</v>
      </c>
      <c r="Q118">
        <v>0.91240258496880866</v>
      </c>
      <c r="R118">
        <v>0.59185428722074429</v>
      </c>
      <c r="S118">
        <v>0.11732763832581955</v>
      </c>
      <c r="T118">
        <v>-0.38772327419858671</v>
      </c>
      <c r="U118">
        <v>-0.79190309099653078</v>
      </c>
    </row>
    <row r="119" spans="4:21" x14ac:dyDescent="0.4">
      <c r="D119">
        <v>1</v>
      </c>
      <c r="E119">
        <v>0.88617886178861793</v>
      </c>
      <c r="F119">
        <v>0.57062595016194073</v>
      </c>
      <c r="G119">
        <v>0.12517444825449664</v>
      </c>
      <c r="H119">
        <v>-0.34877205000356459</v>
      </c>
      <c r="I119">
        <v>-0.74332328484618004</v>
      </c>
      <c r="J119">
        <v>-0.96866271500836465</v>
      </c>
      <c r="K119">
        <v>-0.97349355964018969</v>
      </c>
      <c r="L119">
        <v>-0.75671611427262209</v>
      </c>
      <c r="M119">
        <v>-0.36767809004624641</v>
      </c>
      <c r="N119">
        <v>0.10505901158903078</v>
      </c>
      <c r="O119">
        <v>0.55388024066745623</v>
      </c>
      <c r="P119">
        <v>0.87661491089475263</v>
      </c>
      <c r="Q119">
        <v>0.99979496725982919</v>
      </c>
      <c r="R119">
        <v>0.89537942132185511</v>
      </c>
      <c r="S119">
        <v>0.58713766565207681</v>
      </c>
      <c r="T119">
        <v>0.14523855519971213</v>
      </c>
      <c r="U119">
        <v>-0.32972299058266835</v>
      </c>
    </row>
    <row r="120" spans="4:21" x14ac:dyDescent="0.4">
      <c r="D120">
        <v>1</v>
      </c>
      <c r="E120">
        <v>0.90243902439024393</v>
      </c>
      <c r="F120">
        <v>0.62879238548483063</v>
      </c>
      <c r="G120">
        <v>0.23245454941164556</v>
      </c>
      <c r="H120">
        <v>-0.20924027191259228</v>
      </c>
      <c r="I120">
        <v>-0.61010772310754369</v>
      </c>
      <c r="J120">
        <v>-0.89192976491565767</v>
      </c>
      <c r="K120">
        <v>-0.99971673064266764</v>
      </c>
      <c r="L120">
        <v>-0.9124370172198889</v>
      </c>
      <c r="M120">
        <v>-0.64712081263225407</v>
      </c>
      <c r="N120">
        <v>-0.25553713240905762</v>
      </c>
      <c r="O120">
        <v>0.18590745169883374</v>
      </c>
      <c r="P120">
        <v>0.59107741108500067</v>
      </c>
      <c r="Q120">
        <v>0.88091519269848473</v>
      </c>
      <c r="R120">
        <v>0.99886708305372818</v>
      </c>
      <c r="S120">
        <v>0.92191807915458546</v>
      </c>
      <c r="T120">
        <v>0.66508262078625568</v>
      </c>
      <c r="U120">
        <v>0.27847494372792492</v>
      </c>
    </row>
    <row r="121" spans="4:21" x14ac:dyDescent="0.4">
      <c r="D121">
        <v>1</v>
      </c>
      <c r="E121">
        <v>0.91869918699186992</v>
      </c>
      <c r="F121">
        <v>0.68801639235904566</v>
      </c>
      <c r="G121">
        <v>0.3454610136027994</v>
      </c>
      <c r="H121">
        <v>-5.3266887690487395E-2</v>
      </c>
      <c r="I121">
        <v>-0.44333350643247543</v>
      </c>
      <c r="J121">
        <v>-0.76131337616105288</v>
      </c>
      <c r="K121">
        <v>-0.95550245301791448</v>
      </c>
      <c r="L121">
        <v>-0.99432527735153797</v>
      </c>
      <c r="M121">
        <v>-0.87146919479873264</v>
      </c>
      <c r="N121">
        <v>-0.60691080414857246</v>
      </c>
      <c r="O121">
        <v>-0.24366772989701893</v>
      </c>
      <c r="P121">
        <v>0.15919611344348161</v>
      </c>
      <c r="Q121">
        <v>0.53617440988260301</v>
      </c>
      <c r="R121">
        <v>0.82596987544650369</v>
      </c>
      <c r="S121">
        <v>0.98146129622235534</v>
      </c>
      <c r="T121">
        <v>0.97736551436042596</v>
      </c>
      <c r="U121">
        <v>0.81434851065127256</v>
      </c>
    </row>
    <row r="122" spans="4:21" x14ac:dyDescent="0.4">
      <c r="D122">
        <v>1</v>
      </c>
      <c r="E122">
        <v>0.93495934959349591</v>
      </c>
      <c r="F122">
        <v>0.74829797078458582</v>
      </c>
      <c r="G122">
        <v>0.46429701854028232</v>
      </c>
      <c r="H122">
        <v>0.11989970616065755</v>
      </c>
      <c r="I122">
        <v>-0.24009431596344299</v>
      </c>
      <c r="J122">
        <v>-0.56885655714920946</v>
      </c>
      <c r="K122">
        <v>-0.82362119740499762</v>
      </c>
      <c r="L122">
        <v>-0.97124812092517598</v>
      </c>
      <c r="M122">
        <v>-0.99253382546321767</v>
      </c>
      <c r="N122">
        <v>-0.88470943888409281</v>
      </c>
      <c r="O122">
        <v>-0.66180089765337835</v>
      </c>
      <c r="P122">
        <v>-0.35280443477669632</v>
      </c>
      <c r="Q122">
        <v>2.0852879083364411E-3</v>
      </c>
      <c r="R122">
        <v>0.35670375362968398</v>
      </c>
      <c r="S122">
        <v>0.66492173107399866</v>
      </c>
      <c r="T122">
        <v>0.88664582480137044</v>
      </c>
      <c r="U122">
        <v>0.99303387627815753</v>
      </c>
    </row>
    <row r="123" spans="4:21" x14ac:dyDescent="0.4">
      <c r="D123">
        <v>1</v>
      </c>
      <c r="E123">
        <v>0.95121951219512191</v>
      </c>
      <c r="F123">
        <v>0.80963712076145145</v>
      </c>
      <c r="G123">
        <v>0.58906574193641981</v>
      </c>
      <c r="H123">
        <v>0.31102453462978624</v>
      </c>
      <c r="I123">
        <v>2.6394702861003514E-3</v>
      </c>
      <c r="J123">
        <v>-0.30600310335379044</v>
      </c>
      <c r="K123">
        <v>-0.58479171569087263</v>
      </c>
      <c r="L123">
        <v>-0.80652747771664979</v>
      </c>
      <c r="M123">
        <v>-0.94957763216031488</v>
      </c>
      <c r="N123">
        <v>-0.99998606639321763</v>
      </c>
      <c r="O123">
        <v>-0.95283488439263553</v>
      </c>
      <c r="P123">
        <v>-0.8127242014756989</v>
      </c>
      <c r="Q123">
        <v>-0.59332335256113311</v>
      </c>
      <c r="R123">
        <v>-0.3160372985186512</v>
      </c>
      <c r="S123">
        <v>-7.9183373036186711E-3</v>
      </c>
      <c r="T123">
        <v>0.30097314462396202</v>
      </c>
      <c r="U123">
        <v>0.58050139292969283</v>
      </c>
    </row>
    <row r="124" spans="4:21" x14ac:dyDescent="0.4">
      <c r="D124">
        <v>1</v>
      </c>
      <c r="E124">
        <v>0.96747967479674801</v>
      </c>
      <c r="F124">
        <v>0.87203384228964276</v>
      </c>
      <c r="G124">
        <v>0.71987036150353645</v>
      </c>
      <c r="H124">
        <v>0.52088604419687512</v>
      </c>
      <c r="I124">
        <v>0.28802295978797804</v>
      </c>
      <c r="J124">
        <v>3.6426674742464568E-2</v>
      </c>
      <c r="K124">
        <v>-0.21753882492044496</v>
      </c>
      <c r="L124">
        <v>-0.45735545792186216</v>
      </c>
      <c r="M124">
        <v>-0.66742539447307703</v>
      </c>
      <c r="N124">
        <v>-0.8340855492699456</v>
      </c>
      <c r="O124">
        <v>-0.94649623744763078</v>
      </c>
      <c r="P124">
        <v>-0.99734619473441344</v>
      </c>
      <c r="Q124">
        <v>-0.9833281068352181</v>
      </c>
      <c r="R124">
        <v>-0.90535371930446396</v>
      </c>
      <c r="S124">
        <v>-0.76849453702220027</v>
      </c>
      <c r="T124">
        <v>-0.5816519702181675</v>
      </c>
      <c r="U124">
        <v>-0.35697838096092077</v>
      </c>
    </row>
    <row r="125" spans="4:21" x14ac:dyDescent="0.4">
      <c r="D125">
        <v>1</v>
      </c>
      <c r="E125">
        <v>0.98373983739837401</v>
      </c>
      <c r="F125">
        <v>0.93548813536915876</v>
      </c>
      <c r="G125">
        <v>0.85681405495395468</v>
      </c>
      <c r="H125">
        <v>0.750276102832931</v>
      </c>
      <c r="I125">
        <v>0.61933892785555189</v>
      </c>
      <c r="J125">
        <v>0.46826064953327684</v>
      </c>
      <c r="K125">
        <v>0.30195438260829371</v>
      </c>
      <c r="L125">
        <v>0.12582846096434164</v>
      </c>
      <c r="M125">
        <v>-5.4389443149995484E-2</v>
      </c>
      <c r="N125">
        <v>-0.23283858488547099</v>
      </c>
      <c r="O125">
        <v>-0.40371574012060596</v>
      </c>
      <c r="P125">
        <v>-0.56146392819734736</v>
      </c>
      <c r="Q125">
        <v>-0.70095312673921573</v>
      </c>
      <c r="R125">
        <v>-0.81764710164728838</v>
      </c>
      <c r="S125">
        <v>-0.90775092690829484</v>
      </c>
      <c r="T125">
        <v>-0.96833439682269029</v>
      </c>
      <c r="U125">
        <v>-0.99742731724691702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環樹</dc:creator>
  <cp:lastModifiedBy>中村 環樹</cp:lastModifiedBy>
  <dcterms:created xsi:type="dcterms:W3CDTF">2019-11-19T03:54:50Z</dcterms:created>
  <dcterms:modified xsi:type="dcterms:W3CDTF">2019-11-29T03:26:30Z</dcterms:modified>
</cp:coreProperties>
</file>