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manna\Desktop\project\deloitte\"/>
    </mc:Choice>
  </mc:AlternateContent>
  <xr:revisionPtr revIDLastSave="0" documentId="8_{A695FF01-4EE7-47A2-B761-5F9C70E3E94C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7" i="1" l="1"/>
  <c r="D38" i="1"/>
  <c r="D29" i="1"/>
  <c r="D30" i="1"/>
  <c r="D31" i="1"/>
  <c r="D32" i="1"/>
  <c r="D33" i="1"/>
  <c r="D34" i="1"/>
  <c r="D35" i="1"/>
  <c r="D36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3" i="1"/>
  <c r="D4" i="1"/>
  <c r="D5" i="1"/>
  <c r="D6" i="1"/>
  <c r="D7" i="1"/>
  <c r="D8" i="1"/>
  <c r="D9" i="1"/>
  <c r="D10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<sst xmlns="http://schemas.openxmlformats.org/spreadsheetml/2006/main" count="78" uniqueCount="19">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</sst>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B8D99B-4322-41FF-8ABD-E606CEED237C}" name="Table1" displayName="Table1" ref="A1:D38" totalsRowShown="0">
  <autoFilter ref="A1:D38" xr:uid="{19B8D99B-4322-41FF-8ABD-E606CEED237C}"/>
  <tableColumns count="4">
    <tableColumn id="1" xr3:uid="{F962BE5D-CA7B-438B-9159-91B71BD684D5}" name="Factory"/>
    <tableColumn id="2" xr3:uid="{C60306BC-115A-4621-AE23-2D95886C756C}" name="Job Role"/>
    <tableColumn id="3" xr3:uid="{1A06E8FC-D695-4D17-98AA-A4828A8A2BCA}" name="Equality Score"/>
    <tableColumn id="4" xr3:uid="{0A41EFEC-6277-42ED-9D87-D1B7DEF6E6AB}" name="Equality class">
      <calculatedColumnFormula>IF(AND(C2&gt;=-10, C2&lt;=10), "Fair", IF(AND(C2&gt;-20, C2&lt;-10), "Unfair", IF(AND(C2&gt;10, C2&lt;20), "Unfair", "Highly Discriminative")))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F13" sqref="F13"/>
    </sheetView>
  </sheetViews>
  <sheetFormatPr defaultColWidth="11.5703125" defaultRowHeight="12.75" x14ac:dyDescent="0.2"/>
  <cols>
    <col min="1" max="1" width="19.85546875" bestFit="1" customWidth="1"/>
    <col min="2" max="2" width="17.7109375" bestFit="1" customWidth="1"/>
    <col min="3" max="3" width="16.28515625" customWidth="1"/>
    <col min="4" max="4" width="18.42578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>
        <v>-25</v>
      </c>
      <c r="D2" t="str">
        <f>IF(AND(C2&gt;=-10, C2&lt;=10), "Fair", IF(AND(C2&gt;-20, C2&lt;-10), "Unfair", IF(AND(C2&gt;10, C2&lt;20), "Unfair", "Highly Discriminative")))</f>
        <v>Highly Discriminative</v>
      </c>
    </row>
    <row r="3" spans="1:4" x14ac:dyDescent="0.2">
      <c r="A3" t="s">
        <v>4</v>
      </c>
      <c r="B3" t="s">
        <v>6</v>
      </c>
      <c r="C3">
        <v>-26</v>
      </c>
      <c r="D3" t="str">
        <f t="shared" ref="D3:D38" si="0">IF(AND(C3&gt;=-10, C3&lt;=10), "Fair", IF(AND(C3&gt;-20, C3&lt;-10), "Unfair", IF(AND(C3&gt;10, C3&lt;20), "Unfair", "Highly Discriminative")))</f>
        <v>Highly Discriminative</v>
      </c>
    </row>
    <row r="4" spans="1:4" x14ac:dyDescent="0.2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">
      <c r="A7" t="s">
        <v>4</v>
      </c>
      <c r="B7" t="s">
        <v>10</v>
      </c>
      <c r="C7">
        <v>-20</v>
      </c>
      <c r="D7" t="str">
        <f t="shared" si="0"/>
        <v>Highly Discriminative</v>
      </c>
    </row>
    <row r="8" spans="1:4" x14ac:dyDescent="0.2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">
      <c r="A29" t="s">
        <v>17</v>
      </c>
      <c r="B29" t="s">
        <v>14</v>
      </c>
      <c r="C29">
        <v>0</v>
      </c>
      <c r="D29" t="str">
        <f>IF(AND(C29&gt;=-10, C29&lt;=10), "Fair", IF(AND(C29&gt;-20, C29&lt;-10), "Unfair", IF(AND(C29&gt;10, C29&lt;20), "Unfair", "Highly Discriminative")))</f>
        <v>Fair</v>
      </c>
    </row>
    <row r="30" spans="1:4" x14ac:dyDescent="0.2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">
      <c r="A33" t="s">
        <v>18</v>
      </c>
      <c r="B33" t="s">
        <v>10</v>
      </c>
      <c r="C33">
        <v>-20</v>
      </c>
      <c r="D33" t="str">
        <f t="shared" si="0"/>
        <v>Highly Discriminative</v>
      </c>
    </row>
    <row r="34" spans="1:4" x14ac:dyDescent="0.2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">
      <c r="A37" t="s">
        <v>18</v>
      </c>
      <c r="B37" t="s">
        <v>14</v>
      </c>
      <c r="C37">
        <v>-7</v>
      </c>
      <c r="D37" t="str">
        <f>IF(AND(C37&gt;=-10, C37&lt;=10), "Fair", IF(AND(C37&gt;-20, C37&lt;-10), "Unfair", IF(AND(C37&gt;10, C37&lt;20), "Unfair", "Highly Discriminative")))</f>
        <v>Fair</v>
      </c>
    </row>
    <row r="38" spans="1:4" x14ac:dyDescent="0.2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Tamanna</dc:creator>
  <dc:description/>
  <cp:lastModifiedBy>tamanna mandal</cp:lastModifiedBy>
  <cp:revision>3</cp:revision>
  <dcterms:created xsi:type="dcterms:W3CDTF">2021-06-27T18:07:09Z</dcterms:created>
  <dcterms:modified xsi:type="dcterms:W3CDTF">2026-02-05T07:25:34Z</dcterms:modified>
  <dc:language>en-US</dc:language>
</cp:coreProperties>
</file>